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9.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25.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6.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7.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8.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9.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0.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3.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4.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5.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6.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7.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8.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9.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40.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41.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2.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3.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4.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45.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46.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47.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8.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9.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50.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51.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52.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53.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54.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5.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6.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7.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8.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59.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60.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24226"/>
  <mc:AlternateContent xmlns:mc="http://schemas.openxmlformats.org/markup-compatibility/2006">
    <mc:Choice Requires="x15">
      <x15ac:absPath xmlns:x15ac="http://schemas.microsoft.com/office/spreadsheetml/2010/11/ac" url="H:\Product\General\Z - Fact Sheet\2024-2025\July 2024\Data From Raja\Monthly Portfolio\"/>
    </mc:Choice>
  </mc:AlternateContent>
  <xr:revisionPtr revIDLastSave="0" documentId="13_ncr:1_{AD216144-C7A5-46B1-B2D4-1CD0C6EF0B91}" xr6:coauthVersionLast="47" xr6:coauthVersionMax="47" xr10:uidLastSave="{00000000-0000-0000-0000-000000000000}"/>
  <bookViews>
    <workbookView xWindow="-120" yWindow="-120" windowWidth="29040" windowHeight="15840" tabRatio="907" xr2:uid="{3B672F82-8DFE-419D-81C5-36C0B87CC50D}"/>
  </bookViews>
  <sheets>
    <sheet name="Index" sheetId="160" r:id="rId1"/>
    <sheet name="Tata Scheme Risk-o-Meter" sheetId="161" r:id="rId2"/>
    <sheet name="Dividend History" sheetId="162" r:id="rId3"/>
    <sheet name="TSLVFOF" sheetId="159" r:id="rId4"/>
    <sheet name="TGLDFOF" sheetId="158" r:id="rId5"/>
    <sheet name="TSLVETF" sheetId="156" r:id="rId6"/>
    <sheet name="TGLDETF" sheetId="155" r:id="rId7"/>
    <sheet name="TYCF" sheetId="154" r:id="rId8"/>
    <sheet name="TSCAPF" sheetId="153" r:id="rId9"/>
    <sheet name="TRSFP" sheetId="152" r:id="rId10"/>
    <sheet name="TRSFM" sheetId="151" r:id="rId11"/>
    <sheet name="TREF" sheetId="150" r:id="rId12"/>
    <sheet name="TQNTF" sheetId="149" r:id="rId13"/>
    <sheet name="TNMIIF" sheetId="148" r:id="rId14"/>
    <sheet name="TNMIMIF" sheetId="147" r:id="rId15"/>
    <sheet name="TNRIF" sheetId="146" r:id="rId16"/>
    <sheet name="TNPBETF" sheetId="145" r:id="rId17"/>
    <sheet name="TNMSHIF" sheetId="144" r:id="rId18"/>
    <sheet name="TNMMIF" sheetId="143" r:id="rId19"/>
    <sheet name="TNITIF" sheetId="142" r:id="rId20"/>
    <sheet name="TNIDETF" sheetId="141" r:id="rId21"/>
    <sheet name="TNIDFOF" sheetId="140" r:id="rId22"/>
    <sheet name="TNFSIF" sheetId="139" r:id="rId23"/>
    <sheet name="TNAIF" sheetId="138" r:id="rId24"/>
    <sheet name="TIFNA" sheetId="137" r:id="rId25"/>
    <sheet name="TNETF" sheetId="136" r:id="rId26"/>
    <sheet name="TMULTICF" sheetId="135" r:id="rId27"/>
    <sheet name="TMAOF" sheetId="134" r:id="rId28"/>
    <sheet name="TINR" sheetId="133" r:id="rId29"/>
    <sheet name="TTOFE" sheetId="132" r:id="rId30"/>
    <sheet name="TEOF" sheetId="131" r:id="rId31"/>
    <sheet name="TISF" sheetId="130" r:id="rId32"/>
    <sheet name="TIPHF" sheetId="129" r:id="rId33"/>
    <sheet name="TICF" sheetId="128" r:id="rId34"/>
    <sheet name="TEGF" sheetId="127" r:id="rId35"/>
    <sheet name="THOF" sheetId="126" r:id="rId36"/>
    <sheet name="TFEF" sheetId="125" r:id="rId37"/>
    <sheet name="TMCAPF" sheetId="124" r:id="rId38"/>
    <sheet name="TCS" sheetId="123" r:id="rId39"/>
    <sheet name="TMIF" sheetId="122" r:id="rId40"/>
    <sheet name="TEQPEF" sheetId="121" r:id="rId41"/>
    <sheet name="TTSF96" sheetId="120" r:id="rId42"/>
    <sheet name="TDIVYF" sheetId="119" r:id="rId43"/>
    <sheet name="TDIF" sheetId="118" r:id="rId44"/>
    <sheet name="TBCF" sheetId="117" r:id="rId45"/>
    <sheet name="TIFSA" sheetId="116" r:id="rId46"/>
    <sheet name="TBFSF" sheetId="115" r:id="rId47"/>
    <sheet name="TBAF" sheetId="114" r:id="rId48"/>
    <sheet name="TAF" sheetId="113" r:id="rId49"/>
    <sheet name="TFRSTF" sheetId="163" r:id="rId50"/>
    <sheet name="TFF" sheetId="164" r:id="rId51"/>
    <sheet name="TUSTF" sheetId="165" r:id="rId52"/>
    <sheet name="TSTBF" sheetId="166" r:id="rId53"/>
    <sheet name="TRSFC" sheetId="167" r:id="rId54"/>
    <sheet name="TOF" sheetId="168" r:id="rId55"/>
    <sheet name="TNSIFDEC27" sheetId="169" r:id="rId56"/>
    <sheet name="TNGIF1229" sheetId="170" r:id="rId57"/>
    <sheet name="TNGIF1226" sheetId="171" r:id="rId58"/>
    <sheet name="TLF" sheetId="172" r:id="rId59"/>
    <sheet name="TGSFR" sheetId="173" r:id="rId60"/>
    <sheet name="TFRF" sheetId="174" r:id="rId61"/>
    <sheet name="TCIGIF0426" sheetId="175" r:id="rId62"/>
    <sheet name="TCORPBF" sheetId="176" r:id="rId63"/>
  </sheets>
  <definedNames>
    <definedName name="_xlnm._FilterDatabase" localSheetId="0" hidden="1">Index!$A$2:$C$62</definedName>
    <definedName name="_IEF1" localSheetId="61">#REF!</definedName>
    <definedName name="_IEF1" localSheetId="62">#REF!</definedName>
    <definedName name="_IEF1" localSheetId="50">#REF!</definedName>
    <definedName name="_IEF1" localSheetId="60">#REF!</definedName>
    <definedName name="_IEF1" localSheetId="49">#REF!</definedName>
    <definedName name="_IEF1" localSheetId="59">#REF!</definedName>
    <definedName name="_IEF1" localSheetId="58">#REF!</definedName>
    <definedName name="_IEF1" localSheetId="57">#REF!</definedName>
    <definedName name="_IEF1" localSheetId="56">#REF!</definedName>
    <definedName name="_IEF1" localSheetId="55">#REF!</definedName>
    <definedName name="_IEF1" localSheetId="54">#REF!</definedName>
    <definedName name="_IEF1" localSheetId="53">#REF!</definedName>
    <definedName name="_IEF1" localSheetId="52">#REF!</definedName>
    <definedName name="_IEF1" localSheetId="51">#REF!</definedName>
    <definedName name="_IEF1">#REF!</definedName>
    <definedName name="_IEF2" localSheetId="61">#REF!</definedName>
    <definedName name="_IEF2" localSheetId="62">#REF!</definedName>
    <definedName name="_IEF2" localSheetId="50">#REF!</definedName>
    <definedName name="_IEF2" localSheetId="60">#REF!</definedName>
    <definedName name="_IEF2" localSheetId="49">#REF!</definedName>
    <definedName name="_IEF2" localSheetId="59">#REF!</definedName>
    <definedName name="_IEF2" localSheetId="58">#REF!</definedName>
    <definedName name="_IEF2" localSheetId="57">#REF!</definedName>
    <definedName name="_IEF2" localSheetId="56">#REF!</definedName>
    <definedName name="_IEF2" localSheetId="55">#REF!</definedName>
    <definedName name="_IEF2" localSheetId="54">#REF!</definedName>
    <definedName name="_IEF2" localSheetId="53">#REF!</definedName>
    <definedName name="_IEF2" localSheetId="52">#REF!</definedName>
    <definedName name="_IEF2" localSheetId="51">#REF!</definedName>
    <definedName name="_IEF2">#REF!</definedName>
    <definedName name="AAA" localSheetId="61">#REF!</definedName>
    <definedName name="AAA" localSheetId="62">#REF!</definedName>
    <definedName name="AAA" localSheetId="50">#REF!</definedName>
    <definedName name="AAA" localSheetId="60">#REF!</definedName>
    <definedName name="AAA" localSheetId="49">#REF!</definedName>
    <definedName name="AAA" localSheetId="59">#REF!</definedName>
    <definedName name="AAA" localSheetId="58">#REF!</definedName>
    <definedName name="AAA" localSheetId="57">#REF!</definedName>
    <definedName name="AAA" localSheetId="56">#REF!</definedName>
    <definedName name="AAA" localSheetId="55">#REF!</definedName>
    <definedName name="AAA" localSheetId="54">#REF!</definedName>
    <definedName name="AAA" localSheetId="53">#REF!</definedName>
    <definedName name="AAA" localSheetId="52">#REF!</definedName>
    <definedName name="AAA" localSheetId="51">#REF!</definedName>
    <definedName name="AAA">#REF!</definedName>
    <definedName name="h" localSheetId="61">#REF!</definedName>
    <definedName name="h" localSheetId="62">#REF!</definedName>
    <definedName name="h" localSheetId="50">#REF!</definedName>
    <definedName name="h" localSheetId="60">#REF!</definedName>
    <definedName name="h" localSheetId="49">#REF!</definedName>
    <definedName name="h" localSheetId="59">#REF!</definedName>
    <definedName name="h" localSheetId="58">#REF!</definedName>
    <definedName name="h" localSheetId="57">#REF!</definedName>
    <definedName name="h" localSheetId="56">#REF!</definedName>
    <definedName name="h" localSheetId="55">#REF!</definedName>
    <definedName name="h" localSheetId="54">#REF!</definedName>
    <definedName name="h" localSheetId="53">#REF!</definedName>
    <definedName name="h" localSheetId="52">#REF!</definedName>
    <definedName name="h" localSheetId="51">#REF!</definedName>
    <definedName name="h">#REF!</definedName>
    <definedName name="IEF" localSheetId="61">#REF!</definedName>
    <definedName name="IEF" localSheetId="62">#REF!</definedName>
    <definedName name="IEF" localSheetId="50">#REF!</definedName>
    <definedName name="IEF" localSheetId="60">#REF!</definedName>
    <definedName name="IEF" localSheetId="49">#REF!</definedName>
    <definedName name="IEF" localSheetId="59">#REF!</definedName>
    <definedName name="IEF" localSheetId="58">#REF!</definedName>
    <definedName name="IEF" localSheetId="57">#REF!</definedName>
    <definedName name="IEF" localSheetId="56">#REF!</definedName>
    <definedName name="IEF" localSheetId="55">#REF!</definedName>
    <definedName name="IEF" localSheetId="54">#REF!</definedName>
    <definedName name="IEF" localSheetId="53">#REF!</definedName>
    <definedName name="IEF" localSheetId="52">#REF!</definedName>
    <definedName name="IEF" localSheetId="51">#REF!</definedName>
    <definedName name="IEF">#REF!</definedName>
    <definedName name="Main_Sheet" localSheetId="0">Index!$A$2:$C$62</definedName>
    <definedName name="raja" localSheetId="61">#REF!</definedName>
    <definedName name="raja" localSheetId="62">#REF!</definedName>
    <definedName name="raja" localSheetId="50">#REF!</definedName>
    <definedName name="raja" localSheetId="60">#REF!</definedName>
    <definedName name="raja" localSheetId="49">#REF!</definedName>
    <definedName name="raja" localSheetId="59">#REF!</definedName>
    <definedName name="raja" localSheetId="58">#REF!</definedName>
    <definedName name="raja" localSheetId="57">#REF!</definedName>
    <definedName name="raja" localSheetId="56">#REF!</definedName>
    <definedName name="raja" localSheetId="55">#REF!</definedName>
    <definedName name="raja" localSheetId="54">#REF!</definedName>
    <definedName name="raja" localSheetId="53">#REF!</definedName>
    <definedName name="raja" localSheetId="52">#REF!</definedName>
    <definedName name="raja" localSheetId="51">#REF!</definedName>
    <definedName name="raja">#REF!</definedName>
    <definedName name="TAF" localSheetId="61">#REF!</definedName>
    <definedName name="TAF" localSheetId="62">#REF!</definedName>
    <definedName name="TAF" localSheetId="50">#REF!</definedName>
    <definedName name="TAF" localSheetId="60">#REF!</definedName>
    <definedName name="TAF" localSheetId="49">#REF!</definedName>
    <definedName name="TAF" localSheetId="59">#REF!</definedName>
    <definedName name="TAF" localSheetId="58">#REF!</definedName>
    <definedName name="TAF" localSheetId="57">#REF!</definedName>
    <definedName name="TAF" localSheetId="56">#REF!</definedName>
    <definedName name="TAF" localSheetId="55">#REF!</definedName>
    <definedName name="TAF" localSheetId="54">#REF!</definedName>
    <definedName name="TAF" localSheetId="53">#REF!</definedName>
    <definedName name="TAF" localSheetId="52">#REF!</definedName>
    <definedName name="TAF" localSheetId="51">#REF!</definedName>
    <definedName name="TAF">TAF!$B$1</definedName>
    <definedName name="TAF_Debt_Related" localSheetId="48">TAF!$B$292:$H$301</definedName>
    <definedName name="TAF_EQ" localSheetId="48">TAF!$B$12:$I$150</definedName>
    <definedName name="TAF_EQ_Related" localSheetId="48">TAF!$B$151:$I$286</definedName>
    <definedName name="TAF_MM" localSheetId="48">TAF!$B$303:$H$312</definedName>
    <definedName name="TAF_Mutual_F_Units" localSheetId="48">TAF!$B$288:$H$290</definedName>
    <definedName name="TAFNAV" localSheetId="48">TAF!$B$324:$B$331</definedName>
    <definedName name="TBAF" localSheetId="61">#REF!</definedName>
    <definedName name="TBAF" localSheetId="62">#REF!</definedName>
    <definedName name="TBAF" localSheetId="50">#REF!</definedName>
    <definedName name="TBAF" localSheetId="60">#REF!</definedName>
    <definedName name="TBAF" localSheetId="49">#REF!</definedName>
    <definedName name="TBAF" localSheetId="59">#REF!</definedName>
    <definedName name="TBAF" localSheetId="58">#REF!</definedName>
    <definedName name="TBAF" localSheetId="57">#REF!</definedName>
    <definedName name="TBAF" localSheetId="56">#REF!</definedName>
    <definedName name="TBAF" localSheetId="55">#REF!</definedName>
    <definedName name="TBAF" localSheetId="54">#REF!</definedName>
    <definedName name="TBAF" localSheetId="53">#REF!</definedName>
    <definedName name="TBAF" localSheetId="52">#REF!</definedName>
    <definedName name="TBAF" localSheetId="51">#REF!</definedName>
    <definedName name="TBAF">TBAF!$B$1</definedName>
    <definedName name="TBAF_Debt_Related" localSheetId="47">TBAF!$B$150:$H$193</definedName>
    <definedName name="TBAF_EQ" localSheetId="47">TBAF!$B$12:$I$81</definedName>
    <definedName name="TBAF_EQ_FU_Related" localSheetId="47">TBAF!$B$116:$I$118</definedName>
    <definedName name="TBAF_EQ_Related" localSheetId="47">TBAF!$B$82:$I$115</definedName>
    <definedName name="TBAF_GOV_SEC" localSheetId="47">TBAF!$B$123:$H$148</definedName>
    <definedName name="TBAF_MM" localSheetId="47">TBAF!$B$195:$H$199</definedName>
    <definedName name="TBAF_Mutual_F_Units" localSheetId="47">TBAF!$B$120:$H$121</definedName>
    <definedName name="TBAFNAV" localSheetId="47">TBAF!$B$212:$B$219</definedName>
    <definedName name="TBCF" localSheetId="61">#REF!</definedName>
    <definedName name="TBCF" localSheetId="62">#REF!</definedName>
    <definedName name="TBCF" localSheetId="50">#REF!</definedName>
    <definedName name="TBCF" localSheetId="60">#REF!</definedName>
    <definedName name="TBCF" localSheetId="49">#REF!</definedName>
    <definedName name="TBCF" localSheetId="59">#REF!</definedName>
    <definedName name="TBCF" localSheetId="58">#REF!</definedName>
    <definedName name="TBCF" localSheetId="57">#REF!</definedName>
    <definedName name="TBCF" localSheetId="56">#REF!</definedName>
    <definedName name="TBCF" localSheetId="55">#REF!</definedName>
    <definedName name="TBCF" localSheetId="54">#REF!</definedName>
    <definedName name="TBCF" localSheetId="53">#REF!</definedName>
    <definedName name="TBCF" localSheetId="52">#REF!</definedName>
    <definedName name="TBCF" localSheetId="51">#REF!</definedName>
    <definedName name="TBCF">TBCF!$B$1</definedName>
    <definedName name="TBCF_EQ" localSheetId="44">TBCF!$B$12:$I$92</definedName>
    <definedName name="TBCF_Mutual_F_Units" localSheetId="44">TBCF!$B$94:$H$95</definedName>
    <definedName name="TBCFNAV" localSheetId="44">TBCF!$B$107:$B$114</definedName>
    <definedName name="TBFSF" localSheetId="61">#REF!</definedName>
    <definedName name="TBFSF" localSheetId="62">#REF!</definedName>
    <definedName name="TBFSF" localSheetId="50">#REF!</definedName>
    <definedName name="TBFSF" localSheetId="60">#REF!</definedName>
    <definedName name="TBFSF" localSheetId="49">#REF!</definedName>
    <definedName name="TBFSF" localSheetId="59">#REF!</definedName>
    <definedName name="TBFSF" localSheetId="58">#REF!</definedName>
    <definedName name="TBFSF" localSheetId="57">#REF!</definedName>
    <definedName name="TBFSF" localSheetId="56">#REF!</definedName>
    <definedName name="TBFSF" localSheetId="55">#REF!</definedName>
    <definedName name="TBFSF" localSheetId="54">#REF!</definedName>
    <definedName name="TBFSF" localSheetId="53">#REF!</definedName>
    <definedName name="TBFSF" localSheetId="52">#REF!</definedName>
    <definedName name="TBFSF" localSheetId="51">#REF!</definedName>
    <definedName name="TBFSF">TBFSF!$B$1</definedName>
    <definedName name="TBFSF_EQ" localSheetId="46">TBFSF!$B$12:$I$47</definedName>
    <definedName name="TBFSFNAV" localSheetId="46">TBFSF!$B$59:$B$66</definedName>
    <definedName name="TBPSUF" localSheetId="61">#REF!</definedName>
    <definedName name="TBPSUF" localSheetId="62">#REF!</definedName>
    <definedName name="TBPSUF" localSheetId="50">#REF!</definedName>
    <definedName name="TBPSUF" localSheetId="60">#REF!</definedName>
    <definedName name="TBPSUF" localSheetId="49">#REF!</definedName>
    <definedName name="TBPSUF" localSheetId="59">#REF!</definedName>
    <definedName name="TBPSUF" localSheetId="58">#REF!</definedName>
    <definedName name="TBPSUF" localSheetId="57">#REF!</definedName>
    <definedName name="TBPSUF" localSheetId="56">#REF!</definedName>
    <definedName name="TBPSUF" localSheetId="55">#REF!</definedName>
    <definedName name="TBPSUF" localSheetId="54">#REF!</definedName>
    <definedName name="TBPSUF" localSheetId="53">#REF!</definedName>
    <definedName name="TBPSUF" localSheetId="52">#REF!</definedName>
    <definedName name="TBPSUF" localSheetId="51">#REF!</definedName>
    <definedName name="TBPSUF">#REF!</definedName>
    <definedName name="TCF" localSheetId="61">#REF!</definedName>
    <definedName name="TCF" localSheetId="62">#REF!</definedName>
    <definedName name="TCF" localSheetId="50">#REF!</definedName>
    <definedName name="TCF" localSheetId="60">#REF!</definedName>
    <definedName name="TCF" localSheetId="49">#REF!</definedName>
    <definedName name="TCF" localSheetId="59">#REF!</definedName>
    <definedName name="TCF" localSheetId="58">#REF!</definedName>
    <definedName name="TCF" localSheetId="57">#REF!</definedName>
    <definedName name="TCF" localSheetId="56">#REF!</definedName>
    <definedName name="TCF" localSheetId="55">#REF!</definedName>
    <definedName name="TCF" localSheetId="54">#REF!</definedName>
    <definedName name="TCF" localSheetId="53">#REF!</definedName>
    <definedName name="TCF" localSheetId="52">#REF!</definedName>
    <definedName name="TCF" localSheetId="51">#REF!</definedName>
    <definedName name="TCF">#REF!</definedName>
    <definedName name="TCF_EQDetails" localSheetId="61">#REF!</definedName>
    <definedName name="TCF_EQDetails" localSheetId="62">#REF!</definedName>
    <definedName name="TCF_EQDetails" localSheetId="50">#REF!</definedName>
    <definedName name="TCF_EQDetails" localSheetId="60">#REF!</definedName>
    <definedName name="TCF_EQDetails" localSheetId="49">#REF!</definedName>
    <definedName name="TCF_EQDetails" localSheetId="59">#REF!</definedName>
    <definedName name="TCF_EQDetails" localSheetId="58">#REF!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3">#REF!</definedName>
    <definedName name="TCF_EQDetails" localSheetId="52">#REF!</definedName>
    <definedName name="TCF_EQDetails" localSheetId="51">#REF!</definedName>
    <definedName name="TCF_EQDetails">#REF!</definedName>
    <definedName name="TCIGIF0426" localSheetId="61">TCIGIF0426!$B$1</definedName>
    <definedName name="TCIGIF0426" localSheetId="62">TCIGIF0426!$B$1</definedName>
    <definedName name="TCIGIF0426">#REF!</definedName>
    <definedName name="TCIGIF0426_GOV_SEC" localSheetId="61">TCIGIF0426!$B$22:$H$30</definedName>
    <definedName name="TCIGIF0426NAV" localSheetId="61">TCIGIF0426!$B$44:$B$51</definedName>
    <definedName name="TCORPBF" localSheetId="62">TCORPBF!$B$1</definedName>
    <definedName name="TCORPBF">#REF!</definedName>
    <definedName name="TCORPBF_Aif_cat" localSheetId="62">TCORPBF!$B$100:$H$101</definedName>
    <definedName name="TCORPBF_Debt_Related" localSheetId="62">TCORPBF!$B$51:$H$98</definedName>
    <definedName name="TCORPBF_GOV_SEC" localSheetId="62">TCORPBF!$B$22:$H$49</definedName>
    <definedName name="TCORPBFNAV" localSheetId="62">TCORPBF!$B$115:$B$130</definedName>
    <definedName name="TCPF1" localSheetId="61">#REF!</definedName>
    <definedName name="TCPF1" localSheetId="62">#REF!</definedName>
    <definedName name="TCPF1" localSheetId="50">#REF!</definedName>
    <definedName name="TCPF1" localSheetId="60">#REF!</definedName>
    <definedName name="TCPF1" localSheetId="49">#REF!</definedName>
    <definedName name="TCPF1" localSheetId="59">#REF!</definedName>
    <definedName name="TCPF1" localSheetId="58">#REF!</definedName>
    <definedName name="TCPF1" localSheetId="57">#REF!</definedName>
    <definedName name="TCPF1" localSheetId="56">#REF!</definedName>
    <definedName name="TCPF1" localSheetId="55">#REF!</definedName>
    <definedName name="TCPF1" localSheetId="54">#REF!</definedName>
    <definedName name="TCPF1" localSheetId="53">#REF!</definedName>
    <definedName name="TCPF1" localSheetId="52">#REF!</definedName>
    <definedName name="TCPF1" localSheetId="51">#REF!</definedName>
    <definedName name="TCPF1">#REF!</definedName>
    <definedName name="TCPF2" localSheetId="61">#REF!</definedName>
    <definedName name="TCPF2" localSheetId="62">#REF!</definedName>
    <definedName name="TCPF2" localSheetId="50">#REF!</definedName>
    <definedName name="TCPF2" localSheetId="60">#REF!</definedName>
    <definedName name="TCPF2" localSheetId="49">#REF!</definedName>
    <definedName name="TCPF2" localSheetId="59">#REF!</definedName>
    <definedName name="TCPF2" localSheetId="58">#REF!</definedName>
    <definedName name="TCPF2" localSheetId="57">#REF!</definedName>
    <definedName name="TCPF2" localSheetId="56">#REF!</definedName>
    <definedName name="TCPF2" localSheetId="55">#REF!</definedName>
    <definedName name="TCPF2" localSheetId="54">#REF!</definedName>
    <definedName name="TCPF2" localSheetId="53">#REF!</definedName>
    <definedName name="TCPF2" localSheetId="52">#REF!</definedName>
    <definedName name="TCPF2" localSheetId="51">#REF!</definedName>
    <definedName name="TCPF2">#REF!</definedName>
    <definedName name="TCS" localSheetId="61">#REF!</definedName>
    <definedName name="TCS" localSheetId="62">#REF!</definedName>
    <definedName name="TCS" localSheetId="50">#REF!</definedName>
    <definedName name="TCS" localSheetId="60">#REF!</definedName>
    <definedName name="TCS" localSheetId="49">#REF!</definedName>
    <definedName name="TCS" localSheetId="59">#REF!</definedName>
    <definedName name="TCS" localSheetId="58">#REF!</definedName>
    <definedName name="TCS" localSheetId="57">#REF!</definedName>
    <definedName name="TCS" localSheetId="56">#REF!</definedName>
    <definedName name="TCS" localSheetId="55">#REF!</definedName>
    <definedName name="TCS" localSheetId="54">#REF!</definedName>
    <definedName name="TCS" localSheetId="53">#REF!</definedName>
    <definedName name="TCS" localSheetId="52">#REF!</definedName>
    <definedName name="TCS" localSheetId="51">#REF!</definedName>
    <definedName name="TCS">TCS!$B$1</definedName>
    <definedName name="TCS_EQ" localSheetId="38">TCS!$B$12:$I$77</definedName>
    <definedName name="TCSNAV" localSheetId="38">TCS!$B$88:$B$95</definedName>
    <definedName name="TDAF2A" localSheetId="61">#REF!</definedName>
    <definedName name="TDAF2A" localSheetId="62">#REF!</definedName>
    <definedName name="TDAF2A" localSheetId="50">#REF!</definedName>
    <definedName name="TDAF2A" localSheetId="60">#REF!</definedName>
    <definedName name="TDAF2A" localSheetId="49">#REF!</definedName>
    <definedName name="TDAF2A" localSheetId="59">#REF!</definedName>
    <definedName name="TDAF2A" localSheetId="58">#REF!</definedName>
    <definedName name="TDAF2A" localSheetId="57">#REF!</definedName>
    <definedName name="TDAF2A" localSheetId="56">#REF!</definedName>
    <definedName name="TDAF2A" localSheetId="55">#REF!</definedName>
    <definedName name="TDAF2A" localSheetId="54">#REF!</definedName>
    <definedName name="TDAF2A" localSheetId="53">#REF!</definedName>
    <definedName name="TDAF2A" localSheetId="52">#REF!</definedName>
    <definedName name="TDAF2A" localSheetId="51">#REF!</definedName>
    <definedName name="TDAF2A">#REF!</definedName>
    <definedName name="TDAF2B" localSheetId="61">#REF!</definedName>
    <definedName name="TDAF2B" localSheetId="62">#REF!</definedName>
    <definedName name="TDAF2B" localSheetId="50">#REF!</definedName>
    <definedName name="TDAF2B" localSheetId="60">#REF!</definedName>
    <definedName name="TDAF2B" localSheetId="49">#REF!</definedName>
    <definedName name="TDAF2B" localSheetId="59">#REF!</definedName>
    <definedName name="TDAF2B" localSheetId="58">#REF!</definedName>
    <definedName name="TDAF2B" localSheetId="57">#REF!</definedName>
    <definedName name="TDAF2B" localSheetId="56">#REF!</definedName>
    <definedName name="TDAF2B" localSheetId="55">#REF!</definedName>
    <definedName name="TDAF2B" localSheetId="54">#REF!</definedName>
    <definedName name="TDAF2B" localSheetId="53">#REF!</definedName>
    <definedName name="TDAF2B" localSheetId="52">#REF!</definedName>
    <definedName name="TDAF2B" localSheetId="51">#REF!</definedName>
    <definedName name="TDAF2B">#REF!</definedName>
    <definedName name="TDAF2C" localSheetId="61">#REF!</definedName>
    <definedName name="TDAF2C" localSheetId="62">#REF!</definedName>
    <definedName name="TDAF2C" localSheetId="50">#REF!</definedName>
    <definedName name="TDAF2C" localSheetId="60">#REF!</definedName>
    <definedName name="TDAF2C" localSheetId="49">#REF!</definedName>
    <definedName name="TDAF2C" localSheetId="59">#REF!</definedName>
    <definedName name="TDAF2C" localSheetId="58">#REF!</definedName>
    <definedName name="TDAF2C" localSheetId="57">#REF!</definedName>
    <definedName name="TDAF2C" localSheetId="56">#REF!</definedName>
    <definedName name="TDAF2C" localSheetId="55">#REF!</definedName>
    <definedName name="TDAF2C" localSheetId="54">#REF!</definedName>
    <definedName name="TDAF2C" localSheetId="53">#REF!</definedName>
    <definedName name="TDAF2C" localSheetId="52">#REF!</definedName>
    <definedName name="TDAF2C" localSheetId="51">#REF!</definedName>
    <definedName name="TDAF2C">#REF!</definedName>
    <definedName name="TDAF3A" localSheetId="61">#REF!</definedName>
    <definedName name="TDAF3A" localSheetId="62">#REF!</definedName>
    <definedName name="TDAF3A" localSheetId="50">#REF!</definedName>
    <definedName name="TDAF3A" localSheetId="60">#REF!</definedName>
    <definedName name="TDAF3A" localSheetId="49">#REF!</definedName>
    <definedName name="TDAF3A" localSheetId="59">#REF!</definedName>
    <definedName name="TDAF3A" localSheetId="58">#REF!</definedName>
    <definedName name="TDAF3A" localSheetId="57">#REF!</definedName>
    <definedName name="TDAF3A" localSheetId="56">#REF!</definedName>
    <definedName name="TDAF3A" localSheetId="55">#REF!</definedName>
    <definedName name="TDAF3A" localSheetId="54">#REF!</definedName>
    <definedName name="TDAF3A" localSheetId="53">#REF!</definedName>
    <definedName name="TDAF3A" localSheetId="52">#REF!</definedName>
    <definedName name="TDAF3A" localSheetId="51">#REF!</definedName>
    <definedName name="TDAF3A">#REF!</definedName>
    <definedName name="TDAFA" localSheetId="61">#REF!</definedName>
    <definedName name="TDAFA" localSheetId="62">#REF!</definedName>
    <definedName name="TDAFA" localSheetId="50">#REF!</definedName>
    <definedName name="TDAFA" localSheetId="60">#REF!</definedName>
    <definedName name="TDAFA" localSheetId="49">#REF!</definedName>
    <definedName name="TDAFA" localSheetId="59">#REF!</definedName>
    <definedName name="TDAFA" localSheetId="58">#REF!</definedName>
    <definedName name="TDAFA" localSheetId="57">#REF!</definedName>
    <definedName name="TDAFA" localSheetId="56">#REF!</definedName>
    <definedName name="TDAFA" localSheetId="55">#REF!</definedName>
    <definedName name="TDAFA" localSheetId="54">#REF!</definedName>
    <definedName name="TDAFA" localSheetId="53">#REF!</definedName>
    <definedName name="TDAFA" localSheetId="52">#REF!</definedName>
    <definedName name="TDAFA" localSheetId="51">#REF!</definedName>
    <definedName name="TDAFA">#REF!</definedName>
    <definedName name="TDAFB" localSheetId="61">#REF!</definedName>
    <definedName name="TDAFB" localSheetId="62">#REF!</definedName>
    <definedName name="TDAFB" localSheetId="50">#REF!</definedName>
    <definedName name="TDAFB" localSheetId="60">#REF!</definedName>
    <definedName name="TDAFB" localSheetId="49">#REF!</definedName>
    <definedName name="TDAFB" localSheetId="59">#REF!</definedName>
    <definedName name="TDAFB" localSheetId="58">#REF!</definedName>
    <definedName name="TDAFB" localSheetId="57">#REF!</definedName>
    <definedName name="TDAFB" localSheetId="56">#REF!</definedName>
    <definedName name="TDAFB" localSheetId="55">#REF!</definedName>
    <definedName name="TDAFB" localSheetId="54">#REF!</definedName>
    <definedName name="TDAFB" localSheetId="53">#REF!</definedName>
    <definedName name="TDAFB" localSheetId="52">#REF!</definedName>
    <definedName name="TDAFB" localSheetId="51">#REF!</definedName>
    <definedName name="TDAFB">#REF!</definedName>
    <definedName name="TDAFC" localSheetId="61">#REF!</definedName>
    <definedName name="TDAFC" localSheetId="62">#REF!</definedName>
    <definedName name="TDAFC" localSheetId="50">#REF!</definedName>
    <definedName name="TDAFC" localSheetId="60">#REF!</definedName>
    <definedName name="TDAFC" localSheetId="49">#REF!</definedName>
    <definedName name="TDAFC" localSheetId="59">#REF!</definedName>
    <definedName name="TDAFC" localSheetId="58">#REF!</definedName>
    <definedName name="TDAFC" localSheetId="57">#REF!</definedName>
    <definedName name="TDAFC" localSheetId="56">#REF!</definedName>
    <definedName name="TDAFC" localSheetId="55">#REF!</definedName>
    <definedName name="TDAFC" localSheetId="54">#REF!</definedName>
    <definedName name="TDAFC" localSheetId="53">#REF!</definedName>
    <definedName name="TDAFC" localSheetId="52">#REF!</definedName>
    <definedName name="TDAFC" localSheetId="51">#REF!</definedName>
    <definedName name="TDAFC">#REF!</definedName>
    <definedName name="TDBF" localSheetId="61">#REF!</definedName>
    <definedName name="TDBF" localSheetId="62">#REF!</definedName>
    <definedName name="TDBF" localSheetId="50">#REF!</definedName>
    <definedName name="TDBF" localSheetId="60">#REF!</definedName>
    <definedName name="TDBF" localSheetId="49">#REF!</definedName>
    <definedName name="TDBF" localSheetId="59">#REF!</definedName>
    <definedName name="TDBF" localSheetId="58">#REF!</definedName>
    <definedName name="TDBF" localSheetId="57">#REF!</definedName>
    <definedName name="TDBF" localSheetId="56">#REF!</definedName>
    <definedName name="TDBF" localSheetId="55">#REF!</definedName>
    <definedName name="TDBF" localSheetId="54">#REF!</definedName>
    <definedName name="TDBF" localSheetId="53">#REF!</definedName>
    <definedName name="TDBF" localSheetId="52">#REF!</definedName>
    <definedName name="TDBF" localSheetId="51">#REF!</definedName>
    <definedName name="TDBF">#REF!</definedName>
    <definedName name="TDIF" localSheetId="61">#REF!</definedName>
    <definedName name="TDIF" localSheetId="62">#REF!</definedName>
    <definedName name="TDIF" localSheetId="50">#REF!</definedName>
    <definedName name="TDIF" localSheetId="60">#REF!</definedName>
    <definedName name="TDIF" localSheetId="49">#REF!</definedName>
    <definedName name="TDIF" localSheetId="59">#REF!</definedName>
    <definedName name="TDIF" localSheetId="58">#REF!</definedName>
    <definedName name="TDIF" localSheetId="57">#REF!</definedName>
    <definedName name="TDIF" localSheetId="56">#REF!</definedName>
    <definedName name="TDIF" localSheetId="55">#REF!</definedName>
    <definedName name="TDIF" localSheetId="54">#REF!</definedName>
    <definedName name="TDIF" localSheetId="53">#REF!</definedName>
    <definedName name="TDIF" localSheetId="52">#REF!</definedName>
    <definedName name="TDIF" localSheetId="51">#REF!</definedName>
    <definedName name="TDIF">TDIF!$B$1</definedName>
    <definedName name="TDIF_EQ" localSheetId="43">TDIF!$B$12:$I$48</definedName>
    <definedName name="TDIFNAV" localSheetId="43">TDIF!$B$60:$B$67</definedName>
    <definedName name="TDIVYF" localSheetId="61">#REF!</definedName>
    <definedName name="TDIVYF" localSheetId="62">#REF!</definedName>
    <definedName name="TDIVYF" localSheetId="50">#REF!</definedName>
    <definedName name="TDIVYF" localSheetId="60">#REF!</definedName>
    <definedName name="TDIVYF" localSheetId="49">#REF!</definedName>
    <definedName name="TDIVYF" localSheetId="59">#REF!</definedName>
    <definedName name="TDIVYF" localSheetId="58">#REF!</definedName>
    <definedName name="TDIVYF" localSheetId="57">#REF!</definedName>
    <definedName name="TDIVYF" localSheetId="56">#REF!</definedName>
    <definedName name="TDIVYF" localSheetId="55">#REF!</definedName>
    <definedName name="TDIVYF" localSheetId="54">#REF!</definedName>
    <definedName name="TDIVYF" localSheetId="53">#REF!</definedName>
    <definedName name="TDIVYF" localSheetId="52">#REF!</definedName>
    <definedName name="TDIVYF" localSheetId="51">#REF!</definedName>
    <definedName name="TDIVYF">TDIVYF!$B$1</definedName>
    <definedName name="TDIVYF_EQ" localSheetId="42">TDIVYF!$B$12:$I$81</definedName>
    <definedName name="TDIVYF_Mutual_F_Units" localSheetId="42">TDIVYF!$B$83:$H$84</definedName>
    <definedName name="TDIVYFNAV" localSheetId="42">TDIVYF!$B$96:$B$103</definedName>
    <definedName name="TDYF" localSheetId="61">#REF!</definedName>
    <definedName name="TDYF" localSheetId="62">#REF!</definedName>
    <definedName name="TDYF" localSheetId="50">#REF!</definedName>
    <definedName name="TDYF" localSheetId="60">#REF!</definedName>
    <definedName name="TDYF" localSheetId="49">#REF!</definedName>
    <definedName name="TDYF" localSheetId="59">#REF!</definedName>
    <definedName name="TDYF" localSheetId="58">#REF!</definedName>
    <definedName name="TDYF" localSheetId="57">#REF!</definedName>
    <definedName name="TDYF" localSheetId="56">#REF!</definedName>
    <definedName name="TDYF" localSheetId="55">#REF!</definedName>
    <definedName name="TDYF" localSheetId="54">#REF!</definedName>
    <definedName name="TDYF" localSheetId="53">#REF!</definedName>
    <definedName name="TDYF" localSheetId="52">#REF!</definedName>
    <definedName name="TDYF" localSheetId="51">#REF!</definedName>
    <definedName name="TDYF">#REF!</definedName>
    <definedName name="TEGF" localSheetId="61">#REF!</definedName>
    <definedName name="TEGF" localSheetId="62">#REF!</definedName>
    <definedName name="TEGF" localSheetId="50">#REF!</definedName>
    <definedName name="TEGF" localSheetId="60">#REF!</definedName>
    <definedName name="TEGF" localSheetId="49">#REF!</definedName>
    <definedName name="TEGF" localSheetId="59">#REF!</definedName>
    <definedName name="TEGF" localSheetId="58">#REF!</definedName>
    <definedName name="TEGF" localSheetId="57">#REF!</definedName>
    <definedName name="TEGF" localSheetId="56">#REF!</definedName>
    <definedName name="TEGF" localSheetId="55">#REF!</definedName>
    <definedName name="TEGF" localSheetId="54">#REF!</definedName>
    <definedName name="TEGF" localSheetId="53">#REF!</definedName>
    <definedName name="TEGF" localSheetId="52">#REF!</definedName>
    <definedName name="TEGF" localSheetId="51">#REF!</definedName>
    <definedName name="TEGF">TEGF!$B$1</definedName>
    <definedName name="TEGF_Debt_Related" localSheetId="34">TEGF!$B$104:$H$120</definedName>
    <definedName name="TEGF_EQ" localSheetId="34">TEGF!$B$12:$I$62</definedName>
    <definedName name="TEGF_GOV_SEC" localSheetId="34">TEGF!$B$64:$H$102</definedName>
    <definedName name="TEGF_MM" localSheetId="34">TEGF!$B$122:$H$123</definedName>
    <definedName name="TEGFNAV" localSheetId="34">TEGF!$B$136:$B$147</definedName>
    <definedName name="TEMF" localSheetId="61">#REF!</definedName>
    <definedName name="TEMF" localSheetId="62">#REF!</definedName>
    <definedName name="TEMF" localSheetId="50">#REF!</definedName>
    <definedName name="TEMF" localSheetId="60">#REF!</definedName>
    <definedName name="TEMF" localSheetId="49">#REF!</definedName>
    <definedName name="TEMF" localSheetId="59">#REF!</definedName>
    <definedName name="TEMF" localSheetId="58">#REF!</definedName>
    <definedName name="TEMF" localSheetId="57">#REF!</definedName>
    <definedName name="TEMF" localSheetId="56">#REF!</definedName>
    <definedName name="TEMF" localSheetId="55">#REF!</definedName>
    <definedName name="TEMF" localSheetId="54">#REF!</definedName>
    <definedName name="TEMF" localSheetId="53">#REF!</definedName>
    <definedName name="TEMF" localSheetId="52">#REF!</definedName>
    <definedName name="TEMF" localSheetId="51">#REF!</definedName>
    <definedName name="TEMF">#REF!</definedName>
    <definedName name="TEOF" localSheetId="61">#REF!</definedName>
    <definedName name="TEOF" localSheetId="62">#REF!</definedName>
    <definedName name="TEOF" localSheetId="50">#REF!</definedName>
    <definedName name="TEOF" localSheetId="60">#REF!</definedName>
    <definedName name="TEOF" localSheetId="49">#REF!</definedName>
    <definedName name="TEOF" localSheetId="59">#REF!</definedName>
    <definedName name="TEOF" localSheetId="58">#REF!</definedName>
    <definedName name="TEOF" localSheetId="57">#REF!</definedName>
    <definedName name="TEOF" localSheetId="56">#REF!</definedName>
    <definedName name="TEOF" localSheetId="55">#REF!</definedName>
    <definedName name="TEOF" localSheetId="54">#REF!</definedName>
    <definedName name="TEOF" localSheetId="53">#REF!</definedName>
    <definedName name="TEOF" localSheetId="52">#REF!</definedName>
    <definedName name="TEOF" localSheetId="51">#REF!</definedName>
    <definedName name="TEOF">TEOF!$B$1</definedName>
    <definedName name="TEOF_EQ" localSheetId="30">TEOF!$B$12:$I$64</definedName>
    <definedName name="TEOFNAV" localSheetId="30">TEOF!$B$76:$B$83</definedName>
    <definedName name="TEQPEF" localSheetId="61">#REF!</definedName>
    <definedName name="TEQPEF" localSheetId="62">#REF!</definedName>
    <definedName name="TEQPEF" localSheetId="50">#REF!</definedName>
    <definedName name="TEQPEF" localSheetId="60">#REF!</definedName>
    <definedName name="TEQPEF" localSheetId="49">#REF!</definedName>
    <definedName name="TEQPEF" localSheetId="59">#REF!</definedName>
    <definedName name="TEQPEF" localSheetId="58">#REF!</definedName>
    <definedName name="TEQPEF" localSheetId="57">#REF!</definedName>
    <definedName name="TEQPEF" localSheetId="56">#REF!</definedName>
    <definedName name="TEQPEF" localSheetId="55">#REF!</definedName>
    <definedName name="TEQPEF" localSheetId="54">#REF!</definedName>
    <definedName name="TEQPEF" localSheetId="53">#REF!</definedName>
    <definedName name="TEQPEF" localSheetId="52">#REF!</definedName>
    <definedName name="TEQPEF" localSheetId="51">#REF!</definedName>
    <definedName name="TEQPEF">TEQPEF!$B$1</definedName>
    <definedName name="TEQPEF_EQ" localSheetId="40">TEQPEF!$B$12:$I$62</definedName>
    <definedName name="TEQPEFNAV" localSheetId="40">TEQPEF!$B$74:$B$85</definedName>
    <definedName name="TFEF" localSheetId="61">#REF!</definedName>
    <definedName name="TFEF" localSheetId="62">#REF!</definedName>
    <definedName name="TFEF" localSheetId="50">#REF!</definedName>
    <definedName name="TFEF" localSheetId="60">#REF!</definedName>
    <definedName name="TFEF" localSheetId="49">#REF!</definedName>
    <definedName name="TFEF" localSheetId="59">#REF!</definedName>
    <definedName name="TFEF" localSheetId="58">#REF!</definedName>
    <definedName name="TFEF" localSheetId="57">#REF!</definedName>
    <definedName name="TFEF" localSheetId="56">#REF!</definedName>
    <definedName name="TFEF" localSheetId="55">#REF!</definedName>
    <definedName name="TFEF" localSheetId="54">#REF!</definedName>
    <definedName name="TFEF" localSheetId="53">#REF!</definedName>
    <definedName name="TFEF" localSheetId="52">#REF!</definedName>
    <definedName name="TFEF" localSheetId="51">#REF!</definedName>
    <definedName name="TFEF">TFEF!$B$1</definedName>
    <definedName name="TFEF_EQ" localSheetId="36">TFEF!$B$12:$I$44</definedName>
    <definedName name="TFEFNAV" localSheetId="36">TFEF!$B$56:$B$63</definedName>
    <definedName name="TFF" localSheetId="61">TFF!$B$1</definedName>
    <definedName name="TFF" localSheetId="62">TFF!$B$1</definedName>
    <definedName name="TFF" localSheetId="50">TFF!$B$1</definedName>
    <definedName name="TFF" localSheetId="60">TFF!$B$1</definedName>
    <definedName name="TFF" localSheetId="59">TFF!$B$1</definedName>
    <definedName name="TFF" localSheetId="58">TFF!$B$1</definedName>
    <definedName name="TFF" localSheetId="57">TFF!$B$1</definedName>
    <definedName name="TFF" localSheetId="56">TFF!$B$1</definedName>
    <definedName name="TFF" localSheetId="55">TFF!$B$1</definedName>
    <definedName name="TFF" localSheetId="54">TFF!$B$1</definedName>
    <definedName name="TFF" localSheetId="53">TFF!$B$1</definedName>
    <definedName name="TFF" localSheetId="52">TFF!$B$1</definedName>
    <definedName name="TFF" localSheetId="51">TFF!$B$1</definedName>
    <definedName name="TFF">#REF!</definedName>
    <definedName name="TFF_Aif_cat" localSheetId="50">TFF!$B$100:$H$101</definedName>
    <definedName name="TFF_Debt_Related" localSheetId="50">TFF!$B$38:$H$78</definedName>
    <definedName name="TFF_GOV_SEC" localSheetId="50">TFF!$B$22:$H$36</definedName>
    <definedName name="TFF_MM" localSheetId="50">TFF!$B$80:$H$98</definedName>
    <definedName name="TFFNAV" localSheetId="50">TFF!$B$115:$B$130</definedName>
    <definedName name="TFFSP1" localSheetId="61">#REF!</definedName>
    <definedName name="TFFSP1" localSheetId="62">#REF!</definedName>
    <definedName name="TFFSP1" localSheetId="50">#REF!</definedName>
    <definedName name="TFFSP1" localSheetId="60">#REF!</definedName>
    <definedName name="TFFSP1" localSheetId="49">#REF!</definedName>
    <definedName name="TFFSP1" localSheetId="59">#REF!</definedName>
    <definedName name="TFFSP1" localSheetId="58">#REF!</definedName>
    <definedName name="TFFSP1" localSheetId="57">#REF!</definedName>
    <definedName name="TFFSP1" localSheetId="56">#REF!</definedName>
    <definedName name="TFFSP1" localSheetId="55">#REF!</definedName>
    <definedName name="TFFSP1" localSheetId="54">#REF!</definedName>
    <definedName name="TFFSP1" localSheetId="53">#REF!</definedName>
    <definedName name="TFFSP1" localSheetId="52">#REF!</definedName>
    <definedName name="TFFSP1" localSheetId="51">#REF!</definedName>
    <definedName name="TFFSP1">#REF!</definedName>
    <definedName name="TFHA20" localSheetId="61">#REF!</definedName>
    <definedName name="TFHA20" localSheetId="62">#REF!</definedName>
    <definedName name="TFHA20" localSheetId="50">#REF!</definedName>
    <definedName name="TFHA20" localSheetId="60">#REF!</definedName>
    <definedName name="TFHA20" localSheetId="49">#REF!</definedName>
    <definedName name="TFHA20" localSheetId="59">#REF!</definedName>
    <definedName name="TFHA20" localSheetId="58">#REF!</definedName>
    <definedName name="TFHA20" localSheetId="57">#REF!</definedName>
    <definedName name="TFHA20" localSheetId="56">#REF!</definedName>
    <definedName name="TFHA20" localSheetId="55">#REF!</definedName>
    <definedName name="TFHA20" localSheetId="54">#REF!</definedName>
    <definedName name="TFHA20" localSheetId="53">#REF!</definedName>
    <definedName name="TFHA20" localSheetId="52">#REF!</definedName>
    <definedName name="TFHA20" localSheetId="51">#REF!</definedName>
    <definedName name="TFHA20">#REF!</definedName>
    <definedName name="TFHA32" localSheetId="61">#REF!</definedName>
    <definedName name="TFHA32" localSheetId="62">#REF!</definedName>
    <definedName name="TFHA32" localSheetId="50">#REF!</definedName>
    <definedName name="TFHA32" localSheetId="60">#REF!</definedName>
    <definedName name="TFHA32" localSheetId="49">#REF!</definedName>
    <definedName name="TFHA32" localSheetId="59">#REF!</definedName>
    <definedName name="TFHA32" localSheetId="58">#REF!</definedName>
    <definedName name="TFHA32" localSheetId="57">#REF!</definedName>
    <definedName name="TFHA32" localSheetId="56">#REF!</definedName>
    <definedName name="TFHA32" localSheetId="55">#REF!</definedName>
    <definedName name="TFHA32" localSheetId="54">#REF!</definedName>
    <definedName name="TFHA32" localSheetId="53">#REF!</definedName>
    <definedName name="TFHA32" localSheetId="52">#REF!</definedName>
    <definedName name="TFHA32" localSheetId="51">#REF!</definedName>
    <definedName name="TFHA32">#REF!</definedName>
    <definedName name="TFHAP1" localSheetId="61">#REF!</definedName>
    <definedName name="TFHAP1" localSheetId="62">#REF!</definedName>
    <definedName name="TFHAP1" localSheetId="50">#REF!</definedName>
    <definedName name="TFHAP1" localSheetId="60">#REF!</definedName>
    <definedName name="TFHAP1" localSheetId="49">#REF!</definedName>
    <definedName name="TFHAP1" localSheetId="59">#REF!</definedName>
    <definedName name="TFHAP1" localSheetId="58">#REF!</definedName>
    <definedName name="TFHAP1" localSheetId="57">#REF!</definedName>
    <definedName name="TFHAP1" localSheetId="56">#REF!</definedName>
    <definedName name="TFHAP1" localSheetId="55">#REF!</definedName>
    <definedName name="TFHAP1" localSheetId="54">#REF!</definedName>
    <definedName name="TFHAP1" localSheetId="53">#REF!</definedName>
    <definedName name="TFHAP1" localSheetId="52">#REF!</definedName>
    <definedName name="TFHAP1" localSheetId="51">#REF!</definedName>
    <definedName name="TFHAP1">#REF!</definedName>
    <definedName name="TFHAP2" localSheetId="61">#REF!</definedName>
    <definedName name="TFHAP2" localSheetId="62">#REF!</definedName>
    <definedName name="TFHAP2" localSheetId="50">#REF!</definedName>
    <definedName name="TFHAP2" localSheetId="60">#REF!</definedName>
    <definedName name="TFHAP2" localSheetId="49">#REF!</definedName>
    <definedName name="TFHAP2" localSheetId="59">#REF!</definedName>
    <definedName name="TFHAP2" localSheetId="58">#REF!</definedName>
    <definedName name="TFHAP2" localSheetId="57">#REF!</definedName>
    <definedName name="TFHAP2" localSheetId="56">#REF!</definedName>
    <definedName name="TFHAP2" localSheetId="55">#REF!</definedName>
    <definedName name="TFHAP2" localSheetId="54">#REF!</definedName>
    <definedName name="TFHAP2" localSheetId="53">#REF!</definedName>
    <definedName name="TFHAP2" localSheetId="52">#REF!</definedName>
    <definedName name="TFHAP2" localSheetId="51">#REF!</definedName>
    <definedName name="TFHAP2">#REF!</definedName>
    <definedName name="TFHF" localSheetId="61">#REF!</definedName>
    <definedName name="TFHF" localSheetId="62">#REF!</definedName>
    <definedName name="TFHF" localSheetId="50">#REF!</definedName>
    <definedName name="TFHF" localSheetId="60">#REF!</definedName>
    <definedName name="TFHF" localSheetId="49">#REF!</definedName>
    <definedName name="TFHF" localSheetId="59">#REF!</definedName>
    <definedName name="TFHF" localSheetId="58">#REF!</definedName>
    <definedName name="TFHF" localSheetId="57">#REF!</definedName>
    <definedName name="TFHF" localSheetId="56">#REF!</definedName>
    <definedName name="TFHF" localSheetId="55">#REF!</definedName>
    <definedName name="TFHF" localSheetId="54">#REF!</definedName>
    <definedName name="TFHF" localSheetId="53">#REF!</definedName>
    <definedName name="TFHF" localSheetId="52">#REF!</definedName>
    <definedName name="TFHF" localSheetId="51">#REF!</definedName>
    <definedName name="TFHF">#REF!</definedName>
    <definedName name="TFIPA1" localSheetId="61">#REF!</definedName>
    <definedName name="TFIPA1" localSheetId="62">#REF!</definedName>
    <definedName name="TFIPA1" localSheetId="50">#REF!</definedName>
    <definedName name="TFIPA1" localSheetId="60">#REF!</definedName>
    <definedName name="TFIPA1" localSheetId="49">#REF!</definedName>
    <definedName name="TFIPA1" localSheetId="59">#REF!</definedName>
    <definedName name="TFIPA1" localSheetId="58">#REF!</definedName>
    <definedName name="TFIPA1" localSheetId="57">#REF!</definedName>
    <definedName name="TFIPA1" localSheetId="56">#REF!</definedName>
    <definedName name="TFIPA1" localSheetId="55">#REF!</definedName>
    <definedName name="TFIPA1" localSheetId="54">#REF!</definedName>
    <definedName name="TFIPA1" localSheetId="53">#REF!</definedName>
    <definedName name="TFIPA1" localSheetId="52">#REF!</definedName>
    <definedName name="TFIPA1" localSheetId="51">#REF!</definedName>
    <definedName name="TFIPA1">#REF!</definedName>
    <definedName name="TFIPA2" localSheetId="61">#REF!</definedName>
    <definedName name="TFIPA2" localSheetId="62">#REF!</definedName>
    <definedName name="TFIPA2" localSheetId="50">#REF!</definedName>
    <definedName name="TFIPA2" localSheetId="60">#REF!</definedName>
    <definedName name="TFIPA2" localSheetId="49">#REF!</definedName>
    <definedName name="TFIPA2" localSheetId="59">#REF!</definedName>
    <definedName name="TFIPA2" localSheetId="58">#REF!</definedName>
    <definedName name="TFIPA2" localSheetId="57">#REF!</definedName>
    <definedName name="TFIPA2" localSheetId="56">#REF!</definedName>
    <definedName name="TFIPA2" localSheetId="55">#REF!</definedName>
    <definedName name="TFIPA2" localSheetId="54">#REF!</definedName>
    <definedName name="TFIPA2" localSheetId="53">#REF!</definedName>
    <definedName name="TFIPA2" localSheetId="52">#REF!</definedName>
    <definedName name="TFIPA2" localSheetId="51">#REF!</definedName>
    <definedName name="TFIPA2">#REF!</definedName>
    <definedName name="TFIPA3" localSheetId="61">#REF!</definedName>
    <definedName name="TFIPA3" localSheetId="62">#REF!</definedName>
    <definedName name="TFIPA3" localSheetId="50">#REF!</definedName>
    <definedName name="TFIPA3" localSheetId="60">#REF!</definedName>
    <definedName name="TFIPA3" localSheetId="49">#REF!</definedName>
    <definedName name="TFIPA3" localSheetId="59">#REF!</definedName>
    <definedName name="TFIPA3" localSheetId="58">#REF!</definedName>
    <definedName name="TFIPA3" localSheetId="57">#REF!</definedName>
    <definedName name="TFIPA3" localSheetId="56">#REF!</definedName>
    <definedName name="TFIPA3" localSheetId="55">#REF!</definedName>
    <definedName name="TFIPA3" localSheetId="54">#REF!</definedName>
    <definedName name="TFIPA3" localSheetId="53">#REF!</definedName>
    <definedName name="TFIPA3" localSheetId="52">#REF!</definedName>
    <definedName name="TFIPA3" localSheetId="51">#REF!</definedName>
    <definedName name="TFIPA3">#REF!</definedName>
    <definedName name="TFIPB2" localSheetId="61">#REF!</definedName>
    <definedName name="TFIPB2" localSheetId="62">#REF!</definedName>
    <definedName name="TFIPB2" localSheetId="50">#REF!</definedName>
    <definedName name="TFIPB2" localSheetId="60">#REF!</definedName>
    <definedName name="TFIPB2" localSheetId="49">#REF!</definedName>
    <definedName name="TFIPB2" localSheetId="59">#REF!</definedName>
    <definedName name="TFIPB2" localSheetId="58">#REF!</definedName>
    <definedName name="TFIPB2" localSheetId="57">#REF!</definedName>
    <definedName name="TFIPB2" localSheetId="56">#REF!</definedName>
    <definedName name="TFIPB2" localSheetId="55">#REF!</definedName>
    <definedName name="TFIPB2" localSheetId="54">#REF!</definedName>
    <definedName name="TFIPB2" localSheetId="53">#REF!</definedName>
    <definedName name="TFIPB2" localSheetId="52">#REF!</definedName>
    <definedName name="TFIPB2" localSheetId="51">#REF!</definedName>
    <definedName name="TFIPB2">#REF!</definedName>
    <definedName name="TFIPB3" localSheetId="61">#REF!</definedName>
    <definedName name="TFIPB3" localSheetId="62">#REF!</definedName>
    <definedName name="TFIPB3" localSheetId="50">#REF!</definedName>
    <definedName name="TFIPB3" localSheetId="60">#REF!</definedName>
    <definedName name="TFIPB3" localSheetId="49">#REF!</definedName>
    <definedName name="TFIPB3" localSheetId="59">#REF!</definedName>
    <definedName name="TFIPB3" localSheetId="58">#REF!</definedName>
    <definedName name="TFIPB3" localSheetId="57">#REF!</definedName>
    <definedName name="TFIPB3" localSheetId="56">#REF!</definedName>
    <definedName name="TFIPB3" localSheetId="55">#REF!</definedName>
    <definedName name="TFIPB3" localSheetId="54">#REF!</definedName>
    <definedName name="TFIPB3" localSheetId="53">#REF!</definedName>
    <definedName name="TFIPB3" localSheetId="52">#REF!</definedName>
    <definedName name="TFIPB3" localSheetId="51">#REF!</definedName>
    <definedName name="TFIPB3">#REF!</definedName>
    <definedName name="TFIPC2" localSheetId="61">#REF!</definedName>
    <definedName name="TFIPC2" localSheetId="62">#REF!</definedName>
    <definedName name="TFIPC2" localSheetId="50">#REF!</definedName>
    <definedName name="TFIPC2" localSheetId="60">#REF!</definedName>
    <definedName name="TFIPC2" localSheetId="49">#REF!</definedName>
    <definedName name="TFIPC2" localSheetId="59">#REF!</definedName>
    <definedName name="TFIPC2" localSheetId="58">#REF!</definedName>
    <definedName name="TFIPC2" localSheetId="57">#REF!</definedName>
    <definedName name="TFIPC2" localSheetId="56">#REF!</definedName>
    <definedName name="TFIPC2" localSheetId="55">#REF!</definedName>
    <definedName name="TFIPC2" localSheetId="54">#REF!</definedName>
    <definedName name="TFIPC2" localSheetId="53">#REF!</definedName>
    <definedName name="TFIPC2" localSheetId="52">#REF!</definedName>
    <definedName name="TFIPC2" localSheetId="51">#REF!</definedName>
    <definedName name="TFIPC2">#REF!</definedName>
    <definedName name="TFIPC3" localSheetId="61">#REF!</definedName>
    <definedName name="TFIPC3" localSheetId="62">#REF!</definedName>
    <definedName name="TFIPC3" localSheetId="50">#REF!</definedName>
    <definedName name="TFIPC3" localSheetId="60">#REF!</definedName>
    <definedName name="TFIPC3" localSheetId="49">#REF!</definedName>
    <definedName name="TFIPC3" localSheetId="59">#REF!</definedName>
    <definedName name="TFIPC3" localSheetId="58">#REF!</definedName>
    <definedName name="TFIPC3" localSheetId="57">#REF!</definedName>
    <definedName name="TFIPC3" localSheetId="56">#REF!</definedName>
    <definedName name="TFIPC3" localSheetId="55">#REF!</definedName>
    <definedName name="TFIPC3" localSheetId="54">#REF!</definedName>
    <definedName name="TFIPC3" localSheetId="53">#REF!</definedName>
    <definedName name="TFIPC3" localSheetId="52">#REF!</definedName>
    <definedName name="TFIPC3" localSheetId="51">#REF!</definedName>
    <definedName name="TFIPC3">#REF!</definedName>
    <definedName name="TFM40B" localSheetId="61">#REF!</definedName>
    <definedName name="TFM40B" localSheetId="62">#REF!</definedName>
    <definedName name="TFM40B" localSheetId="50">#REF!</definedName>
    <definedName name="TFM40B" localSheetId="60">#REF!</definedName>
    <definedName name="TFM40B" localSheetId="49">#REF!</definedName>
    <definedName name="TFM40B" localSheetId="59">#REF!</definedName>
    <definedName name="TFM40B" localSheetId="58">#REF!</definedName>
    <definedName name="TFM40B" localSheetId="57">#REF!</definedName>
    <definedName name="TFM40B" localSheetId="56">#REF!</definedName>
    <definedName name="TFM40B" localSheetId="55">#REF!</definedName>
    <definedName name="TFM40B" localSheetId="54">#REF!</definedName>
    <definedName name="TFM40B" localSheetId="53">#REF!</definedName>
    <definedName name="TFM40B" localSheetId="52">#REF!</definedName>
    <definedName name="TFM40B" localSheetId="51">#REF!</definedName>
    <definedName name="TFM40B">#REF!</definedName>
    <definedName name="TFM40C" localSheetId="61">#REF!</definedName>
    <definedName name="TFM40C" localSheetId="62">#REF!</definedName>
    <definedName name="TFM40C" localSheetId="50">#REF!</definedName>
    <definedName name="TFM40C" localSheetId="60">#REF!</definedName>
    <definedName name="TFM40C" localSheetId="49">#REF!</definedName>
    <definedName name="TFM40C" localSheetId="59">#REF!</definedName>
    <definedName name="TFM40C" localSheetId="58">#REF!</definedName>
    <definedName name="TFM40C" localSheetId="57">#REF!</definedName>
    <definedName name="TFM40C" localSheetId="56">#REF!</definedName>
    <definedName name="TFM40C" localSheetId="55">#REF!</definedName>
    <definedName name="TFM40C" localSheetId="54">#REF!</definedName>
    <definedName name="TFM40C" localSheetId="53">#REF!</definedName>
    <definedName name="TFM40C" localSheetId="52">#REF!</definedName>
    <definedName name="TFM40C" localSheetId="51">#REF!</definedName>
    <definedName name="TFM40C">#REF!</definedName>
    <definedName name="TFM40F" localSheetId="61">#REF!</definedName>
    <definedName name="TFM40F" localSheetId="62">#REF!</definedName>
    <definedName name="TFM40F" localSheetId="50">#REF!</definedName>
    <definedName name="TFM40F" localSheetId="60">#REF!</definedName>
    <definedName name="TFM40F" localSheetId="49">#REF!</definedName>
    <definedName name="TFM40F" localSheetId="59">#REF!</definedName>
    <definedName name="TFM40F" localSheetId="58">#REF!</definedName>
    <definedName name="TFM40F" localSheetId="57">#REF!</definedName>
    <definedName name="TFM40F" localSheetId="56">#REF!</definedName>
    <definedName name="TFM40F" localSheetId="55">#REF!</definedName>
    <definedName name="TFM40F" localSheetId="54">#REF!</definedName>
    <definedName name="TFM40F" localSheetId="53">#REF!</definedName>
    <definedName name="TFM40F" localSheetId="52">#REF!</definedName>
    <definedName name="TFM40F" localSheetId="51">#REF!</definedName>
    <definedName name="TFM40F">#REF!</definedName>
    <definedName name="TFM40H" localSheetId="61">#REF!</definedName>
    <definedName name="TFM40H" localSheetId="62">#REF!</definedName>
    <definedName name="TFM40H" localSheetId="50">#REF!</definedName>
    <definedName name="TFM40H" localSheetId="60">#REF!</definedName>
    <definedName name="TFM40H" localSheetId="49">#REF!</definedName>
    <definedName name="TFM40H" localSheetId="59">#REF!</definedName>
    <definedName name="TFM40H" localSheetId="58">#REF!</definedName>
    <definedName name="TFM40H" localSheetId="57">#REF!</definedName>
    <definedName name="TFM40H" localSheetId="56">#REF!</definedName>
    <definedName name="TFM40H" localSheetId="55">#REF!</definedName>
    <definedName name="TFM40H" localSheetId="54">#REF!</definedName>
    <definedName name="TFM40H" localSheetId="53">#REF!</definedName>
    <definedName name="TFM40H" localSheetId="52">#REF!</definedName>
    <definedName name="TFM40H" localSheetId="51">#REF!</definedName>
    <definedName name="TFM40H">#REF!</definedName>
    <definedName name="TFM42A" localSheetId="61">#REF!</definedName>
    <definedName name="TFM42A" localSheetId="62">#REF!</definedName>
    <definedName name="TFM42A" localSheetId="50">#REF!</definedName>
    <definedName name="TFM42A" localSheetId="60">#REF!</definedName>
    <definedName name="TFM42A" localSheetId="49">#REF!</definedName>
    <definedName name="TFM42A" localSheetId="59">#REF!</definedName>
    <definedName name="TFM42A" localSheetId="58">#REF!</definedName>
    <definedName name="TFM42A" localSheetId="57">#REF!</definedName>
    <definedName name="TFM42A" localSheetId="56">#REF!</definedName>
    <definedName name="TFM42A" localSheetId="55">#REF!</definedName>
    <definedName name="TFM42A" localSheetId="54">#REF!</definedName>
    <definedName name="TFM42A" localSheetId="53">#REF!</definedName>
    <definedName name="TFM42A" localSheetId="52">#REF!</definedName>
    <definedName name="TFM42A" localSheetId="51">#REF!</definedName>
    <definedName name="TFM42A">#REF!</definedName>
    <definedName name="TFM42B" localSheetId="61">#REF!</definedName>
    <definedName name="TFM42B" localSheetId="62">#REF!</definedName>
    <definedName name="TFM42B" localSheetId="50">#REF!</definedName>
    <definedName name="TFM42B" localSheetId="60">#REF!</definedName>
    <definedName name="TFM42B" localSheetId="49">#REF!</definedName>
    <definedName name="TFM42B" localSheetId="59">#REF!</definedName>
    <definedName name="TFM42B" localSheetId="58">#REF!</definedName>
    <definedName name="TFM42B" localSheetId="57">#REF!</definedName>
    <definedName name="TFM42B" localSheetId="56">#REF!</definedName>
    <definedName name="TFM42B" localSheetId="55">#REF!</definedName>
    <definedName name="TFM42B" localSheetId="54">#REF!</definedName>
    <definedName name="TFM42B" localSheetId="53">#REF!</definedName>
    <definedName name="TFM42B" localSheetId="52">#REF!</definedName>
    <definedName name="TFM42B" localSheetId="51">#REF!</definedName>
    <definedName name="TFM42B">#REF!</definedName>
    <definedName name="TFM42C" localSheetId="61">#REF!</definedName>
    <definedName name="TFM42C" localSheetId="62">#REF!</definedName>
    <definedName name="TFM42C" localSheetId="50">#REF!</definedName>
    <definedName name="TFM42C" localSheetId="60">#REF!</definedName>
    <definedName name="TFM42C" localSheetId="49">#REF!</definedName>
    <definedName name="TFM42C" localSheetId="59">#REF!</definedName>
    <definedName name="TFM42C" localSheetId="58">#REF!</definedName>
    <definedName name="TFM42C" localSheetId="57">#REF!</definedName>
    <definedName name="TFM42C" localSheetId="56">#REF!</definedName>
    <definedName name="TFM42C" localSheetId="55">#REF!</definedName>
    <definedName name="TFM42C" localSheetId="54">#REF!</definedName>
    <definedName name="TFM42C" localSheetId="53">#REF!</definedName>
    <definedName name="TFM42C" localSheetId="52">#REF!</definedName>
    <definedName name="TFM42C" localSheetId="51">#REF!</definedName>
    <definedName name="TFM42C">#REF!</definedName>
    <definedName name="TFM42D" localSheetId="61">#REF!</definedName>
    <definedName name="TFM42D" localSheetId="62">#REF!</definedName>
    <definedName name="TFM42D" localSheetId="50">#REF!</definedName>
    <definedName name="TFM42D" localSheetId="60">#REF!</definedName>
    <definedName name="TFM42D" localSheetId="49">#REF!</definedName>
    <definedName name="TFM42D" localSheetId="59">#REF!</definedName>
    <definedName name="TFM42D" localSheetId="58">#REF!</definedName>
    <definedName name="TFM42D" localSheetId="57">#REF!</definedName>
    <definedName name="TFM42D" localSheetId="56">#REF!</definedName>
    <definedName name="TFM42D" localSheetId="55">#REF!</definedName>
    <definedName name="TFM42D" localSheetId="54">#REF!</definedName>
    <definedName name="TFM42D" localSheetId="53">#REF!</definedName>
    <definedName name="TFM42D" localSheetId="52">#REF!</definedName>
    <definedName name="TFM42D" localSheetId="51">#REF!</definedName>
    <definedName name="TFM42D">#REF!</definedName>
    <definedName name="TFM42E" localSheetId="61">#REF!</definedName>
    <definedName name="TFM42E" localSheetId="62">#REF!</definedName>
    <definedName name="TFM42E" localSheetId="50">#REF!</definedName>
    <definedName name="TFM42E" localSheetId="60">#REF!</definedName>
    <definedName name="TFM42E" localSheetId="49">#REF!</definedName>
    <definedName name="TFM42E" localSheetId="59">#REF!</definedName>
    <definedName name="TFM42E" localSheetId="58">#REF!</definedName>
    <definedName name="TFM42E" localSheetId="57">#REF!</definedName>
    <definedName name="TFM42E" localSheetId="56">#REF!</definedName>
    <definedName name="TFM42E" localSheetId="55">#REF!</definedName>
    <definedName name="TFM42E" localSheetId="54">#REF!</definedName>
    <definedName name="TFM42E" localSheetId="53">#REF!</definedName>
    <definedName name="TFM42E" localSheetId="52">#REF!</definedName>
    <definedName name="TFM42E" localSheetId="51">#REF!</definedName>
    <definedName name="TFM42E">#REF!</definedName>
    <definedName name="TFM42F" localSheetId="61">#REF!</definedName>
    <definedName name="TFM42F" localSheetId="62">#REF!</definedName>
    <definedName name="TFM42F" localSheetId="50">#REF!</definedName>
    <definedName name="TFM42F" localSheetId="60">#REF!</definedName>
    <definedName name="TFM42F" localSheetId="49">#REF!</definedName>
    <definedName name="TFM42F" localSheetId="59">#REF!</definedName>
    <definedName name="TFM42F" localSheetId="58">#REF!</definedName>
    <definedName name="TFM42F" localSheetId="57">#REF!</definedName>
    <definedName name="TFM42F" localSheetId="56">#REF!</definedName>
    <definedName name="TFM42F" localSheetId="55">#REF!</definedName>
    <definedName name="TFM42F" localSheetId="54">#REF!</definedName>
    <definedName name="TFM42F" localSheetId="53">#REF!</definedName>
    <definedName name="TFM42F" localSheetId="52">#REF!</definedName>
    <definedName name="TFM42F" localSheetId="51">#REF!</definedName>
    <definedName name="TFM42F">#REF!</definedName>
    <definedName name="TFM42G" localSheetId="61">#REF!</definedName>
    <definedName name="TFM42G" localSheetId="62">#REF!</definedName>
    <definedName name="TFM42G" localSheetId="50">#REF!</definedName>
    <definedName name="TFM42G" localSheetId="60">#REF!</definedName>
    <definedName name="TFM42G" localSheetId="49">#REF!</definedName>
    <definedName name="TFM42G" localSheetId="59">#REF!</definedName>
    <definedName name="TFM42G" localSheetId="58">#REF!</definedName>
    <definedName name="TFM42G" localSheetId="57">#REF!</definedName>
    <definedName name="TFM42G" localSheetId="56">#REF!</definedName>
    <definedName name="TFM42G" localSheetId="55">#REF!</definedName>
    <definedName name="TFM42G" localSheetId="54">#REF!</definedName>
    <definedName name="TFM42G" localSheetId="53">#REF!</definedName>
    <definedName name="TFM42G" localSheetId="52">#REF!</definedName>
    <definedName name="TFM42G" localSheetId="51">#REF!</definedName>
    <definedName name="TFM42G">#REF!</definedName>
    <definedName name="TFM42H" localSheetId="61">#REF!</definedName>
    <definedName name="TFM42H" localSheetId="62">#REF!</definedName>
    <definedName name="TFM42H" localSheetId="50">#REF!</definedName>
    <definedName name="TFM42H" localSheetId="60">#REF!</definedName>
    <definedName name="TFM42H" localSheetId="49">#REF!</definedName>
    <definedName name="TFM42H" localSheetId="59">#REF!</definedName>
    <definedName name="TFM42H" localSheetId="58">#REF!</definedName>
    <definedName name="TFM42H" localSheetId="57">#REF!</definedName>
    <definedName name="TFM42H" localSheetId="56">#REF!</definedName>
    <definedName name="TFM42H" localSheetId="55">#REF!</definedName>
    <definedName name="TFM42H" localSheetId="54">#REF!</definedName>
    <definedName name="TFM42H" localSheetId="53">#REF!</definedName>
    <definedName name="TFM42H" localSheetId="52">#REF!</definedName>
    <definedName name="TFM42H" localSheetId="51">#REF!</definedName>
    <definedName name="TFM42H">#REF!</definedName>
    <definedName name="TFM42I" localSheetId="61">#REF!</definedName>
    <definedName name="TFM42I" localSheetId="62">#REF!</definedName>
    <definedName name="TFM42I" localSheetId="50">#REF!</definedName>
    <definedName name="TFM42I" localSheetId="60">#REF!</definedName>
    <definedName name="TFM42I" localSheetId="49">#REF!</definedName>
    <definedName name="TFM42I" localSheetId="59">#REF!</definedName>
    <definedName name="TFM42I" localSheetId="58">#REF!</definedName>
    <definedName name="TFM42I" localSheetId="57">#REF!</definedName>
    <definedName name="TFM42I" localSheetId="56">#REF!</definedName>
    <definedName name="TFM42I" localSheetId="55">#REF!</definedName>
    <definedName name="TFM42I" localSheetId="54">#REF!</definedName>
    <definedName name="TFM42I" localSheetId="53">#REF!</definedName>
    <definedName name="TFM42I" localSheetId="52">#REF!</definedName>
    <definedName name="TFM42I" localSheetId="51">#REF!</definedName>
    <definedName name="TFM42I">#REF!</definedName>
    <definedName name="TFM43A" localSheetId="61">#REF!</definedName>
    <definedName name="TFM43A" localSheetId="62">#REF!</definedName>
    <definedName name="TFM43A" localSheetId="50">#REF!</definedName>
    <definedName name="TFM43A" localSheetId="60">#REF!</definedName>
    <definedName name="TFM43A" localSheetId="49">#REF!</definedName>
    <definedName name="TFM43A" localSheetId="59">#REF!</definedName>
    <definedName name="TFM43A" localSheetId="58">#REF!</definedName>
    <definedName name="TFM43A" localSheetId="57">#REF!</definedName>
    <definedName name="TFM43A" localSheetId="56">#REF!</definedName>
    <definedName name="TFM43A" localSheetId="55">#REF!</definedName>
    <definedName name="TFM43A" localSheetId="54">#REF!</definedName>
    <definedName name="TFM43A" localSheetId="53">#REF!</definedName>
    <definedName name="TFM43A" localSheetId="52">#REF!</definedName>
    <definedName name="TFM43A" localSheetId="51">#REF!</definedName>
    <definedName name="TFM43A">#REF!</definedName>
    <definedName name="TFM43B" localSheetId="61">#REF!</definedName>
    <definedName name="TFM43B" localSheetId="62">#REF!</definedName>
    <definedName name="TFM43B" localSheetId="50">#REF!</definedName>
    <definedName name="TFM43B" localSheetId="60">#REF!</definedName>
    <definedName name="TFM43B" localSheetId="49">#REF!</definedName>
    <definedName name="TFM43B" localSheetId="59">#REF!</definedName>
    <definedName name="TFM43B" localSheetId="58">#REF!</definedName>
    <definedName name="TFM43B" localSheetId="57">#REF!</definedName>
    <definedName name="TFM43B" localSheetId="56">#REF!</definedName>
    <definedName name="TFM43B" localSheetId="55">#REF!</definedName>
    <definedName name="TFM43B" localSheetId="54">#REF!</definedName>
    <definedName name="TFM43B" localSheetId="53">#REF!</definedName>
    <definedName name="TFM43B" localSheetId="52">#REF!</definedName>
    <definedName name="TFM43B" localSheetId="51">#REF!</definedName>
    <definedName name="TFM43B">#REF!</definedName>
    <definedName name="TFM43C" localSheetId="61">#REF!</definedName>
    <definedName name="TFM43C" localSheetId="62">#REF!</definedName>
    <definedName name="TFM43C" localSheetId="50">#REF!</definedName>
    <definedName name="TFM43C" localSheetId="60">#REF!</definedName>
    <definedName name="TFM43C" localSheetId="49">#REF!</definedName>
    <definedName name="TFM43C" localSheetId="59">#REF!</definedName>
    <definedName name="TFM43C" localSheetId="58">#REF!</definedName>
    <definedName name="TFM43C" localSheetId="57">#REF!</definedName>
    <definedName name="TFM43C" localSheetId="56">#REF!</definedName>
    <definedName name="TFM43C" localSheetId="55">#REF!</definedName>
    <definedName name="TFM43C" localSheetId="54">#REF!</definedName>
    <definedName name="TFM43C" localSheetId="53">#REF!</definedName>
    <definedName name="TFM43C" localSheetId="52">#REF!</definedName>
    <definedName name="TFM43C" localSheetId="51">#REF!</definedName>
    <definedName name="TFM43C">#REF!</definedName>
    <definedName name="TFM43D" localSheetId="61">#REF!</definedName>
    <definedName name="TFM43D" localSheetId="62">#REF!</definedName>
    <definedName name="TFM43D" localSheetId="50">#REF!</definedName>
    <definedName name="TFM43D" localSheetId="60">#REF!</definedName>
    <definedName name="TFM43D" localSheetId="49">#REF!</definedName>
    <definedName name="TFM43D" localSheetId="59">#REF!</definedName>
    <definedName name="TFM43D" localSheetId="58">#REF!</definedName>
    <definedName name="TFM43D" localSheetId="57">#REF!</definedName>
    <definedName name="TFM43D" localSheetId="56">#REF!</definedName>
    <definedName name="TFM43D" localSheetId="55">#REF!</definedName>
    <definedName name="TFM43D" localSheetId="54">#REF!</definedName>
    <definedName name="TFM43D" localSheetId="53">#REF!</definedName>
    <definedName name="TFM43D" localSheetId="52">#REF!</definedName>
    <definedName name="TFM43D" localSheetId="51">#REF!</definedName>
    <definedName name="TFM43D">#REF!</definedName>
    <definedName name="TFM43E" localSheetId="61">#REF!</definedName>
    <definedName name="TFM43E" localSheetId="62">#REF!</definedName>
    <definedName name="TFM43E" localSheetId="50">#REF!</definedName>
    <definedName name="TFM43E" localSheetId="60">#REF!</definedName>
    <definedName name="TFM43E" localSheetId="49">#REF!</definedName>
    <definedName name="TFM43E" localSheetId="59">#REF!</definedName>
    <definedName name="TFM43E" localSheetId="58">#REF!</definedName>
    <definedName name="TFM43E" localSheetId="57">#REF!</definedName>
    <definedName name="TFM43E" localSheetId="56">#REF!</definedName>
    <definedName name="TFM43E" localSheetId="55">#REF!</definedName>
    <definedName name="TFM43E" localSheetId="54">#REF!</definedName>
    <definedName name="TFM43E" localSheetId="53">#REF!</definedName>
    <definedName name="TFM43E" localSheetId="52">#REF!</definedName>
    <definedName name="TFM43E" localSheetId="51">#REF!</definedName>
    <definedName name="TFM43E">#REF!</definedName>
    <definedName name="TFM44A" localSheetId="61">#REF!</definedName>
    <definedName name="TFM44A" localSheetId="62">#REF!</definedName>
    <definedName name="TFM44A" localSheetId="50">#REF!</definedName>
    <definedName name="TFM44A" localSheetId="60">#REF!</definedName>
    <definedName name="TFM44A" localSheetId="49">#REF!</definedName>
    <definedName name="TFM44A" localSheetId="59">#REF!</definedName>
    <definedName name="TFM44A" localSheetId="58">#REF!</definedName>
    <definedName name="TFM44A" localSheetId="57">#REF!</definedName>
    <definedName name="TFM44A" localSheetId="56">#REF!</definedName>
    <definedName name="TFM44A" localSheetId="55">#REF!</definedName>
    <definedName name="TFM44A" localSheetId="54">#REF!</definedName>
    <definedName name="TFM44A" localSheetId="53">#REF!</definedName>
    <definedName name="TFM44A" localSheetId="52">#REF!</definedName>
    <definedName name="TFM44A" localSheetId="51">#REF!</definedName>
    <definedName name="TFM44A">#REF!</definedName>
    <definedName name="TFM44B" localSheetId="61">#REF!</definedName>
    <definedName name="TFM44B" localSheetId="62">#REF!</definedName>
    <definedName name="TFM44B" localSheetId="50">#REF!</definedName>
    <definedName name="TFM44B" localSheetId="60">#REF!</definedName>
    <definedName name="TFM44B" localSheetId="49">#REF!</definedName>
    <definedName name="TFM44B" localSheetId="59">#REF!</definedName>
    <definedName name="TFM44B" localSheetId="58">#REF!</definedName>
    <definedName name="TFM44B" localSheetId="57">#REF!</definedName>
    <definedName name="TFM44B" localSheetId="56">#REF!</definedName>
    <definedName name="TFM44B" localSheetId="55">#REF!</definedName>
    <definedName name="TFM44B" localSheetId="54">#REF!</definedName>
    <definedName name="TFM44B" localSheetId="53">#REF!</definedName>
    <definedName name="TFM44B" localSheetId="52">#REF!</definedName>
    <definedName name="TFM44B" localSheetId="51">#REF!</definedName>
    <definedName name="TFM44B">#REF!</definedName>
    <definedName name="TFM44C" localSheetId="61">#REF!</definedName>
    <definedName name="TFM44C" localSheetId="62">#REF!</definedName>
    <definedName name="TFM44C" localSheetId="50">#REF!</definedName>
    <definedName name="TFM44C" localSheetId="60">#REF!</definedName>
    <definedName name="TFM44C" localSheetId="49">#REF!</definedName>
    <definedName name="TFM44C" localSheetId="59">#REF!</definedName>
    <definedName name="TFM44C" localSheetId="58">#REF!</definedName>
    <definedName name="TFM44C" localSheetId="57">#REF!</definedName>
    <definedName name="TFM44C" localSheetId="56">#REF!</definedName>
    <definedName name="TFM44C" localSheetId="55">#REF!</definedName>
    <definedName name="TFM44C" localSheetId="54">#REF!</definedName>
    <definedName name="TFM44C" localSheetId="53">#REF!</definedName>
    <definedName name="TFM44C" localSheetId="52">#REF!</definedName>
    <definedName name="TFM44C" localSheetId="51">#REF!</definedName>
    <definedName name="TFM44C">#REF!</definedName>
    <definedName name="TFM44D" localSheetId="61">#REF!</definedName>
    <definedName name="TFM44D" localSheetId="62">#REF!</definedName>
    <definedName name="TFM44D" localSheetId="50">#REF!</definedName>
    <definedName name="TFM44D" localSheetId="60">#REF!</definedName>
    <definedName name="TFM44D" localSheetId="49">#REF!</definedName>
    <definedName name="TFM44D" localSheetId="59">#REF!</definedName>
    <definedName name="TFM44D" localSheetId="58">#REF!</definedName>
    <definedName name="TFM44D" localSheetId="57">#REF!</definedName>
    <definedName name="TFM44D" localSheetId="56">#REF!</definedName>
    <definedName name="TFM44D" localSheetId="55">#REF!</definedName>
    <definedName name="TFM44D" localSheetId="54">#REF!</definedName>
    <definedName name="TFM44D" localSheetId="53">#REF!</definedName>
    <definedName name="TFM44D" localSheetId="52">#REF!</definedName>
    <definedName name="TFM44D" localSheetId="51">#REF!</definedName>
    <definedName name="TFM44D">#REF!</definedName>
    <definedName name="TFM45A" localSheetId="61">#REF!</definedName>
    <definedName name="TFM45A" localSheetId="62">#REF!</definedName>
    <definedName name="TFM45A" localSheetId="50">#REF!</definedName>
    <definedName name="TFM45A" localSheetId="60">#REF!</definedName>
    <definedName name="TFM45A" localSheetId="49">#REF!</definedName>
    <definedName name="TFM45A" localSheetId="59">#REF!</definedName>
    <definedName name="TFM45A" localSheetId="58">#REF!</definedName>
    <definedName name="TFM45A" localSheetId="57">#REF!</definedName>
    <definedName name="TFM45A" localSheetId="56">#REF!</definedName>
    <definedName name="TFM45A" localSheetId="55">#REF!</definedName>
    <definedName name="TFM45A" localSheetId="54">#REF!</definedName>
    <definedName name="TFM45A" localSheetId="53">#REF!</definedName>
    <definedName name="TFM45A" localSheetId="52">#REF!</definedName>
    <definedName name="TFM45A" localSheetId="51">#REF!</definedName>
    <definedName name="TFM45A">#REF!</definedName>
    <definedName name="TFM45B" localSheetId="61">#REF!</definedName>
    <definedName name="TFM45B" localSheetId="62">#REF!</definedName>
    <definedName name="TFM45B" localSheetId="50">#REF!</definedName>
    <definedName name="TFM45B" localSheetId="60">#REF!</definedName>
    <definedName name="TFM45B" localSheetId="49">#REF!</definedName>
    <definedName name="TFM45B" localSheetId="59">#REF!</definedName>
    <definedName name="TFM45B" localSheetId="58">#REF!</definedName>
    <definedName name="TFM45B" localSheetId="57">#REF!</definedName>
    <definedName name="TFM45B" localSheetId="56">#REF!</definedName>
    <definedName name="TFM45B" localSheetId="55">#REF!</definedName>
    <definedName name="TFM45B" localSheetId="54">#REF!</definedName>
    <definedName name="TFM45B" localSheetId="53">#REF!</definedName>
    <definedName name="TFM45B" localSheetId="52">#REF!</definedName>
    <definedName name="TFM45B" localSheetId="51">#REF!</definedName>
    <definedName name="TFM45B">#REF!</definedName>
    <definedName name="TFM45C" localSheetId="61">#REF!</definedName>
    <definedName name="TFM45C" localSheetId="62">#REF!</definedName>
    <definedName name="TFM45C" localSheetId="50">#REF!</definedName>
    <definedName name="TFM45C" localSheetId="60">#REF!</definedName>
    <definedName name="TFM45C" localSheetId="49">#REF!</definedName>
    <definedName name="TFM45C" localSheetId="59">#REF!</definedName>
    <definedName name="TFM45C" localSheetId="58">#REF!</definedName>
    <definedName name="TFM45C" localSheetId="57">#REF!</definedName>
    <definedName name="TFM45C" localSheetId="56">#REF!</definedName>
    <definedName name="TFM45C" localSheetId="55">#REF!</definedName>
    <definedName name="TFM45C" localSheetId="54">#REF!</definedName>
    <definedName name="TFM45C" localSheetId="53">#REF!</definedName>
    <definedName name="TFM45C" localSheetId="52">#REF!</definedName>
    <definedName name="TFM45C" localSheetId="51">#REF!</definedName>
    <definedName name="TFM45C">#REF!</definedName>
    <definedName name="TFM45D" localSheetId="61">#REF!</definedName>
    <definedName name="TFM45D" localSheetId="62">#REF!</definedName>
    <definedName name="TFM45D" localSheetId="50">#REF!</definedName>
    <definedName name="TFM45D" localSheetId="60">#REF!</definedName>
    <definedName name="TFM45D" localSheetId="49">#REF!</definedName>
    <definedName name="TFM45D" localSheetId="59">#REF!</definedName>
    <definedName name="TFM45D" localSheetId="58">#REF!</definedName>
    <definedName name="TFM45D" localSheetId="57">#REF!</definedName>
    <definedName name="TFM45D" localSheetId="56">#REF!</definedName>
    <definedName name="TFM45D" localSheetId="55">#REF!</definedName>
    <definedName name="TFM45D" localSheetId="54">#REF!</definedName>
    <definedName name="TFM45D" localSheetId="53">#REF!</definedName>
    <definedName name="TFM45D" localSheetId="52">#REF!</definedName>
    <definedName name="TFM45D" localSheetId="51">#REF!</definedName>
    <definedName name="TFM45D">#REF!</definedName>
    <definedName name="TFM45E" localSheetId="61">#REF!</definedName>
    <definedName name="TFM45E" localSheetId="62">#REF!</definedName>
    <definedName name="TFM45E" localSheetId="50">#REF!</definedName>
    <definedName name="TFM45E" localSheetId="60">#REF!</definedName>
    <definedName name="TFM45E" localSheetId="49">#REF!</definedName>
    <definedName name="TFM45E" localSheetId="59">#REF!</definedName>
    <definedName name="TFM45E" localSheetId="58">#REF!</definedName>
    <definedName name="TFM45E" localSheetId="57">#REF!</definedName>
    <definedName name="TFM45E" localSheetId="56">#REF!</definedName>
    <definedName name="TFM45E" localSheetId="55">#REF!</definedName>
    <definedName name="TFM45E" localSheetId="54">#REF!</definedName>
    <definedName name="TFM45E" localSheetId="53">#REF!</definedName>
    <definedName name="TFM45E" localSheetId="52">#REF!</definedName>
    <definedName name="TFM45E" localSheetId="51">#REF!</definedName>
    <definedName name="TFM45E">#REF!</definedName>
    <definedName name="TFM46A" localSheetId="61">#REF!</definedName>
    <definedName name="TFM46A" localSheetId="62">#REF!</definedName>
    <definedName name="TFM46A" localSheetId="50">#REF!</definedName>
    <definedName name="TFM46A" localSheetId="60">#REF!</definedName>
    <definedName name="TFM46A" localSheetId="49">#REF!</definedName>
    <definedName name="TFM46A" localSheetId="59">#REF!</definedName>
    <definedName name="TFM46A" localSheetId="58">#REF!</definedName>
    <definedName name="TFM46A" localSheetId="57">#REF!</definedName>
    <definedName name="TFM46A" localSheetId="56">#REF!</definedName>
    <definedName name="TFM46A" localSheetId="55">#REF!</definedName>
    <definedName name="TFM46A" localSheetId="54">#REF!</definedName>
    <definedName name="TFM46A" localSheetId="53">#REF!</definedName>
    <definedName name="TFM46A" localSheetId="52">#REF!</definedName>
    <definedName name="TFM46A" localSheetId="51">#REF!</definedName>
    <definedName name="TFM46A">#REF!</definedName>
    <definedName name="TFM46B" localSheetId="61">#REF!</definedName>
    <definedName name="TFM46B" localSheetId="62">#REF!</definedName>
    <definedName name="TFM46B" localSheetId="50">#REF!</definedName>
    <definedName name="TFM46B" localSheetId="60">#REF!</definedName>
    <definedName name="TFM46B" localSheetId="49">#REF!</definedName>
    <definedName name="TFM46B" localSheetId="59">#REF!</definedName>
    <definedName name="TFM46B" localSheetId="58">#REF!</definedName>
    <definedName name="TFM46B" localSheetId="57">#REF!</definedName>
    <definedName name="TFM46B" localSheetId="56">#REF!</definedName>
    <definedName name="TFM46B" localSheetId="55">#REF!</definedName>
    <definedName name="TFM46B" localSheetId="54">#REF!</definedName>
    <definedName name="TFM46B" localSheetId="53">#REF!</definedName>
    <definedName name="TFM46B" localSheetId="52">#REF!</definedName>
    <definedName name="TFM46B" localSheetId="51">#REF!</definedName>
    <definedName name="TFM46B">#REF!</definedName>
    <definedName name="TFM46C" localSheetId="61">#REF!</definedName>
    <definedName name="TFM46C" localSheetId="62">#REF!</definedName>
    <definedName name="TFM46C" localSheetId="50">#REF!</definedName>
    <definedName name="TFM46C" localSheetId="60">#REF!</definedName>
    <definedName name="TFM46C" localSheetId="49">#REF!</definedName>
    <definedName name="TFM46C" localSheetId="59">#REF!</definedName>
    <definedName name="TFM46C" localSheetId="58">#REF!</definedName>
    <definedName name="TFM46C" localSheetId="57">#REF!</definedName>
    <definedName name="TFM46C" localSheetId="56">#REF!</definedName>
    <definedName name="TFM46C" localSheetId="55">#REF!</definedName>
    <definedName name="TFM46C" localSheetId="54">#REF!</definedName>
    <definedName name="TFM46C" localSheetId="53">#REF!</definedName>
    <definedName name="TFM46C" localSheetId="52">#REF!</definedName>
    <definedName name="TFM46C" localSheetId="51">#REF!</definedName>
    <definedName name="TFM46C">#REF!</definedName>
    <definedName name="TFM46D" localSheetId="61">#REF!</definedName>
    <definedName name="TFM46D" localSheetId="62">#REF!</definedName>
    <definedName name="TFM46D" localSheetId="50">#REF!</definedName>
    <definedName name="TFM46D" localSheetId="60">#REF!</definedName>
    <definedName name="TFM46D" localSheetId="49">#REF!</definedName>
    <definedName name="TFM46D" localSheetId="59">#REF!</definedName>
    <definedName name="TFM46D" localSheetId="58">#REF!</definedName>
    <definedName name="TFM46D" localSheetId="57">#REF!</definedName>
    <definedName name="TFM46D" localSheetId="56">#REF!</definedName>
    <definedName name="TFM46D" localSheetId="55">#REF!</definedName>
    <definedName name="TFM46D" localSheetId="54">#REF!</definedName>
    <definedName name="TFM46D" localSheetId="53">#REF!</definedName>
    <definedName name="TFM46D" localSheetId="52">#REF!</definedName>
    <definedName name="TFM46D" localSheetId="51">#REF!</definedName>
    <definedName name="TFM46D">#REF!</definedName>
    <definedName name="TFM46E" localSheetId="61">#REF!</definedName>
    <definedName name="TFM46E" localSheetId="62">#REF!</definedName>
    <definedName name="TFM46E" localSheetId="50">#REF!</definedName>
    <definedName name="TFM46E" localSheetId="60">#REF!</definedName>
    <definedName name="TFM46E" localSheetId="49">#REF!</definedName>
    <definedName name="TFM46E" localSheetId="59">#REF!</definedName>
    <definedName name="TFM46E" localSheetId="58">#REF!</definedName>
    <definedName name="TFM46E" localSheetId="57">#REF!</definedName>
    <definedName name="TFM46E" localSheetId="56">#REF!</definedName>
    <definedName name="TFM46E" localSheetId="55">#REF!</definedName>
    <definedName name="TFM46E" localSheetId="54">#REF!</definedName>
    <definedName name="TFM46E" localSheetId="53">#REF!</definedName>
    <definedName name="TFM46E" localSheetId="52">#REF!</definedName>
    <definedName name="TFM46E" localSheetId="51">#REF!</definedName>
    <definedName name="TFM46E">#REF!</definedName>
    <definedName name="TFM46F" localSheetId="61">#REF!</definedName>
    <definedName name="TFM46F" localSheetId="62">#REF!</definedName>
    <definedName name="TFM46F" localSheetId="50">#REF!</definedName>
    <definedName name="TFM46F" localSheetId="60">#REF!</definedName>
    <definedName name="TFM46F" localSheetId="49">#REF!</definedName>
    <definedName name="TFM46F" localSheetId="59">#REF!</definedName>
    <definedName name="TFM46F" localSheetId="58">#REF!</definedName>
    <definedName name="TFM46F" localSheetId="57">#REF!</definedName>
    <definedName name="TFM46F" localSheetId="56">#REF!</definedName>
    <definedName name="TFM46F" localSheetId="55">#REF!</definedName>
    <definedName name="TFM46F" localSheetId="54">#REF!</definedName>
    <definedName name="TFM46F" localSheetId="53">#REF!</definedName>
    <definedName name="TFM46F" localSheetId="52">#REF!</definedName>
    <definedName name="TFM46F" localSheetId="51">#REF!</definedName>
    <definedName name="TFM46F">#REF!</definedName>
    <definedName name="TFM46G" localSheetId="61">#REF!</definedName>
    <definedName name="TFM46G" localSheetId="62">#REF!</definedName>
    <definedName name="TFM46G" localSheetId="50">#REF!</definedName>
    <definedName name="TFM46G" localSheetId="60">#REF!</definedName>
    <definedName name="TFM46G" localSheetId="49">#REF!</definedName>
    <definedName name="TFM46G" localSheetId="59">#REF!</definedName>
    <definedName name="TFM46G" localSheetId="58">#REF!</definedName>
    <definedName name="TFM46G" localSheetId="57">#REF!</definedName>
    <definedName name="TFM46G" localSheetId="56">#REF!</definedName>
    <definedName name="TFM46G" localSheetId="55">#REF!</definedName>
    <definedName name="TFM46G" localSheetId="54">#REF!</definedName>
    <definedName name="TFM46G" localSheetId="53">#REF!</definedName>
    <definedName name="TFM46G" localSheetId="52">#REF!</definedName>
    <definedName name="TFM46G" localSheetId="51">#REF!</definedName>
    <definedName name="TFM46G">#REF!</definedName>
    <definedName name="TFM46H" localSheetId="61">#REF!</definedName>
    <definedName name="TFM46H" localSheetId="62">#REF!</definedName>
    <definedName name="TFM46H" localSheetId="50">#REF!</definedName>
    <definedName name="TFM46H" localSheetId="60">#REF!</definedName>
    <definedName name="TFM46H" localSheetId="49">#REF!</definedName>
    <definedName name="TFM46H" localSheetId="59">#REF!</definedName>
    <definedName name="TFM46H" localSheetId="58">#REF!</definedName>
    <definedName name="TFM46H" localSheetId="57">#REF!</definedName>
    <definedName name="TFM46H" localSheetId="56">#REF!</definedName>
    <definedName name="TFM46H" localSheetId="55">#REF!</definedName>
    <definedName name="TFM46H" localSheetId="54">#REF!</definedName>
    <definedName name="TFM46H" localSheetId="53">#REF!</definedName>
    <definedName name="TFM46H" localSheetId="52">#REF!</definedName>
    <definedName name="TFM46H" localSheetId="51">#REF!</definedName>
    <definedName name="TFM46H">#REF!</definedName>
    <definedName name="TFM46I" localSheetId="61">#REF!</definedName>
    <definedName name="TFM46I" localSheetId="62">#REF!</definedName>
    <definedName name="TFM46I" localSheetId="50">#REF!</definedName>
    <definedName name="TFM46I" localSheetId="60">#REF!</definedName>
    <definedName name="TFM46I" localSheetId="49">#REF!</definedName>
    <definedName name="TFM46I" localSheetId="59">#REF!</definedName>
    <definedName name="TFM46I" localSheetId="58">#REF!</definedName>
    <definedName name="TFM46I" localSheetId="57">#REF!</definedName>
    <definedName name="TFM46I" localSheetId="56">#REF!</definedName>
    <definedName name="TFM46I" localSheetId="55">#REF!</definedName>
    <definedName name="TFM46I" localSheetId="54">#REF!</definedName>
    <definedName name="TFM46I" localSheetId="53">#REF!</definedName>
    <definedName name="TFM46I" localSheetId="52">#REF!</definedName>
    <definedName name="TFM46I" localSheetId="51">#REF!</definedName>
    <definedName name="TFM46I">#REF!</definedName>
    <definedName name="TFM46J" localSheetId="61">#REF!</definedName>
    <definedName name="TFM46J" localSheetId="62">#REF!</definedName>
    <definedName name="TFM46J" localSheetId="50">#REF!</definedName>
    <definedName name="TFM46J" localSheetId="60">#REF!</definedName>
    <definedName name="TFM46J" localSheetId="49">#REF!</definedName>
    <definedName name="TFM46J" localSheetId="59">#REF!</definedName>
    <definedName name="TFM46J" localSheetId="58">#REF!</definedName>
    <definedName name="TFM46J" localSheetId="57">#REF!</definedName>
    <definedName name="TFM46J" localSheetId="56">#REF!</definedName>
    <definedName name="TFM46J" localSheetId="55">#REF!</definedName>
    <definedName name="TFM46J" localSheetId="54">#REF!</definedName>
    <definedName name="TFM46J" localSheetId="53">#REF!</definedName>
    <definedName name="TFM46J" localSheetId="52">#REF!</definedName>
    <definedName name="TFM46J" localSheetId="51">#REF!</definedName>
    <definedName name="TFM46J">#REF!</definedName>
    <definedName name="TFM46K" localSheetId="61">#REF!</definedName>
    <definedName name="TFM46K" localSheetId="62">#REF!</definedName>
    <definedName name="TFM46K" localSheetId="50">#REF!</definedName>
    <definedName name="TFM46K" localSheetId="60">#REF!</definedName>
    <definedName name="TFM46K" localSheetId="49">#REF!</definedName>
    <definedName name="TFM46K" localSheetId="59">#REF!</definedName>
    <definedName name="TFM46K" localSheetId="58">#REF!</definedName>
    <definedName name="TFM46K" localSheetId="57">#REF!</definedName>
    <definedName name="TFM46K" localSheetId="56">#REF!</definedName>
    <definedName name="TFM46K" localSheetId="55">#REF!</definedName>
    <definedName name="TFM46K" localSheetId="54">#REF!</definedName>
    <definedName name="TFM46K" localSheetId="53">#REF!</definedName>
    <definedName name="TFM46K" localSheetId="52">#REF!</definedName>
    <definedName name="TFM46K" localSheetId="51">#REF!</definedName>
    <definedName name="TFM46K">#REF!</definedName>
    <definedName name="TFM46L" localSheetId="61">#REF!</definedName>
    <definedName name="TFM46L" localSheetId="62">#REF!</definedName>
    <definedName name="TFM46L" localSheetId="50">#REF!</definedName>
    <definedName name="TFM46L" localSheetId="60">#REF!</definedName>
    <definedName name="TFM46L" localSheetId="49">#REF!</definedName>
    <definedName name="TFM46L" localSheetId="59">#REF!</definedName>
    <definedName name="TFM46L" localSheetId="58">#REF!</definedName>
    <definedName name="TFM46L" localSheetId="57">#REF!</definedName>
    <definedName name="TFM46L" localSheetId="56">#REF!</definedName>
    <definedName name="TFM46L" localSheetId="55">#REF!</definedName>
    <definedName name="TFM46L" localSheetId="54">#REF!</definedName>
    <definedName name="TFM46L" localSheetId="53">#REF!</definedName>
    <definedName name="TFM46L" localSheetId="52">#REF!</definedName>
    <definedName name="TFM46L" localSheetId="51">#REF!</definedName>
    <definedName name="TFM46L">#REF!</definedName>
    <definedName name="TFM46M" localSheetId="61">#REF!</definedName>
    <definedName name="TFM46M" localSheetId="62">#REF!</definedName>
    <definedName name="TFM46M" localSheetId="50">#REF!</definedName>
    <definedName name="TFM46M" localSheetId="60">#REF!</definedName>
    <definedName name="TFM46M" localSheetId="49">#REF!</definedName>
    <definedName name="TFM46M" localSheetId="59">#REF!</definedName>
    <definedName name="TFM46M" localSheetId="58">#REF!</definedName>
    <definedName name="TFM46M" localSheetId="57">#REF!</definedName>
    <definedName name="TFM46M" localSheetId="56">#REF!</definedName>
    <definedName name="TFM46M" localSheetId="55">#REF!</definedName>
    <definedName name="TFM46M" localSheetId="54">#REF!</definedName>
    <definedName name="TFM46M" localSheetId="53">#REF!</definedName>
    <definedName name="TFM46M" localSheetId="52">#REF!</definedName>
    <definedName name="TFM46M" localSheetId="51">#REF!</definedName>
    <definedName name="TFM46M">#REF!</definedName>
    <definedName name="TFM46N" localSheetId="61">#REF!</definedName>
    <definedName name="TFM46N" localSheetId="62">#REF!</definedName>
    <definedName name="TFM46N" localSheetId="50">#REF!</definedName>
    <definedName name="TFM46N" localSheetId="60">#REF!</definedName>
    <definedName name="TFM46N" localSheetId="49">#REF!</definedName>
    <definedName name="TFM46N" localSheetId="59">#REF!</definedName>
    <definedName name="TFM46N" localSheetId="58">#REF!</definedName>
    <definedName name="TFM46N" localSheetId="57">#REF!</definedName>
    <definedName name="TFM46N" localSheetId="56">#REF!</definedName>
    <definedName name="TFM46N" localSheetId="55">#REF!</definedName>
    <definedName name="TFM46N" localSheetId="54">#REF!</definedName>
    <definedName name="TFM46N" localSheetId="53">#REF!</definedName>
    <definedName name="TFM46N" localSheetId="52">#REF!</definedName>
    <definedName name="TFM46N" localSheetId="51">#REF!</definedName>
    <definedName name="TFM46N">#REF!</definedName>
    <definedName name="TFM46O" localSheetId="61">#REF!</definedName>
    <definedName name="TFM46O" localSheetId="62">#REF!</definedName>
    <definedName name="TFM46O" localSheetId="50">#REF!</definedName>
    <definedName name="TFM46O" localSheetId="60">#REF!</definedName>
    <definedName name="TFM46O" localSheetId="49">#REF!</definedName>
    <definedName name="TFM46O" localSheetId="59">#REF!</definedName>
    <definedName name="TFM46O" localSheetId="58">#REF!</definedName>
    <definedName name="TFM46O" localSheetId="57">#REF!</definedName>
    <definedName name="TFM46O" localSheetId="56">#REF!</definedName>
    <definedName name="TFM46O" localSheetId="55">#REF!</definedName>
    <definedName name="TFM46O" localSheetId="54">#REF!</definedName>
    <definedName name="TFM46O" localSheetId="53">#REF!</definedName>
    <definedName name="TFM46O" localSheetId="52">#REF!</definedName>
    <definedName name="TFM46O" localSheetId="51">#REF!</definedName>
    <definedName name="TFM46O">#REF!</definedName>
    <definedName name="TFM46P" localSheetId="61">#REF!</definedName>
    <definedName name="TFM46P" localSheetId="62">#REF!</definedName>
    <definedName name="TFM46P" localSheetId="50">#REF!</definedName>
    <definedName name="TFM46P" localSheetId="60">#REF!</definedName>
    <definedName name="TFM46P" localSheetId="49">#REF!</definedName>
    <definedName name="TFM46P" localSheetId="59">#REF!</definedName>
    <definedName name="TFM46P" localSheetId="58">#REF!</definedName>
    <definedName name="TFM46P" localSheetId="57">#REF!</definedName>
    <definedName name="TFM46P" localSheetId="56">#REF!</definedName>
    <definedName name="TFM46P" localSheetId="55">#REF!</definedName>
    <definedName name="TFM46P" localSheetId="54">#REF!</definedName>
    <definedName name="TFM46P" localSheetId="53">#REF!</definedName>
    <definedName name="TFM46P" localSheetId="52">#REF!</definedName>
    <definedName name="TFM46P" localSheetId="51">#REF!</definedName>
    <definedName name="TFM46P">#REF!</definedName>
    <definedName name="TFM46Q" localSheetId="61">#REF!</definedName>
    <definedName name="TFM46Q" localSheetId="62">#REF!</definedName>
    <definedName name="TFM46Q" localSheetId="50">#REF!</definedName>
    <definedName name="TFM46Q" localSheetId="60">#REF!</definedName>
    <definedName name="TFM46Q" localSheetId="49">#REF!</definedName>
    <definedName name="TFM46Q" localSheetId="59">#REF!</definedName>
    <definedName name="TFM46Q" localSheetId="58">#REF!</definedName>
    <definedName name="TFM46Q" localSheetId="57">#REF!</definedName>
    <definedName name="TFM46Q" localSheetId="56">#REF!</definedName>
    <definedName name="TFM46Q" localSheetId="55">#REF!</definedName>
    <definedName name="TFM46Q" localSheetId="54">#REF!</definedName>
    <definedName name="TFM46Q" localSheetId="53">#REF!</definedName>
    <definedName name="TFM46Q" localSheetId="52">#REF!</definedName>
    <definedName name="TFM46Q" localSheetId="51">#REF!</definedName>
    <definedName name="TFM46Q">#REF!</definedName>
    <definedName name="TFM46R" localSheetId="61">#REF!</definedName>
    <definedName name="TFM46R" localSheetId="62">#REF!</definedName>
    <definedName name="TFM46R" localSheetId="50">#REF!</definedName>
    <definedName name="TFM46R" localSheetId="60">#REF!</definedName>
    <definedName name="TFM46R" localSheetId="49">#REF!</definedName>
    <definedName name="TFM46R" localSheetId="59">#REF!</definedName>
    <definedName name="TFM46R" localSheetId="58">#REF!</definedName>
    <definedName name="TFM46R" localSheetId="57">#REF!</definedName>
    <definedName name="TFM46R" localSheetId="56">#REF!</definedName>
    <definedName name="TFM46R" localSheetId="55">#REF!</definedName>
    <definedName name="TFM46R" localSheetId="54">#REF!</definedName>
    <definedName name="TFM46R" localSheetId="53">#REF!</definedName>
    <definedName name="TFM46R" localSheetId="52">#REF!</definedName>
    <definedName name="TFM46R" localSheetId="51">#REF!</definedName>
    <definedName name="TFM46R">#REF!</definedName>
    <definedName name="TFM46S" localSheetId="61">#REF!</definedName>
    <definedName name="TFM46S" localSheetId="62">#REF!</definedName>
    <definedName name="TFM46S" localSheetId="50">#REF!</definedName>
    <definedName name="TFM46S" localSheetId="60">#REF!</definedName>
    <definedName name="TFM46S" localSheetId="49">#REF!</definedName>
    <definedName name="TFM46S" localSheetId="59">#REF!</definedName>
    <definedName name="TFM46S" localSheetId="58">#REF!</definedName>
    <definedName name="TFM46S" localSheetId="57">#REF!</definedName>
    <definedName name="TFM46S" localSheetId="56">#REF!</definedName>
    <definedName name="TFM46S" localSheetId="55">#REF!</definedName>
    <definedName name="TFM46S" localSheetId="54">#REF!</definedName>
    <definedName name="TFM46S" localSheetId="53">#REF!</definedName>
    <definedName name="TFM46S" localSheetId="52">#REF!</definedName>
    <definedName name="TFM46S" localSheetId="51">#REF!</definedName>
    <definedName name="TFM46S">#REF!</definedName>
    <definedName name="TFM46T" localSheetId="61">#REF!</definedName>
    <definedName name="TFM46T" localSheetId="62">#REF!</definedName>
    <definedName name="TFM46T" localSheetId="50">#REF!</definedName>
    <definedName name="TFM46T" localSheetId="60">#REF!</definedName>
    <definedName name="TFM46T" localSheetId="49">#REF!</definedName>
    <definedName name="TFM46T" localSheetId="59">#REF!</definedName>
    <definedName name="TFM46T" localSheetId="58">#REF!</definedName>
    <definedName name="TFM46T" localSheetId="57">#REF!</definedName>
    <definedName name="TFM46T" localSheetId="56">#REF!</definedName>
    <definedName name="TFM46T" localSheetId="55">#REF!</definedName>
    <definedName name="TFM46T" localSheetId="54">#REF!</definedName>
    <definedName name="TFM46T" localSheetId="53">#REF!</definedName>
    <definedName name="TFM46T" localSheetId="52">#REF!</definedName>
    <definedName name="TFM46T" localSheetId="51">#REF!</definedName>
    <definedName name="TFM46T">#REF!</definedName>
    <definedName name="TFM47A" localSheetId="61">#REF!</definedName>
    <definedName name="TFM47A" localSheetId="62">#REF!</definedName>
    <definedName name="TFM47A" localSheetId="50">#REF!</definedName>
    <definedName name="TFM47A" localSheetId="60">#REF!</definedName>
    <definedName name="TFM47A" localSheetId="49">#REF!</definedName>
    <definedName name="TFM47A" localSheetId="59">#REF!</definedName>
    <definedName name="TFM47A" localSheetId="58">#REF!</definedName>
    <definedName name="TFM47A" localSheetId="57">#REF!</definedName>
    <definedName name="TFM47A" localSheetId="56">#REF!</definedName>
    <definedName name="TFM47A" localSheetId="55">#REF!</definedName>
    <definedName name="TFM47A" localSheetId="54">#REF!</definedName>
    <definedName name="TFM47A" localSheetId="53">#REF!</definedName>
    <definedName name="TFM47A" localSheetId="52">#REF!</definedName>
    <definedName name="TFM47A" localSheetId="51">#REF!</definedName>
    <definedName name="TFM47A">#REF!</definedName>
    <definedName name="TFM47B" localSheetId="61">#REF!</definedName>
    <definedName name="TFM47B" localSheetId="62">#REF!</definedName>
    <definedName name="TFM47B" localSheetId="50">#REF!</definedName>
    <definedName name="TFM47B" localSheetId="60">#REF!</definedName>
    <definedName name="TFM47B" localSheetId="49">#REF!</definedName>
    <definedName name="TFM47B" localSheetId="59">#REF!</definedName>
    <definedName name="TFM47B" localSheetId="58">#REF!</definedName>
    <definedName name="TFM47B" localSheetId="57">#REF!</definedName>
    <definedName name="TFM47B" localSheetId="56">#REF!</definedName>
    <definedName name="TFM47B" localSheetId="55">#REF!</definedName>
    <definedName name="TFM47B" localSheetId="54">#REF!</definedName>
    <definedName name="TFM47B" localSheetId="53">#REF!</definedName>
    <definedName name="TFM47B" localSheetId="52">#REF!</definedName>
    <definedName name="TFM47B" localSheetId="51">#REF!</definedName>
    <definedName name="TFM47B">#REF!</definedName>
    <definedName name="TFM47C" localSheetId="61">#REF!</definedName>
    <definedName name="TFM47C" localSheetId="62">#REF!</definedName>
    <definedName name="TFM47C" localSheetId="50">#REF!</definedName>
    <definedName name="TFM47C" localSheetId="60">#REF!</definedName>
    <definedName name="TFM47C" localSheetId="49">#REF!</definedName>
    <definedName name="TFM47C" localSheetId="59">#REF!</definedName>
    <definedName name="TFM47C" localSheetId="58">#REF!</definedName>
    <definedName name="TFM47C" localSheetId="57">#REF!</definedName>
    <definedName name="TFM47C" localSheetId="56">#REF!</definedName>
    <definedName name="TFM47C" localSheetId="55">#REF!</definedName>
    <definedName name="TFM47C" localSheetId="54">#REF!</definedName>
    <definedName name="TFM47C" localSheetId="53">#REF!</definedName>
    <definedName name="TFM47C" localSheetId="52">#REF!</definedName>
    <definedName name="TFM47C" localSheetId="51">#REF!</definedName>
    <definedName name="TFM47C">#REF!</definedName>
    <definedName name="TFM47D" localSheetId="61">#REF!</definedName>
    <definedName name="TFM47D" localSheetId="62">#REF!</definedName>
    <definedName name="TFM47D" localSheetId="50">#REF!</definedName>
    <definedName name="TFM47D" localSheetId="60">#REF!</definedName>
    <definedName name="TFM47D" localSheetId="49">#REF!</definedName>
    <definedName name="TFM47D" localSheetId="59">#REF!</definedName>
    <definedName name="TFM47D" localSheetId="58">#REF!</definedName>
    <definedName name="TFM47D" localSheetId="57">#REF!</definedName>
    <definedName name="TFM47D" localSheetId="56">#REF!</definedName>
    <definedName name="TFM47D" localSheetId="55">#REF!</definedName>
    <definedName name="TFM47D" localSheetId="54">#REF!</definedName>
    <definedName name="TFM47D" localSheetId="53">#REF!</definedName>
    <definedName name="TFM47D" localSheetId="52">#REF!</definedName>
    <definedName name="TFM47D" localSheetId="51">#REF!</definedName>
    <definedName name="TFM47D">#REF!</definedName>
    <definedName name="TFM47E" localSheetId="61">#REF!</definedName>
    <definedName name="TFM47E" localSheetId="62">#REF!</definedName>
    <definedName name="TFM47E" localSheetId="50">#REF!</definedName>
    <definedName name="TFM47E" localSheetId="60">#REF!</definedName>
    <definedName name="TFM47E" localSheetId="49">#REF!</definedName>
    <definedName name="TFM47E" localSheetId="59">#REF!</definedName>
    <definedName name="TFM47E" localSheetId="58">#REF!</definedName>
    <definedName name="TFM47E" localSheetId="57">#REF!</definedName>
    <definedName name="TFM47E" localSheetId="56">#REF!</definedName>
    <definedName name="TFM47E" localSheetId="55">#REF!</definedName>
    <definedName name="TFM47E" localSheetId="54">#REF!</definedName>
    <definedName name="TFM47E" localSheetId="53">#REF!</definedName>
    <definedName name="TFM47E" localSheetId="52">#REF!</definedName>
    <definedName name="TFM47E" localSheetId="51">#REF!</definedName>
    <definedName name="TFM47E">#REF!</definedName>
    <definedName name="TFM47F" localSheetId="61">#REF!</definedName>
    <definedName name="TFM47F" localSheetId="62">#REF!</definedName>
    <definedName name="TFM47F" localSheetId="50">#REF!</definedName>
    <definedName name="TFM47F" localSheetId="60">#REF!</definedName>
    <definedName name="TFM47F" localSheetId="49">#REF!</definedName>
    <definedName name="TFM47F" localSheetId="59">#REF!</definedName>
    <definedName name="TFM47F" localSheetId="58">#REF!</definedName>
    <definedName name="TFM47F" localSheetId="57">#REF!</definedName>
    <definedName name="TFM47F" localSheetId="56">#REF!</definedName>
    <definedName name="TFM47F" localSheetId="55">#REF!</definedName>
    <definedName name="TFM47F" localSheetId="54">#REF!</definedName>
    <definedName name="TFM47F" localSheetId="53">#REF!</definedName>
    <definedName name="TFM47F" localSheetId="52">#REF!</definedName>
    <definedName name="TFM47F" localSheetId="51">#REF!</definedName>
    <definedName name="TFM47F">#REF!</definedName>
    <definedName name="TFM47G" localSheetId="61">#REF!</definedName>
    <definedName name="TFM47G" localSheetId="62">#REF!</definedName>
    <definedName name="TFM47G" localSheetId="50">#REF!</definedName>
    <definedName name="TFM47G" localSheetId="60">#REF!</definedName>
    <definedName name="TFM47G" localSheetId="49">#REF!</definedName>
    <definedName name="TFM47G" localSheetId="59">#REF!</definedName>
    <definedName name="TFM47G" localSheetId="58">#REF!</definedName>
    <definedName name="TFM47G" localSheetId="57">#REF!</definedName>
    <definedName name="TFM47G" localSheetId="56">#REF!</definedName>
    <definedName name="TFM47G" localSheetId="55">#REF!</definedName>
    <definedName name="TFM47G" localSheetId="54">#REF!</definedName>
    <definedName name="TFM47G" localSheetId="53">#REF!</definedName>
    <definedName name="TFM47G" localSheetId="52">#REF!</definedName>
    <definedName name="TFM47G" localSheetId="51">#REF!</definedName>
    <definedName name="TFM47G">#REF!</definedName>
    <definedName name="TFM47H" localSheetId="61">#REF!</definedName>
    <definedName name="TFM47H" localSheetId="62">#REF!</definedName>
    <definedName name="TFM47H" localSheetId="50">#REF!</definedName>
    <definedName name="TFM47H" localSheetId="60">#REF!</definedName>
    <definedName name="TFM47H" localSheetId="49">#REF!</definedName>
    <definedName name="TFM47H" localSheetId="59">#REF!</definedName>
    <definedName name="TFM47H" localSheetId="58">#REF!</definedName>
    <definedName name="TFM47H" localSheetId="57">#REF!</definedName>
    <definedName name="TFM47H" localSheetId="56">#REF!</definedName>
    <definedName name="TFM47H" localSheetId="55">#REF!</definedName>
    <definedName name="TFM47H" localSheetId="54">#REF!</definedName>
    <definedName name="TFM47H" localSheetId="53">#REF!</definedName>
    <definedName name="TFM47H" localSheetId="52">#REF!</definedName>
    <definedName name="TFM47H" localSheetId="51">#REF!</definedName>
    <definedName name="TFM47H">#REF!</definedName>
    <definedName name="TFM47I" localSheetId="61">#REF!</definedName>
    <definedName name="TFM47I" localSheetId="62">#REF!</definedName>
    <definedName name="TFM47I" localSheetId="50">#REF!</definedName>
    <definedName name="TFM47I" localSheetId="60">#REF!</definedName>
    <definedName name="TFM47I" localSheetId="49">#REF!</definedName>
    <definedName name="TFM47I" localSheetId="59">#REF!</definedName>
    <definedName name="TFM47I" localSheetId="58">#REF!</definedName>
    <definedName name="TFM47I" localSheetId="57">#REF!</definedName>
    <definedName name="TFM47I" localSheetId="56">#REF!</definedName>
    <definedName name="TFM47I" localSheetId="55">#REF!</definedName>
    <definedName name="TFM47I" localSheetId="54">#REF!</definedName>
    <definedName name="TFM47I" localSheetId="53">#REF!</definedName>
    <definedName name="TFM47I" localSheetId="52">#REF!</definedName>
    <definedName name="TFM47I" localSheetId="51">#REF!</definedName>
    <definedName name="TFM47I">#REF!</definedName>
    <definedName name="TFM47J" localSheetId="61">#REF!</definedName>
    <definedName name="TFM47J" localSheetId="62">#REF!</definedName>
    <definedName name="TFM47J" localSheetId="50">#REF!</definedName>
    <definedName name="TFM47J" localSheetId="60">#REF!</definedName>
    <definedName name="TFM47J" localSheetId="49">#REF!</definedName>
    <definedName name="TFM47J" localSheetId="59">#REF!</definedName>
    <definedName name="TFM47J" localSheetId="58">#REF!</definedName>
    <definedName name="TFM47J" localSheetId="57">#REF!</definedName>
    <definedName name="TFM47J" localSheetId="56">#REF!</definedName>
    <definedName name="TFM47J" localSheetId="55">#REF!</definedName>
    <definedName name="TFM47J" localSheetId="54">#REF!</definedName>
    <definedName name="TFM47J" localSheetId="53">#REF!</definedName>
    <definedName name="TFM47J" localSheetId="52">#REF!</definedName>
    <definedName name="TFM47J" localSheetId="51">#REF!</definedName>
    <definedName name="TFM47J">#REF!</definedName>
    <definedName name="TFM47K" localSheetId="61">#REF!</definedName>
    <definedName name="TFM47K" localSheetId="62">#REF!</definedName>
    <definedName name="TFM47K" localSheetId="50">#REF!</definedName>
    <definedName name="TFM47K" localSheetId="60">#REF!</definedName>
    <definedName name="TFM47K" localSheetId="49">#REF!</definedName>
    <definedName name="TFM47K" localSheetId="59">#REF!</definedName>
    <definedName name="TFM47K" localSheetId="58">#REF!</definedName>
    <definedName name="TFM47K" localSheetId="57">#REF!</definedName>
    <definedName name="TFM47K" localSheetId="56">#REF!</definedName>
    <definedName name="TFM47K" localSheetId="55">#REF!</definedName>
    <definedName name="TFM47K" localSheetId="54">#REF!</definedName>
    <definedName name="TFM47K" localSheetId="53">#REF!</definedName>
    <definedName name="TFM47K" localSheetId="52">#REF!</definedName>
    <definedName name="TFM47K" localSheetId="51">#REF!</definedName>
    <definedName name="TFM47K">#REF!</definedName>
    <definedName name="TFM47L" localSheetId="61">#REF!</definedName>
    <definedName name="TFM47L" localSheetId="62">#REF!</definedName>
    <definedName name="TFM47L" localSheetId="50">#REF!</definedName>
    <definedName name="TFM47L" localSheetId="60">#REF!</definedName>
    <definedName name="TFM47L" localSheetId="49">#REF!</definedName>
    <definedName name="TFM47L" localSheetId="59">#REF!</definedName>
    <definedName name="TFM47L" localSheetId="58">#REF!</definedName>
    <definedName name="TFM47L" localSheetId="57">#REF!</definedName>
    <definedName name="TFM47L" localSheetId="56">#REF!</definedName>
    <definedName name="TFM47L" localSheetId="55">#REF!</definedName>
    <definedName name="TFM47L" localSheetId="54">#REF!</definedName>
    <definedName name="TFM47L" localSheetId="53">#REF!</definedName>
    <definedName name="TFM47L" localSheetId="52">#REF!</definedName>
    <definedName name="TFM47L" localSheetId="51">#REF!</definedName>
    <definedName name="TFM47L">#REF!</definedName>
    <definedName name="TFM47M" localSheetId="61">#REF!</definedName>
    <definedName name="TFM47M" localSheetId="62">#REF!</definedName>
    <definedName name="TFM47M" localSheetId="50">#REF!</definedName>
    <definedName name="TFM47M" localSheetId="60">#REF!</definedName>
    <definedName name="TFM47M" localSheetId="49">#REF!</definedName>
    <definedName name="TFM47M" localSheetId="59">#REF!</definedName>
    <definedName name="TFM47M" localSheetId="58">#REF!</definedName>
    <definedName name="TFM47M" localSheetId="57">#REF!</definedName>
    <definedName name="TFM47M" localSheetId="56">#REF!</definedName>
    <definedName name="TFM47M" localSheetId="55">#REF!</definedName>
    <definedName name="TFM47M" localSheetId="54">#REF!</definedName>
    <definedName name="TFM47M" localSheetId="53">#REF!</definedName>
    <definedName name="TFM47M" localSheetId="52">#REF!</definedName>
    <definedName name="TFM47M" localSheetId="51">#REF!</definedName>
    <definedName name="TFM47M">#REF!</definedName>
    <definedName name="TFM47N" localSheetId="61">#REF!</definedName>
    <definedName name="TFM47N" localSheetId="62">#REF!</definedName>
    <definedName name="TFM47N" localSheetId="50">#REF!</definedName>
    <definedName name="TFM47N" localSheetId="60">#REF!</definedName>
    <definedName name="TFM47N" localSheetId="49">#REF!</definedName>
    <definedName name="TFM47N" localSheetId="59">#REF!</definedName>
    <definedName name="TFM47N" localSheetId="58">#REF!</definedName>
    <definedName name="TFM47N" localSheetId="57">#REF!</definedName>
    <definedName name="TFM47N" localSheetId="56">#REF!</definedName>
    <definedName name="TFM47N" localSheetId="55">#REF!</definedName>
    <definedName name="TFM47N" localSheetId="54">#REF!</definedName>
    <definedName name="TFM47N" localSheetId="53">#REF!</definedName>
    <definedName name="TFM47N" localSheetId="52">#REF!</definedName>
    <definedName name="TFM47N" localSheetId="51">#REF!</definedName>
    <definedName name="TFM47N">#REF!</definedName>
    <definedName name="TFM48A" localSheetId="61">#REF!</definedName>
    <definedName name="TFM48A" localSheetId="62">#REF!</definedName>
    <definedName name="TFM48A" localSheetId="50">#REF!</definedName>
    <definedName name="TFM48A" localSheetId="60">#REF!</definedName>
    <definedName name="TFM48A" localSheetId="49">#REF!</definedName>
    <definedName name="TFM48A" localSheetId="59">#REF!</definedName>
    <definedName name="TFM48A" localSheetId="58">#REF!</definedName>
    <definedName name="TFM48A" localSheetId="57">#REF!</definedName>
    <definedName name="TFM48A" localSheetId="56">#REF!</definedName>
    <definedName name="TFM48A" localSheetId="55">#REF!</definedName>
    <definedName name="TFM48A" localSheetId="54">#REF!</definedName>
    <definedName name="TFM48A" localSheetId="53">#REF!</definedName>
    <definedName name="TFM48A" localSheetId="52">#REF!</definedName>
    <definedName name="TFM48A" localSheetId="51">#REF!</definedName>
    <definedName name="TFM48A">#REF!</definedName>
    <definedName name="TFM48B" localSheetId="61">#REF!</definedName>
    <definedName name="TFM48B" localSheetId="62">#REF!</definedName>
    <definedName name="TFM48B" localSheetId="50">#REF!</definedName>
    <definedName name="TFM48B" localSheetId="60">#REF!</definedName>
    <definedName name="TFM48B" localSheetId="49">#REF!</definedName>
    <definedName name="TFM48B" localSheetId="59">#REF!</definedName>
    <definedName name="TFM48B" localSheetId="58">#REF!</definedName>
    <definedName name="TFM48B" localSheetId="57">#REF!</definedName>
    <definedName name="TFM48B" localSheetId="56">#REF!</definedName>
    <definedName name="TFM48B" localSheetId="55">#REF!</definedName>
    <definedName name="TFM48B" localSheetId="54">#REF!</definedName>
    <definedName name="TFM48B" localSheetId="53">#REF!</definedName>
    <definedName name="TFM48B" localSheetId="52">#REF!</definedName>
    <definedName name="TFM48B" localSheetId="51">#REF!</definedName>
    <definedName name="TFM48B">#REF!</definedName>
    <definedName name="TFM48C" localSheetId="61">#REF!</definedName>
    <definedName name="TFM48C" localSheetId="62">#REF!</definedName>
    <definedName name="TFM48C" localSheetId="50">#REF!</definedName>
    <definedName name="TFM48C" localSheetId="60">#REF!</definedName>
    <definedName name="TFM48C" localSheetId="49">#REF!</definedName>
    <definedName name="TFM48C" localSheetId="59">#REF!</definedName>
    <definedName name="TFM48C" localSheetId="58">#REF!</definedName>
    <definedName name="TFM48C" localSheetId="57">#REF!</definedName>
    <definedName name="TFM48C" localSheetId="56">#REF!</definedName>
    <definedName name="TFM48C" localSheetId="55">#REF!</definedName>
    <definedName name="TFM48C" localSheetId="54">#REF!</definedName>
    <definedName name="TFM48C" localSheetId="53">#REF!</definedName>
    <definedName name="TFM48C" localSheetId="52">#REF!</definedName>
    <definedName name="TFM48C" localSheetId="51">#REF!</definedName>
    <definedName name="TFM48C">#REF!</definedName>
    <definedName name="TFM48D" localSheetId="61">#REF!</definedName>
    <definedName name="TFM48D" localSheetId="62">#REF!</definedName>
    <definedName name="TFM48D" localSheetId="50">#REF!</definedName>
    <definedName name="TFM48D" localSheetId="60">#REF!</definedName>
    <definedName name="TFM48D" localSheetId="49">#REF!</definedName>
    <definedName name="TFM48D" localSheetId="59">#REF!</definedName>
    <definedName name="TFM48D" localSheetId="58">#REF!</definedName>
    <definedName name="TFM48D" localSheetId="57">#REF!</definedName>
    <definedName name="TFM48D" localSheetId="56">#REF!</definedName>
    <definedName name="TFM48D" localSheetId="55">#REF!</definedName>
    <definedName name="TFM48D" localSheetId="54">#REF!</definedName>
    <definedName name="TFM48D" localSheetId="53">#REF!</definedName>
    <definedName name="TFM48D" localSheetId="52">#REF!</definedName>
    <definedName name="TFM48D" localSheetId="51">#REF!</definedName>
    <definedName name="TFM48D">#REF!</definedName>
    <definedName name="TFM48E" localSheetId="61">#REF!</definedName>
    <definedName name="TFM48E" localSheetId="62">#REF!</definedName>
    <definedName name="TFM48E" localSheetId="50">#REF!</definedName>
    <definedName name="TFM48E" localSheetId="60">#REF!</definedName>
    <definedName name="TFM48E" localSheetId="49">#REF!</definedName>
    <definedName name="TFM48E" localSheetId="59">#REF!</definedName>
    <definedName name="TFM48E" localSheetId="58">#REF!</definedName>
    <definedName name="TFM48E" localSheetId="57">#REF!</definedName>
    <definedName name="TFM48E" localSheetId="56">#REF!</definedName>
    <definedName name="TFM48E" localSheetId="55">#REF!</definedName>
    <definedName name="TFM48E" localSheetId="54">#REF!</definedName>
    <definedName name="TFM48E" localSheetId="53">#REF!</definedName>
    <definedName name="TFM48E" localSheetId="52">#REF!</definedName>
    <definedName name="TFM48E" localSheetId="51">#REF!</definedName>
    <definedName name="TFM48E">#REF!</definedName>
    <definedName name="TFM48F" localSheetId="61">#REF!</definedName>
    <definedName name="TFM48F" localSheetId="62">#REF!</definedName>
    <definedName name="TFM48F" localSheetId="50">#REF!</definedName>
    <definedName name="TFM48F" localSheetId="60">#REF!</definedName>
    <definedName name="TFM48F" localSheetId="49">#REF!</definedName>
    <definedName name="TFM48F" localSheetId="59">#REF!</definedName>
    <definedName name="TFM48F" localSheetId="58">#REF!</definedName>
    <definedName name="TFM48F" localSheetId="57">#REF!</definedName>
    <definedName name="TFM48F" localSheetId="56">#REF!</definedName>
    <definedName name="TFM48F" localSheetId="55">#REF!</definedName>
    <definedName name="TFM48F" localSheetId="54">#REF!</definedName>
    <definedName name="TFM48F" localSheetId="53">#REF!</definedName>
    <definedName name="TFM48F" localSheetId="52">#REF!</definedName>
    <definedName name="TFM48F" localSheetId="51">#REF!</definedName>
    <definedName name="TFM48F">#REF!</definedName>
    <definedName name="TFM48G" localSheetId="61">#REF!</definedName>
    <definedName name="TFM48G" localSheetId="62">#REF!</definedName>
    <definedName name="TFM48G" localSheetId="50">#REF!</definedName>
    <definedName name="TFM48G" localSheetId="60">#REF!</definedName>
    <definedName name="TFM48G" localSheetId="49">#REF!</definedName>
    <definedName name="TFM48G" localSheetId="59">#REF!</definedName>
    <definedName name="TFM48G" localSheetId="58">#REF!</definedName>
    <definedName name="TFM48G" localSheetId="57">#REF!</definedName>
    <definedName name="TFM48G" localSheetId="56">#REF!</definedName>
    <definedName name="TFM48G" localSheetId="55">#REF!</definedName>
    <definedName name="TFM48G" localSheetId="54">#REF!</definedName>
    <definedName name="TFM48G" localSheetId="53">#REF!</definedName>
    <definedName name="TFM48G" localSheetId="52">#REF!</definedName>
    <definedName name="TFM48G" localSheetId="51">#REF!</definedName>
    <definedName name="TFM48G">#REF!</definedName>
    <definedName name="TFM49A" localSheetId="61">#REF!</definedName>
    <definedName name="TFM49A" localSheetId="62">#REF!</definedName>
    <definedName name="TFM49A" localSheetId="50">#REF!</definedName>
    <definedName name="TFM49A" localSheetId="60">#REF!</definedName>
    <definedName name="TFM49A" localSheetId="49">#REF!</definedName>
    <definedName name="TFM49A" localSheetId="59">#REF!</definedName>
    <definedName name="TFM49A" localSheetId="58">#REF!</definedName>
    <definedName name="TFM49A" localSheetId="57">#REF!</definedName>
    <definedName name="TFM49A" localSheetId="56">#REF!</definedName>
    <definedName name="TFM49A" localSheetId="55">#REF!</definedName>
    <definedName name="TFM49A" localSheetId="54">#REF!</definedName>
    <definedName name="TFM49A" localSheetId="53">#REF!</definedName>
    <definedName name="TFM49A" localSheetId="52">#REF!</definedName>
    <definedName name="TFM49A" localSheetId="51">#REF!</definedName>
    <definedName name="TFM49A">#REF!</definedName>
    <definedName name="TFM49B" localSheetId="61">#REF!</definedName>
    <definedName name="TFM49B" localSheetId="62">#REF!</definedName>
    <definedName name="TFM49B" localSheetId="50">#REF!</definedName>
    <definedName name="TFM49B" localSheetId="60">#REF!</definedName>
    <definedName name="TFM49B" localSheetId="49">#REF!</definedName>
    <definedName name="TFM49B" localSheetId="59">#REF!</definedName>
    <definedName name="TFM49B" localSheetId="58">#REF!</definedName>
    <definedName name="TFM49B" localSheetId="57">#REF!</definedName>
    <definedName name="TFM49B" localSheetId="56">#REF!</definedName>
    <definedName name="TFM49B" localSheetId="55">#REF!</definedName>
    <definedName name="TFM49B" localSheetId="54">#REF!</definedName>
    <definedName name="TFM49B" localSheetId="53">#REF!</definedName>
    <definedName name="TFM49B" localSheetId="52">#REF!</definedName>
    <definedName name="TFM49B" localSheetId="51">#REF!</definedName>
    <definedName name="TFM49B">#REF!</definedName>
    <definedName name="TFM49C" localSheetId="61">#REF!</definedName>
    <definedName name="TFM49C" localSheetId="62">#REF!</definedName>
    <definedName name="TFM49C" localSheetId="50">#REF!</definedName>
    <definedName name="TFM49C" localSheetId="60">#REF!</definedName>
    <definedName name="TFM49C" localSheetId="49">#REF!</definedName>
    <definedName name="TFM49C" localSheetId="59">#REF!</definedName>
    <definedName name="TFM49C" localSheetId="58">#REF!</definedName>
    <definedName name="TFM49C" localSheetId="57">#REF!</definedName>
    <definedName name="TFM49C" localSheetId="56">#REF!</definedName>
    <definedName name="TFM49C" localSheetId="55">#REF!</definedName>
    <definedName name="TFM49C" localSheetId="54">#REF!</definedName>
    <definedName name="TFM49C" localSheetId="53">#REF!</definedName>
    <definedName name="TFM49C" localSheetId="52">#REF!</definedName>
    <definedName name="TFM49C" localSheetId="51">#REF!</definedName>
    <definedName name="TFM49C">#REF!</definedName>
    <definedName name="TFM53A" localSheetId="61">#REF!</definedName>
    <definedName name="TFM53A" localSheetId="62">#REF!</definedName>
    <definedName name="TFM53A" localSheetId="50">#REF!</definedName>
    <definedName name="TFM53A" localSheetId="60">#REF!</definedName>
    <definedName name="TFM53A" localSheetId="49">#REF!</definedName>
    <definedName name="TFM53A" localSheetId="59">#REF!</definedName>
    <definedName name="TFM53A" localSheetId="58">#REF!</definedName>
    <definedName name="TFM53A" localSheetId="57">#REF!</definedName>
    <definedName name="TFM53A" localSheetId="56">#REF!</definedName>
    <definedName name="TFM53A" localSheetId="55">#REF!</definedName>
    <definedName name="TFM53A" localSheetId="54">#REF!</definedName>
    <definedName name="TFM53A" localSheetId="53">#REF!</definedName>
    <definedName name="TFM53A" localSheetId="52">#REF!</definedName>
    <definedName name="TFM53A" localSheetId="51">#REF!</definedName>
    <definedName name="TFM53A">#REF!</definedName>
    <definedName name="TFM53B" localSheetId="61">#REF!</definedName>
    <definedName name="TFM53B" localSheetId="62">#REF!</definedName>
    <definedName name="TFM53B" localSheetId="50">#REF!</definedName>
    <definedName name="TFM53B" localSheetId="60">#REF!</definedName>
    <definedName name="TFM53B" localSheetId="49">#REF!</definedName>
    <definedName name="TFM53B" localSheetId="59">#REF!</definedName>
    <definedName name="TFM53B" localSheetId="58">#REF!</definedName>
    <definedName name="TFM53B" localSheetId="57">#REF!</definedName>
    <definedName name="TFM53B" localSheetId="56">#REF!</definedName>
    <definedName name="TFM53B" localSheetId="55">#REF!</definedName>
    <definedName name="TFM53B" localSheetId="54">#REF!</definedName>
    <definedName name="TFM53B" localSheetId="53">#REF!</definedName>
    <definedName name="TFM53B" localSheetId="52">#REF!</definedName>
    <definedName name="TFM53B" localSheetId="51">#REF!</definedName>
    <definedName name="TFM53B">#REF!</definedName>
    <definedName name="TFM53C" localSheetId="61">#REF!</definedName>
    <definedName name="TFM53C" localSheetId="62">#REF!</definedName>
    <definedName name="TFM53C" localSheetId="50">#REF!</definedName>
    <definedName name="TFM53C" localSheetId="60">#REF!</definedName>
    <definedName name="TFM53C" localSheetId="49">#REF!</definedName>
    <definedName name="TFM53C" localSheetId="59">#REF!</definedName>
    <definedName name="TFM53C" localSheetId="58">#REF!</definedName>
    <definedName name="TFM53C" localSheetId="57">#REF!</definedName>
    <definedName name="TFM53C" localSheetId="56">#REF!</definedName>
    <definedName name="TFM53C" localSheetId="55">#REF!</definedName>
    <definedName name="TFM53C" localSheetId="54">#REF!</definedName>
    <definedName name="TFM53C" localSheetId="53">#REF!</definedName>
    <definedName name="TFM53C" localSheetId="52">#REF!</definedName>
    <definedName name="TFM53C" localSheetId="51">#REF!</definedName>
    <definedName name="TFM53C">#REF!</definedName>
    <definedName name="TFM54A" localSheetId="61">#REF!</definedName>
    <definedName name="TFM54A" localSheetId="62">#REF!</definedName>
    <definedName name="TFM54A" localSheetId="50">#REF!</definedName>
    <definedName name="TFM54A" localSheetId="60">#REF!</definedName>
    <definedName name="TFM54A" localSheetId="49">#REF!</definedName>
    <definedName name="TFM54A" localSheetId="59">#REF!</definedName>
    <definedName name="TFM54A" localSheetId="58">#REF!</definedName>
    <definedName name="TFM54A" localSheetId="57">#REF!</definedName>
    <definedName name="TFM54A" localSheetId="56">#REF!</definedName>
    <definedName name="TFM54A" localSheetId="55">#REF!</definedName>
    <definedName name="TFM54A" localSheetId="54">#REF!</definedName>
    <definedName name="TFM54A" localSheetId="53">#REF!</definedName>
    <definedName name="TFM54A" localSheetId="52">#REF!</definedName>
    <definedName name="TFM54A" localSheetId="51">#REF!</definedName>
    <definedName name="TFM54A">#REF!</definedName>
    <definedName name="TFM54B" localSheetId="61">#REF!</definedName>
    <definedName name="TFM54B" localSheetId="62">#REF!</definedName>
    <definedName name="TFM54B" localSheetId="50">#REF!</definedName>
    <definedName name="TFM54B" localSheetId="60">#REF!</definedName>
    <definedName name="TFM54B" localSheetId="49">#REF!</definedName>
    <definedName name="TFM54B" localSheetId="59">#REF!</definedName>
    <definedName name="TFM54B" localSheetId="58">#REF!</definedName>
    <definedName name="TFM54B" localSheetId="57">#REF!</definedName>
    <definedName name="TFM54B" localSheetId="56">#REF!</definedName>
    <definedName name="TFM54B" localSheetId="55">#REF!</definedName>
    <definedName name="TFM54B" localSheetId="54">#REF!</definedName>
    <definedName name="TFM54B" localSheetId="53">#REF!</definedName>
    <definedName name="TFM54B" localSheetId="52">#REF!</definedName>
    <definedName name="TFM54B" localSheetId="51">#REF!</definedName>
    <definedName name="TFM54B">#REF!</definedName>
    <definedName name="TFM54C" localSheetId="61">#REF!</definedName>
    <definedName name="TFM54C" localSheetId="62">#REF!</definedName>
    <definedName name="TFM54C" localSheetId="50">#REF!</definedName>
    <definedName name="TFM54C" localSheetId="60">#REF!</definedName>
    <definedName name="TFM54C" localSheetId="49">#REF!</definedName>
    <definedName name="TFM54C" localSheetId="59">#REF!</definedName>
    <definedName name="TFM54C" localSheetId="58">#REF!</definedName>
    <definedName name="TFM54C" localSheetId="57">#REF!</definedName>
    <definedName name="TFM54C" localSheetId="56">#REF!</definedName>
    <definedName name="TFM54C" localSheetId="55">#REF!</definedName>
    <definedName name="TFM54C" localSheetId="54">#REF!</definedName>
    <definedName name="TFM54C" localSheetId="53">#REF!</definedName>
    <definedName name="TFM54C" localSheetId="52">#REF!</definedName>
    <definedName name="TFM54C" localSheetId="51">#REF!</definedName>
    <definedName name="TFM54C">#REF!</definedName>
    <definedName name="TFM55A" localSheetId="61">#REF!</definedName>
    <definedName name="TFM55A" localSheetId="62">#REF!</definedName>
    <definedName name="TFM55A" localSheetId="50">#REF!</definedName>
    <definedName name="TFM55A" localSheetId="60">#REF!</definedName>
    <definedName name="TFM55A" localSheetId="49">#REF!</definedName>
    <definedName name="TFM55A" localSheetId="59">#REF!</definedName>
    <definedName name="TFM55A" localSheetId="58">#REF!</definedName>
    <definedName name="TFM55A" localSheetId="57">#REF!</definedName>
    <definedName name="TFM55A" localSheetId="56">#REF!</definedName>
    <definedName name="TFM55A" localSheetId="55">#REF!</definedName>
    <definedName name="TFM55A" localSheetId="54">#REF!</definedName>
    <definedName name="TFM55A" localSheetId="53">#REF!</definedName>
    <definedName name="TFM55A" localSheetId="52">#REF!</definedName>
    <definedName name="TFM55A" localSheetId="51">#REF!</definedName>
    <definedName name="TFM55A">#REF!</definedName>
    <definedName name="TFM55B" localSheetId="61">#REF!</definedName>
    <definedName name="TFM55B" localSheetId="62">#REF!</definedName>
    <definedName name="TFM55B" localSheetId="50">#REF!</definedName>
    <definedName name="TFM55B" localSheetId="60">#REF!</definedName>
    <definedName name="TFM55B" localSheetId="49">#REF!</definedName>
    <definedName name="TFM55B" localSheetId="59">#REF!</definedName>
    <definedName name="TFM55B" localSheetId="58">#REF!</definedName>
    <definedName name="TFM55B" localSheetId="57">#REF!</definedName>
    <definedName name="TFM55B" localSheetId="56">#REF!</definedName>
    <definedName name="TFM55B" localSheetId="55">#REF!</definedName>
    <definedName name="TFM55B" localSheetId="54">#REF!</definedName>
    <definedName name="TFM55B" localSheetId="53">#REF!</definedName>
    <definedName name="TFM55B" localSheetId="52">#REF!</definedName>
    <definedName name="TFM55B" localSheetId="51">#REF!</definedName>
    <definedName name="TFM55B">#REF!</definedName>
    <definedName name="TFM55C" localSheetId="61">#REF!</definedName>
    <definedName name="TFM55C" localSheetId="62">#REF!</definedName>
    <definedName name="TFM55C" localSheetId="50">#REF!</definedName>
    <definedName name="TFM55C" localSheetId="60">#REF!</definedName>
    <definedName name="TFM55C" localSheetId="49">#REF!</definedName>
    <definedName name="TFM55C" localSheetId="59">#REF!</definedName>
    <definedName name="TFM55C" localSheetId="58">#REF!</definedName>
    <definedName name="TFM55C" localSheetId="57">#REF!</definedName>
    <definedName name="TFM55C" localSheetId="56">#REF!</definedName>
    <definedName name="TFM55C" localSheetId="55">#REF!</definedName>
    <definedName name="TFM55C" localSheetId="54">#REF!</definedName>
    <definedName name="TFM55C" localSheetId="53">#REF!</definedName>
    <definedName name="TFM55C" localSheetId="52">#REF!</definedName>
    <definedName name="TFM55C" localSheetId="51">#REF!</definedName>
    <definedName name="TFM55C">#REF!</definedName>
    <definedName name="TFM55D" localSheetId="61">#REF!</definedName>
    <definedName name="TFM55D" localSheetId="62">#REF!</definedName>
    <definedName name="TFM55D" localSheetId="50">#REF!</definedName>
    <definedName name="TFM55D" localSheetId="60">#REF!</definedName>
    <definedName name="TFM55D" localSheetId="49">#REF!</definedName>
    <definedName name="TFM55D" localSheetId="59">#REF!</definedName>
    <definedName name="TFM55D" localSheetId="58">#REF!</definedName>
    <definedName name="TFM55D" localSheetId="57">#REF!</definedName>
    <definedName name="TFM55D" localSheetId="56">#REF!</definedName>
    <definedName name="TFM55D" localSheetId="55">#REF!</definedName>
    <definedName name="TFM55D" localSheetId="54">#REF!</definedName>
    <definedName name="TFM55D" localSheetId="53">#REF!</definedName>
    <definedName name="TFM55D" localSheetId="52">#REF!</definedName>
    <definedName name="TFM55D" localSheetId="51">#REF!</definedName>
    <definedName name="TFM55D">#REF!</definedName>
    <definedName name="TFM55E" localSheetId="61">#REF!</definedName>
    <definedName name="TFM55E" localSheetId="62">#REF!</definedName>
    <definedName name="TFM55E" localSheetId="50">#REF!</definedName>
    <definedName name="TFM55E" localSheetId="60">#REF!</definedName>
    <definedName name="TFM55E" localSheetId="49">#REF!</definedName>
    <definedName name="TFM55E" localSheetId="59">#REF!</definedName>
    <definedName name="TFM55E" localSheetId="58">#REF!</definedName>
    <definedName name="TFM55E" localSheetId="57">#REF!</definedName>
    <definedName name="TFM55E" localSheetId="56">#REF!</definedName>
    <definedName name="TFM55E" localSheetId="55">#REF!</definedName>
    <definedName name="TFM55E" localSheetId="54">#REF!</definedName>
    <definedName name="TFM55E" localSheetId="53">#REF!</definedName>
    <definedName name="TFM55E" localSheetId="52">#REF!</definedName>
    <definedName name="TFM55E" localSheetId="51">#REF!</definedName>
    <definedName name="TFM55E">#REF!</definedName>
    <definedName name="TFM55F" localSheetId="61">#REF!</definedName>
    <definedName name="TFM55F" localSheetId="62">#REF!</definedName>
    <definedName name="TFM55F" localSheetId="50">#REF!</definedName>
    <definedName name="TFM55F" localSheetId="60">#REF!</definedName>
    <definedName name="TFM55F" localSheetId="49">#REF!</definedName>
    <definedName name="TFM55F" localSheetId="59">#REF!</definedName>
    <definedName name="TFM55F" localSheetId="58">#REF!</definedName>
    <definedName name="TFM55F" localSheetId="57">#REF!</definedName>
    <definedName name="TFM55F" localSheetId="56">#REF!</definedName>
    <definedName name="TFM55F" localSheetId="55">#REF!</definedName>
    <definedName name="TFM55F" localSheetId="54">#REF!</definedName>
    <definedName name="TFM55F" localSheetId="53">#REF!</definedName>
    <definedName name="TFM55F" localSheetId="52">#REF!</definedName>
    <definedName name="TFM55F" localSheetId="51">#REF!</definedName>
    <definedName name="TFM55F">#REF!</definedName>
    <definedName name="TFM55G" localSheetId="61">#REF!</definedName>
    <definedName name="TFM55G" localSheetId="62">#REF!</definedName>
    <definedName name="TFM55G" localSheetId="50">#REF!</definedName>
    <definedName name="TFM55G" localSheetId="60">#REF!</definedName>
    <definedName name="TFM55G" localSheetId="49">#REF!</definedName>
    <definedName name="TFM55G" localSheetId="59">#REF!</definedName>
    <definedName name="TFM55G" localSheetId="58">#REF!</definedName>
    <definedName name="TFM55G" localSheetId="57">#REF!</definedName>
    <definedName name="TFM55G" localSheetId="56">#REF!</definedName>
    <definedName name="TFM55G" localSheetId="55">#REF!</definedName>
    <definedName name="TFM55G" localSheetId="54">#REF!</definedName>
    <definedName name="TFM55G" localSheetId="53">#REF!</definedName>
    <definedName name="TFM55G" localSheetId="52">#REF!</definedName>
    <definedName name="TFM55G" localSheetId="51">#REF!</definedName>
    <definedName name="TFM55G">#REF!</definedName>
    <definedName name="TFM55H" localSheetId="61">#REF!</definedName>
    <definedName name="TFM55H" localSheetId="62">#REF!</definedName>
    <definedName name="TFM55H" localSheetId="50">#REF!</definedName>
    <definedName name="TFM55H" localSheetId="60">#REF!</definedName>
    <definedName name="TFM55H" localSheetId="49">#REF!</definedName>
    <definedName name="TFM55H" localSheetId="59">#REF!</definedName>
    <definedName name="TFM55H" localSheetId="58">#REF!</definedName>
    <definedName name="TFM55H" localSheetId="57">#REF!</definedName>
    <definedName name="TFM55H" localSheetId="56">#REF!</definedName>
    <definedName name="TFM55H" localSheetId="55">#REF!</definedName>
    <definedName name="TFM55H" localSheetId="54">#REF!</definedName>
    <definedName name="TFM55H" localSheetId="53">#REF!</definedName>
    <definedName name="TFM55H" localSheetId="52">#REF!</definedName>
    <definedName name="TFM55H" localSheetId="51">#REF!</definedName>
    <definedName name="TFM55H">#REF!</definedName>
    <definedName name="TFM55I" localSheetId="61">#REF!</definedName>
    <definedName name="TFM55I" localSheetId="62">#REF!</definedName>
    <definedName name="TFM55I" localSheetId="50">#REF!</definedName>
    <definedName name="TFM55I" localSheetId="60">#REF!</definedName>
    <definedName name="TFM55I" localSheetId="49">#REF!</definedName>
    <definedName name="TFM55I" localSheetId="59">#REF!</definedName>
    <definedName name="TFM55I" localSheetId="58">#REF!</definedName>
    <definedName name="TFM55I" localSheetId="57">#REF!</definedName>
    <definedName name="TFM55I" localSheetId="56">#REF!</definedName>
    <definedName name="TFM55I" localSheetId="55">#REF!</definedName>
    <definedName name="TFM55I" localSheetId="54">#REF!</definedName>
    <definedName name="TFM55I" localSheetId="53">#REF!</definedName>
    <definedName name="TFM55I" localSheetId="52">#REF!</definedName>
    <definedName name="TFM55I" localSheetId="51">#REF!</definedName>
    <definedName name="TFM55I">#REF!</definedName>
    <definedName name="TFM55J" localSheetId="61">#REF!</definedName>
    <definedName name="TFM55J" localSheetId="62">#REF!</definedName>
    <definedName name="TFM55J" localSheetId="50">#REF!</definedName>
    <definedName name="TFM55J" localSheetId="60">#REF!</definedName>
    <definedName name="TFM55J" localSheetId="49">#REF!</definedName>
    <definedName name="TFM55J" localSheetId="59">#REF!</definedName>
    <definedName name="TFM55J" localSheetId="58">#REF!</definedName>
    <definedName name="TFM55J" localSheetId="57">#REF!</definedName>
    <definedName name="TFM55J" localSheetId="56">#REF!</definedName>
    <definedName name="TFM55J" localSheetId="55">#REF!</definedName>
    <definedName name="TFM55J" localSheetId="54">#REF!</definedName>
    <definedName name="TFM55J" localSheetId="53">#REF!</definedName>
    <definedName name="TFM55J" localSheetId="52">#REF!</definedName>
    <definedName name="TFM55J" localSheetId="51">#REF!</definedName>
    <definedName name="TFM55J">#REF!</definedName>
    <definedName name="TFM56A" localSheetId="61">#REF!</definedName>
    <definedName name="TFM56A" localSheetId="62">#REF!</definedName>
    <definedName name="TFM56A" localSheetId="50">#REF!</definedName>
    <definedName name="TFM56A" localSheetId="60">#REF!</definedName>
    <definedName name="TFM56A" localSheetId="49">#REF!</definedName>
    <definedName name="TFM56A" localSheetId="59">#REF!</definedName>
    <definedName name="TFM56A" localSheetId="58">#REF!</definedName>
    <definedName name="TFM56A" localSheetId="57">#REF!</definedName>
    <definedName name="TFM56A" localSheetId="56">#REF!</definedName>
    <definedName name="TFM56A" localSheetId="55">#REF!</definedName>
    <definedName name="TFM56A" localSheetId="54">#REF!</definedName>
    <definedName name="TFM56A" localSheetId="53">#REF!</definedName>
    <definedName name="TFM56A" localSheetId="52">#REF!</definedName>
    <definedName name="TFM56A" localSheetId="51">#REF!</definedName>
    <definedName name="TFM56A">#REF!</definedName>
    <definedName name="TFM56B" localSheetId="61">#REF!</definedName>
    <definedName name="TFM56B" localSheetId="62">#REF!</definedName>
    <definedName name="TFM56B" localSheetId="50">#REF!</definedName>
    <definedName name="TFM56B" localSheetId="60">#REF!</definedName>
    <definedName name="TFM56B" localSheetId="49">#REF!</definedName>
    <definedName name="TFM56B" localSheetId="59">#REF!</definedName>
    <definedName name="TFM56B" localSheetId="58">#REF!</definedName>
    <definedName name="TFM56B" localSheetId="57">#REF!</definedName>
    <definedName name="TFM56B" localSheetId="56">#REF!</definedName>
    <definedName name="TFM56B" localSheetId="55">#REF!</definedName>
    <definedName name="TFM56B" localSheetId="54">#REF!</definedName>
    <definedName name="TFM56B" localSheetId="53">#REF!</definedName>
    <definedName name="TFM56B" localSheetId="52">#REF!</definedName>
    <definedName name="TFM56B" localSheetId="51">#REF!</definedName>
    <definedName name="TFM56B">#REF!</definedName>
    <definedName name="TFM56C" localSheetId="61">#REF!</definedName>
    <definedName name="TFM56C" localSheetId="62">#REF!</definedName>
    <definedName name="TFM56C" localSheetId="50">#REF!</definedName>
    <definedName name="TFM56C" localSheetId="60">#REF!</definedName>
    <definedName name="TFM56C" localSheetId="49">#REF!</definedName>
    <definedName name="TFM56C" localSheetId="59">#REF!</definedName>
    <definedName name="TFM56C" localSheetId="58">#REF!</definedName>
    <definedName name="TFM56C" localSheetId="57">#REF!</definedName>
    <definedName name="TFM56C" localSheetId="56">#REF!</definedName>
    <definedName name="TFM56C" localSheetId="55">#REF!</definedName>
    <definedName name="TFM56C" localSheetId="54">#REF!</definedName>
    <definedName name="TFM56C" localSheetId="53">#REF!</definedName>
    <definedName name="TFM56C" localSheetId="52">#REF!</definedName>
    <definedName name="TFM56C" localSheetId="51">#REF!</definedName>
    <definedName name="TFM56C">#REF!</definedName>
    <definedName name="TFM56D" localSheetId="61">#REF!</definedName>
    <definedName name="TFM56D" localSheetId="62">#REF!</definedName>
    <definedName name="TFM56D" localSheetId="50">#REF!</definedName>
    <definedName name="TFM56D" localSheetId="60">#REF!</definedName>
    <definedName name="TFM56D" localSheetId="49">#REF!</definedName>
    <definedName name="TFM56D" localSheetId="59">#REF!</definedName>
    <definedName name="TFM56D" localSheetId="58">#REF!</definedName>
    <definedName name="TFM56D" localSheetId="57">#REF!</definedName>
    <definedName name="TFM56D" localSheetId="56">#REF!</definedName>
    <definedName name="TFM56D" localSheetId="55">#REF!</definedName>
    <definedName name="TFM56D" localSheetId="54">#REF!</definedName>
    <definedName name="TFM56D" localSheetId="53">#REF!</definedName>
    <definedName name="TFM56D" localSheetId="52">#REF!</definedName>
    <definedName name="TFM56D" localSheetId="51">#REF!</definedName>
    <definedName name="TFM56D">#REF!</definedName>
    <definedName name="TFM56E" localSheetId="61">#REF!</definedName>
    <definedName name="TFM56E" localSheetId="62">#REF!</definedName>
    <definedName name="TFM56E" localSheetId="50">#REF!</definedName>
    <definedName name="TFM56E" localSheetId="60">#REF!</definedName>
    <definedName name="TFM56E" localSheetId="49">#REF!</definedName>
    <definedName name="TFM56E" localSheetId="59">#REF!</definedName>
    <definedName name="TFM56E" localSheetId="58">#REF!</definedName>
    <definedName name="TFM56E" localSheetId="57">#REF!</definedName>
    <definedName name="TFM56E" localSheetId="56">#REF!</definedName>
    <definedName name="TFM56E" localSheetId="55">#REF!</definedName>
    <definedName name="TFM56E" localSheetId="54">#REF!</definedName>
    <definedName name="TFM56E" localSheetId="53">#REF!</definedName>
    <definedName name="TFM56E" localSheetId="52">#REF!</definedName>
    <definedName name="TFM56E" localSheetId="51">#REF!</definedName>
    <definedName name="TFM56E">#REF!</definedName>
    <definedName name="TFM56F" localSheetId="61">#REF!</definedName>
    <definedName name="TFM56F" localSheetId="62">#REF!</definedName>
    <definedName name="TFM56F" localSheetId="50">#REF!</definedName>
    <definedName name="TFM56F" localSheetId="60">#REF!</definedName>
    <definedName name="TFM56F" localSheetId="49">#REF!</definedName>
    <definedName name="TFM56F" localSheetId="59">#REF!</definedName>
    <definedName name="TFM56F" localSheetId="58">#REF!</definedName>
    <definedName name="TFM56F" localSheetId="57">#REF!</definedName>
    <definedName name="TFM56F" localSheetId="56">#REF!</definedName>
    <definedName name="TFM56F" localSheetId="55">#REF!</definedName>
    <definedName name="TFM56F" localSheetId="54">#REF!</definedName>
    <definedName name="TFM56F" localSheetId="53">#REF!</definedName>
    <definedName name="TFM56F" localSheetId="52">#REF!</definedName>
    <definedName name="TFM56F" localSheetId="51">#REF!</definedName>
    <definedName name="TFM56F">#REF!</definedName>
    <definedName name="TFM61A" localSheetId="61">#REF!</definedName>
    <definedName name="TFM61A" localSheetId="62">#REF!</definedName>
    <definedName name="TFM61A" localSheetId="50">#REF!</definedName>
    <definedName name="TFM61A" localSheetId="60">#REF!</definedName>
    <definedName name="TFM61A" localSheetId="49">#REF!</definedName>
    <definedName name="TFM61A" localSheetId="59">#REF!</definedName>
    <definedName name="TFM61A" localSheetId="58">#REF!</definedName>
    <definedName name="TFM61A" localSheetId="57">#REF!</definedName>
    <definedName name="TFM61A" localSheetId="56">#REF!</definedName>
    <definedName name="TFM61A" localSheetId="55">#REF!</definedName>
    <definedName name="TFM61A" localSheetId="54">#REF!</definedName>
    <definedName name="TFM61A" localSheetId="53">#REF!</definedName>
    <definedName name="TFM61A" localSheetId="52">#REF!</definedName>
    <definedName name="TFM61A" localSheetId="51">#REF!</definedName>
    <definedName name="TFM61A">#REF!</definedName>
    <definedName name="TFMP02" localSheetId="61">#REF!</definedName>
    <definedName name="TFMP02" localSheetId="62">#REF!</definedName>
    <definedName name="TFMP02" localSheetId="50">#REF!</definedName>
    <definedName name="TFMP02" localSheetId="60">#REF!</definedName>
    <definedName name="TFMP02" localSheetId="49">#REF!</definedName>
    <definedName name="TFMP02" localSheetId="59">#REF!</definedName>
    <definedName name="TFMP02" localSheetId="58">#REF!</definedName>
    <definedName name="TFMP02" localSheetId="57">#REF!</definedName>
    <definedName name="TFMP02" localSheetId="56">#REF!</definedName>
    <definedName name="TFMP02" localSheetId="55">#REF!</definedName>
    <definedName name="TFMP02" localSheetId="54">#REF!</definedName>
    <definedName name="TFMP02" localSheetId="53">#REF!</definedName>
    <definedName name="TFMP02" localSheetId="52">#REF!</definedName>
    <definedName name="TFMP02" localSheetId="51">#REF!</definedName>
    <definedName name="TFMP02">#REF!</definedName>
    <definedName name="TFMP04" localSheetId="61">#REF!</definedName>
    <definedName name="TFMP04" localSheetId="62">#REF!</definedName>
    <definedName name="TFMP04" localSheetId="50">#REF!</definedName>
    <definedName name="TFMP04" localSheetId="60">#REF!</definedName>
    <definedName name="TFMP04" localSheetId="49">#REF!</definedName>
    <definedName name="TFMP04" localSheetId="59">#REF!</definedName>
    <definedName name="TFMP04" localSheetId="58">#REF!</definedName>
    <definedName name="TFMP04" localSheetId="57">#REF!</definedName>
    <definedName name="TFMP04" localSheetId="56">#REF!</definedName>
    <definedName name="TFMP04" localSheetId="55">#REF!</definedName>
    <definedName name="TFMP04" localSheetId="54">#REF!</definedName>
    <definedName name="TFMP04" localSheetId="53">#REF!</definedName>
    <definedName name="TFMP04" localSheetId="52">#REF!</definedName>
    <definedName name="TFMP04" localSheetId="51">#REF!</definedName>
    <definedName name="TFMP04">#REF!</definedName>
    <definedName name="TFMP15" localSheetId="61">#REF!</definedName>
    <definedName name="TFMP15" localSheetId="62">#REF!</definedName>
    <definedName name="TFMP15" localSheetId="50">#REF!</definedName>
    <definedName name="TFMP15" localSheetId="60">#REF!</definedName>
    <definedName name="TFMP15" localSheetId="49">#REF!</definedName>
    <definedName name="TFMP15" localSheetId="59">#REF!</definedName>
    <definedName name="TFMP15" localSheetId="58">#REF!</definedName>
    <definedName name="TFMP15" localSheetId="57">#REF!</definedName>
    <definedName name="TFMP15" localSheetId="56">#REF!</definedName>
    <definedName name="TFMP15" localSheetId="55">#REF!</definedName>
    <definedName name="TFMP15" localSheetId="54">#REF!</definedName>
    <definedName name="TFMP15" localSheetId="53">#REF!</definedName>
    <definedName name="TFMP15" localSheetId="52">#REF!</definedName>
    <definedName name="TFMP15" localSheetId="51">#REF!</definedName>
    <definedName name="TFMP15">#REF!</definedName>
    <definedName name="TFMP19" localSheetId="61">#REF!</definedName>
    <definedName name="TFMP19" localSheetId="62">#REF!</definedName>
    <definedName name="TFMP19" localSheetId="50">#REF!</definedName>
    <definedName name="TFMP19" localSheetId="60">#REF!</definedName>
    <definedName name="TFMP19" localSheetId="49">#REF!</definedName>
    <definedName name="TFMP19" localSheetId="59">#REF!</definedName>
    <definedName name="TFMP19" localSheetId="58">#REF!</definedName>
    <definedName name="TFMP19" localSheetId="57">#REF!</definedName>
    <definedName name="TFMP19" localSheetId="56">#REF!</definedName>
    <definedName name="TFMP19" localSheetId="55">#REF!</definedName>
    <definedName name="TFMP19" localSheetId="54">#REF!</definedName>
    <definedName name="TFMP19" localSheetId="53">#REF!</definedName>
    <definedName name="TFMP19" localSheetId="52">#REF!</definedName>
    <definedName name="TFMP19" localSheetId="51">#REF!</definedName>
    <definedName name="TFMP19">#REF!</definedName>
    <definedName name="TFMP22" localSheetId="61">#REF!</definedName>
    <definedName name="TFMP22" localSheetId="62">#REF!</definedName>
    <definedName name="TFMP22" localSheetId="50">#REF!</definedName>
    <definedName name="TFMP22" localSheetId="60">#REF!</definedName>
    <definedName name="TFMP22" localSheetId="49">#REF!</definedName>
    <definedName name="TFMP22" localSheetId="59">#REF!</definedName>
    <definedName name="TFMP22" localSheetId="58">#REF!</definedName>
    <definedName name="TFMP22" localSheetId="57">#REF!</definedName>
    <definedName name="TFMP22" localSheetId="56">#REF!</definedName>
    <definedName name="TFMP22" localSheetId="55">#REF!</definedName>
    <definedName name="TFMP22" localSheetId="54">#REF!</definedName>
    <definedName name="TFMP22" localSheetId="53">#REF!</definedName>
    <definedName name="TFMP22" localSheetId="52">#REF!</definedName>
    <definedName name="TFMP22" localSheetId="51">#REF!</definedName>
    <definedName name="TFMP22">#REF!</definedName>
    <definedName name="TFMP23" localSheetId="61">#REF!</definedName>
    <definedName name="TFMP23" localSheetId="62">#REF!</definedName>
    <definedName name="TFMP23" localSheetId="50">#REF!</definedName>
    <definedName name="TFMP23" localSheetId="60">#REF!</definedName>
    <definedName name="TFMP23" localSheetId="49">#REF!</definedName>
    <definedName name="TFMP23" localSheetId="59">#REF!</definedName>
    <definedName name="TFMP23" localSheetId="58">#REF!</definedName>
    <definedName name="TFMP23" localSheetId="57">#REF!</definedName>
    <definedName name="TFMP23" localSheetId="56">#REF!</definedName>
    <definedName name="TFMP23" localSheetId="55">#REF!</definedName>
    <definedName name="TFMP23" localSheetId="54">#REF!</definedName>
    <definedName name="TFMP23" localSheetId="53">#REF!</definedName>
    <definedName name="TFMP23" localSheetId="52">#REF!</definedName>
    <definedName name="TFMP23" localSheetId="51">#REF!</definedName>
    <definedName name="TFMP23">#REF!</definedName>
    <definedName name="TFMP24" localSheetId="61">#REF!</definedName>
    <definedName name="TFMP24" localSheetId="62">#REF!</definedName>
    <definedName name="TFMP24" localSheetId="50">#REF!</definedName>
    <definedName name="TFMP24" localSheetId="60">#REF!</definedName>
    <definedName name="TFMP24" localSheetId="49">#REF!</definedName>
    <definedName name="TFMP24" localSheetId="59">#REF!</definedName>
    <definedName name="TFMP24" localSheetId="58">#REF!</definedName>
    <definedName name="TFMP24" localSheetId="57">#REF!</definedName>
    <definedName name="TFMP24" localSheetId="56">#REF!</definedName>
    <definedName name="TFMP24" localSheetId="55">#REF!</definedName>
    <definedName name="TFMP24" localSheetId="54">#REF!</definedName>
    <definedName name="TFMP24" localSheetId="53">#REF!</definedName>
    <definedName name="TFMP24" localSheetId="52">#REF!</definedName>
    <definedName name="TFMP24" localSheetId="51">#REF!</definedName>
    <definedName name="TFMP24">#REF!</definedName>
    <definedName name="TFMP25" localSheetId="61">#REF!</definedName>
    <definedName name="TFMP25" localSheetId="62">#REF!</definedName>
    <definedName name="TFMP25" localSheetId="50">#REF!</definedName>
    <definedName name="TFMP25" localSheetId="60">#REF!</definedName>
    <definedName name="TFMP25" localSheetId="49">#REF!</definedName>
    <definedName name="TFMP25" localSheetId="59">#REF!</definedName>
    <definedName name="TFMP25" localSheetId="58">#REF!</definedName>
    <definedName name="TFMP25" localSheetId="57">#REF!</definedName>
    <definedName name="TFMP25" localSheetId="56">#REF!</definedName>
    <definedName name="TFMP25" localSheetId="55">#REF!</definedName>
    <definedName name="TFMP25" localSheetId="54">#REF!</definedName>
    <definedName name="TFMP25" localSheetId="53">#REF!</definedName>
    <definedName name="TFMP25" localSheetId="52">#REF!</definedName>
    <definedName name="TFMP25" localSheetId="51">#REF!</definedName>
    <definedName name="TFMP25">#REF!</definedName>
    <definedName name="TFMP27" localSheetId="61">#REF!</definedName>
    <definedName name="TFMP27" localSheetId="62">#REF!</definedName>
    <definedName name="TFMP27" localSheetId="50">#REF!</definedName>
    <definedName name="TFMP27" localSheetId="60">#REF!</definedName>
    <definedName name="TFMP27" localSheetId="49">#REF!</definedName>
    <definedName name="TFMP27" localSheetId="59">#REF!</definedName>
    <definedName name="TFMP27" localSheetId="58">#REF!</definedName>
    <definedName name="TFMP27" localSheetId="57">#REF!</definedName>
    <definedName name="TFMP27" localSheetId="56">#REF!</definedName>
    <definedName name="TFMP27" localSheetId="55">#REF!</definedName>
    <definedName name="TFMP27" localSheetId="54">#REF!</definedName>
    <definedName name="TFMP27" localSheetId="53">#REF!</definedName>
    <definedName name="TFMP27" localSheetId="52">#REF!</definedName>
    <definedName name="TFMP27" localSheetId="51">#REF!</definedName>
    <definedName name="TFMP27">#REF!</definedName>
    <definedName name="TFMP30" localSheetId="61">#REF!</definedName>
    <definedName name="TFMP30" localSheetId="62">#REF!</definedName>
    <definedName name="TFMP30" localSheetId="50">#REF!</definedName>
    <definedName name="TFMP30" localSheetId="60">#REF!</definedName>
    <definedName name="TFMP30" localSheetId="49">#REF!</definedName>
    <definedName name="TFMP30" localSheetId="59">#REF!</definedName>
    <definedName name="TFMP30" localSheetId="58">#REF!</definedName>
    <definedName name="TFMP30" localSheetId="57">#REF!</definedName>
    <definedName name="TFMP30" localSheetId="56">#REF!</definedName>
    <definedName name="TFMP30" localSheetId="55">#REF!</definedName>
    <definedName name="TFMP30" localSheetId="54">#REF!</definedName>
    <definedName name="TFMP30" localSheetId="53">#REF!</definedName>
    <definedName name="TFMP30" localSheetId="52">#REF!</definedName>
    <definedName name="TFMP30" localSheetId="51">#REF!</definedName>
    <definedName name="TFMP30">#REF!</definedName>
    <definedName name="TFMP32" localSheetId="61">#REF!</definedName>
    <definedName name="TFMP32" localSheetId="62">#REF!</definedName>
    <definedName name="TFMP32" localSheetId="50">#REF!</definedName>
    <definedName name="TFMP32" localSheetId="60">#REF!</definedName>
    <definedName name="TFMP32" localSheetId="49">#REF!</definedName>
    <definedName name="TFMP32" localSheetId="59">#REF!</definedName>
    <definedName name="TFMP32" localSheetId="58">#REF!</definedName>
    <definedName name="TFMP32" localSheetId="57">#REF!</definedName>
    <definedName name="TFMP32" localSheetId="56">#REF!</definedName>
    <definedName name="TFMP32" localSheetId="55">#REF!</definedName>
    <definedName name="TFMP32" localSheetId="54">#REF!</definedName>
    <definedName name="TFMP32" localSheetId="53">#REF!</definedName>
    <definedName name="TFMP32" localSheetId="52">#REF!</definedName>
    <definedName name="TFMP32" localSheetId="51">#REF!</definedName>
    <definedName name="TFMP32">#REF!</definedName>
    <definedName name="TFMP33" localSheetId="61">#REF!</definedName>
    <definedName name="TFMP33" localSheetId="62">#REF!</definedName>
    <definedName name="TFMP33" localSheetId="50">#REF!</definedName>
    <definedName name="TFMP33" localSheetId="60">#REF!</definedName>
    <definedName name="TFMP33" localSheetId="49">#REF!</definedName>
    <definedName name="TFMP33" localSheetId="59">#REF!</definedName>
    <definedName name="TFMP33" localSheetId="58">#REF!</definedName>
    <definedName name="TFMP33" localSheetId="57">#REF!</definedName>
    <definedName name="TFMP33" localSheetId="56">#REF!</definedName>
    <definedName name="TFMP33" localSheetId="55">#REF!</definedName>
    <definedName name="TFMP33" localSheetId="54">#REF!</definedName>
    <definedName name="TFMP33" localSheetId="53">#REF!</definedName>
    <definedName name="TFMP33" localSheetId="52">#REF!</definedName>
    <definedName name="TFMP33" localSheetId="51">#REF!</definedName>
    <definedName name="TFMP33">#REF!</definedName>
    <definedName name="TFMP35" localSheetId="61">#REF!</definedName>
    <definedName name="TFMP35" localSheetId="62">#REF!</definedName>
    <definedName name="TFMP35" localSheetId="50">#REF!</definedName>
    <definedName name="TFMP35" localSheetId="60">#REF!</definedName>
    <definedName name="TFMP35" localSheetId="49">#REF!</definedName>
    <definedName name="TFMP35" localSheetId="59">#REF!</definedName>
    <definedName name="TFMP35" localSheetId="58">#REF!</definedName>
    <definedName name="TFMP35" localSheetId="57">#REF!</definedName>
    <definedName name="TFMP35" localSheetId="56">#REF!</definedName>
    <definedName name="TFMP35" localSheetId="55">#REF!</definedName>
    <definedName name="TFMP35" localSheetId="54">#REF!</definedName>
    <definedName name="TFMP35" localSheetId="53">#REF!</definedName>
    <definedName name="TFMP35" localSheetId="52">#REF!</definedName>
    <definedName name="TFMP35" localSheetId="51">#REF!</definedName>
    <definedName name="TFMP35">#REF!</definedName>
    <definedName name="TFMP36" localSheetId="61">#REF!</definedName>
    <definedName name="TFMP36" localSheetId="62">#REF!</definedName>
    <definedName name="TFMP36" localSheetId="50">#REF!</definedName>
    <definedName name="TFMP36" localSheetId="60">#REF!</definedName>
    <definedName name="TFMP36" localSheetId="49">#REF!</definedName>
    <definedName name="TFMP36" localSheetId="59">#REF!</definedName>
    <definedName name="TFMP36" localSheetId="58">#REF!</definedName>
    <definedName name="TFMP36" localSheetId="57">#REF!</definedName>
    <definedName name="TFMP36" localSheetId="56">#REF!</definedName>
    <definedName name="TFMP36" localSheetId="55">#REF!</definedName>
    <definedName name="TFMP36" localSheetId="54">#REF!</definedName>
    <definedName name="TFMP36" localSheetId="53">#REF!</definedName>
    <definedName name="TFMP36" localSheetId="52">#REF!</definedName>
    <definedName name="TFMP36" localSheetId="51">#REF!</definedName>
    <definedName name="TFMP36">#REF!</definedName>
    <definedName name="TFMP37" localSheetId="61">#REF!</definedName>
    <definedName name="TFMP37" localSheetId="62">#REF!</definedName>
    <definedName name="TFMP37" localSheetId="50">#REF!</definedName>
    <definedName name="TFMP37" localSheetId="60">#REF!</definedName>
    <definedName name="TFMP37" localSheetId="49">#REF!</definedName>
    <definedName name="TFMP37" localSheetId="59">#REF!</definedName>
    <definedName name="TFMP37" localSheetId="58">#REF!</definedName>
    <definedName name="TFMP37" localSheetId="57">#REF!</definedName>
    <definedName name="TFMP37" localSheetId="56">#REF!</definedName>
    <definedName name="TFMP37" localSheetId="55">#REF!</definedName>
    <definedName name="TFMP37" localSheetId="54">#REF!</definedName>
    <definedName name="TFMP37" localSheetId="53">#REF!</definedName>
    <definedName name="TFMP37" localSheetId="52">#REF!</definedName>
    <definedName name="TFMP37" localSheetId="51">#REF!</definedName>
    <definedName name="TFMP37">#REF!</definedName>
    <definedName name="TFMP38" localSheetId="61">#REF!</definedName>
    <definedName name="TFMP38" localSheetId="62">#REF!</definedName>
    <definedName name="TFMP38" localSheetId="50">#REF!</definedName>
    <definedName name="TFMP38" localSheetId="60">#REF!</definedName>
    <definedName name="TFMP38" localSheetId="49">#REF!</definedName>
    <definedName name="TFMP38" localSheetId="59">#REF!</definedName>
    <definedName name="TFMP38" localSheetId="58">#REF!</definedName>
    <definedName name="TFMP38" localSheetId="57">#REF!</definedName>
    <definedName name="TFMP38" localSheetId="56">#REF!</definedName>
    <definedName name="TFMP38" localSheetId="55">#REF!</definedName>
    <definedName name="TFMP38" localSheetId="54">#REF!</definedName>
    <definedName name="TFMP38" localSheetId="53">#REF!</definedName>
    <definedName name="TFMP38" localSheetId="52">#REF!</definedName>
    <definedName name="TFMP38" localSheetId="51">#REF!</definedName>
    <definedName name="TFMP38">#REF!</definedName>
    <definedName name="TFMP40" localSheetId="61">#REF!</definedName>
    <definedName name="TFMP40" localSheetId="62">#REF!</definedName>
    <definedName name="TFMP40" localSheetId="50">#REF!</definedName>
    <definedName name="TFMP40" localSheetId="60">#REF!</definedName>
    <definedName name="TFMP40" localSheetId="49">#REF!</definedName>
    <definedName name="TFMP40" localSheetId="59">#REF!</definedName>
    <definedName name="TFMP40" localSheetId="58">#REF!</definedName>
    <definedName name="TFMP40" localSheetId="57">#REF!</definedName>
    <definedName name="TFMP40" localSheetId="56">#REF!</definedName>
    <definedName name="TFMP40" localSheetId="55">#REF!</definedName>
    <definedName name="TFMP40" localSheetId="54">#REF!</definedName>
    <definedName name="TFMP40" localSheetId="53">#REF!</definedName>
    <definedName name="TFMP40" localSheetId="52">#REF!</definedName>
    <definedName name="TFMP40" localSheetId="51">#REF!</definedName>
    <definedName name="TFMP40">#REF!</definedName>
    <definedName name="TFMP41" localSheetId="61">#REF!</definedName>
    <definedName name="TFMP41" localSheetId="62">#REF!</definedName>
    <definedName name="TFMP41" localSheetId="50">#REF!</definedName>
    <definedName name="TFMP41" localSheetId="60">#REF!</definedName>
    <definedName name="TFMP41" localSheetId="49">#REF!</definedName>
    <definedName name="TFMP41" localSheetId="59">#REF!</definedName>
    <definedName name="TFMP41" localSheetId="58">#REF!</definedName>
    <definedName name="TFMP41" localSheetId="57">#REF!</definedName>
    <definedName name="TFMP41" localSheetId="56">#REF!</definedName>
    <definedName name="TFMP41" localSheetId="55">#REF!</definedName>
    <definedName name="TFMP41" localSheetId="54">#REF!</definedName>
    <definedName name="TFMP41" localSheetId="53">#REF!</definedName>
    <definedName name="TFMP41" localSheetId="52">#REF!</definedName>
    <definedName name="TFMP41" localSheetId="51">#REF!</definedName>
    <definedName name="TFMP41">#REF!</definedName>
    <definedName name="TFMP42" localSheetId="61">#REF!</definedName>
    <definedName name="TFMP42" localSheetId="62">#REF!</definedName>
    <definedName name="TFMP42" localSheetId="50">#REF!</definedName>
    <definedName name="TFMP42" localSheetId="60">#REF!</definedName>
    <definedName name="TFMP42" localSheetId="49">#REF!</definedName>
    <definedName name="TFMP42" localSheetId="59">#REF!</definedName>
    <definedName name="TFMP42" localSheetId="58">#REF!</definedName>
    <definedName name="TFMP42" localSheetId="57">#REF!</definedName>
    <definedName name="TFMP42" localSheetId="56">#REF!</definedName>
    <definedName name="TFMP42" localSheetId="55">#REF!</definedName>
    <definedName name="TFMP42" localSheetId="54">#REF!</definedName>
    <definedName name="TFMP42" localSheetId="53">#REF!</definedName>
    <definedName name="TFMP42" localSheetId="52">#REF!</definedName>
    <definedName name="TFMP42" localSheetId="51">#REF!</definedName>
    <definedName name="TFMP42">#REF!</definedName>
    <definedName name="TFMP43" localSheetId="61">#REF!</definedName>
    <definedName name="TFMP43" localSheetId="62">#REF!</definedName>
    <definedName name="TFMP43" localSheetId="50">#REF!</definedName>
    <definedName name="TFMP43" localSheetId="60">#REF!</definedName>
    <definedName name="TFMP43" localSheetId="49">#REF!</definedName>
    <definedName name="TFMP43" localSheetId="59">#REF!</definedName>
    <definedName name="TFMP43" localSheetId="58">#REF!</definedName>
    <definedName name="TFMP43" localSheetId="57">#REF!</definedName>
    <definedName name="TFMP43" localSheetId="56">#REF!</definedName>
    <definedName name="TFMP43" localSheetId="55">#REF!</definedName>
    <definedName name="TFMP43" localSheetId="54">#REF!</definedName>
    <definedName name="TFMP43" localSheetId="53">#REF!</definedName>
    <definedName name="TFMP43" localSheetId="52">#REF!</definedName>
    <definedName name="TFMP43" localSheetId="51">#REF!</definedName>
    <definedName name="TFMP43">#REF!</definedName>
    <definedName name="TFMP44" localSheetId="61">#REF!</definedName>
    <definedName name="TFMP44" localSheetId="62">#REF!</definedName>
    <definedName name="TFMP44" localSheetId="50">#REF!</definedName>
    <definedName name="TFMP44" localSheetId="60">#REF!</definedName>
    <definedName name="TFMP44" localSheetId="49">#REF!</definedName>
    <definedName name="TFMP44" localSheetId="59">#REF!</definedName>
    <definedName name="TFMP44" localSheetId="58">#REF!</definedName>
    <definedName name="TFMP44" localSheetId="57">#REF!</definedName>
    <definedName name="TFMP44" localSheetId="56">#REF!</definedName>
    <definedName name="TFMP44" localSheetId="55">#REF!</definedName>
    <definedName name="TFMP44" localSheetId="54">#REF!</definedName>
    <definedName name="TFMP44" localSheetId="53">#REF!</definedName>
    <definedName name="TFMP44" localSheetId="52">#REF!</definedName>
    <definedName name="TFMP44" localSheetId="51">#REF!</definedName>
    <definedName name="TFMP44">#REF!</definedName>
    <definedName name="TFMP45" localSheetId="61">#REF!</definedName>
    <definedName name="TFMP45" localSheetId="62">#REF!</definedName>
    <definedName name="TFMP45" localSheetId="50">#REF!</definedName>
    <definedName name="TFMP45" localSheetId="60">#REF!</definedName>
    <definedName name="TFMP45" localSheetId="49">#REF!</definedName>
    <definedName name="TFMP45" localSheetId="59">#REF!</definedName>
    <definedName name="TFMP45" localSheetId="58">#REF!</definedName>
    <definedName name="TFMP45" localSheetId="57">#REF!</definedName>
    <definedName name="TFMP45" localSheetId="56">#REF!</definedName>
    <definedName name="TFMP45" localSheetId="55">#REF!</definedName>
    <definedName name="TFMP45" localSheetId="54">#REF!</definedName>
    <definedName name="TFMP45" localSheetId="53">#REF!</definedName>
    <definedName name="TFMP45" localSheetId="52">#REF!</definedName>
    <definedName name="TFMP45" localSheetId="51">#REF!</definedName>
    <definedName name="TFMP45">#REF!</definedName>
    <definedName name="TFRF" localSheetId="61">TFRF!$B$1</definedName>
    <definedName name="TFRF" localSheetId="62">TFRF!$B$1</definedName>
    <definedName name="TFRF" localSheetId="60">TFRF!$B$1</definedName>
    <definedName name="TFRF">#REF!</definedName>
    <definedName name="TFRF_Aif_cat" localSheetId="60">TFRF!$B$49:$H$50</definedName>
    <definedName name="TFRF_Debt_Related" localSheetId="60">TFRF!$B$31:$H$44</definedName>
    <definedName name="TFRF_Debt_Related_UNLISTED" localSheetId="60">TFRF!$B$46:$H$47</definedName>
    <definedName name="TFRF_GOV_SEC" localSheetId="60">TFRF!$B$22:$H$29</definedName>
    <definedName name="TFRFNAV" localSheetId="60">TFRF!$B$64:$B$79</definedName>
    <definedName name="TFRLTF" localSheetId="61">#REF!</definedName>
    <definedName name="TFRLTF" localSheetId="62">#REF!</definedName>
    <definedName name="TFRLTF" localSheetId="50">#REF!</definedName>
    <definedName name="TFRLTF" localSheetId="60">#REF!</definedName>
    <definedName name="TFRLTF" localSheetId="49">#REF!</definedName>
    <definedName name="TFRLTF" localSheetId="59">#REF!</definedName>
    <definedName name="TFRLTF" localSheetId="58">#REF!</definedName>
    <definedName name="TFRLTF" localSheetId="57">#REF!</definedName>
    <definedName name="TFRLTF" localSheetId="56">#REF!</definedName>
    <definedName name="TFRLTF" localSheetId="55">#REF!</definedName>
    <definedName name="TFRLTF" localSheetId="54">#REF!</definedName>
    <definedName name="TFRLTF" localSheetId="53">#REF!</definedName>
    <definedName name="TFRLTF" localSheetId="52">#REF!</definedName>
    <definedName name="TFRLTF" localSheetId="51">#REF!</definedName>
    <definedName name="TFRLTF">#REF!</definedName>
    <definedName name="TFRSTF" localSheetId="61">TFRSTF!$B$1</definedName>
    <definedName name="TFRSTF" localSheetId="62">TFRSTF!$B$1</definedName>
    <definedName name="TFRSTF" localSheetId="50">TFRSTF!$B$1</definedName>
    <definedName name="TFRSTF" localSheetId="60">TFRSTF!$B$1</definedName>
    <definedName name="TFRSTF" localSheetId="49">TFRSTF!$B$1</definedName>
    <definedName name="TFRSTF" localSheetId="59">TFRSTF!$B$1</definedName>
    <definedName name="TFRSTF" localSheetId="58">TFRSTF!$B$1</definedName>
    <definedName name="TFRSTF" localSheetId="57">TFRSTF!$B$1</definedName>
    <definedName name="TFRSTF" localSheetId="56">TFRSTF!$B$1</definedName>
    <definedName name="TFRSTF" localSheetId="55">TFRSTF!$B$1</definedName>
    <definedName name="TFRSTF" localSheetId="54">TFRSTF!$B$1</definedName>
    <definedName name="TFRSTF" localSheetId="53">TFRSTF!$B$1</definedName>
    <definedName name="TFRSTF" localSheetId="52">TFRSTF!$B$1</definedName>
    <definedName name="TFRSTF" localSheetId="51">TFRSTF!$B$1</definedName>
    <definedName name="TFRSTF">#REF!</definedName>
    <definedName name="TFRSTF_Aif_cat" localSheetId="49">TFRSTF!$B$93:$H$94</definedName>
    <definedName name="TFRSTF_Debt_Related" localSheetId="49">TFRSTF!$B$22:$H$26</definedName>
    <definedName name="TFRSTF_MM" localSheetId="49">TFRSTF!$B$28:$H$91</definedName>
    <definedName name="TFRSTFNAV" localSheetId="49">TFRSTF!$B$108:$B$115</definedName>
    <definedName name="TFTF1" localSheetId="61">#REF!</definedName>
    <definedName name="TFTF1" localSheetId="62">#REF!</definedName>
    <definedName name="TFTF1" localSheetId="50">#REF!</definedName>
    <definedName name="TFTF1" localSheetId="60">#REF!</definedName>
    <definedName name="TFTF1" localSheetId="49">#REF!</definedName>
    <definedName name="TFTF1" localSheetId="59">#REF!</definedName>
    <definedName name="TFTF1" localSheetId="58">#REF!</definedName>
    <definedName name="TFTF1" localSheetId="57">#REF!</definedName>
    <definedName name="TFTF1" localSheetId="56">#REF!</definedName>
    <definedName name="TFTF1" localSheetId="55">#REF!</definedName>
    <definedName name="TFTF1" localSheetId="54">#REF!</definedName>
    <definedName name="TFTF1" localSheetId="53">#REF!</definedName>
    <definedName name="TFTF1" localSheetId="52">#REF!</definedName>
    <definedName name="TFTF1" localSheetId="51">#REF!</definedName>
    <definedName name="TFTF1">#REF!</definedName>
    <definedName name="TFTF2A" localSheetId="61">#REF!</definedName>
    <definedName name="TFTF2A" localSheetId="62">#REF!</definedName>
    <definedName name="TFTF2A" localSheetId="50">#REF!</definedName>
    <definedName name="TFTF2A" localSheetId="60">#REF!</definedName>
    <definedName name="TFTF2A" localSheetId="49">#REF!</definedName>
    <definedName name="TFTF2A" localSheetId="59">#REF!</definedName>
    <definedName name="TFTF2A" localSheetId="58">#REF!</definedName>
    <definedName name="TFTF2A" localSheetId="57">#REF!</definedName>
    <definedName name="TFTF2A" localSheetId="56">#REF!</definedName>
    <definedName name="TFTF2A" localSheetId="55">#REF!</definedName>
    <definedName name="TFTF2A" localSheetId="54">#REF!</definedName>
    <definedName name="TFTF2A" localSheetId="53">#REF!</definedName>
    <definedName name="TFTF2A" localSheetId="52">#REF!</definedName>
    <definedName name="TFTF2A" localSheetId="51">#REF!</definedName>
    <definedName name="TFTF2A">#REF!</definedName>
    <definedName name="TFTF2B" localSheetId="61">#REF!</definedName>
    <definedName name="TFTF2B" localSheetId="62">#REF!</definedName>
    <definedName name="TFTF2B" localSheetId="50">#REF!</definedName>
    <definedName name="TFTF2B" localSheetId="60">#REF!</definedName>
    <definedName name="TFTF2B" localSheetId="49">#REF!</definedName>
    <definedName name="TFTF2B" localSheetId="59">#REF!</definedName>
    <definedName name="TFTF2B" localSheetId="58">#REF!</definedName>
    <definedName name="TFTF2B" localSheetId="57">#REF!</definedName>
    <definedName name="TFTF2B" localSheetId="56">#REF!</definedName>
    <definedName name="TFTF2B" localSheetId="55">#REF!</definedName>
    <definedName name="TFTF2B" localSheetId="54">#REF!</definedName>
    <definedName name="TFTF2B" localSheetId="53">#REF!</definedName>
    <definedName name="TFTF2B" localSheetId="52">#REF!</definedName>
    <definedName name="TFTF2B" localSheetId="51">#REF!</definedName>
    <definedName name="TFTF2B">#REF!</definedName>
    <definedName name="TGEIFA" localSheetId="61">#REF!</definedName>
    <definedName name="TGEIFA" localSheetId="62">#REF!</definedName>
    <definedName name="TGEIFA" localSheetId="50">#REF!</definedName>
    <definedName name="TGEIFA" localSheetId="60">#REF!</definedName>
    <definedName name="TGEIFA" localSheetId="49">#REF!</definedName>
    <definedName name="TGEIFA" localSheetId="59">#REF!</definedName>
    <definedName name="TGEIFA" localSheetId="58">#REF!</definedName>
    <definedName name="TGEIFA" localSheetId="57">#REF!</definedName>
    <definedName name="TGEIFA" localSheetId="56">#REF!</definedName>
    <definedName name="TGEIFA" localSheetId="55">#REF!</definedName>
    <definedName name="TGEIFA" localSheetId="54">#REF!</definedName>
    <definedName name="TGEIFA" localSheetId="53">#REF!</definedName>
    <definedName name="TGEIFA" localSheetId="52">#REF!</definedName>
    <definedName name="TGEIFA" localSheetId="51">#REF!</definedName>
    <definedName name="TGEIFA">#REF!</definedName>
    <definedName name="TGEIFB" localSheetId="61">#REF!</definedName>
    <definedName name="TGEIFB" localSheetId="62">#REF!</definedName>
    <definedName name="TGEIFB" localSheetId="50">#REF!</definedName>
    <definedName name="TGEIFB" localSheetId="60">#REF!</definedName>
    <definedName name="TGEIFB" localSheetId="49">#REF!</definedName>
    <definedName name="TGEIFB" localSheetId="59">#REF!</definedName>
    <definedName name="TGEIFB" localSheetId="58">#REF!</definedName>
    <definedName name="TGEIFB" localSheetId="57">#REF!</definedName>
    <definedName name="TGEIFB" localSheetId="56">#REF!</definedName>
    <definedName name="TGEIFB" localSheetId="55">#REF!</definedName>
    <definedName name="TGEIFB" localSheetId="54">#REF!</definedName>
    <definedName name="TGEIFB" localSheetId="53">#REF!</definedName>
    <definedName name="TGEIFB" localSheetId="52">#REF!</definedName>
    <definedName name="TGEIFB" localSheetId="51">#REF!</definedName>
    <definedName name="TGEIFB">#REF!</definedName>
    <definedName name="TGLDETF" localSheetId="61">#REF!</definedName>
    <definedName name="TGLDETF" localSheetId="62">#REF!</definedName>
    <definedName name="TGLDETF" localSheetId="50">#REF!</definedName>
    <definedName name="TGLDETF" localSheetId="60">#REF!</definedName>
    <definedName name="TGLDETF" localSheetId="49">#REF!</definedName>
    <definedName name="TGLDETF" localSheetId="59">#REF!</definedName>
    <definedName name="TGLDETF" localSheetId="58">#REF!</definedName>
    <definedName name="TGLDETF" localSheetId="57">#REF!</definedName>
    <definedName name="TGLDETF" localSheetId="56">#REF!</definedName>
    <definedName name="TGLDETF" localSheetId="55">#REF!</definedName>
    <definedName name="TGLDETF" localSheetId="54">#REF!</definedName>
    <definedName name="TGLDETF" localSheetId="53">#REF!</definedName>
    <definedName name="TGLDETF" localSheetId="52">#REF!</definedName>
    <definedName name="TGLDETF" localSheetId="51">#REF!</definedName>
    <definedName name="TGLDETF">TGLDETF!$B$1</definedName>
    <definedName name="TGLDETF_EQ" localSheetId="6">TGLDETF!$B$12:$I$16</definedName>
    <definedName name="TGLDETFNAV" localSheetId="6">TGLDETF!$B$28:$B$29</definedName>
    <definedName name="TGLDFOF" localSheetId="61">#REF!</definedName>
    <definedName name="TGLDFOF" localSheetId="62">#REF!</definedName>
    <definedName name="TGLDFOF" localSheetId="50">#REF!</definedName>
    <definedName name="TGLDFOF" localSheetId="60">#REF!</definedName>
    <definedName name="TGLDFOF" localSheetId="49">#REF!</definedName>
    <definedName name="TGLDFOF" localSheetId="59">#REF!</definedName>
    <definedName name="TGLDFOF" localSheetId="58">#REF!</definedName>
    <definedName name="TGLDFOF" localSheetId="57">#REF!</definedName>
    <definedName name="TGLDFOF" localSheetId="56">#REF!</definedName>
    <definedName name="TGLDFOF" localSheetId="55">#REF!</definedName>
    <definedName name="TGLDFOF" localSheetId="54">#REF!</definedName>
    <definedName name="TGLDFOF" localSheetId="53">#REF!</definedName>
    <definedName name="TGLDFOF" localSheetId="52">#REF!</definedName>
    <definedName name="TGLDFOF" localSheetId="51">#REF!</definedName>
    <definedName name="TGLDFOF">TGLDFOF!$B$1</definedName>
    <definedName name="TGLDFOF_EQ" localSheetId="4">TGLDFOF!$B$13:$I$16</definedName>
    <definedName name="TGLDFOFNAV" localSheetId="4">TGLDFOF!$B$31:$B$38</definedName>
    <definedName name="TGMTF" localSheetId="61">#REF!</definedName>
    <definedName name="TGMTF" localSheetId="62">#REF!</definedName>
    <definedName name="TGMTF" localSheetId="50">#REF!</definedName>
    <definedName name="TGMTF" localSheetId="60">#REF!</definedName>
    <definedName name="TGMTF" localSheetId="49">#REF!</definedName>
    <definedName name="TGMTF" localSheetId="59">#REF!</definedName>
    <definedName name="TGMTF" localSheetId="58">#REF!</definedName>
    <definedName name="TGMTF" localSheetId="57">#REF!</definedName>
    <definedName name="TGMTF" localSheetId="56">#REF!</definedName>
    <definedName name="TGMTF" localSheetId="55">#REF!</definedName>
    <definedName name="TGMTF" localSheetId="54">#REF!</definedName>
    <definedName name="TGMTF" localSheetId="53">#REF!</definedName>
    <definedName name="TGMTF" localSheetId="52">#REF!</definedName>
    <definedName name="TGMTF" localSheetId="51">#REF!</definedName>
    <definedName name="TGMTF">#REF!</definedName>
    <definedName name="TGSFR" localSheetId="61">TGSFR!$B$1</definedName>
    <definedName name="TGSFR" localSheetId="62">TGSFR!$B$1</definedName>
    <definedName name="TGSFR" localSheetId="60">TGSFR!$B$1</definedName>
    <definedName name="TGSFR" localSheetId="59">TGSFR!$B$1</definedName>
    <definedName name="TGSFR">#REF!</definedName>
    <definedName name="TGSFR_GOV_SEC" localSheetId="59">TGSFR!$B$22:$H$34</definedName>
    <definedName name="TGSFR_MM" localSheetId="59">TGSFR!$B$36:$H$37</definedName>
    <definedName name="TGSFRNAV" localSheetId="59">TGSFR!$B$51:$B$62</definedName>
    <definedName name="TGSMF" localSheetId="61">#REF!</definedName>
    <definedName name="TGSMF" localSheetId="62">#REF!</definedName>
    <definedName name="TGSMF" localSheetId="50">#REF!</definedName>
    <definedName name="TGSMF" localSheetId="60">#REF!</definedName>
    <definedName name="TGSMF" localSheetId="49">#REF!</definedName>
    <definedName name="TGSMF" localSheetId="59">#REF!</definedName>
    <definedName name="TGSMF" localSheetId="58">#REF!</definedName>
    <definedName name="TGSMF" localSheetId="57">#REF!</definedName>
    <definedName name="TGSMF" localSheetId="56">#REF!</definedName>
    <definedName name="TGSMF" localSheetId="55">#REF!</definedName>
    <definedName name="TGSMF" localSheetId="54">#REF!</definedName>
    <definedName name="TGSMF" localSheetId="53">#REF!</definedName>
    <definedName name="TGSMF" localSheetId="52">#REF!</definedName>
    <definedName name="TGSMF" localSheetId="51">#REF!</definedName>
    <definedName name="TGSMF">#REF!</definedName>
    <definedName name="THOF" localSheetId="61">#REF!</definedName>
    <definedName name="THOF" localSheetId="62">#REF!</definedName>
    <definedName name="THOF" localSheetId="50">#REF!</definedName>
    <definedName name="THOF" localSheetId="60">#REF!</definedName>
    <definedName name="THOF" localSheetId="49">#REF!</definedName>
    <definedName name="THOF" localSheetId="59">#REF!</definedName>
    <definedName name="THOF" localSheetId="58">#REF!</definedName>
    <definedName name="THOF" localSheetId="57">#REF!</definedName>
    <definedName name="THOF" localSheetId="56">#REF!</definedName>
    <definedName name="THOF" localSheetId="55">#REF!</definedName>
    <definedName name="THOF" localSheetId="54">#REF!</definedName>
    <definedName name="THOF" localSheetId="53">#REF!</definedName>
    <definedName name="THOF" localSheetId="52">#REF!</definedName>
    <definedName name="THOF" localSheetId="51">#REF!</definedName>
    <definedName name="THOF">THOF!$B$1</definedName>
    <definedName name="THOF_EQ" localSheetId="35">THOF!$B$12:$I$44</definedName>
    <definedName name="THOFNAV" localSheetId="35">THOF!$B$56:$B$63</definedName>
    <definedName name="TICF" localSheetId="61">#REF!</definedName>
    <definedName name="TICF" localSheetId="62">#REF!</definedName>
    <definedName name="TICF" localSheetId="50">#REF!</definedName>
    <definedName name="TICF" localSheetId="60">#REF!</definedName>
    <definedName name="TICF" localSheetId="49">#REF!</definedName>
    <definedName name="TICF" localSheetId="59">#REF!</definedName>
    <definedName name="TICF" localSheetId="58">#REF!</definedName>
    <definedName name="TICF" localSheetId="57">#REF!</definedName>
    <definedName name="TICF" localSheetId="56">#REF!</definedName>
    <definedName name="TICF" localSheetId="55">#REF!</definedName>
    <definedName name="TICF" localSheetId="54">#REF!</definedName>
    <definedName name="TICF" localSheetId="53">#REF!</definedName>
    <definedName name="TICF" localSheetId="52">#REF!</definedName>
    <definedName name="TICF" localSheetId="51">#REF!</definedName>
    <definedName name="TICF">TICF!$B$1</definedName>
    <definedName name="TICF_EQ" localSheetId="33">TICF!$B$12:$I$57</definedName>
    <definedName name="TICFNAV" localSheetId="33">TICF!$B$69:$B$76</definedName>
    <definedName name="TIFA" localSheetId="61">#REF!</definedName>
    <definedName name="TIFA" localSheetId="62">#REF!</definedName>
    <definedName name="TIFA" localSheetId="50">#REF!</definedName>
    <definedName name="TIFA" localSheetId="60">#REF!</definedName>
    <definedName name="TIFA" localSheetId="49">#REF!</definedName>
    <definedName name="TIFA" localSheetId="59">#REF!</definedName>
    <definedName name="TIFA" localSheetId="58">#REF!</definedName>
    <definedName name="TIFA" localSheetId="57">#REF!</definedName>
    <definedName name="TIFA" localSheetId="56">#REF!</definedName>
    <definedName name="TIFA" localSheetId="55">#REF!</definedName>
    <definedName name="TIFA" localSheetId="54">#REF!</definedName>
    <definedName name="TIFA" localSheetId="53">#REF!</definedName>
    <definedName name="TIFA" localSheetId="52">#REF!</definedName>
    <definedName name="TIFA" localSheetId="51">#REF!</definedName>
    <definedName name="TIFA">#REF!</definedName>
    <definedName name="TIFNA" localSheetId="61">#REF!</definedName>
    <definedName name="TIFNA" localSheetId="62">#REF!</definedName>
    <definedName name="TIFNA" localSheetId="50">#REF!</definedName>
    <definedName name="TIFNA" localSheetId="60">#REF!</definedName>
    <definedName name="TIFNA" localSheetId="49">#REF!</definedName>
    <definedName name="TIFNA" localSheetId="59">#REF!</definedName>
    <definedName name="TIFNA" localSheetId="58">#REF!</definedName>
    <definedName name="TIFNA" localSheetId="57">#REF!</definedName>
    <definedName name="TIFNA" localSheetId="56">#REF!</definedName>
    <definedName name="TIFNA" localSheetId="55">#REF!</definedName>
    <definedName name="TIFNA" localSheetId="54">#REF!</definedName>
    <definedName name="TIFNA" localSheetId="53">#REF!</definedName>
    <definedName name="TIFNA" localSheetId="52">#REF!</definedName>
    <definedName name="TIFNA" localSheetId="51">#REF!</definedName>
    <definedName name="TIFNA">TIFNA!$B$1</definedName>
    <definedName name="TIFNA_EQ" localSheetId="24">TIFNA!$B$12:$I$66</definedName>
    <definedName name="TIFNANAV" localSheetId="24">TIFNA!$B$78:$B$81</definedName>
    <definedName name="TIFSA" localSheetId="61">#REF!</definedName>
    <definedName name="TIFSA" localSheetId="62">#REF!</definedName>
    <definedName name="TIFSA" localSheetId="50">#REF!</definedName>
    <definedName name="TIFSA" localSheetId="60">#REF!</definedName>
    <definedName name="TIFSA" localSheetId="49">#REF!</definedName>
    <definedName name="TIFSA" localSheetId="59">#REF!</definedName>
    <definedName name="TIFSA" localSheetId="58">#REF!</definedName>
    <definedName name="TIFSA" localSheetId="57">#REF!</definedName>
    <definedName name="TIFSA" localSheetId="56">#REF!</definedName>
    <definedName name="TIFSA" localSheetId="55">#REF!</definedName>
    <definedName name="TIFSA" localSheetId="54">#REF!</definedName>
    <definedName name="TIFSA" localSheetId="53">#REF!</definedName>
    <definedName name="TIFSA" localSheetId="52">#REF!</definedName>
    <definedName name="TIFSA" localSheetId="51">#REF!</definedName>
    <definedName name="TIFSA">TIFSA!$B$1</definedName>
    <definedName name="TIFSA_EQ" localSheetId="45">TIFSA!$B$12:$I$44</definedName>
    <definedName name="TIFSANAV" localSheetId="45">TIFSA!$B$56:$B$59</definedName>
    <definedName name="TIGIF" localSheetId="61">#REF!</definedName>
    <definedName name="TIGIF" localSheetId="62">#REF!</definedName>
    <definedName name="TIGIF" localSheetId="50">#REF!</definedName>
    <definedName name="TIGIF" localSheetId="60">#REF!</definedName>
    <definedName name="TIGIF" localSheetId="49">#REF!</definedName>
    <definedName name="TIGIF" localSheetId="59">#REF!</definedName>
    <definedName name="TIGIF" localSheetId="58">#REF!</definedName>
    <definedName name="TIGIF" localSheetId="57">#REF!</definedName>
    <definedName name="TIGIF" localSheetId="56">#REF!</definedName>
    <definedName name="TIGIF" localSheetId="55">#REF!</definedName>
    <definedName name="TIGIF" localSheetId="54">#REF!</definedName>
    <definedName name="TIGIF" localSheetId="53">#REF!</definedName>
    <definedName name="TIGIF" localSheetId="52">#REF!</definedName>
    <definedName name="TIGIF" localSheetId="51">#REF!</definedName>
    <definedName name="TIGIF">#REF!</definedName>
    <definedName name="TINR" localSheetId="61">#REF!</definedName>
    <definedName name="TINR" localSheetId="62">#REF!</definedName>
    <definedName name="TINR" localSheetId="50">#REF!</definedName>
    <definedName name="TINR" localSheetId="60">#REF!</definedName>
    <definedName name="TINR" localSheetId="49">#REF!</definedName>
    <definedName name="TINR" localSheetId="59">#REF!</definedName>
    <definedName name="TINR" localSheetId="58">#REF!</definedName>
    <definedName name="TINR" localSheetId="57">#REF!</definedName>
    <definedName name="TINR" localSheetId="56">#REF!</definedName>
    <definedName name="TINR" localSheetId="55">#REF!</definedName>
    <definedName name="TINR" localSheetId="54">#REF!</definedName>
    <definedName name="TINR" localSheetId="53">#REF!</definedName>
    <definedName name="TINR" localSheetId="52">#REF!</definedName>
    <definedName name="TINR" localSheetId="51">#REF!</definedName>
    <definedName name="TINR">TINR!$B$1</definedName>
    <definedName name="TINR_EQ" localSheetId="28">TINR!$B$12:$I$78</definedName>
    <definedName name="TINRNAV" localSheetId="28">TINR!$B$90:$B$97</definedName>
    <definedName name="TIPF" localSheetId="61">#REF!</definedName>
    <definedName name="TIPF" localSheetId="62">#REF!</definedName>
    <definedName name="TIPF" localSheetId="50">#REF!</definedName>
    <definedName name="TIPF" localSheetId="60">#REF!</definedName>
    <definedName name="TIPF" localSheetId="49">#REF!</definedName>
    <definedName name="TIPF" localSheetId="59">#REF!</definedName>
    <definedName name="TIPF" localSheetId="58">#REF!</definedName>
    <definedName name="TIPF" localSheetId="57">#REF!</definedName>
    <definedName name="TIPF" localSheetId="56">#REF!</definedName>
    <definedName name="TIPF" localSheetId="55">#REF!</definedName>
    <definedName name="TIPF" localSheetId="54">#REF!</definedName>
    <definedName name="TIPF" localSheetId="53">#REF!</definedName>
    <definedName name="TIPF" localSheetId="52">#REF!</definedName>
    <definedName name="TIPF" localSheetId="51">#REF!</definedName>
    <definedName name="TIPF">#REF!</definedName>
    <definedName name="TIPFSP1" localSheetId="61">#REF!</definedName>
    <definedName name="TIPFSP1" localSheetId="62">#REF!</definedName>
    <definedName name="TIPFSP1" localSheetId="50">#REF!</definedName>
    <definedName name="TIPFSP1" localSheetId="60">#REF!</definedName>
    <definedName name="TIPFSP1" localSheetId="49">#REF!</definedName>
    <definedName name="TIPFSP1" localSheetId="59">#REF!</definedName>
    <definedName name="TIPFSP1" localSheetId="58">#REF!</definedName>
    <definedName name="TIPFSP1" localSheetId="57">#REF!</definedName>
    <definedName name="TIPFSP1" localSheetId="56">#REF!</definedName>
    <definedName name="TIPFSP1" localSheetId="55">#REF!</definedName>
    <definedName name="TIPFSP1" localSheetId="54">#REF!</definedName>
    <definedName name="TIPFSP1" localSheetId="53">#REF!</definedName>
    <definedName name="TIPFSP1" localSheetId="52">#REF!</definedName>
    <definedName name="TIPFSP1" localSheetId="51">#REF!</definedName>
    <definedName name="TIPFSP1">#REF!</definedName>
    <definedName name="TIPHF" localSheetId="61">#REF!</definedName>
    <definedName name="TIPHF" localSheetId="62">#REF!</definedName>
    <definedName name="TIPHF" localSheetId="50">#REF!</definedName>
    <definedName name="TIPHF" localSheetId="60">#REF!</definedName>
    <definedName name="TIPHF" localSheetId="49">#REF!</definedName>
    <definedName name="TIPHF" localSheetId="59">#REF!</definedName>
    <definedName name="TIPHF" localSheetId="58">#REF!</definedName>
    <definedName name="TIPHF" localSheetId="57">#REF!</definedName>
    <definedName name="TIPHF" localSheetId="56">#REF!</definedName>
    <definedName name="TIPHF" localSheetId="55">#REF!</definedName>
    <definedName name="TIPHF" localSheetId="54">#REF!</definedName>
    <definedName name="TIPHF" localSheetId="53">#REF!</definedName>
    <definedName name="TIPHF" localSheetId="52">#REF!</definedName>
    <definedName name="TIPHF" localSheetId="51">#REF!</definedName>
    <definedName name="TIPHF">TIPHF!$B$1</definedName>
    <definedName name="TIPHF_EQ" localSheetId="32">TIPHF!$B$12:$I$47</definedName>
    <definedName name="TIPHFNAV" localSheetId="32">TIPHF!$B$59:$B$66</definedName>
    <definedName name="TISF" localSheetId="61">#REF!</definedName>
    <definedName name="TISF" localSheetId="62">#REF!</definedName>
    <definedName name="TISF" localSheetId="50">#REF!</definedName>
    <definedName name="TISF" localSheetId="60">#REF!</definedName>
    <definedName name="TISF" localSheetId="49">#REF!</definedName>
    <definedName name="TISF" localSheetId="59">#REF!</definedName>
    <definedName name="TISF" localSheetId="58">#REF!</definedName>
    <definedName name="TISF" localSheetId="57">#REF!</definedName>
    <definedName name="TISF" localSheetId="56">#REF!</definedName>
    <definedName name="TISF" localSheetId="55">#REF!</definedName>
    <definedName name="TISF" localSheetId="54">#REF!</definedName>
    <definedName name="TISF" localSheetId="53">#REF!</definedName>
    <definedName name="TISF" localSheetId="52">#REF!</definedName>
    <definedName name="TISF" localSheetId="51">#REF!</definedName>
    <definedName name="TISF">TISF!$B$1</definedName>
    <definedName name="TISF_EQ" localSheetId="31">TISF!$B$12:$I$80</definedName>
    <definedName name="TISF_EQ_FU_Related" localSheetId="31">TISF!$B$81:$I$82</definedName>
    <definedName name="TISFNAV" localSheetId="31">TISF!$B$94:$B$101</definedName>
    <definedName name="TITSF" localSheetId="61">#REF!</definedName>
    <definedName name="TITSF" localSheetId="62">#REF!</definedName>
    <definedName name="TITSF" localSheetId="50">#REF!</definedName>
    <definedName name="TITSF" localSheetId="60">#REF!</definedName>
    <definedName name="TITSF" localSheetId="49">#REF!</definedName>
    <definedName name="TITSF" localSheetId="59">#REF!</definedName>
    <definedName name="TITSF" localSheetId="58">#REF!</definedName>
    <definedName name="TITSF" localSheetId="57">#REF!</definedName>
    <definedName name="TITSF" localSheetId="56">#REF!</definedName>
    <definedName name="TITSF" localSheetId="55">#REF!</definedName>
    <definedName name="TITSF" localSheetId="54">#REF!</definedName>
    <definedName name="TITSF" localSheetId="53">#REF!</definedName>
    <definedName name="TITSF" localSheetId="52">#REF!</definedName>
    <definedName name="TITSF" localSheetId="51">#REF!</definedName>
    <definedName name="TITSF">#REF!</definedName>
    <definedName name="TLF" localSheetId="61">TLF!$B$1</definedName>
    <definedName name="TLF" localSheetId="62">TLF!$B$1</definedName>
    <definedName name="TLF" localSheetId="60">TLF!$B$1</definedName>
    <definedName name="TLF" localSheetId="59">TLF!$B$1</definedName>
    <definedName name="TLF" localSheetId="58">TLF!$B$1</definedName>
    <definedName name="TLF">#REF!</definedName>
    <definedName name="TLF_Aif_cat" localSheetId="58">TLF!$B$141:$H$142</definedName>
    <definedName name="TLF_GOV_SEC" localSheetId="58">TLF!$B$22:$H$36</definedName>
    <definedName name="TLF_MM" localSheetId="58">TLF!$B$38:$H$139</definedName>
    <definedName name="TLFNAV" localSheetId="58">TLF!$B$157:$B$164</definedName>
    <definedName name="TLMF" localSheetId="61">#REF!</definedName>
    <definedName name="TLMF" localSheetId="62">#REF!</definedName>
    <definedName name="TLMF" localSheetId="50">#REF!</definedName>
    <definedName name="TLMF" localSheetId="60">#REF!</definedName>
    <definedName name="TLMF" localSheetId="49">#REF!</definedName>
    <definedName name="TLMF" localSheetId="59">#REF!</definedName>
    <definedName name="TLMF" localSheetId="58">#REF!</definedName>
    <definedName name="TLMF" localSheetId="57">#REF!</definedName>
    <definedName name="TLMF" localSheetId="56">#REF!</definedName>
    <definedName name="TLMF" localSheetId="55">#REF!</definedName>
    <definedName name="TLMF" localSheetId="54">#REF!</definedName>
    <definedName name="TLMF" localSheetId="53">#REF!</definedName>
    <definedName name="TLMF" localSheetId="52">#REF!</definedName>
    <definedName name="TLMF" localSheetId="51">#REF!</definedName>
    <definedName name="TLMF">#REF!</definedName>
    <definedName name="TMAOF" localSheetId="61">#REF!</definedName>
    <definedName name="TMAOF" localSheetId="62">#REF!</definedName>
    <definedName name="TMAOF" localSheetId="50">#REF!</definedName>
    <definedName name="TMAOF" localSheetId="60">#REF!</definedName>
    <definedName name="TMAOF" localSheetId="49">#REF!</definedName>
    <definedName name="TMAOF" localSheetId="59">#REF!</definedName>
    <definedName name="TMAOF" localSheetId="58">#REF!</definedName>
    <definedName name="TMAOF" localSheetId="57">#REF!</definedName>
    <definedName name="TMAOF" localSheetId="56">#REF!</definedName>
    <definedName name="TMAOF" localSheetId="55">#REF!</definedName>
    <definedName name="TMAOF" localSheetId="54">#REF!</definedName>
    <definedName name="TMAOF" localSheetId="53">#REF!</definedName>
    <definedName name="TMAOF" localSheetId="52">#REF!</definedName>
    <definedName name="TMAOF" localSheetId="51">#REF!</definedName>
    <definedName name="TMAOF">TMAOF!$B$1</definedName>
    <definedName name="TMAOF_Debt_Related" localSheetId="27">TMAOF!$B$134:$H$140</definedName>
    <definedName name="TMAOF_EQ" localSheetId="27">TMAOF!$B$12:$I$79</definedName>
    <definedName name="TMAOF_EQ_Related" localSheetId="27">TMAOF!$B$80:$I$111</definedName>
    <definedName name="TMAOF_GOV_SEC" localSheetId="27">TMAOF!$B$113:$H$132</definedName>
    <definedName name="TMAOF_Mutual_F_Units" localSheetId="27">TMAOF!$B$97:$H$98</definedName>
    <definedName name="TMAOFNAV" localSheetId="27">TMAOF!$B$152:$B$159</definedName>
    <definedName name="TMCAPF" localSheetId="61">#REF!</definedName>
    <definedName name="TMCAPF" localSheetId="62">#REF!</definedName>
    <definedName name="TMCAPF" localSheetId="50">#REF!</definedName>
    <definedName name="TMCAPF" localSheetId="60">#REF!</definedName>
    <definedName name="TMCAPF" localSheetId="49">#REF!</definedName>
    <definedName name="TMCAPF" localSheetId="59">#REF!</definedName>
    <definedName name="TMCAPF" localSheetId="58">#REF!</definedName>
    <definedName name="TMCAPF" localSheetId="57">#REF!</definedName>
    <definedName name="TMCAPF" localSheetId="56">#REF!</definedName>
    <definedName name="TMCAPF" localSheetId="55">#REF!</definedName>
    <definedName name="TMCAPF" localSheetId="54">#REF!</definedName>
    <definedName name="TMCAPF" localSheetId="53">#REF!</definedName>
    <definedName name="TMCAPF" localSheetId="52">#REF!</definedName>
    <definedName name="TMCAPF" localSheetId="51">#REF!</definedName>
    <definedName name="TMCAPF">TMCAPF!$B$1</definedName>
    <definedName name="TMCAPF_EQ" localSheetId="37">TMCAPF!$B$12:$I$68</definedName>
    <definedName name="TMCAPF_EQ_FU_Related" localSheetId="37">TMCAPF!$B$69:$I$70</definedName>
    <definedName name="TMCAPFNAV" localSheetId="37">TMCAPF!$B$82:$B$89</definedName>
    <definedName name="TMIF" localSheetId="61">#REF!</definedName>
    <definedName name="TMIF" localSheetId="62">#REF!</definedName>
    <definedName name="TMIF" localSheetId="50">#REF!</definedName>
    <definedName name="TMIF" localSheetId="60">#REF!</definedName>
    <definedName name="TMIF" localSheetId="49">#REF!</definedName>
    <definedName name="TMIF" localSheetId="59">#REF!</definedName>
    <definedName name="TMIF" localSheetId="58">#REF!</definedName>
    <definedName name="TMIF" localSheetId="57">#REF!</definedName>
    <definedName name="TMIF" localSheetId="56">#REF!</definedName>
    <definedName name="TMIF" localSheetId="55">#REF!</definedName>
    <definedName name="TMIF" localSheetId="54">#REF!</definedName>
    <definedName name="TMIF" localSheetId="53">#REF!</definedName>
    <definedName name="TMIF" localSheetId="52">#REF!</definedName>
    <definedName name="TMIF" localSheetId="51">#REF!</definedName>
    <definedName name="TMIF">TMIF!$B$1</definedName>
    <definedName name="TMIF_Debt_Related" localSheetId="39">TMIF!$B$77:$H$78</definedName>
    <definedName name="TMIF_EQ" localSheetId="39">TMIF!$B$12:$I$42</definedName>
    <definedName name="TMIF_EQ_Related" localSheetId="39">TMIF!$B$43:$I$56</definedName>
    <definedName name="TMIF_GOV_SEC" localSheetId="39">TMIF!$B$70:$H$75</definedName>
    <definedName name="TMIF_Mutual_F_Units" localSheetId="39">TMIF!$B$58:$H$60</definedName>
    <definedName name="TMIFNAV" localSheetId="39">TMIF!$B$91:$B$102</definedName>
    <definedName name="TMPF" localSheetId="61">#REF!</definedName>
    <definedName name="TMPF" localSheetId="62">#REF!</definedName>
    <definedName name="TMPF" localSheetId="50">#REF!</definedName>
    <definedName name="TMPF" localSheetId="60">#REF!</definedName>
    <definedName name="TMPF" localSheetId="49">#REF!</definedName>
    <definedName name="TMPF" localSheetId="59">#REF!</definedName>
    <definedName name="TMPF" localSheetId="58">#REF!</definedName>
    <definedName name="TMPF" localSheetId="57">#REF!</definedName>
    <definedName name="TMPF" localSheetId="56">#REF!</definedName>
    <definedName name="TMPF" localSheetId="55">#REF!</definedName>
    <definedName name="TMPF" localSheetId="54">#REF!</definedName>
    <definedName name="TMPF" localSheetId="53">#REF!</definedName>
    <definedName name="TMPF" localSheetId="52">#REF!</definedName>
    <definedName name="TMPF" localSheetId="51">#REF!</definedName>
    <definedName name="TMPF">#REF!</definedName>
    <definedName name="TMULTICF" localSheetId="61">#REF!</definedName>
    <definedName name="TMULTICF" localSheetId="62">#REF!</definedName>
    <definedName name="TMULTICF" localSheetId="50">#REF!</definedName>
    <definedName name="TMULTICF" localSheetId="60">#REF!</definedName>
    <definedName name="TMULTICF" localSheetId="49">#REF!</definedName>
    <definedName name="TMULTICF" localSheetId="59">#REF!</definedName>
    <definedName name="TMULTICF" localSheetId="58">#REF!</definedName>
    <definedName name="TMULTICF" localSheetId="57">#REF!</definedName>
    <definedName name="TMULTICF" localSheetId="56">#REF!</definedName>
    <definedName name="TMULTICF" localSheetId="55">#REF!</definedName>
    <definedName name="TMULTICF" localSheetId="54">#REF!</definedName>
    <definedName name="TMULTICF" localSheetId="53">#REF!</definedName>
    <definedName name="TMULTICF" localSheetId="52">#REF!</definedName>
    <definedName name="TMULTICF" localSheetId="51">#REF!</definedName>
    <definedName name="TMULTICF">TMULTICF!$B$1</definedName>
    <definedName name="TMULTICF_EQ" localSheetId="26">TMULTICF!$B$12:$I$82</definedName>
    <definedName name="TMULTICF_EQ_FU_Related" localSheetId="26">TMULTICF!$B$84:$I$85</definedName>
    <definedName name="TMULTICF_EQ_Related" localSheetId="26">TMULTICF!$B$83:$I$83</definedName>
    <definedName name="TMULTICFNAV" localSheetId="26">TMULTICF!$B$97:$B$104</definedName>
    <definedName name="TNAIF" localSheetId="61">#REF!</definedName>
    <definedName name="TNAIF" localSheetId="62">#REF!</definedName>
    <definedName name="TNAIF" localSheetId="50">#REF!</definedName>
    <definedName name="TNAIF" localSheetId="60">#REF!</definedName>
    <definedName name="TNAIF" localSheetId="49">#REF!</definedName>
    <definedName name="TNAIF" localSheetId="59">#REF!</definedName>
    <definedName name="TNAIF" localSheetId="58">#REF!</definedName>
    <definedName name="TNAIF" localSheetId="57">#REF!</definedName>
    <definedName name="TNAIF" localSheetId="56">#REF!</definedName>
    <definedName name="TNAIF" localSheetId="55">#REF!</definedName>
    <definedName name="TNAIF" localSheetId="54">#REF!</definedName>
    <definedName name="TNAIF" localSheetId="53">#REF!</definedName>
    <definedName name="TNAIF" localSheetId="52">#REF!</definedName>
    <definedName name="TNAIF" localSheetId="51">#REF!</definedName>
    <definedName name="TNAIF">TNAIF!$B$1</definedName>
    <definedName name="TNAIF_EQ" localSheetId="23">TNAIF!$B$12:$I$30</definedName>
    <definedName name="TNAIFNAV" localSheetId="23">TNAIF!$B$42:$B$45</definedName>
    <definedName name="TNETF" localSheetId="61">#REF!</definedName>
    <definedName name="TNETF" localSheetId="62">#REF!</definedName>
    <definedName name="TNETF" localSheetId="50">#REF!</definedName>
    <definedName name="TNETF" localSheetId="60">#REF!</definedName>
    <definedName name="TNETF" localSheetId="49">#REF!</definedName>
    <definedName name="TNETF" localSheetId="59">#REF!</definedName>
    <definedName name="TNETF" localSheetId="58">#REF!</definedName>
    <definedName name="TNETF" localSheetId="57">#REF!</definedName>
    <definedName name="TNETF" localSheetId="56">#REF!</definedName>
    <definedName name="TNETF" localSheetId="55">#REF!</definedName>
    <definedName name="TNETF" localSheetId="54">#REF!</definedName>
    <definedName name="TNETF" localSheetId="53">#REF!</definedName>
    <definedName name="TNETF" localSheetId="52">#REF!</definedName>
    <definedName name="TNETF" localSheetId="51">#REF!</definedName>
    <definedName name="TNETF">TNETF!$B$1</definedName>
    <definedName name="TNETF_EQ" localSheetId="25">TNETF!$B$12:$I$66</definedName>
    <definedName name="TNETFNAV" localSheetId="25">TNETF!$B$78:$B$79</definedName>
    <definedName name="TNFSIF" localSheetId="61">#REF!</definedName>
    <definedName name="TNFSIF" localSheetId="62">#REF!</definedName>
    <definedName name="TNFSIF" localSheetId="50">#REF!</definedName>
    <definedName name="TNFSIF" localSheetId="60">#REF!</definedName>
    <definedName name="TNFSIF" localSheetId="49">#REF!</definedName>
    <definedName name="TNFSIF" localSheetId="59">#REF!</definedName>
    <definedName name="TNFSIF" localSheetId="58">#REF!</definedName>
    <definedName name="TNFSIF" localSheetId="57">#REF!</definedName>
    <definedName name="TNFSIF" localSheetId="56">#REF!</definedName>
    <definedName name="TNFSIF" localSheetId="55">#REF!</definedName>
    <definedName name="TNFSIF" localSheetId="54">#REF!</definedName>
    <definedName name="TNFSIF" localSheetId="53">#REF!</definedName>
    <definedName name="TNFSIF" localSheetId="52">#REF!</definedName>
    <definedName name="TNFSIF" localSheetId="51">#REF!</definedName>
    <definedName name="TNFSIF">TNFSIF!$B$1</definedName>
    <definedName name="TNFSIF_EQ" localSheetId="22">TNFSIF!$B$12:$I$34</definedName>
    <definedName name="TNFSIFNAV" localSheetId="22">TNFSIF!$B$46:$B$49</definedName>
    <definedName name="TNGIF1226" localSheetId="61">TNGIF1226!$B$1</definedName>
    <definedName name="TNGIF1226" localSheetId="62">TNGIF1226!$B$1</definedName>
    <definedName name="TNGIF1226" localSheetId="60">TNGIF1226!$B$1</definedName>
    <definedName name="TNGIF1226" localSheetId="59">TNGIF1226!$B$1</definedName>
    <definedName name="TNGIF1226" localSheetId="58">TNGIF1226!$B$1</definedName>
    <definedName name="TNGIF1226" localSheetId="57">TNGIF1226!$B$1</definedName>
    <definedName name="TNGIF1226">#REF!</definedName>
    <definedName name="TNGIF1226_GOV_SEC" localSheetId="57">TNGIF1226!$B$22:$H$28</definedName>
    <definedName name="TNGIF1226NAV" localSheetId="57">TNGIF1226!$B$42:$B$49</definedName>
    <definedName name="TNGIF1229" localSheetId="61">TNGIF1229!$B$1</definedName>
    <definedName name="TNGIF1229" localSheetId="62">TNGIF1229!$B$1</definedName>
    <definedName name="TNGIF1229" localSheetId="60">TNGIF1229!$B$1</definedName>
    <definedName name="TNGIF1229" localSheetId="59">TNGIF1229!$B$1</definedName>
    <definedName name="TNGIF1229" localSheetId="58">TNGIF1229!$B$1</definedName>
    <definedName name="TNGIF1229" localSheetId="57">TNGIF1229!$B$1</definedName>
    <definedName name="TNGIF1229" localSheetId="56">TNGIF1229!$B$1</definedName>
    <definedName name="TNGIF1229">#REF!</definedName>
    <definedName name="TNGIF1229_GOV_SEC" localSheetId="56">TNGIF1229!$B$22:$H$27</definedName>
    <definedName name="TNGIF1229NAV" localSheetId="56">TNGIF1229!$B$41:$B$48</definedName>
    <definedName name="TNIDETF" localSheetId="61">#REF!</definedName>
    <definedName name="TNIDETF" localSheetId="62">#REF!</definedName>
    <definedName name="TNIDETF" localSheetId="50">#REF!</definedName>
    <definedName name="TNIDETF" localSheetId="60">#REF!</definedName>
    <definedName name="TNIDETF" localSheetId="49">#REF!</definedName>
    <definedName name="TNIDETF" localSheetId="59">#REF!</definedName>
    <definedName name="TNIDETF" localSheetId="58">#REF!</definedName>
    <definedName name="TNIDETF" localSheetId="57">#REF!</definedName>
    <definedName name="TNIDETF" localSheetId="56">#REF!</definedName>
    <definedName name="TNIDETF" localSheetId="55">#REF!</definedName>
    <definedName name="TNIDETF" localSheetId="54">#REF!</definedName>
    <definedName name="TNIDETF" localSheetId="53">#REF!</definedName>
    <definedName name="TNIDETF" localSheetId="52">#REF!</definedName>
    <definedName name="TNIDETF" localSheetId="51">#REF!</definedName>
    <definedName name="TNIDETF">TNIDETF!$B$1</definedName>
    <definedName name="TNIDETF_EQ" localSheetId="20">TNIDETF!$B$12:$I$44</definedName>
    <definedName name="TNIDETFNAV" localSheetId="20">TNIDETF!$B$56:$B$57</definedName>
    <definedName name="TNIDFOF" localSheetId="61">#REF!</definedName>
    <definedName name="TNIDFOF" localSheetId="62">#REF!</definedName>
    <definedName name="TNIDFOF" localSheetId="50">#REF!</definedName>
    <definedName name="TNIDFOF" localSheetId="60">#REF!</definedName>
    <definedName name="TNIDFOF" localSheetId="49">#REF!</definedName>
    <definedName name="TNIDFOF" localSheetId="59">#REF!</definedName>
    <definedName name="TNIDFOF" localSheetId="58">#REF!</definedName>
    <definedName name="TNIDFOF" localSheetId="57">#REF!</definedName>
    <definedName name="TNIDFOF" localSheetId="56">#REF!</definedName>
    <definedName name="TNIDFOF" localSheetId="55">#REF!</definedName>
    <definedName name="TNIDFOF" localSheetId="54">#REF!</definedName>
    <definedName name="TNIDFOF" localSheetId="53">#REF!</definedName>
    <definedName name="TNIDFOF" localSheetId="52">#REF!</definedName>
    <definedName name="TNIDFOF" localSheetId="51">#REF!</definedName>
    <definedName name="TNIDFOF">TNIDFOF!$B$1</definedName>
    <definedName name="TNIDFOF_Mutual_F_Units" localSheetId="21">TNIDFOF!$B$12:$H$13</definedName>
    <definedName name="TNIDFOFNAV" localSheetId="21">TNIDFOF!$B$25:$B$32</definedName>
    <definedName name="TNITIF">TNITIF!$B$1</definedName>
    <definedName name="TNITIF_EQ" localSheetId="19">TNITIF!$B$12:$I$31</definedName>
    <definedName name="TNITIFNAV" localSheetId="19">TNITIF!$B$43:$B$46</definedName>
    <definedName name="TNMIIF" localSheetId="61">#REF!</definedName>
    <definedName name="TNMIIF" localSheetId="62">#REF!</definedName>
    <definedName name="TNMIIF" localSheetId="50">#REF!</definedName>
    <definedName name="TNMIIF" localSheetId="60">#REF!</definedName>
    <definedName name="TNMIIF" localSheetId="49">#REF!</definedName>
    <definedName name="TNMIIF" localSheetId="59">#REF!</definedName>
    <definedName name="TNMIIF" localSheetId="58">#REF!</definedName>
    <definedName name="TNMIIF" localSheetId="57">#REF!</definedName>
    <definedName name="TNMIIF" localSheetId="56">#REF!</definedName>
    <definedName name="TNMIIF" localSheetId="55">#REF!</definedName>
    <definedName name="TNMIIF" localSheetId="54">#REF!</definedName>
    <definedName name="TNMIIF" localSheetId="53">#REF!</definedName>
    <definedName name="TNMIIF" localSheetId="52">#REF!</definedName>
    <definedName name="TNMIIF" localSheetId="51">#REF!</definedName>
    <definedName name="TNMIIF">TNMIIF!$B$1</definedName>
    <definedName name="TNMIIF_EQ" localSheetId="13">TNMIIF!$B$12:$I$89</definedName>
    <definedName name="TNMIIFNAV" localSheetId="13">TNMIIF!$B$101:$B$104</definedName>
    <definedName name="TNMIMIF" localSheetId="61">#REF!</definedName>
    <definedName name="TNMIMIF" localSheetId="62">#REF!</definedName>
    <definedName name="TNMIMIF" localSheetId="50">#REF!</definedName>
    <definedName name="TNMIMIF" localSheetId="60">#REF!</definedName>
    <definedName name="TNMIMIF" localSheetId="49">#REF!</definedName>
    <definedName name="TNMIMIF" localSheetId="59">#REF!</definedName>
    <definedName name="TNMIMIF" localSheetId="58">#REF!</definedName>
    <definedName name="TNMIMIF" localSheetId="57">#REF!</definedName>
    <definedName name="TNMIMIF" localSheetId="56">#REF!</definedName>
    <definedName name="TNMIMIF" localSheetId="55">#REF!</definedName>
    <definedName name="TNMIMIF" localSheetId="54">#REF!</definedName>
    <definedName name="TNMIMIF" localSheetId="53">#REF!</definedName>
    <definedName name="TNMIMIF" localSheetId="52">#REF!</definedName>
    <definedName name="TNMIMIF" localSheetId="51">#REF!</definedName>
    <definedName name="TNMIMIF">TNMIMIF!$B$1</definedName>
    <definedName name="TNMIMIF_EQ" localSheetId="14">TNMIMIF!$B$12:$I$91</definedName>
    <definedName name="TNMIMIFNAV" localSheetId="14">TNMIMIF!$B$103:$B$106</definedName>
    <definedName name="TNMMIF" localSheetId="61">#REF!</definedName>
    <definedName name="TNMMIF" localSheetId="62">#REF!</definedName>
    <definedName name="TNMMIF" localSheetId="50">#REF!</definedName>
    <definedName name="TNMMIF" localSheetId="60">#REF!</definedName>
    <definedName name="TNMMIF" localSheetId="49">#REF!</definedName>
    <definedName name="TNMMIF" localSheetId="59">#REF!</definedName>
    <definedName name="TNMMIF" localSheetId="58">#REF!</definedName>
    <definedName name="TNMMIF" localSheetId="57">#REF!</definedName>
    <definedName name="TNMMIF" localSheetId="56">#REF!</definedName>
    <definedName name="TNMMIF" localSheetId="55">#REF!</definedName>
    <definedName name="TNMMIF" localSheetId="54">#REF!</definedName>
    <definedName name="TNMMIF" localSheetId="53">#REF!</definedName>
    <definedName name="TNMMIF" localSheetId="52">#REF!</definedName>
    <definedName name="TNMMIF" localSheetId="51">#REF!</definedName>
    <definedName name="TNMMIF">TNMMIF!$B$1</definedName>
    <definedName name="TNMMIF_EQ" localSheetId="18">TNMMIF!$B$12:$I$64</definedName>
    <definedName name="TNMMIFNAV" localSheetId="18">TNMMIF!$B$76:$B$83</definedName>
    <definedName name="TNMSHIF" localSheetId="61">#REF!</definedName>
    <definedName name="TNMSHIF" localSheetId="62">#REF!</definedName>
    <definedName name="TNMSHIF" localSheetId="50">#REF!</definedName>
    <definedName name="TNMSHIF" localSheetId="60">#REF!</definedName>
    <definedName name="TNMSHIF" localSheetId="49">#REF!</definedName>
    <definedName name="TNMSHIF" localSheetId="59">#REF!</definedName>
    <definedName name="TNMSHIF" localSheetId="58">#REF!</definedName>
    <definedName name="TNMSHIF" localSheetId="57">#REF!</definedName>
    <definedName name="TNMSHIF" localSheetId="56">#REF!</definedName>
    <definedName name="TNMSHIF" localSheetId="55">#REF!</definedName>
    <definedName name="TNMSHIF" localSheetId="54">#REF!</definedName>
    <definedName name="TNMSHIF" localSheetId="53">#REF!</definedName>
    <definedName name="TNMSHIF" localSheetId="52">#REF!</definedName>
    <definedName name="TNMSHIF" localSheetId="51">#REF!</definedName>
    <definedName name="TNMSHIF">TNMSHIF!$B$1</definedName>
    <definedName name="TNMSHIF_EQ" localSheetId="17">TNMSHIF!$B$12:$I$45</definedName>
    <definedName name="TNMSHIFNAV" localSheetId="17">TNMSHIF!$B$57:$B$60</definedName>
    <definedName name="TNPBETF" localSheetId="61">#REF!</definedName>
    <definedName name="TNPBETF" localSheetId="62">#REF!</definedName>
    <definedName name="TNPBETF" localSheetId="50">#REF!</definedName>
    <definedName name="TNPBETF" localSheetId="60">#REF!</definedName>
    <definedName name="TNPBETF" localSheetId="49">#REF!</definedName>
    <definedName name="TNPBETF" localSheetId="59">#REF!</definedName>
    <definedName name="TNPBETF" localSheetId="58">#REF!</definedName>
    <definedName name="TNPBETF" localSheetId="57">#REF!</definedName>
    <definedName name="TNPBETF" localSheetId="56">#REF!</definedName>
    <definedName name="TNPBETF" localSheetId="55">#REF!</definedName>
    <definedName name="TNPBETF" localSheetId="54">#REF!</definedName>
    <definedName name="TNPBETF" localSheetId="53">#REF!</definedName>
    <definedName name="TNPBETF" localSheetId="52">#REF!</definedName>
    <definedName name="TNPBETF" localSheetId="51">#REF!</definedName>
    <definedName name="TNPBETF">TNPBETF!$B$1</definedName>
    <definedName name="TNPBETF_EQ" localSheetId="16">TNPBETF!$B$12:$I$24</definedName>
    <definedName name="TNPBETFNAV" localSheetId="16">TNPBETF!$B$35:$B$36</definedName>
    <definedName name="TNRIF" localSheetId="61">#REF!</definedName>
    <definedName name="TNRIF" localSheetId="62">#REF!</definedName>
    <definedName name="TNRIF" localSheetId="50">#REF!</definedName>
    <definedName name="TNRIF" localSheetId="60">#REF!</definedName>
    <definedName name="TNRIF" localSheetId="49">#REF!</definedName>
    <definedName name="TNRIF" localSheetId="59">#REF!</definedName>
    <definedName name="TNRIF" localSheetId="58">#REF!</definedName>
    <definedName name="TNRIF" localSheetId="57">#REF!</definedName>
    <definedName name="TNRIF" localSheetId="56">#REF!</definedName>
    <definedName name="TNRIF" localSheetId="55">#REF!</definedName>
    <definedName name="TNRIF" localSheetId="54">#REF!</definedName>
    <definedName name="TNRIF" localSheetId="53">#REF!</definedName>
    <definedName name="TNRIF" localSheetId="52">#REF!</definedName>
    <definedName name="TNRIF" localSheetId="51">#REF!</definedName>
    <definedName name="TNRIF">TNRIF!$B$1</definedName>
    <definedName name="TNRIF_EQ" localSheetId="15">TNRIF!$B$12:$I$24</definedName>
    <definedName name="TNRIFNAV" localSheetId="15">TNRIF!$B$36:$B$39</definedName>
    <definedName name="TNSIFDEC27" localSheetId="61">TNSIFDEC27!$B$1</definedName>
    <definedName name="TNSIFDEC27" localSheetId="62">TNSIFDEC27!$B$1</definedName>
    <definedName name="TNSIFDEC27" localSheetId="60">TNSIFDEC27!$B$1</definedName>
    <definedName name="TNSIFDEC27" localSheetId="59">TNSIFDEC27!$B$1</definedName>
    <definedName name="TNSIFDEC27" localSheetId="58">TNSIFDEC27!$B$1</definedName>
    <definedName name="TNSIFDEC27" localSheetId="57">TNSIFDEC27!$B$1</definedName>
    <definedName name="TNSIFDEC27" localSheetId="56">TNSIFDEC27!$B$1</definedName>
    <definedName name="TNSIFDEC27" localSheetId="55">TNSIFDEC27!$B$1</definedName>
    <definedName name="TNSIFDEC27">#REF!</definedName>
    <definedName name="TNSIFDEC27_Debt_Related" localSheetId="55">TNSIFDEC27!$B$53:$H$66</definedName>
    <definedName name="TNSIFDEC27_GOV_SEC" localSheetId="55">TNSIFDEC27!$B$22:$H$51</definedName>
    <definedName name="TNSIFDEC27NAV" localSheetId="55">TNSIFDEC27!$B$80:$B$87</definedName>
    <definedName name="TOF" localSheetId="61">TOF!$B$1</definedName>
    <definedName name="TOF" localSheetId="62">TOF!$B$1</definedName>
    <definedName name="TOF" localSheetId="60">TOF!$B$1</definedName>
    <definedName name="TOF" localSheetId="59">TOF!$B$1</definedName>
    <definedName name="TOF" localSheetId="58">TOF!$B$1</definedName>
    <definedName name="TOF" localSheetId="57">TOF!$B$1</definedName>
    <definedName name="TOF" localSheetId="56">TOF!$B$1</definedName>
    <definedName name="TOF" localSheetId="55">TOF!$B$1</definedName>
    <definedName name="TOF" localSheetId="54">TOF!$B$1</definedName>
    <definedName name="TOF">#REF!</definedName>
    <definedName name="TOF_MM" localSheetId="54">TOF!$B$22:$H$27</definedName>
    <definedName name="TOFNAV" localSheetId="54">TOF!$B$42:$B$49</definedName>
    <definedName name="TOIIS" localSheetId="61">#REF!</definedName>
    <definedName name="TOIIS" localSheetId="62">#REF!</definedName>
    <definedName name="TOIIS" localSheetId="50">#REF!</definedName>
    <definedName name="TOIIS" localSheetId="60">#REF!</definedName>
    <definedName name="TOIIS" localSheetId="49">#REF!</definedName>
    <definedName name="TOIIS" localSheetId="59">#REF!</definedName>
    <definedName name="TOIIS" localSheetId="58">#REF!</definedName>
    <definedName name="TOIIS" localSheetId="57">#REF!</definedName>
    <definedName name="TOIIS" localSheetId="56">#REF!</definedName>
    <definedName name="TOIIS" localSheetId="55">#REF!</definedName>
    <definedName name="TOIIS" localSheetId="54">#REF!</definedName>
    <definedName name="TOIIS" localSheetId="53">#REF!</definedName>
    <definedName name="TOIIS" localSheetId="52">#REF!</definedName>
    <definedName name="TOIIS" localSheetId="51">#REF!</definedName>
    <definedName name="TOIIS">#REF!</definedName>
    <definedName name="TOIOS" localSheetId="61">#REF!</definedName>
    <definedName name="TOIOS" localSheetId="62">#REF!</definedName>
    <definedName name="TOIOS" localSheetId="50">#REF!</definedName>
    <definedName name="TOIOS" localSheetId="60">#REF!</definedName>
    <definedName name="TOIOS" localSheetId="49">#REF!</definedName>
    <definedName name="TOIOS" localSheetId="59">#REF!</definedName>
    <definedName name="TOIOS" localSheetId="58">#REF!</definedName>
    <definedName name="TOIOS" localSheetId="57">#REF!</definedName>
    <definedName name="TOIOS" localSheetId="56">#REF!</definedName>
    <definedName name="TOIOS" localSheetId="55">#REF!</definedName>
    <definedName name="TOIOS" localSheetId="54">#REF!</definedName>
    <definedName name="TOIOS" localSheetId="53">#REF!</definedName>
    <definedName name="TOIOS" localSheetId="52">#REF!</definedName>
    <definedName name="TOIOS" localSheetId="51">#REF!</definedName>
    <definedName name="TOIOS">#REF!</definedName>
    <definedName name="TOISS" localSheetId="61">#REF!</definedName>
    <definedName name="TOISS" localSheetId="62">#REF!</definedName>
    <definedName name="TOISS" localSheetId="50">#REF!</definedName>
    <definedName name="TOISS" localSheetId="60">#REF!</definedName>
    <definedName name="TOISS" localSheetId="49">#REF!</definedName>
    <definedName name="TOISS" localSheetId="59">#REF!</definedName>
    <definedName name="TOISS" localSheetId="58">#REF!</definedName>
    <definedName name="TOISS" localSheetId="57">#REF!</definedName>
    <definedName name="TOISS" localSheetId="56">#REF!</definedName>
    <definedName name="TOISS" localSheetId="55">#REF!</definedName>
    <definedName name="TOISS" localSheetId="54">#REF!</definedName>
    <definedName name="TOISS" localSheetId="53">#REF!</definedName>
    <definedName name="TOISS" localSheetId="52">#REF!</definedName>
    <definedName name="TOISS" localSheetId="51">#REF!</definedName>
    <definedName name="TOISS">#REF!</definedName>
    <definedName name="TQNTF" localSheetId="61">#REF!</definedName>
    <definedName name="TQNTF" localSheetId="62">#REF!</definedName>
    <definedName name="TQNTF" localSheetId="50">#REF!</definedName>
    <definedName name="TQNTF" localSheetId="60">#REF!</definedName>
    <definedName name="TQNTF" localSheetId="49">#REF!</definedName>
    <definedName name="TQNTF" localSheetId="59">#REF!</definedName>
    <definedName name="TQNTF" localSheetId="58">#REF!</definedName>
    <definedName name="TQNTF" localSheetId="57">#REF!</definedName>
    <definedName name="TQNTF" localSheetId="56">#REF!</definedName>
    <definedName name="TQNTF" localSheetId="55">#REF!</definedName>
    <definedName name="TQNTF" localSheetId="54">#REF!</definedName>
    <definedName name="TQNTF" localSheetId="53">#REF!</definedName>
    <definedName name="TQNTF" localSheetId="52">#REF!</definedName>
    <definedName name="TQNTF" localSheetId="51">#REF!</definedName>
    <definedName name="TQNTF">TQNTF!$B$1</definedName>
    <definedName name="TQNTF_EQ" localSheetId="12">TQNTF!$B$12:$I$44</definedName>
    <definedName name="TQNTFNAV" localSheetId="12">TQNTF!$B$56:$B$63</definedName>
    <definedName name="TREF" localSheetId="61">#REF!</definedName>
    <definedName name="TREF" localSheetId="62">#REF!</definedName>
    <definedName name="TREF" localSheetId="50">#REF!</definedName>
    <definedName name="TREF" localSheetId="60">#REF!</definedName>
    <definedName name="TREF" localSheetId="49">#REF!</definedName>
    <definedName name="TREF" localSheetId="59">#REF!</definedName>
    <definedName name="TREF" localSheetId="58">#REF!</definedName>
    <definedName name="TREF" localSheetId="57">#REF!</definedName>
    <definedName name="TREF" localSheetId="56">#REF!</definedName>
    <definedName name="TREF" localSheetId="55">#REF!</definedName>
    <definedName name="TREF" localSheetId="54">#REF!</definedName>
    <definedName name="TREF" localSheetId="53">#REF!</definedName>
    <definedName name="TREF" localSheetId="52">#REF!</definedName>
    <definedName name="TREF" localSheetId="51">#REF!</definedName>
    <definedName name="TREF">TREF!$B$1</definedName>
    <definedName name="TREF_EQ" localSheetId="11">TREF!$B$12:$I$61</definedName>
    <definedName name="TREFNAV" localSheetId="11">TREF!$B$73:$B$80</definedName>
    <definedName name="TRSFC" localSheetId="61">TRSFC!$B$1</definedName>
    <definedName name="TRSFC" localSheetId="62">TRSFC!$B$1</definedName>
    <definedName name="TRSFC" localSheetId="60">TRSFC!$B$1</definedName>
    <definedName name="TRSFC" localSheetId="59">TRSFC!$B$1</definedName>
    <definedName name="TRSFC" localSheetId="58">TRSFC!$B$1</definedName>
    <definedName name="TRSFC" localSheetId="57">TRSFC!$B$1</definedName>
    <definedName name="TRSFC" localSheetId="56">TRSFC!$B$1</definedName>
    <definedName name="TRSFC" localSheetId="55">TRSFC!$B$1</definedName>
    <definedName name="TRSFC" localSheetId="54">TRSFC!$B$1</definedName>
    <definedName name="TRSFC" localSheetId="53">TRSFC!$B$1</definedName>
    <definedName name="TRSFC">#REF!</definedName>
    <definedName name="TRSFC_Debt_Related" localSheetId="53">TRSFC!$B$85:$H$88</definedName>
    <definedName name="TRSFC_EQ" localSheetId="53">TRSFC!$B$12:$I$71</definedName>
    <definedName name="TRSFC_GOV_SEC" localSheetId="53">TRSFC!$B$73:$H$83</definedName>
    <definedName name="TRSFCNAV" localSheetId="53">TRSFC!$B$102:$B$105</definedName>
    <definedName name="TRSFM" localSheetId="61">#REF!</definedName>
    <definedName name="TRSFM" localSheetId="62">#REF!</definedName>
    <definedName name="TRSFM" localSheetId="50">#REF!</definedName>
    <definedName name="TRSFM" localSheetId="60">#REF!</definedName>
    <definedName name="TRSFM" localSheetId="49">#REF!</definedName>
    <definedName name="TRSFM" localSheetId="59">#REF!</definedName>
    <definedName name="TRSFM" localSheetId="58">#REF!</definedName>
    <definedName name="TRSFM" localSheetId="57">#REF!</definedName>
    <definedName name="TRSFM" localSheetId="56">#REF!</definedName>
    <definedName name="TRSFM" localSheetId="55">#REF!</definedName>
    <definedName name="TRSFM" localSheetId="54">#REF!</definedName>
    <definedName name="TRSFM" localSheetId="53">#REF!</definedName>
    <definedName name="TRSFM" localSheetId="52">#REF!</definedName>
    <definedName name="TRSFM" localSheetId="51">#REF!</definedName>
    <definedName name="TRSFM">TRSFM!$B$1</definedName>
    <definedName name="TRSFM_Debt_Related" localSheetId="10">TRSFM!$B$85:$H$92</definedName>
    <definedName name="TRSFM_EQ" localSheetId="10">TRSFM!$B$12:$I$72</definedName>
    <definedName name="TRSFM_GOV_SEC" localSheetId="10">TRSFM!$B$74:$H$83</definedName>
    <definedName name="TRSFMNAV" localSheetId="10">TRSFM!$B$104:$B$107</definedName>
    <definedName name="TRSFP" localSheetId="61">#REF!</definedName>
    <definedName name="TRSFP" localSheetId="62">#REF!</definedName>
    <definedName name="TRSFP" localSheetId="50">#REF!</definedName>
    <definedName name="TRSFP" localSheetId="60">#REF!</definedName>
    <definedName name="TRSFP" localSheetId="49">#REF!</definedName>
    <definedName name="TRSFP" localSheetId="59">#REF!</definedName>
    <definedName name="TRSFP" localSheetId="58">#REF!</definedName>
    <definedName name="TRSFP" localSheetId="57">#REF!</definedName>
    <definedName name="TRSFP" localSheetId="56">#REF!</definedName>
    <definedName name="TRSFP" localSheetId="55">#REF!</definedName>
    <definedName name="TRSFP" localSheetId="54">#REF!</definedName>
    <definedName name="TRSFP" localSheetId="53">#REF!</definedName>
    <definedName name="TRSFP" localSheetId="52">#REF!</definedName>
    <definedName name="TRSFP" localSheetId="51">#REF!</definedName>
    <definedName name="TRSFP">TRSFP!$B$1</definedName>
    <definedName name="TRSFP_EQ" localSheetId="9">TRSFP!$B$12:$I$74</definedName>
    <definedName name="TRSFPNAV" localSheetId="9">TRSFP!$B$86:$B$89</definedName>
    <definedName name="TSCAPF" localSheetId="61">#REF!</definedName>
    <definedName name="TSCAPF" localSheetId="62">#REF!</definedName>
    <definedName name="TSCAPF" localSheetId="50">#REF!</definedName>
    <definedName name="TSCAPF" localSheetId="60">#REF!</definedName>
    <definedName name="TSCAPF" localSheetId="49">#REF!</definedName>
    <definedName name="TSCAPF" localSheetId="59">#REF!</definedName>
    <definedName name="TSCAPF" localSheetId="58">#REF!</definedName>
    <definedName name="TSCAPF" localSheetId="57">#REF!</definedName>
    <definedName name="TSCAPF" localSheetId="56">#REF!</definedName>
    <definedName name="TSCAPF" localSheetId="55">#REF!</definedName>
    <definedName name="TSCAPF" localSheetId="54">#REF!</definedName>
    <definedName name="TSCAPF" localSheetId="53">#REF!</definedName>
    <definedName name="TSCAPF" localSheetId="52">#REF!</definedName>
    <definedName name="TSCAPF" localSheetId="51">#REF!</definedName>
    <definedName name="TSCAPF">TSCAPF!$B$1</definedName>
    <definedName name="TSCAPF_EQ" localSheetId="8">TSCAPF!$B$12:$I$65</definedName>
    <definedName name="TSCAPF_EQ_FU_Related" localSheetId="8">TSCAPF!$B$66:$I$67</definedName>
    <definedName name="TSCAPFNAV" localSheetId="8">TSCAPF!$B$79:$B$86</definedName>
    <definedName name="TSIPF3" localSheetId="61">#REF!</definedName>
    <definedName name="TSIPF3" localSheetId="62">#REF!</definedName>
    <definedName name="TSIPF3" localSheetId="50">#REF!</definedName>
    <definedName name="TSIPF3" localSheetId="60">#REF!</definedName>
    <definedName name="TSIPF3" localSheetId="49">#REF!</definedName>
    <definedName name="TSIPF3" localSheetId="59">#REF!</definedName>
    <definedName name="TSIPF3" localSheetId="58">#REF!</definedName>
    <definedName name="TSIPF3" localSheetId="57">#REF!</definedName>
    <definedName name="TSIPF3" localSheetId="56">#REF!</definedName>
    <definedName name="TSIPF3" localSheetId="55">#REF!</definedName>
    <definedName name="TSIPF3" localSheetId="54">#REF!</definedName>
    <definedName name="TSIPF3" localSheetId="53">#REF!</definedName>
    <definedName name="TSIPF3" localSheetId="52">#REF!</definedName>
    <definedName name="TSIPF3" localSheetId="51">#REF!</definedName>
    <definedName name="TSIPF3">#REF!</definedName>
    <definedName name="TSLVETF" localSheetId="61">#REF!</definedName>
    <definedName name="TSLVETF" localSheetId="62">#REF!</definedName>
    <definedName name="TSLVETF" localSheetId="50">#REF!</definedName>
    <definedName name="TSLVETF" localSheetId="60">#REF!</definedName>
    <definedName name="TSLVETF" localSheetId="49">#REF!</definedName>
    <definedName name="TSLVETF" localSheetId="59">#REF!</definedName>
    <definedName name="TSLVETF" localSheetId="58">#REF!</definedName>
    <definedName name="TSLVETF" localSheetId="57">#REF!</definedName>
    <definedName name="TSLVETF" localSheetId="56">#REF!</definedName>
    <definedName name="TSLVETF" localSheetId="55">#REF!</definedName>
    <definedName name="TSLVETF" localSheetId="54">#REF!</definedName>
    <definedName name="TSLVETF" localSheetId="53">#REF!</definedName>
    <definedName name="TSLVETF" localSheetId="52">#REF!</definedName>
    <definedName name="TSLVETF" localSheetId="51">#REF!</definedName>
    <definedName name="TSLVETF">TSLVETF!$B$1</definedName>
    <definedName name="TSLVETF_EQ" localSheetId="5">TSLVETF!$B$12:$I$15</definedName>
    <definedName name="TSLVETFNAV" localSheetId="5">TSLVETF!$B$26:$B$27</definedName>
    <definedName name="TSLVFOF" localSheetId="61">#REF!</definedName>
    <definedName name="TSLVFOF" localSheetId="62">#REF!</definedName>
    <definedName name="TSLVFOF" localSheetId="50">#REF!</definedName>
    <definedName name="TSLVFOF" localSheetId="60">#REF!</definedName>
    <definedName name="TSLVFOF" localSheetId="49">#REF!</definedName>
    <definedName name="TSLVFOF" localSheetId="59">#REF!</definedName>
    <definedName name="TSLVFOF" localSheetId="58">#REF!</definedName>
    <definedName name="TSLVFOF" localSheetId="57">#REF!</definedName>
    <definedName name="TSLVFOF" localSheetId="56">#REF!</definedName>
    <definedName name="TSLVFOF" localSheetId="55">#REF!</definedName>
    <definedName name="TSLVFOF" localSheetId="54">#REF!</definedName>
    <definedName name="TSLVFOF" localSheetId="53">#REF!</definedName>
    <definedName name="TSLVFOF" localSheetId="52">#REF!</definedName>
    <definedName name="TSLVFOF" localSheetId="51">#REF!</definedName>
    <definedName name="TSLVFOF">TSLVFOF!$B$1</definedName>
    <definedName name="TSLVFOF_EQ" localSheetId="3">TSLVFOF!$B$13:$I$16</definedName>
    <definedName name="TSLVFOFNAV" localSheetId="3">TSLVFOF!$B$31:$B$38</definedName>
    <definedName name="TSTBF" localSheetId="61">TSTBF!$B$1</definedName>
    <definedName name="TSTBF" localSheetId="62">TSTBF!$B$1</definedName>
    <definedName name="TSTBF" localSheetId="60">TSTBF!$B$1</definedName>
    <definedName name="TSTBF" localSheetId="59">TSTBF!$B$1</definedName>
    <definedName name="TSTBF" localSheetId="58">TSTBF!$B$1</definedName>
    <definedName name="TSTBF" localSheetId="57">TSTBF!$B$1</definedName>
    <definedName name="TSTBF" localSheetId="56">TSTBF!$B$1</definedName>
    <definedName name="TSTBF" localSheetId="55">TSTBF!$B$1</definedName>
    <definedName name="TSTBF" localSheetId="54">TSTBF!$B$1</definedName>
    <definedName name="TSTBF" localSheetId="53">TSTBF!$B$1</definedName>
    <definedName name="TSTBF" localSheetId="52">TSTBF!$B$1</definedName>
    <definedName name="TSTBF">#REF!</definedName>
    <definedName name="TSTBF_Aif_cat" localSheetId="52">TSTBF!$B$99:$H$100</definedName>
    <definedName name="TSTBF_Debt_Related" localSheetId="52">TSTBF!$B$58:$H$97</definedName>
    <definedName name="TSTBF_GOV_SEC" localSheetId="52">TSTBF!$B$25:$H$56</definedName>
    <definedName name="TSTBF_Mutual_F_Units" localSheetId="52">TSTBF!$B$22:$H$23</definedName>
    <definedName name="TSTBFNAV" localSheetId="52">TSTBF!$B$114:$B$125</definedName>
    <definedName name="TTAF1" localSheetId="61">#REF!</definedName>
    <definedName name="TTAF1" localSheetId="62">#REF!</definedName>
    <definedName name="TTAF1" localSheetId="50">#REF!</definedName>
    <definedName name="TTAF1" localSheetId="60">#REF!</definedName>
    <definedName name="TTAF1" localSheetId="49">#REF!</definedName>
    <definedName name="TTAF1" localSheetId="59">#REF!</definedName>
    <definedName name="TTAF1" localSheetId="58">#REF!</definedName>
    <definedName name="TTAF1" localSheetId="57">#REF!</definedName>
    <definedName name="TTAF1" localSheetId="56">#REF!</definedName>
    <definedName name="TTAF1" localSheetId="55">#REF!</definedName>
    <definedName name="TTAF1" localSheetId="54">#REF!</definedName>
    <definedName name="TTAF1" localSheetId="53">#REF!</definedName>
    <definedName name="TTAF1" localSheetId="52">#REF!</definedName>
    <definedName name="TTAF1" localSheetId="51">#REF!</definedName>
    <definedName name="TTAF1">#REF!</definedName>
    <definedName name="TTMF" localSheetId="61">#REF!</definedName>
    <definedName name="TTMF" localSheetId="62">#REF!</definedName>
    <definedName name="TTMF" localSheetId="50">#REF!</definedName>
    <definedName name="TTMF" localSheetId="60">#REF!</definedName>
    <definedName name="TTMF" localSheetId="49">#REF!</definedName>
    <definedName name="TTMF" localSheetId="59">#REF!</definedName>
    <definedName name="TTMF" localSheetId="58">#REF!</definedName>
    <definedName name="TTMF" localSheetId="57">#REF!</definedName>
    <definedName name="TTMF" localSheetId="56">#REF!</definedName>
    <definedName name="TTMF" localSheetId="55">#REF!</definedName>
    <definedName name="TTMF" localSheetId="54">#REF!</definedName>
    <definedName name="TTMF" localSheetId="53">#REF!</definedName>
    <definedName name="TTMF" localSheetId="52">#REF!</definedName>
    <definedName name="TTMF" localSheetId="51">#REF!</definedName>
    <definedName name="TTMF">#REF!</definedName>
    <definedName name="TTMFSP1" localSheetId="61">#REF!</definedName>
    <definedName name="TTMFSP1" localSheetId="62">#REF!</definedName>
    <definedName name="TTMFSP1" localSheetId="50">#REF!</definedName>
    <definedName name="TTMFSP1" localSheetId="60">#REF!</definedName>
    <definedName name="TTMFSP1" localSheetId="49">#REF!</definedName>
    <definedName name="TTMFSP1" localSheetId="59">#REF!</definedName>
    <definedName name="TTMFSP1" localSheetId="58">#REF!</definedName>
    <definedName name="TTMFSP1" localSheetId="57">#REF!</definedName>
    <definedName name="TTMFSP1" localSheetId="56">#REF!</definedName>
    <definedName name="TTMFSP1" localSheetId="55">#REF!</definedName>
    <definedName name="TTMFSP1" localSheetId="54">#REF!</definedName>
    <definedName name="TTMFSP1" localSheetId="53">#REF!</definedName>
    <definedName name="TTMFSP1" localSheetId="52">#REF!</definedName>
    <definedName name="TTMFSP1" localSheetId="51">#REF!</definedName>
    <definedName name="TTMFSP1">#REF!</definedName>
    <definedName name="TTOFE" localSheetId="61">#REF!</definedName>
    <definedName name="TTOFE" localSheetId="62">#REF!</definedName>
    <definedName name="TTOFE" localSheetId="50">#REF!</definedName>
    <definedName name="TTOFE" localSheetId="60">#REF!</definedName>
    <definedName name="TTOFE" localSheetId="49">#REF!</definedName>
    <definedName name="TTOFE" localSheetId="59">#REF!</definedName>
    <definedName name="TTOFE" localSheetId="58">#REF!</definedName>
    <definedName name="TTOFE" localSheetId="57">#REF!</definedName>
    <definedName name="TTOFE" localSheetId="56">#REF!</definedName>
    <definedName name="TTOFE" localSheetId="55">#REF!</definedName>
    <definedName name="TTOFE" localSheetId="54">#REF!</definedName>
    <definedName name="TTOFE" localSheetId="53">#REF!</definedName>
    <definedName name="TTOFE" localSheetId="52">#REF!</definedName>
    <definedName name="TTOFE" localSheetId="51">#REF!</definedName>
    <definedName name="TTOFE">TTOFE!$B$1</definedName>
    <definedName name="TTOFE_EQ" localSheetId="29">TTOFE!$B$12:$I$69</definedName>
    <definedName name="TTOFENAV" localSheetId="29">TTOFE!$B$81:$B$88</definedName>
    <definedName name="TTSF96" localSheetId="61">#REF!</definedName>
    <definedName name="TTSF96" localSheetId="62">#REF!</definedName>
    <definedName name="TTSF96" localSheetId="50">#REF!</definedName>
    <definedName name="TTSF96" localSheetId="60">#REF!</definedName>
    <definedName name="TTSF96" localSheetId="49">#REF!</definedName>
    <definedName name="TTSF96" localSheetId="59">#REF!</definedName>
    <definedName name="TTSF96" localSheetId="58">#REF!</definedName>
    <definedName name="TTSF96" localSheetId="57">#REF!</definedName>
    <definedName name="TTSF96" localSheetId="56">#REF!</definedName>
    <definedName name="TTSF96" localSheetId="55">#REF!</definedName>
    <definedName name="TTSF96" localSheetId="54">#REF!</definedName>
    <definedName name="TTSF96" localSheetId="53">#REF!</definedName>
    <definedName name="TTSF96" localSheetId="52">#REF!</definedName>
    <definedName name="TTSF96" localSheetId="51">#REF!</definedName>
    <definedName name="TTSF96">TTSF96!$B$1</definedName>
    <definedName name="TTSF96_EQ" localSheetId="41">TTSF96!$B$12:$I$70</definedName>
    <definedName name="TTSF96NAV" localSheetId="41">TTSF96!$B$82:$B$89</definedName>
    <definedName name="TUDG3S" localSheetId="61">#REF!</definedName>
    <definedName name="TUDG3S" localSheetId="62">#REF!</definedName>
    <definedName name="TUDG3S" localSheetId="50">#REF!</definedName>
    <definedName name="TUDG3S" localSheetId="60">#REF!</definedName>
    <definedName name="TUDG3S" localSheetId="49">#REF!</definedName>
    <definedName name="TUDG3S" localSheetId="59">#REF!</definedName>
    <definedName name="TUDG3S" localSheetId="58">#REF!</definedName>
    <definedName name="TUDG3S" localSheetId="57">#REF!</definedName>
    <definedName name="TUDG3S" localSheetId="56">#REF!</definedName>
    <definedName name="TUDG3S" localSheetId="55">#REF!</definedName>
    <definedName name="TUDG3S" localSheetId="54">#REF!</definedName>
    <definedName name="TUDG3S" localSheetId="53">#REF!</definedName>
    <definedName name="TUDG3S" localSheetId="52">#REF!</definedName>
    <definedName name="TUDG3S" localSheetId="51">#REF!</definedName>
    <definedName name="TUDG3S">#REF!</definedName>
    <definedName name="TUDS" localSheetId="61">#REF!</definedName>
    <definedName name="TUDS" localSheetId="62">#REF!</definedName>
    <definedName name="TUDS" localSheetId="50">#REF!</definedName>
    <definedName name="TUDS" localSheetId="60">#REF!</definedName>
    <definedName name="TUDS" localSheetId="49">#REF!</definedName>
    <definedName name="TUDS" localSheetId="59">#REF!</definedName>
    <definedName name="TUDS" localSheetId="58">#REF!</definedName>
    <definedName name="TUDS" localSheetId="57">#REF!</definedName>
    <definedName name="TUDS" localSheetId="56">#REF!</definedName>
    <definedName name="TUDS" localSheetId="55">#REF!</definedName>
    <definedName name="TUDS" localSheetId="54">#REF!</definedName>
    <definedName name="TUDS" localSheetId="53">#REF!</definedName>
    <definedName name="TUDS" localSheetId="52">#REF!</definedName>
    <definedName name="TUDS" localSheetId="51">#REF!</definedName>
    <definedName name="TUDS">#REF!</definedName>
    <definedName name="TURG3S" localSheetId="61">#REF!</definedName>
    <definedName name="TURG3S" localSheetId="62">#REF!</definedName>
    <definedName name="TURG3S" localSheetId="50">#REF!</definedName>
    <definedName name="TURG3S" localSheetId="60">#REF!</definedName>
    <definedName name="TURG3S" localSheetId="49">#REF!</definedName>
    <definedName name="TURG3S" localSheetId="59">#REF!</definedName>
    <definedName name="TURG3S" localSheetId="58">#REF!</definedName>
    <definedName name="TURG3S" localSheetId="57">#REF!</definedName>
    <definedName name="TURG3S" localSheetId="56">#REF!</definedName>
    <definedName name="TURG3S" localSheetId="55">#REF!</definedName>
    <definedName name="TURG3S" localSheetId="54">#REF!</definedName>
    <definedName name="TURG3S" localSheetId="53">#REF!</definedName>
    <definedName name="TURG3S" localSheetId="52">#REF!</definedName>
    <definedName name="TURG3S" localSheetId="51">#REF!</definedName>
    <definedName name="TURG3S">#REF!</definedName>
    <definedName name="TURS" localSheetId="61">#REF!</definedName>
    <definedName name="TURS" localSheetId="62">#REF!</definedName>
    <definedName name="TURS" localSheetId="50">#REF!</definedName>
    <definedName name="TURS" localSheetId="60">#REF!</definedName>
    <definedName name="TURS" localSheetId="49">#REF!</definedName>
    <definedName name="TURS" localSheetId="59">#REF!</definedName>
    <definedName name="TURS" localSheetId="58">#REF!</definedName>
    <definedName name="TURS" localSheetId="57">#REF!</definedName>
    <definedName name="TURS" localSheetId="56">#REF!</definedName>
    <definedName name="TURS" localSheetId="55">#REF!</definedName>
    <definedName name="TURS" localSheetId="54">#REF!</definedName>
    <definedName name="TURS" localSheetId="53">#REF!</definedName>
    <definedName name="TURS" localSheetId="52">#REF!</definedName>
    <definedName name="TURS" localSheetId="51">#REF!</definedName>
    <definedName name="TURS">#REF!</definedName>
    <definedName name="TUSTF" localSheetId="61">TUSTF!$B$1</definedName>
    <definedName name="TUSTF" localSheetId="62">TUSTF!$B$1</definedName>
    <definedName name="TUSTF" localSheetId="60">TUSTF!$B$1</definedName>
    <definedName name="TUSTF" localSheetId="59">TUSTF!$B$1</definedName>
    <definedName name="TUSTF" localSheetId="58">TUSTF!$B$1</definedName>
    <definedName name="TUSTF" localSheetId="57">TUSTF!$B$1</definedName>
    <definedName name="TUSTF" localSheetId="56">TUSTF!$B$1</definedName>
    <definedName name="TUSTF" localSheetId="55">TUSTF!$B$1</definedName>
    <definedName name="TUSTF" localSheetId="54">TUSTF!$B$1</definedName>
    <definedName name="TUSTF" localSheetId="53">TUSTF!$B$1</definedName>
    <definedName name="TUSTF" localSheetId="52">TUSTF!$B$1</definedName>
    <definedName name="TUSTF" localSheetId="51">TUSTF!$B$1</definedName>
    <definedName name="TUSTF">#REF!</definedName>
    <definedName name="TUSTF_Aif_cat" localSheetId="51">TUSTF!$B$86:$H$87</definedName>
    <definedName name="TUSTF_Debt_Related" localSheetId="51">TUSTF!$B$30:$H$43</definedName>
    <definedName name="TUSTF_GOV_SEC" localSheetId="51">TUSTF!$B$22:$H$28</definedName>
    <definedName name="TUSTF_MM" localSheetId="51">TUSTF!$B$45:$H$84</definedName>
    <definedName name="TUSTFNAV" localSheetId="51">TUSTF!$B$101:$B$112</definedName>
    <definedName name="TVFS1" localSheetId="61">#REF!</definedName>
    <definedName name="TVFS1" localSheetId="62">#REF!</definedName>
    <definedName name="TVFS1" localSheetId="50">#REF!</definedName>
    <definedName name="TVFS1" localSheetId="60">#REF!</definedName>
    <definedName name="TVFS1" localSheetId="49">#REF!</definedName>
    <definedName name="TVFS1" localSheetId="59">#REF!</definedName>
    <definedName name="TVFS1" localSheetId="58">#REF!</definedName>
    <definedName name="TVFS1" localSheetId="57">#REF!</definedName>
    <definedName name="TVFS1" localSheetId="56">#REF!</definedName>
    <definedName name="TVFS1" localSheetId="55">#REF!</definedName>
    <definedName name="TVFS1" localSheetId="54">#REF!</definedName>
    <definedName name="TVFS1" localSheetId="53">#REF!</definedName>
    <definedName name="TVFS1" localSheetId="52">#REF!</definedName>
    <definedName name="TVFS1" localSheetId="51">#REF!</definedName>
    <definedName name="TVFS1">#REF!</definedName>
    <definedName name="TVFS2" localSheetId="61">#REF!</definedName>
    <definedName name="TVFS2" localSheetId="62">#REF!</definedName>
    <definedName name="TVFS2" localSheetId="50">#REF!</definedName>
    <definedName name="TVFS2" localSheetId="60">#REF!</definedName>
    <definedName name="TVFS2" localSheetId="49">#REF!</definedName>
    <definedName name="TVFS2" localSheetId="59">#REF!</definedName>
    <definedName name="TVFS2" localSheetId="58">#REF!</definedName>
    <definedName name="TVFS2" localSheetId="57">#REF!</definedName>
    <definedName name="TVFS2" localSheetId="56">#REF!</definedName>
    <definedName name="TVFS2" localSheetId="55">#REF!</definedName>
    <definedName name="TVFS2" localSheetId="54">#REF!</definedName>
    <definedName name="TVFS2" localSheetId="53">#REF!</definedName>
    <definedName name="TVFS2" localSheetId="52">#REF!</definedName>
    <definedName name="TVFS2" localSheetId="51">#REF!</definedName>
    <definedName name="TVFS2">#REF!</definedName>
    <definedName name="TYCF" localSheetId="61">#REF!</definedName>
    <definedName name="TYCF" localSheetId="62">#REF!</definedName>
    <definedName name="TYCF" localSheetId="50">#REF!</definedName>
    <definedName name="TYCF" localSheetId="60">#REF!</definedName>
    <definedName name="TYCF" localSheetId="49">#REF!</definedName>
    <definedName name="TYCF" localSheetId="59">#REF!</definedName>
    <definedName name="TYCF" localSheetId="58">#REF!</definedName>
    <definedName name="TYCF" localSheetId="57">#REF!</definedName>
    <definedName name="TYCF" localSheetId="56">#REF!</definedName>
    <definedName name="TYCF" localSheetId="55">#REF!</definedName>
    <definedName name="TYCF" localSheetId="54">#REF!</definedName>
    <definedName name="TYCF" localSheetId="53">#REF!</definedName>
    <definedName name="TYCF" localSheetId="52">#REF!</definedName>
    <definedName name="TYCF" localSheetId="51">#REF!</definedName>
    <definedName name="TYCF">TYCF!$B$1</definedName>
    <definedName name="TYCF_EQ" localSheetId="7">TYCF!$B$12:$I$72</definedName>
    <definedName name="TYCF_EQ_FU_Related" localSheetId="7">TYCF!$B$73:$I$74</definedName>
    <definedName name="TYCFNAV" localSheetId="7">TYCF!$B$86:$B$89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6" i="135" l="1"/>
  <c r="H86" i="135"/>
  <c r="G71" i="124"/>
  <c r="H71" i="124"/>
  <c r="G75" i="154"/>
  <c r="H75" i="154"/>
  <c r="G50" i="176"/>
  <c r="H50" i="176"/>
  <c r="G99" i="176"/>
  <c r="H99" i="176"/>
  <c r="G102" i="176"/>
  <c r="H102" i="176"/>
  <c r="G31" i="175"/>
  <c r="H31" i="175"/>
  <c r="G30" i="174"/>
  <c r="H30" i="174"/>
  <c r="G45" i="174"/>
  <c r="H45" i="174"/>
  <c r="G48" i="174"/>
  <c r="H48" i="174"/>
  <c r="G51" i="174"/>
  <c r="H51" i="174"/>
  <c r="G53" i="174"/>
  <c r="G54" i="174" s="1"/>
  <c r="H53" i="174"/>
  <c r="H54" i="174" s="1"/>
  <c r="G35" i="173"/>
  <c r="H35" i="173"/>
  <c r="G38" i="173"/>
  <c r="H38" i="173"/>
  <c r="G37" i="172"/>
  <c r="H37" i="172"/>
  <c r="G140" i="172"/>
  <c r="H140" i="172"/>
  <c r="G143" i="172"/>
  <c r="H143" i="172"/>
  <c r="G29" i="171"/>
  <c r="H29" i="171"/>
  <c r="G28" i="170"/>
  <c r="H28" i="170"/>
  <c r="G52" i="169"/>
  <c r="H52" i="169"/>
  <c r="G67" i="169"/>
  <c r="H67" i="169"/>
  <c r="G28" i="168"/>
  <c r="H28" i="168"/>
  <c r="G72" i="167"/>
  <c r="H72" i="167"/>
  <c r="G84" i="167"/>
  <c r="H84" i="167"/>
  <c r="G89" i="167"/>
  <c r="H89" i="167"/>
  <c r="G24" i="166"/>
  <c r="H24" i="166"/>
  <c r="G57" i="166"/>
  <c r="H57" i="166"/>
  <c r="G98" i="166"/>
  <c r="H98" i="166"/>
  <c r="G101" i="166"/>
  <c r="H101" i="166"/>
  <c r="G29" i="165"/>
  <c r="H29" i="165"/>
  <c r="G44" i="165"/>
  <c r="H44" i="165"/>
  <c r="G85" i="165"/>
  <c r="H85" i="165"/>
  <c r="G88" i="165"/>
  <c r="H88" i="165"/>
  <c r="H90" i="165" s="1"/>
  <c r="H91" i="165" s="1"/>
  <c r="G90" i="165"/>
  <c r="G91" i="165" s="1"/>
  <c r="G37" i="164"/>
  <c r="H37" i="164"/>
  <c r="G79" i="164"/>
  <c r="G104" i="164" s="1"/>
  <c r="G105" i="164" s="1"/>
  <c r="H79" i="164"/>
  <c r="G99" i="164"/>
  <c r="H99" i="164"/>
  <c r="G102" i="164"/>
  <c r="H102" i="164"/>
  <c r="H104" i="164"/>
  <c r="H105" i="164" s="1"/>
  <c r="G27" i="163"/>
  <c r="H27" i="163"/>
  <c r="G92" i="163"/>
  <c r="H92" i="163"/>
  <c r="G95" i="163"/>
  <c r="H95" i="163"/>
  <c r="G119" i="114" l="1"/>
  <c r="H119" i="114"/>
  <c r="G116" i="114"/>
  <c r="H116" i="114"/>
  <c r="G287" i="113"/>
  <c r="H287" i="113"/>
  <c r="H69" i="122"/>
  <c r="G57" i="122"/>
  <c r="H57" i="122"/>
  <c r="G69" i="122"/>
  <c r="G112" i="134"/>
  <c r="H112" i="134"/>
  <c r="G96" i="134"/>
  <c r="H96" i="134"/>
  <c r="C236" i="122" l="1"/>
  <c r="C231" i="122"/>
  <c r="C362" i="134"/>
  <c r="C347" i="134"/>
  <c r="C76" i="141"/>
  <c r="C75" i="141"/>
  <c r="C238" i="122" l="1"/>
  <c r="C364" i="134"/>
  <c r="C46" i="155" l="1"/>
  <c r="F241" i="114" l="1"/>
  <c r="F353" i="113"/>
  <c r="F125" i="119"/>
  <c r="F111" i="124"/>
  <c r="F124" i="122"/>
  <c r="F169" i="127"/>
  <c r="F110" i="132"/>
  <c r="F102" i="150"/>
  <c r="F123" i="130"/>
  <c r="F126" i="135"/>
  <c r="F181" i="134"/>
  <c r="G17" i="159" l="1"/>
  <c r="H17" i="159"/>
  <c r="G17" i="158"/>
  <c r="H17" i="158"/>
  <c r="G16" i="156"/>
  <c r="H16" i="156"/>
  <c r="G17" i="155"/>
  <c r="H17" i="155"/>
  <c r="G68" i="153"/>
  <c r="H68" i="153"/>
  <c r="G75" i="152"/>
  <c r="H75" i="152"/>
  <c r="G93" i="151"/>
  <c r="H93" i="151"/>
  <c r="G84" i="151"/>
  <c r="H84" i="151"/>
  <c r="G73" i="151"/>
  <c r="H73" i="151"/>
  <c r="G62" i="150"/>
  <c r="H62" i="150"/>
  <c r="G45" i="149"/>
  <c r="H45" i="149"/>
  <c r="G90" i="148"/>
  <c r="H90" i="148"/>
  <c r="G92" i="147"/>
  <c r="H92" i="147"/>
  <c r="G25" i="146"/>
  <c r="H25" i="146"/>
  <c r="G25" i="145"/>
  <c r="H25" i="145"/>
  <c r="G46" i="144"/>
  <c r="H46" i="144"/>
  <c r="G65" i="143"/>
  <c r="H65" i="143"/>
  <c r="G32" i="142"/>
  <c r="H32" i="142"/>
  <c r="G45" i="141"/>
  <c r="H45" i="141"/>
  <c r="G14" i="140"/>
  <c r="H14" i="140"/>
  <c r="G35" i="139"/>
  <c r="H35" i="139"/>
  <c r="G31" i="138"/>
  <c r="H31" i="138"/>
  <c r="G67" i="137"/>
  <c r="H67" i="137"/>
  <c r="G67" i="136"/>
  <c r="H67" i="136"/>
  <c r="C279" i="134"/>
  <c r="C259" i="134"/>
  <c r="G141" i="134"/>
  <c r="H141" i="134"/>
  <c r="G133" i="134"/>
  <c r="H133" i="134"/>
  <c r="G99" i="134"/>
  <c r="G100" i="134" s="1"/>
  <c r="H99" i="134"/>
  <c r="G79" i="133"/>
  <c r="H79" i="133"/>
  <c r="G70" i="132"/>
  <c r="H70" i="132"/>
  <c r="G65" i="131"/>
  <c r="H65" i="131"/>
  <c r="G83" i="130"/>
  <c r="H83" i="130"/>
  <c r="G48" i="129"/>
  <c r="H48" i="129"/>
  <c r="G58" i="128"/>
  <c r="H58" i="128"/>
  <c r="G124" i="127"/>
  <c r="H124" i="127"/>
  <c r="G121" i="127"/>
  <c r="H121" i="127"/>
  <c r="G103" i="127"/>
  <c r="H103" i="127"/>
  <c r="G63" i="127"/>
  <c r="H63" i="127"/>
  <c r="G45" i="126"/>
  <c r="H45" i="126"/>
  <c r="G45" i="125"/>
  <c r="H45" i="125"/>
  <c r="G78" i="123"/>
  <c r="H78" i="123"/>
  <c r="C208" i="122"/>
  <c r="C191" i="122"/>
  <c r="G79" i="122"/>
  <c r="H79" i="122"/>
  <c r="G76" i="122"/>
  <c r="H76" i="122"/>
  <c r="G61" i="122"/>
  <c r="G62" i="122" s="1"/>
  <c r="H61" i="122"/>
  <c r="H62" i="122" s="1"/>
  <c r="G63" i="121"/>
  <c r="H63" i="121"/>
  <c r="G71" i="120"/>
  <c r="H71" i="120"/>
  <c r="G85" i="119"/>
  <c r="H85" i="119"/>
  <c r="G82" i="119"/>
  <c r="H82" i="119"/>
  <c r="G49" i="118"/>
  <c r="H49" i="118"/>
  <c r="G96" i="117"/>
  <c r="H96" i="117"/>
  <c r="G93" i="117"/>
  <c r="H93" i="117"/>
  <c r="G45" i="116"/>
  <c r="H45" i="116"/>
  <c r="G48" i="115"/>
  <c r="H48" i="115"/>
  <c r="C486" i="114"/>
  <c r="C482" i="114"/>
  <c r="C460" i="114"/>
  <c r="C414" i="114"/>
  <c r="G200" i="114"/>
  <c r="H200" i="114"/>
  <c r="G194" i="114"/>
  <c r="H194" i="114"/>
  <c r="G149" i="114"/>
  <c r="H149" i="114"/>
  <c r="G122" i="114"/>
  <c r="H122" i="114"/>
  <c r="C1614" i="113"/>
  <c r="C1611" i="113"/>
  <c r="C1331" i="113"/>
  <c r="G313" i="113"/>
  <c r="H313" i="113"/>
  <c r="G302" i="113"/>
  <c r="H302" i="113"/>
  <c r="G291" i="113"/>
  <c r="H291" i="113"/>
  <c r="G143" i="134" l="1"/>
  <c r="G144" i="134" s="1"/>
  <c r="C282" i="134"/>
  <c r="C211" i="122"/>
  <c r="C463" i="114"/>
  <c r="C489" i="114"/>
  <c r="H100" i="134"/>
  <c r="H143" i="134" s="1"/>
  <c r="H144" i="1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B59A55-E57E-44AC-82CF-5F42ABCF5712}" name="Connection" type="1" refreshedVersion="0" background="1">
    <dbPr connection="DRIVER={Microsoft ODBC for Oracle};UID=TATADB;pwd=tatadb;SERVER=MFMCY11G;"/>
  </connection>
  <connection id="2" xr16:uid="{46E883AF-FC11-44BB-8BB4-65491EDE7828}" name="Connection1" type="1" refreshedVersion="0" background="1">
    <dbPr connection="DRIVER={Microsoft ODBC for Oracle};UID=TATADB;pwd=tatadb;SERVER=MFMCY11G;"/>
  </connection>
  <connection id="3" xr16:uid="{BEC7114E-5595-460C-B569-A3C83AFF5315}" name="Connection10" type="1" refreshedVersion="0" background="1">
    <dbPr connection="DRIVER={Microsoft ODBC for Oracle};UID=tatadb;pwd=MADHU;SERVER=mfunddb;"/>
  </connection>
  <connection id="4" xr16:uid="{4AE75E77-CB85-4949-8F05-510ACD218A97}" name="Connection100" type="1" refreshedVersion="0" background="1">
    <dbPr connection="DRIVER={Microsoft ODBC for Oracle};UID=tatadb;pwd=MADHU;SERVER=mfunddb;"/>
  </connection>
  <connection id="5" xr16:uid="{5FC9A182-820B-4EEC-9FDF-7BACD59352B7}" name="Connection1000" type="1" refreshedVersion="0" background="1">
    <dbPr connection="DRIVER={Microsoft ODBC for Oracle};UID=TATADB;pwd=tatadb;SERVER=MFMCY11G;"/>
  </connection>
  <connection id="6" xr16:uid="{1EB8E153-2C63-4DA0-BBA7-049ECE25BBC3}" name="Connection10000" type="1" refreshedVersion="0" background="1">
    <dbPr connection="DRIVER={Microsoft ODBC for Oracle};UID=TATADB;pwd=tatadb;SERVER=MFMCY11G;"/>
  </connection>
  <connection id="7" xr16:uid="{7104583E-DF82-42CF-8569-E0BA77797B88}" name="Connection10001" type="1" refreshedVersion="0" background="1">
    <dbPr connection="DRIVER={Microsoft ODBC for Oracle};UID=TATADB;pwd=tatadb;SERVER=MFMCY11G;"/>
  </connection>
  <connection id="8" xr16:uid="{6B814A2F-0FFD-48FE-9664-0678CC1F0377}" name="Connection10002" type="1" refreshedVersion="0" background="1">
    <dbPr connection="DRIVER={Microsoft ODBC for Oracle};UID=TATADB;pwd=tatadb;SERVER=MFMCY11G;"/>
  </connection>
  <connection id="9" xr16:uid="{3C589878-4FB2-427C-A1AD-7662FEEC1961}" name="Connection10003" type="1" refreshedVersion="0" background="1">
    <dbPr connection="DRIVER={Microsoft ODBC for Oracle};UID=TATADB;pwd=tatadb;SERVER=MFMCY11G;"/>
  </connection>
  <connection id="10" xr16:uid="{8288080C-C6ED-4074-A351-8FE82CBC333B}" name="Connection10004" type="1" refreshedVersion="0" background="1">
    <dbPr connection="DRIVER={Microsoft ODBC for Oracle};UID=TATADB;pwd=tatadb;SERVER=MFMCY11G;"/>
  </connection>
  <connection id="11" xr16:uid="{8918BC6C-B011-44F7-ADC2-0F511884522B}" name="Connection10005" type="1" refreshedVersion="0" background="1">
    <dbPr connection="DRIVER={Microsoft ODBC for Oracle};UID=TATADB;pwd=tatadb;SERVER=MFMCY11G;"/>
  </connection>
  <connection id="12" xr16:uid="{5A7DC6BF-C491-4E13-A3AB-EAB8FF722456}" name="Connection10006" type="1" refreshedVersion="0" background="1">
    <dbPr connection="DRIVER={Microsoft ODBC for Oracle};UID=TATADB;pwd=tatadb;SERVER=MFMCY11G;"/>
  </connection>
  <connection id="13" xr16:uid="{F2879602-6E6D-4DA7-9B74-84EF3F5E2A02}" name="Connection10007" type="1" refreshedVersion="0" background="1">
    <dbPr connection="DRIVER={Microsoft ODBC for Oracle};UID=TATADB;pwd=tatadb;SERVER=MFMCY11G;"/>
  </connection>
  <connection id="14" xr16:uid="{8729F26D-94A6-4BFC-9C5C-961B81AAAA02}" name="Connection10008" type="1" refreshedVersion="0" background="1">
    <dbPr connection="DRIVER={Microsoft ODBC for Oracle};UID=TATADB;pwd=tatadb;SERVER=MFMCY11G;"/>
  </connection>
  <connection id="15" xr16:uid="{BDE0F71A-FB98-4F4E-939D-2631552E2833}" name="Connection10009" type="1" refreshedVersion="0" background="1">
    <dbPr connection="DRIVER={Microsoft ODBC for Oracle};UID=TATADB;pwd=tatadb;SERVER=MFMCY11G;"/>
  </connection>
  <connection id="16" xr16:uid="{2CA7C402-6F59-43AF-B0F3-479B29B4BBF4}" name="Connection1001" type="1" refreshedVersion="0" background="1">
    <dbPr connection="DRIVER={Microsoft ODBC for Oracle};UID=TATADB;pwd=tatadb;SERVER=MFMCY11G;"/>
  </connection>
  <connection id="17" xr16:uid="{6872BF89-7E9B-47B6-9E38-6CEB085838D3}" name="Connection10010" type="1" refreshedVersion="0" background="1">
    <dbPr connection="DRIVER={Microsoft ODBC for Oracle};UID=TATADB;pwd=tatadb;SERVER=MFMCY11G;"/>
  </connection>
  <connection id="18" xr16:uid="{0F5418E4-8FA2-45CB-94A3-E13C6D276470}" name="Connection10011" type="1" refreshedVersion="0" background="1">
    <dbPr connection="DRIVER={Microsoft ODBC for Oracle};UID=TATADB;pwd=tatadb;SERVER=MFMCY11G;"/>
  </connection>
  <connection id="19" xr16:uid="{3B0C143E-CBDC-472F-8C93-D4022DB4B7E8}" name="Connection10012" type="1" refreshedVersion="0" background="1">
    <dbPr connection="DRIVER={Microsoft ODBC for Oracle};UID=TATADB;pwd=tatadb;SERVER=MFMCY11G;"/>
  </connection>
  <connection id="20" xr16:uid="{5303F41C-605A-4672-8907-2DCAF52689BD}" name="Connection10013" type="1" refreshedVersion="0" background="1">
    <dbPr connection="DRIVER={Microsoft ODBC for Oracle};UID=TATADB;pwd=tatadb;SERVER=MFMCY11G;"/>
  </connection>
  <connection id="21" xr16:uid="{DEF48B70-75E4-4A17-AB54-1C5318016E48}" name="Connection10014" type="1" refreshedVersion="0" background="1">
    <dbPr connection="DRIVER={Microsoft ODBC for Oracle};UID=TATADB;pwd=tatadb;SERVER=MFMCY11G;"/>
  </connection>
  <connection id="22" xr16:uid="{3FFD91D1-9D32-48B2-94FA-C089CE7AD936}" name="Connection10015" type="1" refreshedVersion="0" background="1">
    <dbPr connection="DRIVER={Microsoft ODBC for Oracle};UID=TATADB;pwd=tatadb;SERVER=MFMCY11G;"/>
  </connection>
  <connection id="23" xr16:uid="{2137F118-E355-4085-AB40-C1C01B7CE393}" name="Connection10016" type="1" refreshedVersion="0" background="1">
    <dbPr connection="DRIVER={Microsoft ODBC for Oracle};UID=TATADB;pwd=tatadb;SERVER=MFMCY11G;"/>
  </connection>
  <connection id="24" xr16:uid="{FD1CB402-2A94-4EC3-B7C7-E0895BC971AB}" name="Connection10017" type="1" refreshedVersion="0" background="1">
    <dbPr connection="DRIVER={Microsoft ODBC for Oracle};UID=TATADB;pwd=tatadb;SERVER=MFMCY11G;"/>
  </connection>
  <connection id="25" xr16:uid="{05D6DAB5-63D1-4D3F-8170-BC138FA8E1CE}" name="Connection10018" type="1" refreshedVersion="0" background="1">
    <dbPr connection="DRIVER={Microsoft ODBC for Oracle};UID=TATADB;pwd=tatadb;SERVER=MFMCY11G;"/>
  </connection>
  <connection id="26" xr16:uid="{40F06F43-536B-4BE0-8364-B53FAC861179}" name="Connection10019" type="1" refreshedVersion="0" background="1">
    <dbPr connection="DRIVER={Microsoft ODBC for Oracle};UID=TATADB;pwd=tatadb;SERVER=MFMCY11G;"/>
  </connection>
  <connection id="27" xr16:uid="{69F3DD61-AC2B-4129-A67F-611DAF2F9C11}" name="Connection1002" type="1" refreshedVersion="0" background="1">
    <dbPr connection="DRIVER={Microsoft ODBC for Oracle};UID=TATADB;pwd=tatadb;SERVER=MFMCY11G;"/>
  </connection>
  <connection id="28" xr16:uid="{D37CBD14-40C4-46B7-B3E9-884698C3B5CC}" name="Connection10020" type="1" refreshedVersion="0" background="1">
    <dbPr connection="DRIVER={Microsoft ODBC for Oracle};UID=TATADB;pwd=tatadb;SERVER=MFMCY11G;"/>
  </connection>
  <connection id="29" xr16:uid="{BEF45298-92F5-4829-ABF7-B21BC27E3B0D}" name="Connection10021" type="1" refreshedVersion="0" background="1">
    <dbPr connection="DRIVER={Microsoft ODBC for Oracle};UID=TATADB;pwd=tatadb;SERVER=MFMCY11G;"/>
  </connection>
  <connection id="30" xr16:uid="{F225E888-2574-43B3-981E-3BD1D269608B}" name="Connection10022" type="1" refreshedVersion="0" background="1">
    <dbPr connection="DRIVER={Microsoft ODBC for Oracle};UID=TATADB;pwd=tatadb;SERVER=MFMCY11G;"/>
  </connection>
  <connection id="31" xr16:uid="{E5869B07-694A-45CD-9A2D-D623D97ABD7B}" name="Connection10023" type="1" refreshedVersion="0" background="1">
    <dbPr connection="DRIVER={Microsoft ODBC for Oracle};UID=TATADB;pwd=tatadb;SERVER=MFMCY11G;"/>
  </connection>
  <connection id="32" xr16:uid="{80A32669-BD38-43E7-B5E2-4AC72A61E23F}" name="Connection10024" type="1" refreshedVersion="0" background="1">
    <dbPr connection="DRIVER={Microsoft ODBC for Oracle};UID=TATADB;pwd=tatadb;SERVER=MFMCY11G;"/>
  </connection>
  <connection id="33" xr16:uid="{70600E80-1386-4721-9B25-80109D2D653B}" name="Connection10025" type="1" refreshedVersion="0" background="1">
    <dbPr connection="DRIVER={Microsoft ODBC for Oracle};UID=TATADB;pwd=tatadb;SERVER=MFMCY11G;"/>
  </connection>
  <connection id="34" xr16:uid="{E85E322F-9EE3-45BE-A307-825354D38F2E}" name="Connection10026" type="1" refreshedVersion="0" background="1">
    <dbPr connection="DRIVER={Microsoft ODBC for Oracle};UID=TATADB;pwd=tatadb;SERVER=MFMCY11G;"/>
  </connection>
  <connection id="35" xr16:uid="{18A6EF21-0205-4725-AB0D-8306BFBDFB43}" name="Connection10027" type="1" refreshedVersion="0" background="1">
    <dbPr connection="DRIVER={Microsoft ODBC for Oracle};UID=TATADB;pwd=tatadb;SERVER=MFMCY11G;"/>
  </connection>
  <connection id="36" xr16:uid="{F5BD5533-5DCA-41CB-BE7D-06358DF91069}" name="Connection10028" type="1" refreshedVersion="0" background="1">
    <dbPr connection="DRIVER={Microsoft ODBC for Oracle};UID=TATADB;pwd=tatadb;SERVER=MFMCY11G;"/>
  </connection>
  <connection id="37" xr16:uid="{75F63E24-0559-4723-882F-E5E6558353A5}" name="Connection10029" type="1" refreshedVersion="0" background="1">
    <dbPr connection="DRIVER={Microsoft ODBC for Oracle};UID=TATADB;pwd=tatadb;SERVER=MFMCY11G;"/>
  </connection>
  <connection id="38" xr16:uid="{E48569B9-4601-44E1-ADCE-9CB6160DFAC6}" name="Connection1003" type="1" refreshedVersion="0" background="1">
    <dbPr connection="DRIVER={Microsoft ODBC for Oracle};UID=TATADB;pwd=tatadb;SERVER=MFMCY11G;"/>
  </connection>
  <connection id="39" xr16:uid="{B7EF4B1D-CEBF-4579-8119-59A7FC28FF45}" name="Connection10030" type="1" refreshedVersion="0" background="1">
    <dbPr connection="DRIVER={Microsoft ODBC for Oracle};UID=TATADB;pwd=tatadb;SERVER=MFMCY11G;"/>
  </connection>
  <connection id="40" xr16:uid="{BB657002-16DE-4874-8742-88EB66864694}" name="Connection10031" type="1" refreshedVersion="0" background="1">
    <dbPr connection="DRIVER={Microsoft ODBC for Oracle};UID=TATADB;pwd=tatadb;SERVER=MFMCY11G;"/>
  </connection>
  <connection id="41" xr16:uid="{5EE09652-92A2-4C9E-8739-FECC6E1BBF8A}" name="Connection10032" type="1" refreshedVersion="0" background="1">
    <dbPr connection="DRIVER={Microsoft ODBC for Oracle};UID=TATADB;pwd=tatadb;SERVER=MFMCY11G;"/>
  </connection>
  <connection id="42" xr16:uid="{1ACCA4D5-F821-4CF9-B0EF-0435CB6DD6AE}" name="Connection10033" type="1" refreshedVersion="0" background="1">
    <dbPr connection="DRIVER={Microsoft ODBC for Oracle};UID=TATADB;pwd=tatadb;SERVER=MFMCY11G;"/>
  </connection>
  <connection id="43" xr16:uid="{987C748B-1C02-4CAA-87D1-5E9050C4A4E6}" name="Connection10034" type="1" refreshedVersion="0" background="1">
    <dbPr connection="DRIVER={Microsoft ODBC for Oracle};UID=TATADB;pwd=tatadb;SERVER=MFMCY11G;"/>
  </connection>
  <connection id="44" xr16:uid="{5EDA94D4-4745-428D-B1BC-778A8490C26E}" name="Connection10035" type="1" refreshedVersion="0" background="1">
    <dbPr connection="DRIVER={Microsoft ODBC for Oracle};UID=TATADB;pwd=tatadb;SERVER=MFMCY11G;"/>
  </connection>
  <connection id="45" xr16:uid="{2A7AA6AA-7E32-492F-A871-3E471195285F}" name="Connection10036" type="1" refreshedVersion="0" background="1">
    <dbPr connection="DRIVER={Microsoft ODBC for Oracle};UID=TATADB;pwd=tatadb;SERVER=MFMCY11G;"/>
  </connection>
  <connection id="46" xr16:uid="{F2796A22-A3A0-4EFF-A727-8B96402FDD29}" name="Connection10037" type="1" refreshedVersion="0" background="1">
    <dbPr connection="DRIVER={Microsoft ODBC for Oracle};UID=TATADB;pwd=tatadb;SERVER=MFMCY11G;"/>
  </connection>
  <connection id="47" xr16:uid="{656AD53B-D7ED-4A77-BB48-B662D0318F97}" name="Connection10038" type="1" refreshedVersion="0" background="1">
    <dbPr connection="DRIVER={Microsoft ODBC for Oracle};UID=TATADB;pwd=tatadb;SERVER=MFMCY11G;"/>
  </connection>
  <connection id="48" xr16:uid="{68E6976C-DB86-46C9-9827-1ADA8AC310D4}" name="Connection10039" type="1" refreshedVersion="0" background="1">
    <dbPr connection="DRIVER={Microsoft ODBC for Oracle};UID=TATADB;pwd=tatadb;SERVER=MFMCY11G;"/>
  </connection>
  <connection id="49" xr16:uid="{E90576E2-D269-4232-AEC6-57DA62813FC6}" name="Connection1004" type="1" refreshedVersion="0" background="1">
    <dbPr connection="DRIVER={Microsoft ODBC for Oracle};UID=TATADB;pwd=tatadb;SERVER=MFMCY11G;"/>
  </connection>
  <connection id="50" xr16:uid="{FDF6368A-1E69-45DF-B234-9B266438A745}" name="Connection10040" type="1" refreshedVersion="0" background="1">
    <dbPr connection="DRIVER={Microsoft ODBC for Oracle};UID=TATADB;pwd=tatadb;SERVER=MFMCY11G;"/>
  </connection>
  <connection id="51" xr16:uid="{1573C806-5AF4-4224-AE24-C07B4CFDEE0D}" name="Connection10041" type="1" refreshedVersion="0" background="1">
    <dbPr connection="DRIVER={Microsoft ODBC for Oracle};UID=TATADB;pwd=tatadb;SERVER=MFMCY11G;"/>
  </connection>
  <connection id="52" xr16:uid="{0D6C5EAE-003E-48C0-933F-7D2AEA867AAE}" name="Connection10042" type="1" refreshedVersion="0" background="1">
    <dbPr connection="DRIVER={Microsoft ODBC for Oracle};UID=TATADB;pwd=tatadb;SERVER=MFMCY11G;"/>
  </connection>
  <connection id="53" xr16:uid="{1E1BB7B5-0704-4A74-9231-7754704FE036}" name="Connection10043" type="1" refreshedVersion="0" background="1">
    <dbPr connection="DRIVER={Microsoft ODBC for Oracle};UID=TATADB;pwd=tatadb;SERVER=MFMCY11G;"/>
  </connection>
  <connection id="54" xr16:uid="{4CD62D86-5284-47CB-AD0D-29E8BCFE074A}" name="Connection10044" type="1" refreshedVersion="0" background="1">
    <dbPr connection="DRIVER={Microsoft ODBC for Oracle};UID=TATADB;pwd=tatadb;SERVER=MFMCY11G;"/>
  </connection>
  <connection id="55" xr16:uid="{F055F689-45FF-4938-844F-2889C91B02CC}" name="Connection10045" type="1" refreshedVersion="0" background="1">
    <dbPr connection="DRIVER={Microsoft ODBC for Oracle};UID=TATADB;pwd=tatadb;SERVER=MFMCY11G;"/>
  </connection>
  <connection id="56" xr16:uid="{9CEACADF-0915-42D4-B96D-14826F7D9362}" name="Connection10046" type="1" refreshedVersion="0" background="1">
    <dbPr connection="DRIVER={Microsoft ODBC for Oracle};UID=TATADB;pwd=tatadb;SERVER=MFMCY11G;"/>
  </connection>
  <connection id="57" xr16:uid="{CB006157-B2EB-4F7D-87AF-3CF9E1DEC0CC}" name="Connection10047" type="1" refreshedVersion="0" background="1">
    <dbPr connection="DRIVER={Microsoft ODBC for Oracle};UID=TATADB;pwd=tatadb;SERVER=MFMCY11G;"/>
  </connection>
  <connection id="58" xr16:uid="{9A27F05F-A7CA-48ED-89EA-329DDB8E6C9D}" name="Connection10048" type="1" refreshedVersion="0" background="1">
    <dbPr connection="DRIVER={Microsoft ODBC for Oracle};UID=TATADB;pwd=tatadb;SERVER=MFMCY11G;"/>
  </connection>
  <connection id="59" xr16:uid="{93275D02-B4E7-4EBE-A335-32FE602E37EE}" name="Connection10049" type="1" refreshedVersion="0" background="1">
    <dbPr connection="DRIVER={Microsoft ODBC for Oracle};UID=TATADB;pwd=tatadb;SERVER=MFMCY11G;"/>
  </connection>
  <connection id="60" xr16:uid="{28D3DBED-B50D-432E-AFEC-3B5F929FC606}" name="Connection1005" type="1" refreshedVersion="0" background="1">
    <dbPr connection="DRIVER={Microsoft ODBC for Oracle};UID=TATADB;pwd=tatadb;SERVER=MFMCY11G;"/>
  </connection>
  <connection id="61" xr16:uid="{336365F0-78CA-4F64-B860-9D7D3E8EA112}" name="Connection10050" type="1" refreshedVersion="0" background="1">
    <dbPr connection="DRIVER={Microsoft ODBC for Oracle};UID=TATADB;pwd=tatadb;SERVER=MFMCY11G;"/>
  </connection>
  <connection id="62" xr16:uid="{13819327-036A-40DB-A4AF-8A22493B53CE}" name="Connection10051" type="1" refreshedVersion="0" background="1">
    <dbPr connection="DRIVER={Microsoft ODBC for Oracle};UID=TATADB;pwd=tatadb;SERVER=MFMCY11G;"/>
  </connection>
  <connection id="63" xr16:uid="{C38CC725-0077-421C-B21C-D3EBF02E0EC7}" name="Connection10052" type="1" refreshedVersion="0" background="1">
    <dbPr connection="DRIVER={Microsoft ODBC for Oracle};UID=TATADB;pwd=tatadb;SERVER=MFMCY11G;"/>
  </connection>
  <connection id="64" xr16:uid="{C02B4B10-691D-4D5B-912E-05DEE43F8A3A}" name="Connection10053" type="1" refreshedVersion="0" background="1">
    <dbPr connection="DRIVER={Microsoft ODBC for Oracle};UID=TATADB;pwd=tatadb;SERVER=MFMCY11G;"/>
  </connection>
  <connection id="65" xr16:uid="{C7EEB254-B6BA-468F-AAB6-E5E133814F70}" name="Connection10054" type="1" refreshedVersion="0" background="1">
    <dbPr connection="DRIVER={Microsoft ODBC for Oracle};UID=TATADB;pwd=tatadb;SERVER=MFMCY11G;"/>
  </connection>
  <connection id="66" xr16:uid="{4FE0F6A2-7339-4005-B14A-094ACBDFC3E4}" name="Connection10055" type="1" refreshedVersion="0" background="1">
    <dbPr connection="DRIVER={Microsoft ODBC for Oracle};UID=TATADB;pwd=tatadb;SERVER=MFMCY11G;"/>
  </connection>
  <connection id="67" xr16:uid="{8D8AD834-67E6-4809-BE51-7C34E51B694B}" name="Connection10056" type="1" refreshedVersion="0" background="1">
    <dbPr connection="DRIVER={Microsoft ODBC for Oracle};UID=TATADB;pwd=tatadb;SERVER=MFMCY11G;"/>
  </connection>
  <connection id="68" xr16:uid="{BBF61D7A-E267-44D5-80A5-0BA4DED00C0E}" name="Connection10057" type="1" refreshedVersion="0" background="1">
    <dbPr connection="DRIVER={Microsoft ODBC for Oracle};UID=TATADB;pwd=tatadb;SERVER=MFMCY11G;"/>
  </connection>
  <connection id="69" xr16:uid="{C2085478-429F-49E1-9C26-D9B74883DF4B}" name="Connection10058" type="1" refreshedVersion="0" background="1">
    <dbPr connection="DRIVER={Microsoft ODBC for Oracle};UID=TATADB;pwd=tatadb;SERVER=MFMCY11G;"/>
  </connection>
  <connection id="70" xr16:uid="{49311B9F-902F-4FE8-BAE0-77B1197E593A}" name="Connection10059" type="1" refreshedVersion="0" background="1">
    <dbPr connection="DRIVER={Microsoft ODBC for Oracle};UID=TATADB;pwd=tatadb;SERVER=MFMCY11G;"/>
  </connection>
  <connection id="71" xr16:uid="{276FC23F-754A-4C7F-8171-F63D831F8BE3}" name="Connection1006" type="1" refreshedVersion="0" background="1">
    <dbPr connection="DRIVER={Microsoft ODBC for Oracle};UID=TATADB;pwd=tatadb;SERVER=MFMCY11G;"/>
  </connection>
  <connection id="72" xr16:uid="{22EFC2C5-D320-48A8-BD4A-7681EEDD26C3}" name="Connection10060" type="1" refreshedVersion="0" background="1">
    <dbPr connection="DRIVER={Microsoft ODBC for Oracle};UID=TATADB;pwd=tatadb;SERVER=MFMCY11G;"/>
  </connection>
  <connection id="73" xr16:uid="{812859EB-0DA5-4B8C-8631-05EF5AA762E4}" name="Connection10061" type="1" refreshedVersion="0" background="1">
    <dbPr connection="DRIVER={Microsoft ODBC for Oracle};UID=TATADB;pwd=tatadb;SERVER=MFMCY11G;"/>
  </connection>
  <connection id="74" xr16:uid="{231402D1-6913-40DC-897B-E7C35EF243B5}" name="Connection10062" type="1" refreshedVersion="0" background="1">
    <dbPr connection="DRIVER={Microsoft ODBC for Oracle};UID=TATADB;pwd=tatadb;SERVER=MFMCY11G;"/>
  </connection>
  <connection id="75" xr16:uid="{29A7B7EC-D886-4297-802D-56A3875D785E}" name="Connection10063" type="1" refreshedVersion="0" background="1">
    <dbPr connection="DRIVER={Microsoft ODBC for Oracle};UID=TATADB;pwd=tatadb;SERVER=MFMCY11G;"/>
  </connection>
  <connection id="76" xr16:uid="{72F9DFD9-BB88-4FB9-98F0-C4DEE2F8603E}" name="Connection10064" type="1" refreshedVersion="0" background="1">
    <dbPr connection="DRIVER={Microsoft ODBC for Oracle};UID=TATADB;pwd=tatadb;SERVER=MFMCY11G;"/>
  </connection>
  <connection id="77" xr16:uid="{567FDC54-EFBB-4460-97D2-F276D21CE938}" name="Connection10065" type="1" refreshedVersion="0" background="1">
    <dbPr connection="DRIVER={Microsoft ODBC for Oracle};UID=TATADB;pwd=tatadb;SERVER=MFMCY11G;"/>
  </connection>
  <connection id="78" xr16:uid="{8DF62253-993C-4651-AD40-134C322FA2BC}" name="Connection10066" type="1" refreshedVersion="0" background="1">
    <dbPr connection="DRIVER={Microsoft ODBC for Oracle};UID=TATADB;pwd=tatadb;SERVER=MFMCY11G;"/>
  </connection>
  <connection id="79" xr16:uid="{83681240-034C-4980-8AA8-538A504A0C0E}" name="Connection10067" type="1" refreshedVersion="0" background="1">
    <dbPr connection="DRIVER={Microsoft ODBC for Oracle};UID=TATADB;pwd=tatadb;SERVER=MFMCY11G;"/>
  </connection>
  <connection id="80" xr16:uid="{36A85375-C445-4773-97EA-4A8739503796}" name="Connection10068" type="1" refreshedVersion="0" background="1">
    <dbPr connection="DRIVER={Microsoft ODBC for Oracle};UID=TATADB;pwd=tatadb;SERVER=MFMCY11G;"/>
  </connection>
  <connection id="81" xr16:uid="{9CD75F61-FB29-4D13-A6D1-986FBF420795}" name="Connection10069" type="1" refreshedVersion="0" background="1">
    <dbPr connection="DRIVER={Microsoft ODBC for Oracle};UID=TATADB;pwd=tatadb;SERVER=MFMCY11G;"/>
  </connection>
  <connection id="82" xr16:uid="{4FAC730B-99E3-446D-BE03-68EEC467D9B1}" name="Connection1007" type="1" refreshedVersion="0" background="1">
    <dbPr connection="DRIVER={Microsoft ODBC for Oracle};UID=TATADB;pwd=tatadb;SERVER=MFMCY11G;"/>
  </connection>
  <connection id="83" xr16:uid="{9A6C4856-D06A-40E2-8E32-D23A0FA447C1}" name="Connection10070" type="1" refreshedVersion="0" background="1">
    <dbPr connection="DRIVER={Microsoft ODBC for Oracle};UID=TATADB;pwd=tatadb;SERVER=MFMCY11G;"/>
  </connection>
  <connection id="84" xr16:uid="{8936467F-27C3-4BDA-8C5C-2EDE060B5C2A}" name="Connection10071" type="1" refreshedVersion="0" background="1">
    <dbPr connection="DRIVER={Microsoft ODBC for Oracle};UID=TATADB;pwd=tatadb;SERVER=MFMCY11G;"/>
  </connection>
  <connection id="85" xr16:uid="{29B37537-C673-4C4F-9225-BD701C326B49}" name="Connection10072" type="1" refreshedVersion="0" background="1">
    <dbPr connection="DRIVER={Microsoft ODBC for Oracle};UID=TATADB;pwd=tatadb;SERVER=MFMCY11G;"/>
  </connection>
  <connection id="86" xr16:uid="{736AC953-CB97-42E8-8624-3326068E49EC}" name="Connection10073" type="1" refreshedVersion="0" background="1">
    <dbPr connection="DRIVER={Microsoft ODBC for Oracle};UID=TATADB;pwd=tatadb;SERVER=MFMCY11G;"/>
  </connection>
  <connection id="87" xr16:uid="{B83A2278-E76F-470A-8706-69DF100D5C47}" name="Connection10074" type="1" refreshedVersion="0" background="1">
    <dbPr connection="DRIVER={Microsoft ODBC for Oracle};UID=TATADB;pwd=tatadb;SERVER=MFMCY11G;"/>
  </connection>
  <connection id="88" xr16:uid="{EE073480-4383-4182-8801-1071433F522C}" name="Connection10075" type="1" refreshedVersion="0" background="1">
    <dbPr connection="DRIVER={Microsoft ODBC for Oracle};UID=TATADB;pwd=tatadb;SERVER=MFMCY11G;"/>
  </connection>
  <connection id="89" xr16:uid="{3D6BD9CA-E1C5-4347-A1FF-87164D9CC526}" name="Connection10076" type="1" refreshedVersion="0" background="1">
    <dbPr connection="DRIVER={Microsoft ODBC for Oracle};UID=TATADB;pwd=tatadb;SERVER=MFMCY11G;"/>
  </connection>
  <connection id="90" xr16:uid="{34BF5E33-36EA-48A8-A5D1-72B49FCD4B0F}" name="Connection10077" type="1" refreshedVersion="0" background="1">
    <dbPr connection="DRIVER={Microsoft ODBC for Oracle};UID=TATADB;pwd=tatadb;SERVER=MFMCY11G;"/>
  </connection>
  <connection id="91" xr16:uid="{1CBECA32-4441-4216-989F-8F79869D02C5}" name="Connection10078" type="1" refreshedVersion="0" background="1">
    <dbPr connection="DRIVER={Microsoft ODBC for Oracle};UID=TATADB;pwd=tatadb;SERVER=MFMCY11G;"/>
  </connection>
  <connection id="92" xr16:uid="{4C47CF1B-CD8E-4A95-830C-05F86B96F6B8}" name="Connection10079" type="1" refreshedVersion="0" background="1">
    <dbPr connection="DRIVER={Microsoft ODBC for Oracle};UID=TATADB;pwd=tatadb;SERVER=MFMCY11G;"/>
  </connection>
  <connection id="93" xr16:uid="{08B3AF61-832D-4ECD-8410-8BC4419D74D2}" name="Connection1008" type="1" refreshedVersion="0" background="1">
    <dbPr connection="DRIVER={Microsoft ODBC for Oracle};UID=TATADB;pwd=tatadb;SERVER=MFMCY11G;"/>
  </connection>
  <connection id="94" xr16:uid="{413AA68F-CFCE-4CBE-A0A8-1DD3393F9251}" name="Connection10080" type="1" refreshedVersion="0" background="1">
    <dbPr connection="DRIVER={Microsoft ODBC for Oracle};UID=TATADB;pwd=tatadb;SERVER=MFMCY11G;"/>
  </connection>
  <connection id="95" xr16:uid="{0F506D70-0579-46B1-84C2-7E4EAD75E589}" name="Connection10081" type="1" refreshedVersion="0" background="1">
    <dbPr connection="DRIVER={Microsoft ODBC for Oracle};UID=TATADB;pwd=tatadb;SERVER=MFMCY11G;"/>
  </connection>
  <connection id="96" xr16:uid="{41E40849-A060-4E2C-AD50-EAA4F2C048A0}" name="Connection10082" type="1" refreshedVersion="0" background="1">
    <dbPr connection="DRIVER={Microsoft ODBC for Oracle};UID=TATADB;pwd=tatadb;SERVER=MFMCY11G;"/>
  </connection>
  <connection id="97" xr16:uid="{9AC5A986-45CE-4DDB-BD0D-5463EDD82651}" name="Connection10083" type="1" refreshedVersion="0" background="1">
    <dbPr connection="DRIVER={Microsoft ODBC for Oracle};UID=TATADB;pwd=tatadb;SERVER=MFMCY11G;"/>
  </connection>
  <connection id="98" xr16:uid="{E2F8CCDD-3418-44EF-9214-808A0DFBFF86}" name="Connection10084" type="1" refreshedVersion="0" background="1">
    <dbPr connection="DRIVER={Microsoft ODBC for Oracle};UID=TATADB;pwd=tatadb;SERVER=MFMCY11G;"/>
  </connection>
  <connection id="99" xr16:uid="{E50F9A2C-C2AC-42C2-A3B2-0517A8858CA4}" name="Connection10085" type="1" refreshedVersion="0" background="1">
    <dbPr connection="DRIVER={Microsoft ODBC for Oracle};UID=TATADB;pwd=tatadb;SERVER=MFMCY11G;"/>
  </connection>
  <connection id="100" xr16:uid="{CE840372-66D7-4F4B-B428-524D1FE69AC9}" name="Connection10086" type="1" refreshedVersion="0" background="1">
    <dbPr connection="DRIVER={Microsoft ODBC for Oracle};UID=TATADB;pwd=tatadb;SERVER=MFMCY11G;"/>
  </connection>
  <connection id="101" xr16:uid="{CC03A51C-D098-4F87-B4BF-852517153A98}" name="Connection10087" type="1" refreshedVersion="0" background="1">
    <dbPr connection="DRIVER={Microsoft ODBC for Oracle};UID=TATADB;pwd=tatadb;SERVER=MFMCY11G;"/>
  </connection>
  <connection id="102" xr16:uid="{1F86C4CD-63C4-4F54-8C8A-CD5190B8DE26}" name="Connection10088" type="1" refreshedVersion="0" background="1">
    <dbPr connection="DRIVER={Microsoft ODBC for Oracle};UID=TATADB;pwd=tatadb;SERVER=MFMCY11G;"/>
  </connection>
  <connection id="103" xr16:uid="{B208F4B2-EF71-44AB-A592-45EEF683CBE4}" name="Connection10089" type="1" refreshedVersion="0" background="1">
    <dbPr connection="DRIVER={Microsoft ODBC for Oracle};UID=TATADB;pwd=tatadb;SERVER=MFMCY11G;"/>
  </connection>
  <connection id="104" xr16:uid="{21FDBBDE-5ACF-4A53-95D3-DDD68D76E770}" name="Connection1009" type="1" refreshedVersion="0" background="1">
    <dbPr connection="DRIVER={Microsoft ODBC for Oracle};UID=TATADB;pwd=tatadb;SERVER=MFMCY11G;"/>
  </connection>
  <connection id="105" xr16:uid="{236A87C9-772E-4FC7-BC94-A4968991C93A}" name="Connection10090" type="1" refreshedVersion="0" background="1">
    <dbPr connection="DRIVER={Microsoft ODBC for Oracle};UID=TATADB;pwd=tatadb;SERVER=MFMCY11G;"/>
  </connection>
  <connection id="106" xr16:uid="{BB563BDB-84F8-47C2-91A2-EA18796F8795}" name="Connection10091" type="1" refreshedVersion="0" background="1">
    <dbPr connection="DRIVER={Microsoft ODBC for Oracle};UID=TATADB;pwd=tatadb;SERVER=MFMCY11G;"/>
  </connection>
  <connection id="107" xr16:uid="{F00F1CC9-B819-44E1-A90F-A56975BB7029}" name="Connection10092" type="1" refreshedVersion="0" background="1">
    <dbPr connection="DRIVER={Microsoft ODBC for Oracle};UID=TATADB;pwd=tatadb;SERVER=MFMCY11G;"/>
  </connection>
  <connection id="108" xr16:uid="{27C6B2E4-4E34-42E8-822A-0739B0C1B52D}" name="Connection10093" type="1" refreshedVersion="0" background="1">
    <dbPr connection="DRIVER={Microsoft ODBC for Oracle};UID=TATADB;pwd=tatadb;SERVER=MFMCY11G;"/>
  </connection>
  <connection id="109" xr16:uid="{F2994E07-CA67-483C-BDFF-1EEFFE59B8C4}" name="Connection10094" type="1" refreshedVersion="0" background="1">
    <dbPr connection="DRIVER={Microsoft ODBC for Oracle};UID=TATADB;pwd=tatadb;SERVER=MFMCY11G;"/>
  </connection>
  <connection id="110" xr16:uid="{D067FAF7-0891-4CB6-A6D1-65EE5255AFB7}" name="Connection10095" type="1" refreshedVersion="0" background="1">
    <dbPr connection="DRIVER={Microsoft ODBC for Oracle};UID=TATADB;pwd=tatadb;SERVER=MFMCY11G;"/>
  </connection>
  <connection id="111" xr16:uid="{7A052FA9-E617-4FD9-93BD-0EB36287CE54}" name="Connection10096" type="1" refreshedVersion="0" background="1">
    <dbPr connection="DRIVER={Microsoft ODBC for Oracle};UID=TATADB;pwd=tatadb;SERVER=MFMCY11G;"/>
  </connection>
  <connection id="112" xr16:uid="{4A154D6D-CF45-4AA4-9E1D-63F5945894FF}" name="Connection10097" type="1" refreshedVersion="0" background="1">
    <dbPr connection="DRIVER={Microsoft ODBC for Oracle};UID=TATADB;pwd=tatadb;SERVER=MFMCY11G;"/>
  </connection>
  <connection id="113" xr16:uid="{6EBD3270-079D-4E19-B1A7-59BFF9C29ABE}" name="Connection10098" type="1" refreshedVersion="0" background="1">
    <dbPr connection="DRIVER={Microsoft ODBC for Oracle};UID=TATADB;pwd=tatadb;SERVER=MFMCY11G;"/>
  </connection>
  <connection id="114" xr16:uid="{160C2AE3-F336-4273-83E7-8D7AFEED342A}" name="Connection10099" type="1" refreshedVersion="0" background="1">
    <dbPr connection="DRIVER={Microsoft ODBC for Oracle};UID=TATADB;pwd=tatadb;SERVER=MFMCY11G;"/>
  </connection>
  <connection id="115" xr16:uid="{D8584960-645A-42F1-AE6D-408E177B9EF3}" name="Connection101" type="1" refreshedVersion="0" background="1">
    <dbPr connection="DRIVER={Microsoft ODBC for Oracle};UID=tatadb;pwd=MADHU;SERVER=mfunddb;"/>
  </connection>
  <connection id="116" xr16:uid="{FF049ABA-A584-4EA9-9B49-43F9507B3AAB}" name="Connection1010" type="1" refreshedVersion="0" background="1">
    <dbPr connection="DRIVER={Microsoft ODBC for Oracle};UID=TATADB;pwd=tatadb;SERVER=MFMCY11G;"/>
  </connection>
  <connection id="117" xr16:uid="{C1D9B074-EE53-4441-BCEB-6785C1B7DEB6}" name="Connection10100" type="1" refreshedVersion="0" background="1">
    <dbPr connection="DRIVER={Microsoft ODBC for Oracle};UID=TATADB;pwd=tatadb;SERVER=MFMCY11G;"/>
  </connection>
  <connection id="118" xr16:uid="{54CCDC6A-E1EE-48AA-86CA-67A821B46C9B}" name="Connection10101" type="1" refreshedVersion="0" background="1">
    <dbPr connection="DRIVER={Microsoft ODBC for Oracle};UID=TATADB;pwd=tatadb;SERVER=MFMCY11G;"/>
  </connection>
  <connection id="119" xr16:uid="{38946535-4162-4EE2-9A09-6D20AA2EAF0C}" name="Connection10102" type="1" refreshedVersion="0" background="1">
    <dbPr connection="DRIVER={Microsoft ODBC for Oracle};UID=TATADB;pwd=tatadb;SERVER=MFMCY11G;"/>
  </connection>
  <connection id="120" xr16:uid="{E1C55DDC-27DE-4FD9-9F14-D502D290C95B}" name="Connection10103" type="1" refreshedVersion="0" background="1">
    <dbPr connection="DRIVER={Microsoft ODBC for Oracle};UID=TATADB;pwd=tatadb;SERVER=MFMCY11G;"/>
  </connection>
  <connection id="121" xr16:uid="{2850C27C-F0F7-4D02-B252-7F3B284106F5}" name="Connection10104" type="1" refreshedVersion="0" background="1">
    <dbPr connection="DRIVER={Microsoft ODBC for Oracle};UID=TATADB;pwd=tatadb;SERVER=MFMCY11G;"/>
  </connection>
  <connection id="122" xr16:uid="{92BCD862-2C1D-4E6B-9DAE-F32E0749C2F1}" name="Connection10105" type="1" refreshedVersion="0" background="1">
    <dbPr connection="DRIVER={Microsoft ODBC for Oracle};UID=TATADB;pwd=tatadb;SERVER=MFMCY11G;"/>
  </connection>
  <connection id="123" xr16:uid="{BB217EDB-BBB3-43AC-BFDA-5D98CF2D11D9}" name="Connection10106" type="1" refreshedVersion="0" background="1">
    <dbPr connection="DRIVER={Microsoft ODBC for Oracle};UID=TATADB;pwd=tatadb;SERVER=MFMCY11G;"/>
  </connection>
  <connection id="124" xr16:uid="{E8C44E59-47F3-43E4-8D04-E2ECF1200D26}" name="Connection10107" type="1" refreshedVersion="0" background="1">
    <dbPr connection="DRIVER={Microsoft ODBC for Oracle};UID=TATADB;pwd=tatadb;SERVER=MFMCY11G;"/>
  </connection>
  <connection id="125" xr16:uid="{B70D0F9A-9B0B-489E-BDCA-4DBA6985AF39}" name="Connection10108" type="1" refreshedVersion="0" background="1">
    <dbPr connection="DRIVER={Microsoft ODBC for Oracle};UID=TATADB;pwd=tatadb;SERVER=MFMCY11G;"/>
  </connection>
  <connection id="126" xr16:uid="{BB9A8E8A-C8CE-40BC-A12D-5B954865B8CE}" name="Connection10109" type="1" refreshedVersion="0" background="1">
    <dbPr connection="DRIVER={Microsoft ODBC for Oracle};UID=TATADB;pwd=tatadb;SERVER=MFMCY11G;"/>
  </connection>
  <connection id="127" xr16:uid="{0AB3D421-EB0F-4CE5-A83E-F7FB9C8AC327}" name="Connection1011" type="1" refreshedVersion="0" background="1">
    <dbPr connection="DRIVER={Microsoft ODBC for Oracle};UID=TATADB;pwd=tatadb;SERVER=MFMCY11G;"/>
  </connection>
  <connection id="128" xr16:uid="{731EDCB4-5F3A-49B4-A6DC-FC109E7C287F}" name="Connection10110" type="1" refreshedVersion="0" background="1">
    <dbPr connection="DRIVER={Microsoft ODBC for Oracle};UID=TATADB;pwd=tatadb;SERVER=MFMCY11G;"/>
  </connection>
  <connection id="129" xr16:uid="{000B6042-E01F-4626-AF3C-A48866D95576}" name="Connection10111" type="1" refreshedVersion="0" background="1">
    <dbPr connection="DRIVER={Microsoft ODBC for Oracle};UID=TATADB;pwd=tatadb;SERVER=MFMCY11G;"/>
  </connection>
  <connection id="130" xr16:uid="{8CF0C33A-01B8-4EF6-9E0D-4978F16C11D7}" name="Connection10112" type="1" refreshedVersion="0" background="1">
    <dbPr connection="DRIVER={Microsoft ODBC for Oracle};UID=TATADB;pwd=tatadb;SERVER=MFMCY11G;"/>
  </connection>
  <connection id="131" xr16:uid="{DBFF567A-40B7-4F28-BBAC-47A7769DF86B}" name="Connection10113" type="1" refreshedVersion="0" background="1">
    <dbPr connection="DRIVER={Microsoft ODBC for Oracle};UID=TATADB;pwd=tatadb;SERVER=MFMCY11G;"/>
  </connection>
  <connection id="132" xr16:uid="{88628593-97E8-4DE8-8FB7-D7D2C7B1E738}" name="Connection10114" type="1" refreshedVersion="0" background="1">
    <dbPr connection="DRIVER={Microsoft ODBC for Oracle};UID=TATADB;pwd=tatadb;SERVER=MFMCY11G;"/>
  </connection>
  <connection id="133" xr16:uid="{3AED6A75-8799-4A2A-B387-70C00441EEA4}" name="Connection10115" type="1" refreshedVersion="0" background="1">
    <dbPr connection="DRIVER={Microsoft ODBC for Oracle};UID=TATADB;pwd=tatadb;SERVER=MFMCY11G;"/>
  </connection>
  <connection id="134" xr16:uid="{2B49EE6C-30DE-4AEA-A8C4-184ACA8382A0}" name="Connection10116" type="1" refreshedVersion="0" background="1">
    <dbPr connection="DRIVER={Microsoft ODBC for Oracle};UID=TATADB;pwd=tatadb;SERVER=MFMCY11G;"/>
  </connection>
  <connection id="135" xr16:uid="{F9E86197-9C14-44C0-B406-D3D83BDA9D0B}" name="Connection10117" type="1" refreshedVersion="0" background="1">
    <dbPr connection="DRIVER={Microsoft ODBC for Oracle};UID=TATADB;pwd=tatadb;SERVER=MFMCY11G;"/>
  </connection>
  <connection id="136" xr16:uid="{4ABB0540-F065-4EDC-90BD-6C0B32FF71CC}" name="Connection10118" type="1" refreshedVersion="0" background="1">
    <dbPr connection="DRIVER={Microsoft ODBC for Oracle};UID=TATADB;pwd=tatadb;SERVER=MFMCY11G;"/>
  </connection>
  <connection id="137" xr16:uid="{B3797C6E-466A-4B35-A368-46E41951540C}" name="Connection10119" type="1" refreshedVersion="0" background="1">
    <dbPr connection="DRIVER={Microsoft ODBC for Oracle};UID=TATADB;pwd=tatadb;SERVER=MFMCY11G;"/>
  </connection>
  <connection id="138" xr16:uid="{9B322429-F619-44FC-8C81-105B6177A702}" name="Connection1012" type="1" refreshedVersion="0" background="1">
    <dbPr connection="DRIVER={Microsoft ODBC for Oracle};UID=TATADB;pwd=tatadb;SERVER=MFMCY11G;"/>
  </connection>
  <connection id="139" xr16:uid="{A2FB3890-7960-4D45-A8B6-70B8E4B49D20}" name="Connection10120" type="1" refreshedVersion="0" background="1">
    <dbPr connection="DRIVER={Microsoft ODBC for Oracle};UID=TATADB;pwd=tatadb;SERVER=MFMCY11G;"/>
  </connection>
  <connection id="140" xr16:uid="{0FF89A26-B85C-4263-867C-0A9A38927366}" name="Connection10121" type="1" refreshedVersion="0" background="1">
    <dbPr connection="DRIVER={Microsoft ODBC for Oracle};UID=TATADB;pwd=tatadb;SERVER=MFMCY11G;"/>
  </connection>
  <connection id="141" xr16:uid="{0C76CA8C-E3CC-415F-B3F9-3211F73E9333}" name="Connection10122" type="1" refreshedVersion="0" background="1">
    <dbPr connection="DRIVER={Microsoft ODBC for Oracle};UID=TATADB;pwd=tatadb;SERVER=MFMCY11G;"/>
  </connection>
  <connection id="142" xr16:uid="{5DC23BBD-E6EC-4FFE-B32B-540ADC6523F9}" name="Connection10123" type="1" refreshedVersion="0" background="1">
    <dbPr connection="DRIVER={Microsoft ODBC for Oracle};UID=TATADB;pwd=tatadb;SERVER=MFMCY11G;"/>
  </connection>
  <connection id="143" xr16:uid="{CB6E8FAE-F5FD-46AD-B7AF-41E8511E6C88}" name="Connection10124" type="1" refreshedVersion="0" background="1">
    <dbPr connection="DRIVER={Microsoft ODBC for Oracle};UID=TATADB;pwd=tatadb;SERVER=MFMCY11G;"/>
  </connection>
  <connection id="144" xr16:uid="{B51E226A-07BA-41EA-BFC8-43CC1B82899C}" name="Connection10125" type="1" refreshedVersion="0" background="1">
    <dbPr connection="DRIVER={Microsoft ODBC for Oracle};UID=TATADB;pwd=tatadb;SERVER=MFMCY11G;"/>
  </connection>
  <connection id="145" xr16:uid="{C740D72A-805C-4DBC-9765-47C3FE2DCD57}" name="Connection10126" type="1" refreshedVersion="0" background="1">
    <dbPr connection="DRIVER={Microsoft ODBC for Oracle};UID=TATADB;pwd=tatadb;SERVER=MFMCY11G;"/>
  </connection>
  <connection id="146" xr16:uid="{EBFF224C-227D-4B80-8039-E21C1F38FAFE}" name="Connection10127" type="1" refreshedVersion="0" background="1">
    <dbPr connection="DRIVER={Microsoft ODBC for Oracle};UID=TATADB;pwd=tatadb;SERVER=MFMCY11G;"/>
  </connection>
  <connection id="147" xr16:uid="{0663FDA0-7B62-4A9F-8CD9-54B8993B7435}" name="Connection10128" type="1" refreshedVersion="0" background="1">
    <dbPr connection="DRIVER={Microsoft ODBC for Oracle};UID=TATADB;pwd=tatadb;SERVER=MFMCY11G;"/>
  </connection>
  <connection id="148" xr16:uid="{B2C154B4-B8CA-404F-B5D8-BA42DD8FC399}" name="Connection10129" type="1" refreshedVersion="0" background="1">
    <dbPr connection="DRIVER={Microsoft ODBC for Oracle};UID=TATADB;pwd=tatadb;SERVER=MFMCY11G;"/>
  </connection>
  <connection id="149" xr16:uid="{8F4FE2FB-D7B9-4E99-A5F9-267D1D644A5A}" name="Connection1013" type="1" refreshedVersion="0" background="1">
    <dbPr connection="DRIVER={Microsoft ODBC for Oracle};UID=TATADB;pwd=tatadb;SERVER=MFMCY11G;"/>
  </connection>
  <connection id="150" xr16:uid="{0852EF2F-1C4B-4851-A8F6-D76DC1B6CE20}" name="Connection10130" type="1" refreshedVersion="0" background="1">
    <dbPr connection="DRIVER={Microsoft ODBC for Oracle};UID=TATADB;pwd=tatadb;SERVER=MFMCY11G;"/>
  </connection>
  <connection id="151" xr16:uid="{BBBA0F80-0BD5-4A5C-9068-9BB6E4B0650F}" name="Connection10131" type="1" refreshedVersion="0" background="1">
    <dbPr connection="DRIVER={Microsoft ODBC for Oracle};UID=TATADB;pwd=tatadb;SERVER=MFMCY11G;"/>
  </connection>
  <connection id="152" xr16:uid="{13BC139C-411C-4811-BE09-BE06869B69E7}" name="Connection10132" type="1" refreshedVersion="0" background="1">
    <dbPr connection="DRIVER={Microsoft ODBC for Oracle};UID=TATADB;pwd=tatadb;SERVER=MFMCY11G;"/>
  </connection>
  <connection id="153" xr16:uid="{BB0E395B-E70C-48A2-99B2-B372FDC7BA46}" name="Connection10133" type="1" refreshedVersion="0" background="1">
    <dbPr connection="DRIVER={Microsoft ODBC for Oracle};UID=TATADB;pwd=tatadb;SERVER=MFMCY11G;"/>
  </connection>
  <connection id="154" xr16:uid="{ACD4A6E3-4396-467A-8190-47CDE00DE0DE}" name="Connection10134" type="1" refreshedVersion="0" background="1">
    <dbPr connection="DRIVER={Microsoft ODBC for Oracle};UID=TATADB;pwd=tatadb;SERVER=MFMCY11G;"/>
  </connection>
  <connection id="155" xr16:uid="{56027624-259F-4E97-8D0B-C8274901F8EF}" name="Connection10135" type="1" refreshedVersion="0" background="1">
    <dbPr connection="DRIVER={Microsoft ODBC for Oracle};UID=TATADB;pwd=tatadb;SERVER=MFMCY11G;"/>
  </connection>
  <connection id="156" xr16:uid="{E30AF172-497C-4791-BD3B-DF1653FDF1CA}" name="Connection10136" type="1" refreshedVersion="0" background="1">
    <dbPr connection="DRIVER={Microsoft ODBC for Oracle};UID=TATADB;pwd=tatadb;SERVER=MFMCY11G;"/>
  </connection>
  <connection id="157" xr16:uid="{78CE8E76-FCBE-411E-87EA-31DA92A840F2}" name="Connection10137" type="1" refreshedVersion="0" background="1">
    <dbPr connection="DRIVER={Microsoft ODBC for Oracle};UID=TATADB;pwd=tatadb;SERVER=MFMCY11G;"/>
  </connection>
  <connection id="158" xr16:uid="{9EA7A6D9-6C96-4205-9C67-84C1417606F5}" name="Connection10138" type="1" refreshedVersion="0" background="1">
    <dbPr connection="DRIVER={Microsoft ODBC for Oracle};UID=TATADB;pwd=tatadb;SERVER=MFMCY11G;"/>
  </connection>
  <connection id="159" xr16:uid="{3CE4DC57-C17F-45B0-9761-AF697B1CB6EB}" name="Connection10139" type="1" refreshedVersion="0" background="1">
    <dbPr connection="DRIVER={Microsoft ODBC for Oracle};UID=TATADB;pwd=tatadb;SERVER=MFMCY11G;"/>
  </connection>
  <connection id="160" xr16:uid="{22B4BC8A-CC2D-49B6-9704-F23A7FFF807E}" name="Connection1014" type="1" refreshedVersion="0" background="1">
    <dbPr connection="DRIVER={Microsoft ODBC for Oracle};UID=TATADB;pwd=tatadb;SERVER=MFMCY11G;"/>
  </connection>
  <connection id="161" xr16:uid="{134BC140-E62E-4260-866E-2EA98AF6C058}" name="Connection10140" type="1" refreshedVersion="0" background="1">
    <dbPr connection="DRIVER={Microsoft ODBC for Oracle};UID=TATADB;pwd=tatadb;SERVER=MFMCY11G;"/>
  </connection>
  <connection id="162" xr16:uid="{7E052109-820C-412A-AEEF-7EFF597B44EA}" name="Connection10141" type="1" refreshedVersion="0" background="1">
    <dbPr connection="DRIVER={Microsoft ODBC for Oracle};UID=TATADB;pwd=tatadb;SERVER=MFMCY11G;"/>
  </connection>
  <connection id="163" xr16:uid="{6EB1B42D-1C2E-4ACE-9236-25606F869755}" name="Connection10142" type="1" refreshedVersion="0" background="1">
    <dbPr connection="DRIVER={Microsoft ODBC for Oracle};UID=TATADB;pwd=tatadb;SERVER=MFMCY11G;"/>
  </connection>
  <connection id="164" xr16:uid="{4D995BDC-77AB-4955-A9A9-8EC65F48164C}" name="Connection10143" type="1" refreshedVersion="0" background="1">
    <dbPr connection="DRIVER={Microsoft ODBC for Oracle};UID=TATADB;pwd=tatadb;SERVER=MFMCY11G;"/>
  </connection>
  <connection id="165" xr16:uid="{F04CA7C7-F013-4819-9B47-A53B6D5D44D4}" name="Connection10144" type="1" refreshedVersion="0" background="1">
    <dbPr connection="DRIVER={Microsoft ODBC for Oracle};UID=TATADB;pwd=tatadb;SERVER=MFMCY11G;"/>
  </connection>
  <connection id="166" xr16:uid="{7475CD39-E9B5-4A0E-8E9F-27AC7D076C11}" name="Connection10145" type="1" refreshedVersion="0" background="1">
    <dbPr connection="DRIVER={Microsoft ODBC for Oracle};UID=TATADB;pwd=tatadb;SERVER=MFMCY11G;"/>
  </connection>
  <connection id="167" xr16:uid="{90DB6C60-A76A-420D-A604-F2D42E1956AA}" name="Connection10146" type="1" refreshedVersion="0" background="1">
    <dbPr connection="DRIVER={Microsoft ODBC for Oracle};UID=TATADB;pwd=tatadb;SERVER=MFMCY11G;"/>
  </connection>
  <connection id="168" xr16:uid="{C1C17004-4E42-4EA2-AC07-99878FBF840A}" name="Connection10147" type="1" refreshedVersion="0" background="1">
    <dbPr connection="DRIVER={Microsoft ODBC for Oracle};UID=TATADB;pwd=tatadb;SERVER=MFMCY11G;"/>
  </connection>
  <connection id="169" xr16:uid="{01C49274-5A8E-407D-9628-3638F44B4BE7}" name="Connection10148" type="1" refreshedVersion="0" background="1">
    <dbPr connection="DRIVER={Microsoft ODBC for Oracle};UID=TATADB;pwd=tatadb;SERVER=MFMCY11G;"/>
  </connection>
  <connection id="170" xr16:uid="{41CD8BD8-6897-4519-8EED-9B907241369A}" name="Connection10149" type="1" refreshedVersion="0" background="1">
    <dbPr connection="DRIVER={Microsoft ODBC for Oracle};UID=TATADB;pwd=tatadb;SERVER=MFMCY11G;"/>
  </connection>
  <connection id="171" xr16:uid="{1D2AE082-6614-4D8E-BDDB-B90DDEFBDA42}" name="Connection1015" type="1" refreshedVersion="0" background="1">
    <dbPr connection="DRIVER={Microsoft ODBC for Oracle};UID=TATADB;pwd=tatadb;SERVER=MFMCY11G;"/>
  </connection>
  <connection id="172" xr16:uid="{2F0BE670-EF06-4B5D-973F-EA170811ECA0}" name="Connection10150" type="1" refreshedVersion="0" background="1">
    <dbPr connection="DRIVER={Microsoft ODBC for Oracle};UID=TATADB;pwd=tatadb;SERVER=MFMCY11G;"/>
  </connection>
  <connection id="173" xr16:uid="{FC76A391-7D8E-4D73-A2A5-437556A46518}" name="Connection10151" type="1" refreshedVersion="0" background="1">
    <dbPr connection="DRIVER={Microsoft ODBC for Oracle};UID=TATADB;pwd=tatadb;SERVER=MFMCY11G;"/>
  </connection>
  <connection id="174" xr16:uid="{976A57F4-E8D0-4958-9F72-0FD0ADAA049B}" name="Connection10152" type="1" refreshedVersion="0" background="1">
    <dbPr connection="DRIVER={Microsoft ODBC for Oracle};UID=TATADB;pwd=tatadb;SERVER=MFMCY11G;"/>
  </connection>
  <connection id="175" xr16:uid="{9DB59BB9-8C1C-4DBA-AA5B-7B3B0DC35FBD}" name="Connection10153" type="1" refreshedVersion="0" background="1">
    <dbPr connection="DRIVER={Microsoft ODBC for Oracle};UID=TATADB;pwd=tatadb;SERVER=MFMCY11G;"/>
  </connection>
  <connection id="176" xr16:uid="{FE97B7A8-DA3D-463C-B800-170E8E0699FE}" name="Connection10154" type="1" refreshedVersion="0" background="1">
    <dbPr connection="DRIVER={Microsoft ODBC for Oracle};UID=TATADB;pwd=tatadb;SERVER=MFMCY11G;"/>
  </connection>
  <connection id="177" xr16:uid="{D9F3FE28-C8F6-4BE2-995F-D0C8C6363371}" name="Connection10155" type="1" refreshedVersion="0" background="1">
    <dbPr connection="DRIVER={Microsoft ODBC for Oracle};UID=TATADB;pwd=tatadb;SERVER=MFMCY11G;"/>
  </connection>
  <connection id="178" xr16:uid="{ED97B569-1ABA-43FB-99CA-A45F02F964A8}" name="Connection10156" type="1" refreshedVersion="0" background="1">
    <dbPr connection="DRIVER={Microsoft ODBC for Oracle};UID=TATADB;pwd=tatadb;SERVER=MFMCY11G;"/>
  </connection>
  <connection id="179" xr16:uid="{B00814B8-C0EE-4E3D-937E-C3A48D910DB4}" name="Connection10157" type="1" refreshedVersion="0" background="1">
    <dbPr connection="DRIVER={Microsoft ODBC for Oracle};UID=TATADB;pwd=tatadb;SERVER=MFMCY11G;"/>
  </connection>
  <connection id="180" xr16:uid="{BD36DED8-8BD4-42FF-AE58-C234B62878BB}" name="Connection10158" type="1" refreshedVersion="0" background="1">
    <dbPr connection="DRIVER={Microsoft ODBC for Oracle};UID=TATADB;pwd=tatadb;SERVER=MFMCY11G;"/>
  </connection>
  <connection id="181" xr16:uid="{1410D123-5EF6-4A01-BBF9-2DDC90137BBC}" name="Connection10159" type="1" refreshedVersion="0" background="1">
    <dbPr connection="DRIVER={Microsoft ODBC for Oracle};UID=TATADB;pwd=tatadb;SERVER=MFMCY11G;"/>
  </connection>
  <connection id="182" xr16:uid="{A5C577CA-DBAB-4534-AB71-3CB298A76531}" name="Connection1016" type="1" refreshedVersion="0" background="1">
    <dbPr connection="DRIVER={Microsoft ODBC for Oracle};UID=TATADB;pwd=tatadb;SERVER=MFMCY11G;"/>
  </connection>
  <connection id="183" xr16:uid="{49E3FB09-28DD-4E8F-8FAB-D69581011F23}" name="Connection10160" type="1" refreshedVersion="0" background="1">
    <dbPr connection="DRIVER={Microsoft ODBC for Oracle};UID=TATADB;pwd=tatadb;SERVER=MFMCY11G;"/>
  </connection>
  <connection id="184" xr16:uid="{0B45E9A2-E82A-4A04-A640-25FBCA7902E5}" name="Connection10161" type="1" refreshedVersion="0" background="1">
    <dbPr connection="DRIVER={Microsoft ODBC for Oracle};UID=TATADB;pwd=tatadb;SERVER=MFMCY11G;"/>
  </connection>
  <connection id="185" xr16:uid="{82FA49CE-213D-4864-944F-D3867A84B2EE}" name="Connection10162" type="1" refreshedVersion="0" background="1">
    <dbPr connection="DRIVER={Microsoft ODBC for Oracle};UID=TATADB;pwd=tatadb;SERVER=MFMCY11G;"/>
  </connection>
  <connection id="186" xr16:uid="{4182B6C3-1007-4E0B-81B2-9642752CDF52}" name="Connection10163" type="1" refreshedVersion="0" background="1">
    <dbPr connection="DRIVER={Microsoft ODBC for Oracle};UID=TATADB;pwd=tatadb;SERVER=MFMCY11G;"/>
  </connection>
  <connection id="187" xr16:uid="{787984DA-C327-462A-AFD8-E303DB2ED1D6}" name="Connection10164" type="1" refreshedVersion="0" background="1">
    <dbPr connection="DRIVER={Microsoft ODBC for Oracle};UID=TATADB;pwd=tatadb;SERVER=MFMCY11G;"/>
  </connection>
  <connection id="188" xr16:uid="{13824633-F173-4A16-AE4B-4482FC7866BB}" name="Connection10165" type="1" refreshedVersion="0" background="1">
    <dbPr connection="DRIVER={Microsoft ODBC for Oracle};UID=TATADB;pwd=tatadb;SERVER=MFMCY11G;"/>
  </connection>
  <connection id="189" xr16:uid="{2E307707-784E-45A5-A648-2530BFA39C93}" name="Connection10166" type="1" refreshedVersion="0" background="1">
    <dbPr connection="DRIVER={Microsoft ODBC for Oracle};UID=TATADB;pwd=tatadb;SERVER=MFMCY11G;"/>
  </connection>
  <connection id="190" xr16:uid="{7859F2A8-00DC-4C81-B7E9-CD49B5D45B3D}" name="Connection10167" type="1" refreshedVersion="0" background="1">
    <dbPr connection="DRIVER={Microsoft ODBC for Oracle};UID=TATADB;pwd=tatadb;SERVER=MFMCY11G;"/>
  </connection>
  <connection id="191" xr16:uid="{51AE9756-5A28-4BF7-925D-03D31822E188}" name="Connection10168" type="1" refreshedVersion="0" background="1">
    <dbPr connection="DRIVER={Microsoft ODBC for Oracle};UID=TATADB;pwd=tatadb;SERVER=MFMCY11G;"/>
  </connection>
  <connection id="192" xr16:uid="{8E4C7B04-5D9D-43BB-9498-3789021A243E}" name="Connection10169" type="1" refreshedVersion="0" background="1">
    <dbPr connection="DRIVER={Microsoft ODBC for Oracle};UID=TATADB;pwd=tatadb;SERVER=MFMCY11G;"/>
  </connection>
  <connection id="193" xr16:uid="{727FD026-E49F-4B1F-BCD4-BB8A35B53F95}" name="Connection1017" type="1" refreshedVersion="0" background="1">
    <dbPr connection="DRIVER={Microsoft ODBC for Oracle};UID=TATADB;pwd=tatadb;SERVER=MFMCY11G;"/>
  </connection>
  <connection id="194" xr16:uid="{E0D33CFB-E820-4D77-B371-F466A5F144DA}" name="Connection10170" type="1" refreshedVersion="0" background="1">
    <dbPr connection="DRIVER={Microsoft ODBC for Oracle};UID=TATADB;pwd=tatadb;SERVER=MFMCY11G;"/>
  </connection>
  <connection id="195" xr16:uid="{4CFF58CE-5D47-400C-AD95-1A52A31D412C}" name="Connection10171" type="1" refreshedVersion="0" background="1">
    <dbPr connection="DRIVER={Microsoft ODBC for Oracle};UID=TATADB;pwd=tatadb;SERVER=MFMCY11G;"/>
  </connection>
  <connection id="196" xr16:uid="{86651259-38B4-4226-9DA4-B7BABD741D64}" name="Connection10172" type="1" refreshedVersion="0" background="1">
    <dbPr connection="DRIVER={Microsoft ODBC for Oracle};UID=TATADB;pwd=tatadb;SERVER=MFMCY11G;"/>
  </connection>
  <connection id="197" xr16:uid="{5F017FB7-F54E-4FDF-B39E-564A7A60D3D0}" name="Connection10173" type="1" refreshedVersion="0" background="1">
    <dbPr connection="DRIVER={Microsoft ODBC for Oracle};UID=TATADB;pwd=tatadb;SERVER=MFMCY11G;"/>
  </connection>
  <connection id="198" xr16:uid="{9A63E089-6FC9-482D-B6D0-9FDA0779BC95}" name="Connection10174" type="1" refreshedVersion="0" background="1">
    <dbPr connection="DRIVER={Microsoft ODBC for Oracle};UID=TATADB;pwd=tatadb;SERVER=MFMCY11G;"/>
  </connection>
  <connection id="199" xr16:uid="{D3250132-71DF-4C23-AC0C-82B8192DB370}" name="Connection10175" type="1" refreshedVersion="0" background="1">
    <dbPr connection="DRIVER={Microsoft ODBC for Oracle};UID=TATADB;pwd=tatadb;SERVER=MFMCY11G;"/>
  </connection>
  <connection id="200" xr16:uid="{33B0A3E9-7D31-4D19-8DAF-1D1EF32EEED1}" name="Connection10176" type="1" refreshedVersion="0" background="1">
    <dbPr connection="DRIVER={Microsoft ODBC for Oracle};UID=TATADB;pwd=tatadb;SERVER=MFMCY11G;"/>
  </connection>
  <connection id="201" xr16:uid="{A34CAC0A-1A5D-40FA-8C7A-6BCF08AD918D}" name="Connection10177" type="1" refreshedVersion="0" background="1">
    <dbPr connection="DRIVER={Microsoft ODBC for Oracle};UID=TATADB;pwd=tatadb;SERVER=MFMCY11G;"/>
  </connection>
  <connection id="202" xr16:uid="{47AB6F42-9666-4B6F-8F64-0C149150F0E9}" name="Connection10178" type="1" refreshedVersion="0" background="1">
    <dbPr connection="DRIVER={Microsoft ODBC for Oracle};UID=TATADB;pwd=tatadb;SERVER=MFMCY11G;"/>
  </connection>
  <connection id="203" xr16:uid="{19370509-9971-4676-A44B-0CCAEC6AE18A}" name="Connection10179" type="1" refreshedVersion="0" background="1">
    <dbPr connection="DRIVER={Microsoft ODBC for Oracle};UID=TATADB;pwd=tatadb;SERVER=MFMCY11G;"/>
  </connection>
  <connection id="204" xr16:uid="{F2A412F7-E4E9-426A-BD83-DD875DA7D900}" name="Connection1018" type="1" refreshedVersion="0" background="1">
    <dbPr connection="DRIVER={Microsoft ODBC for Oracle};UID=TATADB;pwd=tatadb;SERVER=MFMCY11G;"/>
  </connection>
  <connection id="205" xr16:uid="{A8D43DA6-F46E-4AAB-AF1D-8FF997A35647}" name="Connection10180" type="1" refreshedVersion="0" background="1">
    <dbPr connection="DRIVER={Microsoft ODBC for Oracle};UID=TATADB;pwd=tatadb;SERVER=MFMCY11G;"/>
  </connection>
  <connection id="206" xr16:uid="{C53F43C2-8FE8-46F4-A1D1-3942E5EA20A2}" name="Connection10181" type="1" refreshedVersion="0" background="1">
    <dbPr connection="DRIVER={Microsoft ODBC for Oracle};UID=TATADB;pwd=tatadb;SERVER=MFMCY11G;"/>
  </connection>
  <connection id="207" xr16:uid="{723AE027-B27B-4DFB-861F-31F44C9224B8}" name="Connection10182" type="1" refreshedVersion="0" background="1">
    <dbPr connection="DRIVER={Microsoft ODBC for Oracle};UID=TATADB;pwd=tatadb;SERVER=MFMCY11G;"/>
  </connection>
  <connection id="208" xr16:uid="{453AAAB5-98A6-4C03-9253-A96B8E5BD67F}" name="Connection10183" type="1" refreshedVersion="0" background="1">
    <dbPr connection="DRIVER={Microsoft ODBC for Oracle};UID=TATADB;pwd=tatadb;SERVER=MFMCY11G;"/>
  </connection>
  <connection id="209" xr16:uid="{615E4B29-02C8-4192-B35C-1A9EB78CDA2C}" name="Connection10184" type="1" refreshedVersion="0" background="1">
    <dbPr connection="DRIVER={Microsoft ODBC for Oracle};UID=TATADB;pwd=tatadb;SERVER=MFMCY11G;"/>
  </connection>
  <connection id="210" xr16:uid="{4C2A4D4E-1F3B-4E10-8711-C01F1593963E}" name="Connection10185" type="1" refreshedVersion="0" background="1">
    <dbPr connection="DRIVER={Microsoft ODBC for Oracle};UID=TATADB;pwd=tatadb;SERVER=MFMCY11G;"/>
  </connection>
  <connection id="211" xr16:uid="{86ADAEB0-66D5-4519-BBDE-3DAC82990673}" name="Connection10186" type="1" refreshedVersion="0" background="1">
    <dbPr connection="DRIVER={Microsoft ODBC for Oracle};UID=TATADB;pwd=tatadb;SERVER=MFMCY11G;"/>
  </connection>
  <connection id="212" xr16:uid="{D1A63CD6-C324-4AAD-B0B8-CCBF6570C92D}" name="Connection10187" type="1" refreshedVersion="0" background="1">
    <dbPr connection="DRIVER={Microsoft ODBC for Oracle};UID=TATADB;pwd=tatadb;SERVER=MFMCY11G;"/>
  </connection>
  <connection id="213" xr16:uid="{32737E4C-CA51-4D7C-AA0F-3A1C06470FB5}" name="Connection10188" type="1" refreshedVersion="0" background="1">
    <dbPr connection="DRIVER={Microsoft ODBC for Oracle};UID=TATADB;pwd=tatadb;SERVER=MFMCY11G;"/>
  </connection>
  <connection id="214" xr16:uid="{B8EA7B38-A275-46AF-BE99-7288F54F5D68}" name="Connection10189" type="1" refreshedVersion="0" background="1">
    <dbPr connection="DRIVER={Microsoft ODBC for Oracle};UID=TATADB;pwd=tatadb;SERVER=MFMCY11G;"/>
  </connection>
  <connection id="215" xr16:uid="{75B7DA43-340E-4E51-9902-D1B197EB3CD8}" name="Connection1019" type="1" refreshedVersion="0" background="1">
    <dbPr connection="DRIVER={Microsoft ODBC for Oracle};UID=TATADB;pwd=tatadb;SERVER=MFMCY11G;"/>
  </connection>
  <connection id="216" xr16:uid="{DA0E2469-C4F7-4377-B40C-2CC4D6D2BC39}" name="Connection10190" type="1" refreshedVersion="0" background="1">
    <dbPr connection="DRIVER={Microsoft ODBC for Oracle};UID=TATADB;pwd=tatadb;SERVER=MFMCY11G;"/>
  </connection>
  <connection id="217" xr16:uid="{5236735A-5FDD-40E8-91A9-55FA4C9AB00C}" name="Connection10191" type="1" refreshedVersion="0" background="1">
    <dbPr connection="DRIVER={Microsoft ODBC for Oracle};UID=TATADB;pwd=tatadb;SERVER=MFMCY11G;"/>
  </connection>
  <connection id="218" xr16:uid="{0D1FF1C8-7606-40A7-8E07-5AE6ED171DC1}" name="Connection10192" type="1" refreshedVersion="0" background="1">
    <dbPr connection="DRIVER={Microsoft ODBC for Oracle};UID=TATADB;pwd=tatadb;SERVER=MFMCY11G;"/>
  </connection>
  <connection id="219" xr16:uid="{8FBD172D-2EC2-4064-9E11-68A946B833B1}" name="Connection10193" type="1" refreshedVersion="0" background="1">
    <dbPr connection="DRIVER={Microsoft ODBC for Oracle};UID=TATADB;pwd=tatadb;SERVER=MFMCY11G;"/>
  </connection>
  <connection id="220" xr16:uid="{527BA068-F428-4590-8AD8-E416129921B2}" name="Connection10194" type="1" refreshedVersion="0" background="1">
    <dbPr connection="DRIVER={Microsoft ODBC for Oracle};UID=TATADB;pwd=tatadb;SERVER=MFMCY11G;"/>
  </connection>
  <connection id="221" xr16:uid="{A3934A00-F103-4E57-B74F-8E19507BAF0B}" name="Connection10195" type="1" refreshedVersion="0" background="1">
    <dbPr connection="DRIVER={Microsoft ODBC for Oracle};UID=TATADB;pwd=tatadb;SERVER=MFMCY11G;"/>
  </connection>
  <connection id="222" xr16:uid="{09AEC9AA-4FAF-4A6D-B970-3390F40FA38E}" name="Connection10196" type="1" refreshedVersion="0" background="1">
    <dbPr connection="DRIVER={Microsoft ODBC for Oracle};UID=TATADB;pwd=tatadb;SERVER=MFMCY11G;"/>
  </connection>
  <connection id="223" xr16:uid="{AA92A5A2-2B65-4F2C-99CC-A4ECCAF08EC0}" name="Connection10197" type="1" refreshedVersion="0" background="1">
    <dbPr connection="DRIVER={Microsoft ODBC for Oracle};UID=TATADB;pwd=tatadb;SERVER=MFMCY11G;"/>
  </connection>
  <connection id="224" xr16:uid="{DA63F55B-3C95-47FB-BCFE-11B0FC8FA9AA}" name="Connection10198" type="1" refreshedVersion="0" background="1">
    <dbPr connection="DRIVER={Microsoft ODBC for Oracle};UID=TATADB;pwd=tatadb;SERVER=MFMCY11G;"/>
  </connection>
  <connection id="225" xr16:uid="{18FA5C42-AC55-4DA7-A2E2-73565746A194}" name="Connection10199" type="1" refreshedVersion="0" background="1">
    <dbPr connection="DRIVER={Microsoft ODBC for Oracle};UID=TATADB;pwd=tatadb;SERVER=MFMCY11G;"/>
  </connection>
  <connection id="226" xr16:uid="{8F79CC5F-8425-47E9-9ECC-9603DFB0CD07}" name="Connection102" type="1" refreshedVersion="0" background="1">
    <dbPr connection="DRIVER={Microsoft ODBC for Oracle};UID=tatadb;pwd=MADHU;SERVER=mfunddb;"/>
  </connection>
  <connection id="227" xr16:uid="{9DA0234C-1F4E-4E20-864A-5696FBA0A93D}" name="Connection1020" type="1" refreshedVersion="0" background="1">
    <dbPr connection="DRIVER={Microsoft ODBC for Oracle};UID=TATADB;pwd=tatadb;SERVER=MFMCY11G;"/>
  </connection>
  <connection id="228" xr16:uid="{39262D87-866E-4EE3-AC9C-7780ABC3D9D7}" name="Connection10200" type="1" refreshedVersion="0" background="1">
    <dbPr connection="DRIVER={Microsoft ODBC for Oracle};UID=TATADB;pwd=tatadb;SERVER=MFMCY11G;"/>
  </connection>
  <connection id="229" xr16:uid="{A0BBDA13-ACA6-4FD2-B186-09C8CE730CEB}" name="Connection10201" type="1" refreshedVersion="0" background="1">
    <dbPr connection="DRIVER={Microsoft ODBC for Oracle};UID=TATADB;pwd=tatadb;SERVER=MFMCY11G;"/>
  </connection>
  <connection id="230" xr16:uid="{6CA58ABD-306C-4763-A751-CC269962C0F6}" name="Connection10202" type="1" refreshedVersion="0" background="1">
    <dbPr connection="DRIVER={Microsoft ODBC for Oracle};UID=TATADB;pwd=tatadb;SERVER=MFMCY11G;"/>
  </connection>
  <connection id="231" xr16:uid="{185479DE-6766-43BA-B788-BBC0BFBC6345}" name="Connection10203" type="1" refreshedVersion="0" background="1">
    <dbPr connection="DRIVER={Microsoft ODBC for Oracle};UID=TATADB;pwd=tatadb;SERVER=MFMCY11G;"/>
  </connection>
  <connection id="232" xr16:uid="{BD0C2C35-536A-41CB-A6E1-E4A3C1F97BF3}" name="Connection10204" type="1" refreshedVersion="0" background="1">
    <dbPr connection="DRIVER={Microsoft ODBC for Oracle};UID=TATADB;pwd=tatadb;SERVER=MFMCY11G;"/>
  </connection>
  <connection id="233" xr16:uid="{EFE3F376-5C57-4E37-A4CC-361296A45277}" name="Connection10205" type="1" refreshedVersion="0" background="1">
    <dbPr connection="DRIVER={Microsoft ODBC for Oracle};UID=TATADB;pwd=tatadb;SERVER=MFMCY11G;"/>
  </connection>
  <connection id="234" xr16:uid="{D3576694-8665-41FF-A292-D0033E218028}" name="Connection10206" type="1" refreshedVersion="0" background="1">
    <dbPr connection="DRIVER={Microsoft ODBC for Oracle};UID=TATADB;pwd=tatadb;SERVER=MFMCY11G;"/>
  </connection>
  <connection id="235" xr16:uid="{6C7CBE90-89C3-464F-ABAB-241BB2EFECAD}" name="Connection10207" type="1" refreshedVersion="0" background="1">
    <dbPr connection="DRIVER={Microsoft ODBC for Oracle};UID=TATADB;pwd=tatadb;SERVER=MFMCY11G;"/>
  </connection>
  <connection id="236" xr16:uid="{34B5A63D-8BA3-4EB0-A647-95C4C0200068}" name="Connection10208" type="1" refreshedVersion="0" background="1">
    <dbPr connection="DRIVER={Microsoft ODBC for Oracle};UID=TATADB;pwd=tatadb;SERVER=MFMCY11G;"/>
  </connection>
  <connection id="237" xr16:uid="{EEF7C65F-7A9E-4FBE-A28A-8BDFD4C08D1D}" name="Connection10209" type="1" refreshedVersion="0" background="1">
    <dbPr connection="DRIVER={Microsoft ODBC for Oracle};UID=TATADB;pwd=tatadb;SERVER=MFMCY11G;"/>
  </connection>
  <connection id="238" xr16:uid="{36B17141-3301-4E8D-820A-362B072A7A61}" name="Connection1021" type="1" refreshedVersion="0" background="1">
    <dbPr connection="DRIVER={Microsoft ODBC for Oracle};UID=TATADB;pwd=tatadb;SERVER=MFMCY11G;"/>
  </connection>
  <connection id="239" xr16:uid="{2126BFCC-08FB-411E-88C5-92026FF1149A}" name="Connection10210" type="1" refreshedVersion="0" background="1">
    <dbPr connection="DRIVER={Microsoft ODBC for Oracle};UID=TATADB;pwd=tatadb;SERVER=MFMCY11G;"/>
  </connection>
  <connection id="240" xr16:uid="{C2EDFE53-7C58-4E55-8B7F-9B082C78A68A}" name="Connection10211" type="1" refreshedVersion="0" background="1">
    <dbPr connection="DRIVER={Microsoft ODBC for Oracle};UID=TATADB;pwd=tatadb;SERVER=MFMCY11G;"/>
  </connection>
  <connection id="241" xr16:uid="{672A3A2B-0330-43B6-9329-547E28664AD9}" name="Connection10212" type="1" refreshedVersion="0" background="1">
    <dbPr connection="DRIVER={Microsoft ODBC for Oracle};UID=TATADB;pwd=tatadb;SERVER=MFMCY11G;"/>
  </connection>
  <connection id="242" xr16:uid="{809BE207-DFDE-4DE4-A8F8-C778B1BB327B}" name="Connection10213" type="1" refreshedVersion="0" background="1">
    <dbPr connection="DRIVER={Microsoft ODBC for Oracle};UID=TATADB;pwd=tatadb;SERVER=MFMCY11G;"/>
  </connection>
  <connection id="243" xr16:uid="{3C5E1CEA-81B4-4CD4-A1FD-A16866C43E17}" name="Connection10214" type="1" refreshedVersion="0" background="1">
    <dbPr connection="DRIVER={Microsoft ODBC for Oracle};UID=TATADB;pwd=tatadb;SERVER=MFMCY11G;"/>
  </connection>
  <connection id="244" xr16:uid="{1B2EBA0A-00B7-4D92-B917-6580445BD2E0}" name="Connection10215" type="1" refreshedVersion="0" background="1">
    <dbPr connection="DRIVER={Microsoft ODBC for Oracle};UID=TATADB;pwd=tatadb;SERVER=MFMCY11G;"/>
  </connection>
  <connection id="245" xr16:uid="{2D3A42B4-A186-46A5-8F0C-9F001B1BA3C2}" name="Connection10216" type="1" refreshedVersion="0" background="1">
    <dbPr connection="DRIVER={Microsoft ODBC for Oracle};UID=TATADB;pwd=tatadb;SERVER=MFMCY11G;"/>
  </connection>
  <connection id="246" xr16:uid="{7834315A-E05E-4DA6-9645-D476397A8A8C}" name="Connection10217" type="1" refreshedVersion="0" background="1">
    <dbPr connection="DRIVER={Microsoft ODBC for Oracle};UID=TATADB;pwd=tatadb;SERVER=MFMCY11G;"/>
  </connection>
  <connection id="247" xr16:uid="{81A43861-C3E5-424C-A74E-710C4EA02787}" name="Connection10218" type="1" refreshedVersion="0" background="1">
    <dbPr connection="DRIVER={Microsoft ODBC for Oracle};UID=TATADB;pwd=tatadb;SERVER=MFMCY11G;"/>
  </connection>
  <connection id="248" xr16:uid="{4447819A-0C99-493F-A9AD-A696B24BDDE3}" name="Connection10219" type="1" refreshedVersion="0" background="1">
    <dbPr connection="DRIVER={Microsoft ODBC for Oracle};UID=TATADB;pwd=tatadb;SERVER=MFMCY11G;"/>
  </connection>
  <connection id="249" xr16:uid="{B66F2B9E-B21B-4A05-B3C8-D3987DEC23DD}" name="Connection1022" type="1" refreshedVersion="0" background="1">
    <dbPr connection="DRIVER={Microsoft ODBC for Oracle};UID=TATADB;pwd=tatadb;SERVER=MFMCY11G;"/>
  </connection>
  <connection id="250" xr16:uid="{430DCB3D-0300-49D6-8509-74BEFB4F78B5}" name="Connection10220" type="1" refreshedVersion="0" background="1">
    <dbPr connection="DRIVER={Microsoft ODBC for Oracle};UID=TATADB;pwd=tatadb;SERVER=MFMCY11G;"/>
  </connection>
  <connection id="251" xr16:uid="{12DE5F53-336A-413C-9C1A-F5BF283F0FC6}" name="Connection10221" type="1" refreshedVersion="0" background="1">
    <dbPr connection="DRIVER={Microsoft ODBC for Oracle};UID=TATADB;pwd=tatadb;SERVER=MFMCY11G;"/>
  </connection>
  <connection id="252" xr16:uid="{8B82D20F-1191-49FB-ABBE-B31238AEC121}" name="Connection10222" type="1" refreshedVersion="0" background="1">
    <dbPr connection="DRIVER={Microsoft ODBC for Oracle};UID=TATADB;pwd=tatadb;SERVER=MFMCY11G;"/>
  </connection>
  <connection id="253" xr16:uid="{044E4A35-26DF-404E-A6BC-A6D9C2F5A4CC}" name="Connection10223" type="1" refreshedVersion="0" background="1">
    <dbPr connection="DRIVER={Microsoft ODBC for Oracle};UID=TATADB;pwd=tatadb;SERVER=MFMCY11G;"/>
  </connection>
  <connection id="254" xr16:uid="{F05EEC14-F921-489D-8C8B-F3436A46D8C1}" name="Connection10224" type="1" refreshedVersion="0" background="1">
    <dbPr connection="DRIVER={Microsoft ODBC for Oracle};UID=TATADB;pwd=tatadb;SERVER=MFMCY11G;"/>
  </connection>
  <connection id="255" xr16:uid="{08B010BC-0FB2-49ED-9E00-07B24B72CE59}" name="Connection10225" type="1" refreshedVersion="0" background="1">
    <dbPr connection="DRIVER={Microsoft ODBC for Oracle};UID=TATADB;pwd=tatadb;SERVER=MFMCY11G;"/>
  </connection>
  <connection id="256" xr16:uid="{DD663F2D-2E9C-4122-A3DD-826C7A9ADAE6}" name="Connection10226" type="1" refreshedVersion="0" background="1">
    <dbPr connection="DRIVER={Microsoft ODBC for Oracle};UID=TATADB;pwd=tatadb;SERVER=MFMCY11G;"/>
  </connection>
  <connection id="257" xr16:uid="{ED7ACDC1-0D39-4AF1-865E-67860BFE73FD}" name="Connection10227" type="1" refreshedVersion="0" background="1">
    <dbPr connection="DRIVER={Microsoft ODBC for Oracle};UID=TATADB;pwd=tatadb;SERVER=MFMCY11G;"/>
  </connection>
  <connection id="258" xr16:uid="{6D41484F-B4E6-4DD8-B715-C7BC9CB10AFC}" name="Connection10228" type="1" refreshedVersion="0" background="1">
    <dbPr connection="DRIVER={Microsoft ODBC for Oracle};UID=TATADB;pwd=tatadb;SERVER=MFMCY11G;"/>
  </connection>
  <connection id="259" xr16:uid="{9A2AAA1C-BA99-4097-9561-D8BDD9B9679C}" name="Connection10229" type="1" refreshedVersion="0" background="1">
    <dbPr connection="DRIVER={Microsoft ODBC for Oracle};UID=TATADB;pwd=tatadb;SERVER=MFMCY11G;"/>
  </connection>
  <connection id="260" xr16:uid="{DBADD16F-36D1-4E65-A56C-AFCDE3A80A09}" name="Connection1023" type="1" refreshedVersion="0" background="1">
    <dbPr connection="DRIVER={Microsoft ODBC for Oracle};UID=TATADB;pwd=tatadb;SERVER=MFMCY11G;"/>
  </connection>
  <connection id="261" xr16:uid="{560CD0E2-AE98-4D89-8603-104D1F06673D}" name="Connection10230" type="1" refreshedVersion="0" background="1">
    <dbPr connection="DRIVER={Microsoft ODBC for Oracle};UID=TATADB;pwd=tatadb;SERVER=MFMCY11G;"/>
  </connection>
  <connection id="262" xr16:uid="{4A660F03-F705-443F-9EBC-0A4FEA47E353}" name="Connection10231" type="1" refreshedVersion="0" background="1">
    <dbPr connection="DRIVER={Microsoft ODBC for Oracle};UID=TATADB;pwd=tatadb;SERVER=MFMCY11G;"/>
  </connection>
  <connection id="263" xr16:uid="{C4A25CC4-144C-42D0-B239-FF31AA415DAC}" name="Connection10232" type="1" refreshedVersion="0" background="1">
    <dbPr connection="DRIVER={Microsoft ODBC for Oracle};UID=TATADB;pwd=tatadb;SERVER=MFMCY11G;"/>
  </connection>
  <connection id="264" xr16:uid="{4A2B309E-B949-41CB-8463-E67BFDBBDF15}" name="Connection10233" type="1" refreshedVersion="0" background="1">
    <dbPr connection="DRIVER={Microsoft ODBC for Oracle};UID=TATADB;pwd=tatadb;SERVER=MFMCY11G;"/>
  </connection>
  <connection id="265" xr16:uid="{00AA94C7-3FE1-4993-8CE1-EB88D4B39B12}" name="Connection10234" type="1" refreshedVersion="0" background="1">
    <dbPr connection="DRIVER={Microsoft ODBC for Oracle};UID=TATADB;pwd=tatadb;SERVER=MFMCY11G;"/>
  </connection>
  <connection id="266" xr16:uid="{DEE34E8F-BFCC-44D7-A19C-66E1B2DB2CE9}" name="Connection10235" type="1" refreshedVersion="0" background="1">
    <dbPr connection="DRIVER={Microsoft ODBC for Oracle};UID=TATADB;pwd=tatadb;SERVER=MFMCY11G;"/>
  </connection>
  <connection id="267" xr16:uid="{0E5F765A-715D-481A-9360-82A6C642CBF1}" name="Connection10236" type="1" refreshedVersion="0" background="1">
    <dbPr connection="DRIVER={Microsoft ODBC for Oracle};UID=TATADB;pwd=tatadb;SERVER=MFMCY11G;"/>
  </connection>
  <connection id="268" xr16:uid="{1E377CA9-A9F6-4BA8-BAD9-0DFB7DC44C06}" name="Connection10237" type="1" refreshedVersion="0" background="1">
    <dbPr connection="DRIVER={Microsoft ODBC for Oracle};UID=TATADB;pwd=tatadb;SERVER=MFMCY11G;"/>
  </connection>
  <connection id="269" xr16:uid="{28A11290-7365-4ACF-99F3-E89CAA1E7BB6}" name="Connection10238" type="1" refreshedVersion="0" background="1">
    <dbPr connection="DRIVER={Microsoft ODBC for Oracle};UID=TATADB;pwd=tatadb;SERVER=MFMCY11G;"/>
  </connection>
  <connection id="270" xr16:uid="{87A20544-ACE3-4865-9E55-60098F895399}" name="Connection10239" type="1" refreshedVersion="0" background="1">
    <dbPr connection="DRIVER={Microsoft ODBC for Oracle};UID=TATADB;pwd=tatadb;SERVER=MFMCY11G;"/>
  </connection>
  <connection id="271" xr16:uid="{B687FD61-9879-4BE5-93F2-2F69CEEEC380}" name="Connection1024" type="1" refreshedVersion="0" background="1">
    <dbPr connection="DRIVER={Microsoft ODBC for Oracle};UID=TATADB;pwd=tatadb;SERVER=MFMCY11G;"/>
  </connection>
  <connection id="272" xr16:uid="{E8E4B121-5008-46ED-A9C5-02047105E05C}" name="Connection10240" type="1" refreshedVersion="0" background="1">
    <dbPr connection="DRIVER={Microsoft ODBC for Oracle};UID=TATADB;pwd=tatadb;SERVER=MFMCY11G;"/>
  </connection>
  <connection id="273" xr16:uid="{67D99DC8-6E3A-4B0E-B24B-CA9EF4444E76}" name="Connection10241" type="1" refreshedVersion="0" background="1">
    <dbPr connection="DRIVER={Microsoft ODBC for Oracle};UID=TATADB;pwd=tatadb;SERVER=MFMCY11G;"/>
  </connection>
  <connection id="274" xr16:uid="{BDB50275-132C-4A8E-87B0-9019821ADB62}" name="Connection10242" type="1" refreshedVersion="0" background="1">
    <dbPr connection="DRIVER={Microsoft ODBC for Oracle};UID=TATADB;pwd=tatadb;SERVER=MFMCY11G;"/>
  </connection>
  <connection id="275" xr16:uid="{C70D868C-5E05-44B4-BA1C-FFC4CF8831AD}" name="Connection10243" type="1" refreshedVersion="0" background="1">
    <dbPr connection="DRIVER={Microsoft ODBC for Oracle};UID=TATADB;pwd=tatadb;SERVER=MFMCY11G;"/>
  </connection>
  <connection id="276" xr16:uid="{6A40B7BD-BBA3-44C5-A374-8B3D495880D7}" name="Connection10244" type="1" refreshedVersion="0" background="1">
    <dbPr connection="DRIVER={Microsoft ODBC for Oracle};UID=TATADB;pwd=tatadb;SERVER=MFMCY11G;"/>
  </connection>
  <connection id="277" xr16:uid="{1561BE93-23C8-441A-A3F0-5B08A36D92C6}" name="Connection10245" type="1" refreshedVersion="0" background="1">
    <dbPr connection="DRIVER={Microsoft ODBC for Oracle};UID=TATADB;pwd=tatadb;SERVER=MFMCY11G;"/>
  </connection>
  <connection id="278" xr16:uid="{8766BCB9-9239-4E41-A78F-3CF9E3170E1E}" name="Connection10246" type="1" refreshedVersion="0" background="1">
    <dbPr connection="DRIVER={Microsoft ODBC for Oracle};UID=TATADB;pwd=tatadb;SERVER=MFMCY11G;"/>
  </connection>
  <connection id="279" xr16:uid="{2CD2FA0F-078A-421C-921D-F034FE7823EC}" name="Connection10247" type="1" refreshedVersion="0" background="1">
    <dbPr connection="DRIVER={Microsoft ODBC for Oracle};UID=TATADB;pwd=tatadb;SERVER=MFMCY11G;"/>
  </connection>
  <connection id="280" xr16:uid="{6F1CF7BE-911F-4178-9EB4-001E7566CDF9}" name="Connection10248" type="1" refreshedVersion="0" background="1">
    <dbPr connection="DRIVER={Microsoft ODBC for Oracle};UID=TATADB;pwd=tatadb;SERVER=MFMCY11G;"/>
  </connection>
  <connection id="281" xr16:uid="{9EC0983E-5991-40DE-A84E-E1E5A5A01BAA}" name="Connection10249" type="1" refreshedVersion="0" background="1">
    <dbPr connection="DRIVER={Microsoft ODBC for Oracle};UID=TATADB;pwd=tatadb;SERVER=MFMCY11G;"/>
  </connection>
  <connection id="282" xr16:uid="{6CDBA6EB-5A46-415F-AA98-2D010264E305}" name="Connection1025" type="1" refreshedVersion="0" background="1">
    <dbPr connection="DRIVER={Microsoft ODBC for Oracle};UID=TATADB;pwd=tatadb;SERVER=MFMCY11G;"/>
  </connection>
  <connection id="283" xr16:uid="{C8DD9468-1774-4A42-BA8D-ABBF5482144B}" name="Connection10250" type="1" refreshedVersion="0" background="1">
    <dbPr connection="DRIVER={Microsoft ODBC for Oracle};UID=TATADB;pwd=tatadb;SERVER=MFMCY11G;"/>
  </connection>
  <connection id="284" xr16:uid="{84F54698-8CA4-4D6E-B325-2013B7925D87}" name="Connection10251" type="1" refreshedVersion="0" background="1">
    <dbPr connection="DRIVER={Microsoft ODBC for Oracle};UID=TATADB;pwd=tatadb;SERVER=MFMCY11G;"/>
  </connection>
  <connection id="285" xr16:uid="{EDD4F81C-DEE4-41B8-B1EA-414B7A4E1FD4}" name="Connection10252" type="1" refreshedVersion="0" background="1">
    <dbPr connection="DRIVER={Microsoft ODBC for Oracle};UID=TATADB;pwd=tatadb;SERVER=MFMCY11G;"/>
  </connection>
  <connection id="286" xr16:uid="{0CEA579B-87F5-4EEA-9775-8F24144C07F5}" name="Connection10253" type="1" refreshedVersion="0" background="1">
    <dbPr connection="DRIVER={Microsoft ODBC for Oracle};UID=TATADB;pwd=tatadb;SERVER=MFMCY11G;"/>
  </connection>
  <connection id="287" xr16:uid="{4F5FCD44-9EEA-4BBB-B8EB-F308620D42A6}" name="Connection10254" type="1" refreshedVersion="0" background="1">
    <dbPr connection="DRIVER={Microsoft ODBC for Oracle};UID=TATADB;pwd=tatadb;SERVER=MFMCY11G;"/>
  </connection>
  <connection id="288" xr16:uid="{BCB4C6DB-0005-4176-ABBD-3450C66909D0}" name="Connection10255" type="1" refreshedVersion="0" background="1">
    <dbPr connection="DRIVER={Microsoft ODBC for Oracle};UID=TATADB;pwd=tatadb;SERVER=MFMCY11G;"/>
  </connection>
  <connection id="289" xr16:uid="{4C8CB984-0E0E-4752-BE56-4DE7A7A936DA}" name="Connection10256" type="1" refreshedVersion="0" background="1">
    <dbPr connection="DRIVER={Microsoft ODBC for Oracle};UID=TATADB;pwd=tatadb;SERVER=MFMCY11G;"/>
  </connection>
  <connection id="290" xr16:uid="{E2A95633-A877-432D-88D2-15C53080C7F1}" name="Connection10257" type="1" refreshedVersion="0" background="1">
    <dbPr connection="DRIVER={Microsoft ODBC for Oracle};UID=TATADB;pwd=tatadb;SERVER=MFMCY11G;"/>
  </connection>
  <connection id="291" xr16:uid="{1D36443C-9B60-4FC4-A86E-B75D42A07AE0}" name="Connection10258" type="1" refreshedVersion="0" background="1">
    <dbPr connection="DRIVER={Microsoft ODBC for Oracle};UID=TATADB;pwd=tatadb;SERVER=MFMCY11G;"/>
  </connection>
  <connection id="292" xr16:uid="{0979D2A5-9514-4FB5-AA3B-265CCFCB4649}" name="Connection10259" type="1" refreshedVersion="0" background="1">
    <dbPr connection="DRIVER={Microsoft ODBC for Oracle};UID=TATADB;pwd=tatadb;SERVER=MFMCY11G;"/>
  </connection>
  <connection id="293" xr16:uid="{37EEC5EA-04DE-4ACE-A6AE-A85EF5D87A4B}" name="Connection1026" type="1" refreshedVersion="0" background="1">
    <dbPr connection="DRIVER={Microsoft ODBC for Oracle};UID=TATADB;pwd=tatadb;SERVER=MFMCY11G;"/>
  </connection>
  <connection id="294" xr16:uid="{58CE98D8-BDE4-4FB1-9E0B-46A694C4F317}" name="Connection10260" type="1" refreshedVersion="0" background="1">
    <dbPr connection="DRIVER={Microsoft ODBC for Oracle};UID=TATADB;pwd=tatadb;SERVER=MFMCY11G;"/>
  </connection>
  <connection id="295" xr16:uid="{DC28DD7F-EF29-4450-B06A-12500ADCC25D}" name="Connection10261" type="1" refreshedVersion="0" background="1">
    <dbPr connection="DRIVER={Microsoft ODBC for Oracle};UID=TATADB;pwd=tatadb;SERVER=MFMCY11G;"/>
  </connection>
  <connection id="296" xr16:uid="{A4AA59EC-A0EA-4DF7-81F5-9DAD7B560987}" name="Connection10262" type="1" refreshedVersion="0" background="1">
    <dbPr connection="DRIVER={Microsoft ODBC for Oracle};UID=TATADB;pwd=tatadb;SERVER=MFMCY11G;"/>
  </connection>
  <connection id="297" xr16:uid="{CFEB010C-52F8-4B57-8164-329B6033817A}" name="Connection10263" type="1" refreshedVersion="0" background="1">
    <dbPr connection="DRIVER={Microsoft ODBC for Oracle};UID=TATADB;pwd=tatadb;SERVER=MFMCY11G;"/>
  </connection>
  <connection id="298" xr16:uid="{CF367880-CAC7-4AFA-B4AF-01FCE13ECCAD}" name="Connection10264" type="1" refreshedVersion="0" background="1">
    <dbPr connection="DRIVER={Microsoft ODBC for Oracle};UID=TATADB;pwd=tatadb;SERVER=MFMCY11G;"/>
  </connection>
  <connection id="299" xr16:uid="{7D265B2C-F18A-48EE-B4C8-CE6846DB3DBA}" name="Connection10265" type="1" refreshedVersion="0" background="1">
    <dbPr connection="DRIVER={Microsoft ODBC for Oracle};UID=TATADB;pwd=tatadb;SERVER=MFMCY11G;"/>
  </connection>
  <connection id="300" xr16:uid="{694E6E7D-D153-422A-BF04-BA60E4E5A8F6}" name="Connection10266" type="1" refreshedVersion="0" background="1">
    <dbPr connection="DRIVER={Microsoft ODBC for Oracle};UID=TATADB;pwd=tatadb;SERVER=MFMCY11G;"/>
  </connection>
  <connection id="301" xr16:uid="{25DF7379-CBC6-4F32-9C16-3B96525A100F}" name="Connection10267" type="1" refreshedVersion="0" background="1">
    <dbPr connection="DRIVER={Microsoft ODBC for Oracle};UID=TATADB;pwd=tatadb;SERVER=MFMCY11G;"/>
  </connection>
  <connection id="302" xr16:uid="{E56914F6-9E46-4ECE-8D5B-672B07A567ED}" name="Connection10268" type="1" refreshedVersion="0" background="1">
    <dbPr connection="DRIVER={Microsoft ODBC for Oracle};UID=TATADB;pwd=tatadb;SERVER=MFMCY11G;"/>
  </connection>
  <connection id="303" xr16:uid="{26DB37D7-E6B2-4AD4-BF50-E57469C9D874}" name="Connection10269" type="1" refreshedVersion="0" background="1">
    <dbPr connection="DRIVER={Microsoft ODBC for Oracle};UID=TATADB;pwd=tatadb;SERVER=MFMCY11G;"/>
  </connection>
  <connection id="304" xr16:uid="{9499EA6E-6C67-4437-8264-1AD7DD786685}" name="Connection1027" type="1" refreshedVersion="0" background="1">
    <dbPr connection="DRIVER={Microsoft ODBC for Oracle};UID=TATADB;pwd=tatadb;SERVER=MFMCY11G;"/>
  </connection>
  <connection id="305" xr16:uid="{8AE2639B-0D40-4150-8BD5-A62089995158}" name="Connection10270" type="1" refreshedVersion="0" background="1">
    <dbPr connection="DRIVER={Microsoft ODBC for Oracle};UID=TATADB;pwd=tatadb;SERVER=MFMCY11G;"/>
  </connection>
  <connection id="306" xr16:uid="{EC8F8241-049C-48B4-8F59-48BDBAD9649D}" name="Connection10271" type="1" refreshedVersion="0" background="1">
    <dbPr connection="DRIVER={Microsoft ODBC for Oracle};UID=TATADB;pwd=tatadb;SERVER=MFMCY11G;"/>
  </connection>
  <connection id="307" xr16:uid="{CDC6737F-96E8-42CE-80DB-8C116B47D8B7}" name="Connection10272" type="1" refreshedVersion="0" background="1">
    <dbPr connection="DRIVER={Microsoft ODBC for Oracle};UID=TATADB;pwd=tatadb;SERVER=MFMCY11G;"/>
  </connection>
  <connection id="308" xr16:uid="{638BDA9F-033F-4931-95E6-39506A7C1922}" name="Connection10273" type="1" refreshedVersion="0" background="1">
    <dbPr connection="DRIVER={Microsoft ODBC for Oracle};UID=TATADB;pwd=tatadb;SERVER=MFMCY11G;"/>
  </connection>
  <connection id="309" xr16:uid="{19B60D91-360D-4361-8FC4-DB9488AC528D}" name="Connection10274" type="1" refreshedVersion="0" background="1">
    <dbPr connection="DRIVER={Microsoft ODBC for Oracle};UID=TATADB;pwd=tatadb;SERVER=MFMCY11G;"/>
  </connection>
  <connection id="310" xr16:uid="{93F75265-05E4-4428-A439-ABD341A277BC}" name="Connection10275" type="1" refreshedVersion="0" background="1">
    <dbPr connection="DRIVER={Microsoft ODBC for Oracle};UID=TATADB;pwd=tatadb;SERVER=MFMCY11G;"/>
  </connection>
  <connection id="311" xr16:uid="{BCD0B583-6890-4041-B528-580ACAB2DF19}" name="Connection10276" type="1" refreshedVersion="0" background="1">
    <dbPr connection="DRIVER={Microsoft ODBC for Oracle};UID=TATADB;pwd=tatadb;SERVER=MFMCY11G;"/>
  </connection>
  <connection id="312" xr16:uid="{FBF5BBE4-DB1B-4031-B527-17714B2409D2}" name="Connection10277" type="1" refreshedVersion="0" background="1">
    <dbPr connection="DRIVER={Microsoft ODBC for Oracle};UID=TATADB;pwd=tatadb;SERVER=MFMCY11G;"/>
  </connection>
  <connection id="313" xr16:uid="{775A19FA-718A-444B-B4A2-BCFF7CEF560D}" name="Connection10278" type="1" refreshedVersion="0" background="1">
    <dbPr connection="DRIVER={Microsoft ODBC for Oracle};UID=TATADB;pwd=tatadb;SERVER=MFMCY11G;"/>
  </connection>
  <connection id="314" xr16:uid="{0BD38409-48D7-4491-9AB7-083E75885D7D}" name="Connection10279" type="1" refreshedVersion="0" background="1">
    <dbPr connection="DRIVER={Microsoft ODBC for Oracle};UID=TATADB;pwd=tatadb;SERVER=MFMCY11G;"/>
  </connection>
  <connection id="315" xr16:uid="{D4B18D45-E538-4D57-9AD8-27780D71738B}" name="Connection1028" type="1" refreshedVersion="0" background="1">
    <dbPr connection="DRIVER={Microsoft ODBC for Oracle};UID=TATADB;pwd=tatadb;SERVER=MFMCY11G;"/>
  </connection>
  <connection id="316" xr16:uid="{5919F89C-06C6-406A-A249-AE34A693901A}" name="Connection10280" type="1" refreshedVersion="0" background="1">
    <dbPr connection="DRIVER={Microsoft ODBC for Oracle};UID=TATADB;pwd=tatadb;SERVER=MFMCY11G;"/>
  </connection>
  <connection id="317" xr16:uid="{04E378A9-A0A8-4E57-A6E8-C5D219799665}" name="Connection10281" type="1" refreshedVersion="0" background="1">
    <dbPr connection="DRIVER={Microsoft ODBC for Oracle};UID=TATADB;pwd=tatadb;SERVER=MFMCY11G;"/>
  </connection>
  <connection id="318" xr16:uid="{7386509D-BF64-4A3A-A3EF-45BD9DC01298}" name="Connection10282" type="1" refreshedVersion="0" background="1">
    <dbPr connection="DRIVER={Microsoft ODBC for Oracle};UID=TATADB;pwd=tatadb;SERVER=MFMCY11G;"/>
  </connection>
  <connection id="319" xr16:uid="{F50A11FE-D6F2-4A8F-BB1A-F8501C2B022A}" name="Connection10283" type="1" refreshedVersion="0" background="1">
    <dbPr connection="DRIVER={Microsoft ODBC for Oracle};UID=TATADB;pwd=tatadb;SERVER=MFMCY11G;"/>
  </connection>
  <connection id="320" xr16:uid="{C3F1BF63-770A-4C60-8D7C-7D327CC595F2}" name="Connection10284" type="1" refreshedVersion="0" background="1">
    <dbPr connection="DRIVER={Microsoft ODBC for Oracle};UID=TATADB;pwd=tatadb;SERVER=MFMCY11G;"/>
  </connection>
  <connection id="321" xr16:uid="{143E266B-63F9-477C-A591-500613CB7C92}" name="Connection10285" type="1" refreshedVersion="0" background="1">
    <dbPr connection="DRIVER={Microsoft ODBC for Oracle};UID=TATADB;pwd=tatadb;SERVER=MFMCY11G;"/>
  </connection>
  <connection id="322" xr16:uid="{B5E97090-EE95-4EDE-8B81-0AD0B268A64D}" name="Connection10286" type="1" refreshedVersion="0" background="1">
    <dbPr connection="DRIVER={Microsoft ODBC for Oracle};UID=TATADB;pwd=tatadb;SERVER=MFMCY11G;"/>
  </connection>
  <connection id="323" xr16:uid="{F3FB6F2A-19E5-4142-91B3-D6950A9F2C26}" name="Connection10287" type="1" refreshedVersion="0" background="1">
    <dbPr connection="DRIVER={Microsoft ODBC for Oracle};UID=TATADB;pwd=tatadb;SERVER=MFMCY11G;"/>
  </connection>
  <connection id="324" xr16:uid="{F7617006-D68B-488F-99EA-01A2F8D11474}" name="Connection10288" type="1" refreshedVersion="0" background="1">
    <dbPr connection="DRIVER={Microsoft ODBC for Oracle};UID=TATADB;pwd=tatadb;SERVER=MFMCY11G;"/>
  </connection>
  <connection id="325" xr16:uid="{7EA2CA0D-79B2-4974-99BA-C4C7BC3F1F24}" name="Connection10289" type="1" refreshedVersion="0" background="1">
    <dbPr connection="DRIVER={Microsoft ODBC for Oracle};UID=TATADB;pwd=tatadb;SERVER=MFMCY11G;"/>
  </connection>
  <connection id="326" xr16:uid="{9623B99B-6803-4FB4-A81D-511F76B9AD86}" name="Connection1029" type="1" refreshedVersion="0" background="1">
    <dbPr connection="DRIVER={Microsoft ODBC for Oracle};UID=TATADB;pwd=tatadb;SERVER=MFMCY11G;"/>
  </connection>
  <connection id="327" xr16:uid="{35C04CEA-D441-41D5-A6E7-F8A65027BACA}" name="Connection10290" type="1" refreshedVersion="0" background="1">
    <dbPr connection="DRIVER={Microsoft ODBC for Oracle};UID=TATADB;pwd=tatadb;SERVER=MFMCY11G;"/>
  </connection>
  <connection id="328" xr16:uid="{73B1A9B0-367B-457F-8E06-A12911A4CF17}" name="Connection10291" type="1" refreshedVersion="0" background="1">
    <dbPr connection="DRIVER={Microsoft ODBC for Oracle};UID=TATADB;pwd=tatadb;SERVER=MFMCY11G;"/>
  </connection>
  <connection id="329" xr16:uid="{37EA7F42-F4BE-4CA0-82A4-02A956EBA3F2}" name="Connection10292" type="1" refreshedVersion="0" background="1">
    <dbPr connection="DRIVER={Microsoft ODBC for Oracle};UID=TATADB;pwd=tatadb;SERVER=MFMCY11G;"/>
  </connection>
  <connection id="330" xr16:uid="{8DE1EF15-8261-4A7C-931A-BCA79785C483}" name="Connection10293" type="1" refreshedVersion="0" background="1">
    <dbPr connection="DRIVER={Microsoft ODBC for Oracle};UID=TATADB;pwd=tatadb;SERVER=MFMCY11G;"/>
  </connection>
  <connection id="331" xr16:uid="{9564B26B-8F32-42FC-BBB2-27624F68034B}" name="Connection10294" type="1" refreshedVersion="0" background="1">
    <dbPr connection="DRIVER={Microsoft ODBC for Oracle};UID=TATADB;pwd=tatadb;SERVER=MFMCY11G;"/>
  </connection>
  <connection id="332" xr16:uid="{2C359825-6492-4135-A5E9-2A49BE41B5BF}" name="Connection10295" type="1" refreshedVersion="0" background="1">
    <dbPr connection="DRIVER={Microsoft ODBC for Oracle};UID=TATADB;pwd=tatadb;SERVER=MFMCY11G;"/>
  </connection>
  <connection id="333" xr16:uid="{ACFCB6B4-6A5B-419A-A155-8F93F8166A60}" name="Connection10296" type="1" refreshedVersion="0" background="1">
    <dbPr connection="DRIVER={Microsoft ODBC for Oracle};UID=TATADB;pwd=tatadb;SERVER=MFMCY11G;"/>
  </connection>
  <connection id="334" xr16:uid="{3C90A9E5-DBF6-4EC2-8DA3-E78416582093}" name="Connection10297" type="1" refreshedVersion="0" background="1">
    <dbPr connection="DRIVER={Microsoft ODBC for Oracle};UID=TATADB;pwd=tatadb;SERVER=MFMCY11G;"/>
  </connection>
  <connection id="335" xr16:uid="{AEB1F1D9-521E-4956-B6E7-E05BA55A4870}" name="Connection10298" type="1" refreshedVersion="0" background="1">
    <dbPr connection="DRIVER={Microsoft ODBC for Oracle};UID=TATADB;pwd=tatadb;SERVER=MFMCY11G;"/>
  </connection>
  <connection id="336" xr16:uid="{6777B822-3E4E-44DC-8E44-0B8D2F7E6F0B}" name="Connection10299" type="1" refreshedVersion="0" background="1">
    <dbPr connection="DRIVER={Microsoft ODBC for Oracle};UID=TATADB;pwd=tatadb;SERVER=MFMCY11G;"/>
  </connection>
  <connection id="337" xr16:uid="{E3D660BB-6275-494A-B04D-23B7A840A6CC}" name="Connection103" type="1" refreshedVersion="0" background="1">
    <dbPr connection="DRIVER={Microsoft ODBC for Oracle};UID=tatadb;pwd=MADHU;SERVER=mfunddb;"/>
  </connection>
  <connection id="338" xr16:uid="{F46691A0-D8FB-4E27-B1CF-280C897D4E10}" name="Connection1030" type="1" refreshedVersion="0" background="1">
    <dbPr connection="DRIVER={Microsoft ODBC for Oracle};UID=TATADB;pwd=tatadb;SERVER=MFMCY11G;"/>
  </connection>
  <connection id="339" xr16:uid="{B1DB6286-5AF4-4565-9CEC-4992C5E8D5F9}" name="Connection10300" type="1" refreshedVersion="0" background="1">
    <dbPr connection="DRIVER={Microsoft ODBC for Oracle};UID=TATADB;pwd=tatadb;SERVER=MFMCY11G;"/>
  </connection>
  <connection id="340" xr16:uid="{77E83252-74FC-4D08-A57A-8A7EFD332D14}" name="Connection10301" type="1" refreshedVersion="0" background="1">
    <dbPr connection="DRIVER={Microsoft ODBC for Oracle};UID=TATADB;pwd=tatadb;SERVER=MFMCY11G;"/>
  </connection>
  <connection id="341" xr16:uid="{DB790EFA-F517-446E-9E60-BD1295692426}" name="Connection10302" type="1" refreshedVersion="0" background="1">
    <dbPr connection="DRIVER={Microsoft ODBC for Oracle};UID=TATADB;pwd=tatadb;SERVER=MFMCY11G;"/>
  </connection>
  <connection id="342" xr16:uid="{AE8D9B36-513E-4F92-841E-70C23DBF92FE}" name="Connection10303" type="1" refreshedVersion="0" background="1">
    <dbPr connection="DRIVER={Microsoft ODBC for Oracle};UID=TATADB;pwd=tatadb;SERVER=MFMCY11G;"/>
  </connection>
  <connection id="343" xr16:uid="{E10817E0-8053-41FB-BEA2-91657A3212AC}" name="Connection10304" type="1" refreshedVersion="0" background="1">
    <dbPr connection="DRIVER={Microsoft ODBC for Oracle};UID=TATADB;pwd=tatadb;SERVER=MFMCY11G;"/>
  </connection>
  <connection id="344" xr16:uid="{0D1CA86E-CEDD-4346-B0A8-8AF9E10972BC}" name="Connection10305" type="1" refreshedVersion="0" background="1">
    <dbPr connection="DRIVER={Microsoft ODBC for Oracle};UID=TATADB;pwd=tatadb;SERVER=MFMCY11G;"/>
  </connection>
  <connection id="345" xr16:uid="{EFC5BFF0-83F1-46FC-BC2C-B8029B2EE55F}" name="Connection10306" type="1" refreshedVersion="0" background="1">
    <dbPr connection="DRIVER={Microsoft ODBC for Oracle};UID=TATADB;pwd=tatadb;SERVER=MFMCY11G;"/>
  </connection>
  <connection id="346" xr16:uid="{007EC7A5-7878-417C-B698-88162E0FA9C8}" name="Connection10307" type="1" refreshedVersion="0" background="1">
    <dbPr connection="DRIVER={Microsoft ODBC for Oracle};UID=TATADB;pwd=tatadb;SERVER=MFMCY11G;"/>
  </connection>
  <connection id="347" xr16:uid="{4E7FC526-ABF4-4A55-B143-9AFBF7EE1E8E}" name="Connection10308" type="1" refreshedVersion="0" background="1">
    <dbPr connection="DRIVER={Microsoft ODBC for Oracle};UID=TATADB;pwd=tatadb;SERVER=MFMCY11G;"/>
  </connection>
  <connection id="348" xr16:uid="{DB2A979C-F771-4DE0-87F6-3CC55C874CC4}" name="Connection10309" type="1" refreshedVersion="0" background="1">
    <dbPr connection="DRIVER={Microsoft ODBC for Oracle};UID=TATADB;pwd=tatadb;SERVER=MFMCY11G;"/>
  </connection>
  <connection id="349" xr16:uid="{C2057BC1-A764-4D46-B9E5-8E377CE2642F}" name="Connection1031" type="1" refreshedVersion="0" background="1">
    <dbPr connection="DRIVER={Microsoft ODBC for Oracle};UID=TATADB;pwd=tatadb;SERVER=MFMCY11G;"/>
  </connection>
  <connection id="350" xr16:uid="{8E9DC3DA-F5CC-4B20-99DA-79489EF3915A}" name="Connection10310" type="1" refreshedVersion="0" background="1">
    <dbPr connection="DRIVER={Microsoft ODBC for Oracle};UID=TATADB;pwd=tatadb;SERVER=MFMCY11G;"/>
  </connection>
  <connection id="351" xr16:uid="{C984DF97-70A3-44A6-9DFE-01269EE990C5}" name="Connection10311" type="1" refreshedVersion="0" background="1">
    <dbPr connection="DRIVER={Microsoft ODBC for Oracle};UID=TATADB;pwd=tatadb;SERVER=MFMCY11G;"/>
  </connection>
  <connection id="352" xr16:uid="{BF7F9767-8AC5-4F7A-B05B-8F0CED1E20F6}" name="Connection10312" type="1" refreshedVersion="0" background="1">
    <dbPr connection="DRIVER={Microsoft ODBC for Oracle};UID=TATADB;pwd=tatadb;SERVER=MFMCY11G;"/>
  </connection>
  <connection id="353" xr16:uid="{552D307A-4144-481A-9B5D-25761A8E03B8}" name="Connection10313" type="1" refreshedVersion="0" background="1">
    <dbPr connection="DRIVER={Microsoft ODBC for Oracle};UID=TATADB;pwd=tatadb;SERVER=MFMCY11G;"/>
  </connection>
  <connection id="354" xr16:uid="{23F72E83-6301-47B0-881A-E0A5F75F9E0A}" name="Connection10314" type="1" refreshedVersion="0" background="1">
    <dbPr connection="DRIVER={Microsoft ODBC for Oracle};UID=TATADB;pwd=tatadb;SERVER=MFMCY11G;"/>
  </connection>
  <connection id="355" xr16:uid="{738A6AE8-1E12-4F5F-B736-BC9EBA52F87E}" name="Connection10315" type="1" refreshedVersion="0" background="1">
    <dbPr connection="DRIVER={Microsoft ODBC for Oracle};UID=TATADB;pwd=tatadb;SERVER=MFMCY11G;"/>
  </connection>
  <connection id="356" xr16:uid="{27F0C3AB-A518-4E4A-B817-77C4FAA96476}" name="Connection10316" type="1" refreshedVersion="0" background="1">
    <dbPr connection="DRIVER={Microsoft ODBC for Oracle};UID=TATADB;pwd=tatadb;SERVER=MFMCY11G;"/>
  </connection>
  <connection id="357" xr16:uid="{1305F0CB-B211-4FC9-B933-D375A48146D2}" name="Connection10317" type="1" refreshedVersion="0" background="1">
    <dbPr connection="DRIVER={Microsoft ODBC for Oracle};UID=TATADB;pwd=tatadb;SERVER=MFMCY11G;"/>
  </connection>
  <connection id="358" xr16:uid="{4A66A270-5DAA-4E6A-BDF4-AC49A0B2ED18}" name="Connection10318" type="1" refreshedVersion="0" background="1">
    <dbPr connection="DRIVER={Microsoft ODBC for Oracle};UID=TATADB;pwd=tatadb;SERVER=MFMCY11G;"/>
  </connection>
  <connection id="359" xr16:uid="{C91FF83C-46EA-4F3E-932F-4D9FE65FF8EF}" name="Connection10319" type="1" refreshedVersion="0" background="1">
    <dbPr connection="DRIVER={Microsoft ODBC for Oracle};UID=TATADB;pwd=tatadb;SERVER=MFMCY11G;"/>
  </connection>
  <connection id="360" xr16:uid="{6A91B79C-1DDF-45EF-842D-1735CBAE894B}" name="Connection1032" type="1" refreshedVersion="0" background="1">
    <dbPr connection="DRIVER={Microsoft ODBC for Oracle};UID=TATADB;pwd=tatadb;SERVER=MFMCY11G;"/>
  </connection>
  <connection id="361" xr16:uid="{BDC0D683-4EF9-4016-AEE1-92AEDF87FEEB}" name="Connection10320" type="1" refreshedVersion="0" background="1">
    <dbPr connection="DRIVER={Microsoft ODBC for Oracle};UID=TATADB;pwd=tatadb;SERVER=MFMCY11G;"/>
  </connection>
  <connection id="362" xr16:uid="{EA4AF5A0-B789-4FB7-BFC6-D28952256298}" name="Connection10321" type="1" refreshedVersion="0" background="1">
    <dbPr connection="DRIVER={Microsoft ODBC for Oracle};UID=TATADB;pwd=tatadb;SERVER=MFMCY11G;"/>
  </connection>
  <connection id="363" xr16:uid="{4933D4C2-4436-4C0C-B1CF-D2F32A4E97EA}" name="Connection10322" type="1" refreshedVersion="0" background="1">
    <dbPr connection="DRIVER={Microsoft ODBC for Oracle};UID=TATADB;pwd=tatadb;SERVER=MFMCY11G;"/>
  </connection>
  <connection id="364" xr16:uid="{77B17E81-E5A3-48D9-82F5-C29787CF930E}" name="Connection10323" type="1" refreshedVersion="0" background="1">
    <dbPr connection="DRIVER={Microsoft ODBC for Oracle};UID=TATADB;pwd=tatadb;SERVER=MFMCY11G;"/>
  </connection>
  <connection id="365" xr16:uid="{17FAFAC8-303C-41FC-9C74-B4889E65B4BD}" name="Connection10324" type="1" refreshedVersion="0" background="1">
    <dbPr connection="DRIVER={Microsoft ODBC for Oracle};UID=TATADB;pwd=tatadb;SERVER=MFMCY11G;"/>
  </connection>
  <connection id="366" xr16:uid="{282ADB02-3787-4FE2-A80F-E311F16D67CB}" name="Connection10325" type="1" refreshedVersion="0" background="1">
    <dbPr connection="DRIVER={Microsoft ODBC for Oracle};UID=TATADB;pwd=tatadb;SERVER=MFMCY11G;"/>
  </connection>
  <connection id="367" xr16:uid="{1E1BE4F4-2032-4F6C-AF2F-5ADC52274B33}" name="Connection10326" type="1" refreshedVersion="0" background="1">
    <dbPr connection="DRIVER={Microsoft ODBC for Oracle};UID=TATADB;pwd=tatadb;SERVER=MFMCY11G;"/>
  </connection>
  <connection id="368" xr16:uid="{F3251A82-ABD5-4D48-9AD1-82F35AA09115}" name="Connection10327" type="1" refreshedVersion="0" background="1">
    <dbPr connection="DRIVER={Microsoft ODBC for Oracle};UID=TATADB;pwd=tatadb;SERVER=MFMCY11G;"/>
  </connection>
  <connection id="369" xr16:uid="{1221C707-2E06-4616-A8DD-82470EFD8773}" name="Connection10328" type="1" refreshedVersion="0" background="1">
    <dbPr connection="DRIVER={Microsoft ODBC for Oracle};UID=TATADB;pwd=tatadb;SERVER=MFMCY11G;"/>
  </connection>
  <connection id="370" xr16:uid="{8486BBC3-2B51-47D1-9425-DD90B5D2EC7F}" name="Connection10329" type="1" refreshedVersion="0" background="1">
    <dbPr connection="DRIVER={Microsoft ODBC for Oracle};UID=TATADB;pwd=tatadb;SERVER=MFMCY11G;"/>
  </connection>
  <connection id="371" xr16:uid="{1D90666F-BECD-4001-BCBF-D8A62BBAB642}" name="Connection1033" type="1" refreshedVersion="0" background="1">
    <dbPr connection="DRIVER={Microsoft ODBC for Oracle};UID=TATADB;pwd=tatadb;SERVER=MFMCY11G;"/>
  </connection>
  <connection id="372" xr16:uid="{A79F9DCC-7469-4045-92DD-D69FFBD78A98}" name="Connection10330" type="1" refreshedVersion="0" background="1">
    <dbPr connection="DRIVER={Microsoft ODBC for Oracle};UID=TATADB;pwd=tatadb;SERVER=MFMCY11G;"/>
  </connection>
  <connection id="373" xr16:uid="{D0607F8B-8098-4650-874A-86D7FC522B97}" name="Connection10331" type="1" refreshedVersion="0" background="1">
    <dbPr connection="DRIVER={Microsoft ODBC for Oracle};UID=TATADB;pwd=tatadb;SERVER=MFMCY11G;"/>
  </connection>
  <connection id="374" xr16:uid="{3D1FCFD2-F007-4FB1-BEDF-EDE7502325AD}" name="Connection10332" type="1" refreshedVersion="0" background="1">
    <dbPr connection="DRIVER={Microsoft ODBC for Oracle};UID=TATADB;pwd=tatadb;SERVER=MFMCY11G;"/>
  </connection>
  <connection id="375" xr16:uid="{5EA2EF85-FD45-4280-B6DD-631F1CF6D4B8}" name="Connection10333" type="1" refreshedVersion="0" background="1">
    <dbPr connection="DRIVER={Microsoft ODBC for Oracle};UID=TATADB;pwd=tatadb;SERVER=MFMCY11G;"/>
  </connection>
  <connection id="376" xr16:uid="{02375A1F-95D2-4830-ADD7-A54283C099A9}" name="Connection10334" type="1" refreshedVersion="0" background="1">
    <dbPr connection="DRIVER={Microsoft ODBC for Oracle};UID=TATADB;pwd=tatadb;SERVER=MFMCY11G;"/>
  </connection>
  <connection id="377" xr16:uid="{DA918CF3-A27D-4340-B68D-452FFE4595A8}" name="Connection10335" type="1" refreshedVersion="0" background="1">
    <dbPr connection="DRIVER={Microsoft ODBC for Oracle};UID=TATADB;pwd=tatadb;SERVER=MFMCY11G;"/>
  </connection>
  <connection id="378" xr16:uid="{26729E78-438A-44ED-BDD4-7A285FB2A7DA}" name="Connection10336" type="1" refreshedVersion="0" background="1">
    <dbPr connection="DRIVER={Microsoft ODBC for Oracle};UID=TATADB;pwd=tatadb;SERVER=MFMCY11G;"/>
  </connection>
  <connection id="379" xr16:uid="{C1270276-FFAE-453B-B637-57E69F050E73}" name="Connection10337" type="1" refreshedVersion="0" background="1">
    <dbPr connection="DRIVER={Microsoft ODBC for Oracle};UID=TATADB;pwd=tatadb;SERVER=MFMCY11G;"/>
  </connection>
  <connection id="380" xr16:uid="{F6891133-F681-4E0F-9A8E-8C78B16AB490}" name="Connection10338" type="1" refreshedVersion="0" background="1">
    <dbPr connection="DRIVER={Microsoft ODBC for Oracle};UID=TATADB;pwd=tatadb;SERVER=MFMCY11G;"/>
  </connection>
  <connection id="381" xr16:uid="{CE260BCF-AAD5-4F43-87EC-B93CF5208C78}" name="Connection10339" type="1" refreshedVersion="0" background="1">
    <dbPr connection="DRIVER={Microsoft ODBC for Oracle};UID=TATADB;pwd=tatadb;SERVER=MFMCY11G;"/>
  </connection>
  <connection id="382" xr16:uid="{E1EAC372-C610-4971-8662-880014B84A3D}" name="Connection1034" type="1" refreshedVersion="0" background="1">
    <dbPr connection="DRIVER={Microsoft ODBC for Oracle};UID=TATADB;pwd=tatadb;SERVER=MFMCY11G;"/>
  </connection>
  <connection id="383" xr16:uid="{0710F005-F22E-492C-8563-8E3BD6908667}" name="Connection10340" type="1" refreshedVersion="0" background="1">
    <dbPr connection="DRIVER={Microsoft ODBC for Oracle};UID=TATADB;pwd=tatadb;SERVER=MFMCY11G;"/>
  </connection>
  <connection id="384" xr16:uid="{68C06F2F-DD43-42B4-A5AF-AA859B406021}" name="Connection10341" type="1" refreshedVersion="0" background="1">
    <dbPr connection="DRIVER={Microsoft ODBC for Oracle};UID=TATADB;pwd=tatadb;SERVER=MFMCY11G;"/>
  </connection>
  <connection id="385" xr16:uid="{B30946E6-B191-4441-987B-193942A4774A}" name="Connection10342" type="1" refreshedVersion="0" background="1">
    <dbPr connection="DRIVER={Microsoft ODBC for Oracle};UID=TATADB;pwd=tatadb;SERVER=MFMCY11G;"/>
  </connection>
  <connection id="386" xr16:uid="{5F2F9A21-8A53-4056-8A61-5B55FD75AB05}" name="Connection10343" type="1" refreshedVersion="0" background="1">
    <dbPr connection="DRIVER={Microsoft ODBC for Oracle};UID=TATADB;pwd=tatadb;SERVER=MFMCY11G;"/>
  </connection>
  <connection id="387" xr16:uid="{BFFDE03F-F2E5-4BEE-B604-F7D3EAB07705}" name="Connection10344" type="1" refreshedVersion="0" background="1">
    <dbPr connection="DRIVER={Microsoft ODBC for Oracle};UID=TATADB;pwd=tatadb;SERVER=MFMCY11G;"/>
  </connection>
  <connection id="388" xr16:uid="{770C0356-7B33-44AA-8DAA-5F22B85E1B7F}" name="Connection10345" type="1" refreshedVersion="0" background="1">
    <dbPr connection="DRIVER={Microsoft ODBC for Oracle};UID=TATADB;pwd=tatadb;SERVER=MFMCY11G;"/>
  </connection>
  <connection id="389" xr16:uid="{0F86DE63-6967-4EE4-8AC2-23FD983E30A3}" name="Connection10346" type="1" refreshedVersion="0" background="1">
    <dbPr connection="DRIVER={Microsoft ODBC for Oracle};UID=TATADB;pwd=tatadb;SERVER=MFMCY11G;"/>
  </connection>
  <connection id="390" xr16:uid="{F49BE22B-FC47-4CC8-887E-015F9AA379A4}" name="Connection10347" type="1" refreshedVersion="0" background="1">
    <dbPr connection="DRIVER={Microsoft ODBC for Oracle};UID=TATADB;pwd=tatadb;SERVER=MFMCY11G;"/>
  </connection>
  <connection id="391" xr16:uid="{EA3BA57A-A7BF-49F8-8D4F-B4FB4D5777D2}" name="Connection10348" type="1" refreshedVersion="0" background="1">
    <dbPr connection="DRIVER={Microsoft ODBC for Oracle};UID=TATADB;pwd=tatadb;SERVER=MFMCY11G;"/>
  </connection>
  <connection id="392" xr16:uid="{371B5507-B635-4893-A843-D3154915EC1D}" name="Connection10349" type="1" refreshedVersion="0" background="1">
    <dbPr connection="DRIVER={Microsoft ODBC for Oracle};UID=TATADB;pwd=tatadb;SERVER=MFMCY11G;"/>
  </connection>
  <connection id="393" xr16:uid="{7AAFF437-8BB4-4769-A8F6-12481FADA66B}" name="Connection1035" type="1" refreshedVersion="0" background="1">
    <dbPr connection="DRIVER={Microsoft ODBC for Oracle};UID=TATADB;pwd=tatadb;SERVER=MFMCY11G;"/>
  </connection>
  <connection id="394" xr16:uid="{BF79633A-068B-4C38-9F36-3DCBB0D5EB4C}" name="Connection10350" type="1" refreshedVersion="0" background="1">
    <dbPr connection="DRIVER={Microsoft ODBC for Oracle};UID=TATADB;pwd=tatadb;SERVER=MFMCY11G;"/>
  </connection>
  <connection id="395" xr16:uid="{87C3FF89-73FD-45EE-AE21-9A1E222BEF97}" name="Connection10351" type="1" refreshedVersion="0" background="1">
    <dbPr connection="DRIVER={Microsoft ODBC for Oracle};UID=TATADB;pwd=tatadb;SERVER=MFMCY11G;"/>
  </connection>
  <connection id="396" xr16:uid="{5ABD65AB-BFBC-4CC6-9E9C-5FF66CDCC82B}" name="Connection10352" type="1" refreshedVersion="0" background="1">
    <dbPr connection="DRIVER={Microsoft ODBC for Oracle};UID=TATADB;pwd=tatadb;SERVER=MFMCY11G;"/>
  </connection>
  <connection id="397" xr16:uid="{E1D47D24-E274-4898-891C-256CA30E0E83}" name="Connection10353" type="1" refreshedVersion="0" background="1">
    <dbPr connection="DRIVER={Microsoft ODBC for Oracle};UID=TATADB;pwd=tatadb;SERVER=MFMCY11G;"/>
  </connection>
  <connection id="398" xr16:uid="{604157FF-0E8E-4CF9-BBE7-63B3234597F3}" name="Connection10354" type="1" refreshedVersion="0" background="1">
    <dbPr connection="DRIVER={Microsoft ODBC for Oracle};UID=TATADB;pwd=tatadb;SERVER=MFMCY11G;"/>
  </connection>
  <connection id="399" xr16:uid="{48D0FA2C-0AC2-4595-901C-1221A4E91E6A}" name="Connection10355" type="1" refreshedVersion="0" background="1">
    <dbPr connection="DRIVER={Microsoft ODBC for Oracle};UID=TATADB;pwd=tatadb;SERVER=MFMCY11G;"/>
  </connection>
  <connection id="400" xr16:uid="{F1A7E229-4BB9-405E-9726-4AC82DFB22AD}" name="Connection10356" type="1" refreshedVersion="0" background="1">
    <dbPr connection="DRIVER={Microsoft ODBC for Oracle};UID=TATADB;pwd=tatadb;SERVER=MFMCY11G;"/>
  </connection>
  <connection id="401" xr16:uid="{1DF21C3C-C941-4584-BD39-DD5B091ABEBA}" name="Connection10357" type="1" refreshedVersion="0" background="1">
    <dbPr connection="DRIVER={Microsoft ODBC for Oracle};UID=TATADB;pwd=tatadb;SERVER=MFMCY11G;"/>
  </connection>
  <connection id="402" xr16:uid="{4E3BD513-BED4-4E2D-9E83-C0E1216CB470}" name="Connection10358" type="1" refreshedVersion="0" background="1">
    <dbPr connection="DRIVER={Microsoft ODBC for Oracle};UID=TATADB;pwd=tatadb;SERVER=MFMCY11G;"/>
  </connection>
  <connection id="403" xr16:uid="{1993F004-1FCD-4F8E-8F88-B88401498851}" name="Connection10359" type="1" refreshedVersion="0" background="1">
    <dbPr connection="DRIVER={Microsoft ODBC for Oracle};UID=TATADB;pwd=tatadb;SERVER=MFMCY11G;"/>
  </connection>
  <connection id="404" xr16:uid="{FE814179-07E5-413F-8B85-C6FF10757753}" name="Connection1036" type="1" refreshedVersion="0" background="1">
    <dbPr connection="DRIVER={Microsoft ODBC for Oracle};UID=TATADB;pwd=tatadb;SERVER=MFMCY11G;"/>
  </connection>
  <connection id="405" xr16:uid="{83D23A17-5125-46D0-8AB5-1949C05E3C61}" name="Connection10360" type="1" refreshedVersion="0" background="1">
    <dbPr connection="DRIVER={Microsoft ODBC for Oracle};UID=TATADB;pwd=tatadb;SERVER=MFMCY11G;"/>
  </connection>
  <connection id="406" xr16:uid="{22558BBA-49AD-40F9-9045-A9583B740B7A}" name="Connection10361" type="1" refreshedVersion="0" background="1">
    <dbPr connection="DRIVER={Microsoft ODBC for Oracle};UID=TATADB;pwd=tatadb;SERVER=MFMCY11G;"/>
  </connection>
  <connection id="407" xr16:uid="{EC3C0618-2C9C-4FE4-B771-CC464EA53565}" name="Connection10362" type="1" refreshedVersion="0" background="1">
    <dbPr connection="DRIVER={Microsoft ODBC for Oracle};UID=TATADB;pwd=tatadb;SERVER=MFMCY11G;"/>
  </connection>
  <connection id="408" xr16:uid="{C180B2DC-C21D-4CBA-9DAC-A95B382D3E12}" name="Connection10363" type="1" refreshedVersion="0" background="1">
    <dbPr connection="DRIVER={Microsoft ODBC for Oracle};UID=TATADB;pwd=tatadb;SERVER=MFMCY11G;"/>
  </connection>
  <connection id="409" xr16:uid="{965907D3-CF2E-47C5-BCEF-5105B65CEA58}" name="Connection10364" type="1" refreshedVersion="0" background="1">
    <dbPr connection="DRIVER={Microsoft ODBC for Oracle};UID=TATADB;pwd=tatadb;SERVER=MFMCY11G;"/>
  </connection>
  <connection id="410" xr16:uid="{0CAB7320-D445-4AD1-844B-8A05538CAC47}" name="Connection10365" type="1" refreshedVersion="0" background="1">
    <dbPr connection="DRIVER={Microsoft ODBC for Oracle};UID=TATADB;pwd=tatadb;SERVER=MFMCY11G;"/>
  </connection>
  <connection id="411" xr16:uid="{552C2122-D01D-4CEB-8003-58BE7A30DD90}" name="Connection10366" type="1" refreshedVersion="0" background="1">
    <dbPr connection="DRIVER={Microsoft ODBC for Oracle};UID=TATADB;pwd=tatadb;SERVER=MFMCY11G;"/>
  </connection>
  <connection id="412" xr16:uid="{120D26F7-B8E5-44D2-8FFE-348AAE84F800}" name="Connection10367" type="1" refreshedVersion="0" background="1">
    <dbPr connection="DRIVER={Microsoft ODBC for Oracle};UID=TATADB;pwd=tatadb;SERVER=MFMCY11G;"/>
  </connection>
  <connection id="413" xr16:uid="{842F074B-B70D-4582-A797-F04E4C14FD08}" name="Connection10368" type="1" refreshedVersion="0" background="1">
    <dbPr connection="DRIVER={Microsoft ODBC for Oracle};UID=TATADB;pwd=tatadb;SERVER=MFMCY11G;"/>
  </connection>
  <connection id="414" xr16:uid="{C0BBE98E-5390-489C-8429-184289856D3A}" name="Connection10369" type="1" refreshedVersion="0" background="1">
    <dbPr connection="DRIVER={Microsoft ODBC for Oracle};UID=TATADB;pwd=tatadb;SERVER=MFMCY11G;"/>
  </connection>
  <connection id="415" xr16:uid="{E049B077-F6AE-4774-8936-44D65685F44F}" name="Connection1037" type="1" refreshedVersion="0" background="1">
    <dbPr connection="DRIVER={Microsoft ODBC for Oracle};UID=TATADB;pwd=tatadb;SERVER=MFMCY11G;"/>
  </connection>
  <connection id="416" xr16:uid="{AE50A23C-6FA4-44BF-96C9-9FBE0A885B13}" name="Connection10370" type="1" refreshedVersion="0" background="1">
    <dbPr connection="DRIVER={Microsoft ODBC for Oracle};UID=TATADB;pwd=tatadb;SERVER=MFMCY11G;"/>
  </connection>
  <connection id="417" xr16:uid="{D0730E9E-C3AE-4F8D-99C5-F0CB762D75B7}" name="Connection10371" type="1" refreshedVersion="0" background="1">
    <dbPr connection="DRIVER={Microsoft ODBC for Oracle};UID=TATADB;pwd=tatadb;SERVER=MFMCY11G;"/>
  </connection>
  <connection id="418" xr16:uid="{1A158B66-B75E-40F2-B5DA-43992068F28B}" name="Connection10372" type="1" refreshedVersion="0" background="1">
    <dbPr connection="DRIVER={Microsoft ODBC for Oracle};UID=TATADB;pwd=tatadb;SERVER=MFMCY11G;"/>
  </connection>
  <connection id="419" xr16:uid="{2BC54A82-305A-41CD-95E0-D74CD64DDE2F}" name="Connection10373" type="1" refreshedVersion="0" background="1">
    <dbPr connection="DRIVER={Microsoft ODBC for Oracle};UID=TATADB;pwd=tatadb;SERVER=MFMCY11G;"/>
  </connection>
  <connection id="420" xr16:uid="{60070347-33DC-47D7-9CBC-2CF7B4EF9B10}" name="Connection10374" type="1" refreshedVersion="0" background="1">
    <dbPr connection="DRIVER={Microsoft ODBC for Oracle};UID=TATADB;pwd=tatadb;SERVER=MFMCY11G;"/>
  </connection>
  <connection id="421" xr16:uid="{C3DF1E66-3FB3-4A18-ABB0-7A68C33AE78B}" name="Connection10375" type="1" refreshedVersion="0" background="1">
    <dbPr connection="DRIVER={Microsoft ODBC for Oracle};UID=TATADB;pwd=tatadb;SERVER=MFMCY11G;"/>
  </connection>
  <connection id="422" xr16:uid="{AB1F8D8B-B5A2-44D6-BA7F-3EFA03836CDB}" name="Connection10376" type="1" refreshedVersion="0" background="1">
    <dbPr connection="DRIVER={Microsoft ODBC for Oracle};UID=TATADB;pwd=tatadb;SERVER=MFMCY11G;"/>
  </connection>
  <connection id="423" xr16:uid="{386D19C7-B47F-4EFF-B602-3480E54B8061}" name="Connection10377" type="1" refreshedVersion="0" background="1">
    <dbPr connection="DRIVER={Microsoft ODBC for Oracle};UID=TATADB;pwd=tatadb;SERVER=MFMCY11G;"/>
  </connection>
  <connection id="424" xr16:uid="{6D904CDC-B773-4FF9-84A7-B14271017A52}" name="Connection10378" type="1" refreshedVersion="0" background="1">
    <dbPr connection="DRIVER={Microsoft ODBC for Oracle};UID=TATADB;pwd=tatadb;SERVER=MFMCY11G;"/>
  </connection>
  <connection id="425" xr16:uid="{F4971537-A81A-4602-88B2-330D962214CB}" name="Connection10379" type="1" refreshedVersion="0" background="1">
    <dbPr connection="DRIVER={Microsoft ODBC for Oracle};UID=TATADB;pwd=tatadb;SERVER=MFMCY11G;"/>
  </connection>
  <connection id="426" xr16:uid="{3D0EB603-69C0-4918-B291-9C87D1691664}" name="Connection1038" type="1" refreshedVersion="0" background="1">
    <dbPr connection="DRIVER={Microsoft ODBC for Oracle};UID=TATADB;pwd=tatadb;SERVER=MFMCY11G;"/>
  </connection>
  <connection id="427" xr16:uid="{D3FC0937-4249-4AF7-8361-A759DA7D2CCF}" name="Connection10380" type="1" refreshedVersion="0" background="1">
    <dbPr connection="DRIVER={Microsoft ODBC for Oracle};UID=TATADB;pwd=tatadb;SERVER=MFMCY11G;"/>
  </connection>
  <connection id="428" xr16:uid="{101F012B-16D1-4524-AED1-7F2036044A77}" name="Connection10381" type="1" refreshedVersion="0" background="1">
    <dbPr connection="DRIVER={Microsoft ODBC for Oracle};UID=TATADB;pwd=tatadb;SERVER=MFMCY11G;"/>
  </connection>
  <connection id="429" xr16:uid="{3A30EF9A-A804-46FD-8F23-D8183359BA95}" name="Connection10382" type="1" refreshedVersion="0" background="1">
    <dbPr connection="DRIVER={Microsoft ODBC for Oracle};UID=TATADB;pwd=tatadb;SERVER=MFMCY11G;"/>
  </connection>
  <connection id="430" xr16:uid="{167D67F7-17A5-470A-94FF-C40B945758F4}" name="Connection10383" type="1" refreshedVersion="0" background="1">
    <dbPr connection="DRIVER={Microsoft ODBC for Oracle};UID=TATADB;pwd=tatadb;SERVER=MFMCY11G;"/>
  </connection>
  <connection id="431" xr16:uid="{29A820BC-F54D-44C1-8997-0ADC8BAC0197}" name="Connection10384" type="1" refreshedVersion="0" background="1">
    <dbPr connection="DRIVER={Microsoft ODBC for Oracle};UID=TATADB;pwd=tatadb;SERVER=MFMCY11G;"/>
  </connection>
  <connection id="432" xr16:uid="{FD0C75E6-F164-4FB3-A666-22882E93EE91}" name="Connection10385" type="1" refreshedVersion="0" background="1">
    <dbPr connection="DRIVER={Microsoft ODBC for Oracle};UID=TATADB;pwd=tatadb;SERVER=MFMCY11G;"/>
  </connection>
  <connection id="433" xr16:uid="{AED90E57-2B94-48A6-BC96-BB1D766A2C2F}" name="Connection10386" type="1" refreshedVersion="0" background="1">
    <dbPr connection="DRIVER={Microsoft ODBC for Oracle};UID=TATADB;pwd=tatadb;SERVER=MFMCY11G;"/>
  </connection>
  <connection id="434" xr16:uid="{73B36C8E-0D08-4901-81D8-29F9C19A4B53}" name="Connection10387" type="1" refreshedVersion="0" background="1">
    <dbPr connection="DRIVER={Microsoft ODBC for Oracle};UID=TATADB;pwd=tatadb;SERVER=MFMCY11G;"/>
  </connection>
  <connection id="435" xr16:uid="{C6CD8635-C3AB-43B6-A9E5-2D0678092A81}" name="Connection10388" type="1" refreshedVersion="0" background="1">
    <dbPr connection="DRIVER={Microsoft ODBC for Oracle};UID=TATADB;pwd=tatadb;SERVER=MFMCY11G;"/>
  </connection>
  <connection id="436" xr16:uid="{6B10CC01-C654-4ECB-8F28-675D01DF8C2F}" name="Connection10389" type="1" refreshedVersion="0" background="1">
    <dbPr connection="DRIVER={Microsoft ODBC for Oracle};UID=TATADB;pwd=tatadb;SERVER=MFMCY11G;"/>
  </connection>
  <connection id="437" xr16:uid="{154254F3-2DA9-4F61-B172-CCC9A7DBEF94}" name="Connection1039" type="1" refreshedVersion="0" background="1">
    <dbPr connection="DRIVER={Microsoft ODBC for Oracle};UID=TATADB;pwd=tatadb;SERVER=MFMCY11G;"/>
  </connection>
  <connection id="438" xr16:uid="{FAC5B454-4A3C-43E3-8E88-807911542682}" name="Connection10390" type="1" refreshedVersion="0" background="1">
    <dbPr connection="DRIVER={Microsoft ODBC for Oracle};UID=TATADB;pwd=tatadb;SERVER=MFMCY11G;"/>
  </connection>
  <connection id="439" xr16:uid="{571E22AE-271E-422A-BA6A-82507BE9FC8C}" name="Connection10391" type="1" refreshedVersion="0" background="1">
    <dbPr connection="DRIVER={Microsoft ODBC for Oracle};UID=TATADB;pwd=tatadb;SERVER=MFMCY11G;"/>
  </connection>
  <connection id="440" xr16:uid="{D62776A4-F2B2-43C6-AAAB-804460AA9D41}" name="Connection10392" type="1" refreshedVersion="0" background="1">
    <dbPr connection="DRIVER={Microsoft ODBC for Oracle};UID=TATADB;pwd=tatadb;SERVER=MFMCY11G;"/>
  </connection>
  <connection id="441" xr16:uid="{C5E1C781-D4F1-4D3D-AB37-79377171BAAD}" name="Connection10393" type="1" refreshedVersion="0" background="1">
    <dbPr connection="DRIVER={Microsoft ODBC for Oracle};UID=TATADB;pwd=tatadb;SERVER=MFMCY11G;"/>
  </connection>
  <connection id="442" xr16:uid="{E2606897-8CA2-43F1-B16C-DB7D353ABE89}" name="Connection10394" type="1" refreshedVersion="0" background="1">
    <dbPr connection="DRIVER={Microsoft ODBC for Oracle};UID=TATADB;pwd=tatadb;SERVER=MFMCY11G;"/>
  </connection>
  <connection id="443" xr16:uid="{DDFB6B3B-C83D-4B73-8379-D4B819B7DB6F}" name="Connection10395" type="1" refreshedVersion="0" background="1">
    <dbPr connection="DRIVER={Microsoft ODBC for Oracle};UID=TATADB;pwd=tatadb;SERVER=MFMCY11G;"/>
  </connection>
  <connection id="444" xr16:uid="{D1CDDD87-52D6-49EE-B3EE-35EF490680B7}" name="Connection10396" type="1" refreshedVersion="0" background="1">
    <dbPr connection="DRIVER={Microsoft ODBC for Oracle};UID=TATADB;pwd=tatadb;SERVER=MFMCY11G;"/>
  </connection>
  <connection id="445" xr16:uid="{B3DCFA5C-3471-4760-AD25-2290CDAF2607}" name="Connection10397" type="1" refreshedVersion="0" background="1">
    <dbPr connection="DRIVER={Microsoft ODBC for Oracle};UID=TATADB;pwd=tatadb;SERVER=MFMCY11G;"/>
  </connection>
  <connection id="446" xr16:uid="{FB97CB01-B02D-4FE2-B15D-7ACAC596D32F}" name="Connection10398" type="1" refreshedVersion="0" background="1">
    <dbPr connection="DRIVER={Microsoft ODBC for Oracle};UID=TATADB;pwd=tatadb;SERVER=MFMCY11G;"/>
  </connection>
  <connection id="447" xr16:uid="{4E3D977E-9E98-4F0A-B143-B401CEC587DC}" name="Connection10399" type="1" refreshedVersion="0" background="1">
    <dbPr connection="DRIVER={Microsoft ODBC for Oracle};UID=TATADB;pwd=tatadb;SERVER=MFMCY11G;"/>
  </connection>
  <connection id="448" xr16:uid="{2A077D65-D560-4278-8128-B48E9C9E870A}" name="Connection104" type="1" refreshedVersion="0" background="1">
    <dbPr connection="DRIVER={Microsoft ODBC for Oracle};UID=tatadb;pwd=MADHU;SERVER=mfunddb;"/>
  </connection>
  <connection id="449" xr16:uid="{95855A35-558A-4AA9-80D3-0B7A7B9B63FF}" name="Connection1040" type="1" refreshedVersion="0" background="1">
    <dbPr connection="DRIVER={Microsoft ODBC for Oracle};UID=TATADB;pwd=tatadb;SERVER=MFMCY11G;"/>
  </connection>
  <connection id="450" xr16:uid="{0A6A7BC6-9012-498A-AF28-1F1ED221ABDE}" name="Connection10400" type="1" refreshedVersion="0" background="1">
    <dbPr connection="DRIVER={Microsoft ODBC for Oracle};UID=TATADB;pwd=tatadb;SERVER=MFMCY11G;"/>
  </connection>
  <connection id="451" xr16:uid="{081A490F-00D0-49DC-A7B2-819FDE5C0233}" name="Connection10401" type="1" refreshedVersion="0" background="1">
    <dbPr connection="DRIVER={Microsoft ODBC for Oracle};UID=TATADB;pwd=tatadb;SERVER=MFMCY11G;"/>
  </connection>
  <connection id="452" xr16:uid="{EDA79F7D-D34A-4DBC-AEEB-90A90E7A1668}" name="Connection10402" type="1" refreshedVersion="0" background="1">
    <dbPr connection="DRIVER={Microsoft ODBC for Oracle};UID=TATADB;pwd=tatadb;SERVER=MFMCY11G;"/>
  </connection>
  <connection id="453" xr16:uid="{CEE57207-9D96-4BBB-AF7F-99940653FF4A}" name="Connection10403" type="1" refreshedVersion="0" background="1">
    <dbPr connection="DRIVER={Microsoft ODBC for Oracle};UID=TATADB;pwd=tatadb;SERVER=MFMCY11G;"/>
  </connection>
  <connection id="454" xr16:uid="{052196CE-756B-4BFE-9DB3-0B80B376AFD1}" name="Connection10404" type="1" refreshedVersion="0" background="1">
    <dbPr connection="DRIVER={Microsoft ODBC for Oracle};UID=TATADB;pwd=tatadb;SERVER=MFMCY11G;"/>
  </connection>
  <connection id="455" xr16:uid="{239EEBEF-2C46-4914-B0F8-034350C8D9FF}" name="Connection10405" type="1" refreshedVersion="0" background="1">
    <dbPr connection="DRIVER={Microsoft ODBC for Oracle};UID=TATADB;pwd=tatadb;SERVER=MFMCY11G;"/>
  </connection>
  <connection id="456" xr16:uid="{D9C62DD2-E23E-48B4-8D86-028C1E538D79}" name="Connection10406" type="1" refreshedVersion="0" background="1">
    <dbPr connection="DRIVER={Microsoft ODBC for Oracle};UID=TATADB;pwd=tatadb;SERVER=MFMCY11G;"/>
  </connection>
  <connection id="457" xr16:uid="{E62BA34C-9CE1-4282-A4C3-D3A411CFE508}" name="Connection10407" type="1" refreshedVersion="0" background="1">
    <dbPr connection="DRIVER={Microsoft ODBC for Oracle};UID=TATADB;pwd=tatadb;SERVER=MFMCY11G;"/>
  </connection>
  <connection id="458" xr16:uid="{DE10BFC3-24E7-4F15-BE57-F4D5E968595B}" name="Connection10408" type="1" refreshedVersion="0" background="1">
    <dbPr connection="DRIVER={Microsoft ODBC for Oracle};UID=TATADB;pwd=tatadb;SERVER=MFMCY11G;"/>
  </connection>
  <connection id="459" xr16:uid="{2C819893-47DC-4A21-8CAC-9E6F56AD2CD4}" name="Connection10409" type="1" refreshedVersion="0" background="1">
    <dbPr connection="DRIVER={Microsoft ODBC for Oracle};UID=TATADB;pwd=tatadb;SERVER=MFMCY11G;"/>
  </connection>
  <connection id="460" xr16:uid="{4D1E64BB-AC90-48E3-AAC1-44DCC0D36A5D}" name="Connection1041" type="1" refreshedVersion="0" background="1">
    <dbPr connection="DRIVER={Microsoft ODBC for Oracle};UID=TATADB;pwd=tatadb;SERVER=MFMCY11G;"/>
  </connection>
  <connection id="461" xr16:uid="{4A841D1A-6BC1-4886-A5F7-A52D96BD9FA4}" name="Connection10410" type="1" refreshedVersion="0" background="1">
    <dbPr connection="DRIVER={Microsoft ODBC for Oracle};UID=TATADB;pwd=tatadb;SERVER=MFMCY11G;"/>
  </connection>
  <connection id="462" xr16:uid="{0068971F-6F50-461E-98A9-7533D7635689}" name="Connection10411" type="1" refreshedVersion="0" background="1">
    <dbPr connection="DRIVER={Microsoft ODBC for Oracle};UID=TATADB;pwd=tatadb;SERVER=MFMCY11G;"/>
  </connection>
  <connection id="463" xr16:uid="{413E2700-9B33-4560-B1AA-2F89DB7B4324}" name="Connection10412" type="1" refreshedVersion="0" background="1">
    <dbPr connection="DRIVER={Microsoft ODBC for Oracle};UID=TATADB;pwd=tatadb;SERVER=MFMCY11G;"/>
  </connection>
  <connection id="464" xr16:uid="{CA813A5D-0A14-4A7E-827A-E4516B709B5D}" name="Connection10413" type="1" refreshedVersion="0" background="1">
    <dbPr connection="DRIVER={Microsoft ODBC for Oracle};UID=TATADB;pwd=tatadb;SERVER=MFMCY11G;"/>
  </connection>
  <connection id="465" xr16:uid="{BCF031EC-71B9-4A7F-A5ED-6D8B855D33F4}" name="Connection10414" type="1" refreshedVersion="0" background="1">
    <dbPr connection="DRIVER={Microsoft ODBC for Oracle};UID=TATADB;pwd=tatadb;SERVER=MFMCY11G;"/>
  </connection>
  <connection id="466" xr16:uid="{10C23346-374C-405F-A29C-CA457368DEAF}" name="Connection10415" type="1" refreshedVersion="0" background="1">
    <dbPr connection="DRIVER={Microsoft ODBC for Oracle};UID=TATADB;pwd=tatadb;SERVER=MFMCY11G;"/>
  </connection>
  <connection id="467" xr16:uid="{D7C8D6FE-D780-46A7-8F38-77759B45C009}" name="Connection10416" type="1" refreshedVersion="0" background="1">
    <dbPr connection="DRIVER={Microsoft ODBC for Oracle};UID=TATADB;pwd=tatadb;SERVER=MFMCY11G;"/>
  </connection>
  <connection id="468" xr16:uid="{F223FA70-8F1B-4EBA-B40D-8A4D0724D3C2}" name="Connection10417" type="1" refreshedVersion="0" background="1">
    <dbPr connection="DRIVER={Microsoft ODBC for Oracle};UID=TATADB;pwd=tatadb;SERVER=MFMCY11G;"/>
  </connection>
  <connection id="469" xr16:uid="{3E15D450-4CCD-4CA1-BAC5-4B4099ECA31A}" name="Connection10418" type="1" refreshedVersion="0" background="1">
    <dbPr connection="DRIVER={Microsoft ODBC for Oracle};UID=TATADB;pwd=tatadb;SERVER=MFMCY11G;"/>
  </connection>
  <connection id="470" xr16:uid="{E3C50EC6-360A-45C3-84F4-8CA725BA2C08}" name="Connection10419" type="1" refreshedVersion="0" background="1">
    <dbPr connection="DRIVER={Microsoft ODBC for Oracle};UID=TATADB;pwd=tatadb;SERVER=MFMCY11G;"/>
  </connection>
  <connection id="471" xr16:uid="{EBA7E597-8512-42EE-A9D8-70027E67C3E4}" name="Connection1042" type="1" refreshedVersion="0" background="1">
    <dbPr connection="DRIVER={Microsoft ODBC for Oracle};UID=TATADB;pwd=tatadb;SERVER=MFMCY11G;"/>
  </connection>
  <connection id="472" xr16:uid="{21DAD11D-3DAE-4278-9CAE-16E0FA2BBE51}" name="Connection10420" type="1" refreshedVersion="0" background="1">
    <dbPr connection="DRIVER={Microsoft ODBC for Oracle};UID=TATADB;pwd=tatadb;SERVER=MFMCY11G;"/>
  </connection>
  <connection id="473" xr16:uid="{861735CD-6B5F-4512-8627-20CF167E6867}" name="Connection10421" type="1" refreshedVersion="0" background="1">
    <dbPr connection="DRIVER={Microsoft ODBC for Oracle};UID=TATADB;pwd=tatadb;SERVER=MFMCY11G;"/>
  </connection>
  <connection id="474" xr16:uid="{FE67F7F9-64D1-4FCC-8A68-E5DF3FBD5801}" name="Connection10422" type="1" refreshedVersion="0" background="1">
    <dbPr connection="DRIVER={Microsoft ODBC for Oracle};UID=TATADB;pwd=tatadb;SERVER=MFMCY11G;"/>
  </connection>
  <connection id="475" xr16:uid="{7230967A-C893-4AD5-AE7E-776B10BAD471}" name="Connection10423" type="1" refreshedVersion="0" background="1">
    <dbPr connection="DRIVER={Microsoft ODBC for Oracle};UID=TATADB;pwd=tatadb;SERVER=MFMCY11G;"/>
  </connection>
  <connection id="476" xr16:uid="{38F79D31-7D1A-42EC-8331-01CD57B38460}" name="Connection10424" type="1" refreshedVersion="0" background="1">
    <dbPr connection="DRIVER={Microsoft ODBC for Oracle};UID=TATADB;pwd=tatadb;SERVER=MFMCY11G;"/>
  </connection>
  <connection id="477" xr16:uid="{BB9AC92D-8790-41ED-802B-9CFBC933EE4C}" name="Connection10425" type="1" refreshedVersion="0" background="1">
    <dbPr connection="DRIVER={Microsoft ODBC for Oracle};UID=TATADB;pwd=tatadb;SERVER=MFMCY11G;"/>
  </connection>
  <connection id="478" xr16:uid="{970BBEFE-8099-4C27-9A95-EEEC0F91A966}" name="Connection10426" type="1" refreshedVersion="0" background="1">
    <dbPr connection="DRIVER={Microsoft ODBC for Oracle};UID=TATADB;pwd=tatadb;SERVER=MFMCY11G;"/>
  </connection>
  <connection id="479" xr16:uid="{C61F1387-B0C7-4DDD-A26F-A15237089957}" name="Connection10427" type="1" refreshedVersion="0" background="1">
    <dbPr connection="DRIVER={Microsoft ODBC for Oracle};UID=TATADB;pwd=tatadb;SERVER=MFMCY11G;"/>
  </connection>
  <connection id="480" xr16:uid="{9A67F52A-F839-4844-AD6B-2C05F74E2A6F}" name="Connection10428" type="1" refreshedVersion="0" background="1">
    <dbPr connection="DRIVER={Microsoft ODBC for Oracle};UID=TATADB;pwd=tatadb;SERVER=MFMCY11G;"/>
  </connection>
  <connection id="481" xr16:uid="{6EBF3EB3-5E30-460C-BDDB-1E83610AFE22}" name="Connection10429" type="1" refreshedVersion="0" background="1">
    <dbPr connection="DRIVER={Microsoft ODBC for Oracle};UID=TATADB;pwd=tatadb;SERVER=MFMCY11G;"/>
  </connection>
  <connection id="482" xr16:uid="{F4AC5000-FD19-44EE-BA0A-D7FDEA0C3AC7}" name="Connection1043" type="1" refreshedVersion="0" background="1">
    <dbPr connection="DRIVER={Microsoft ODBC for Oracle};UID=TATADB;pwd=tatadb;SERVER=MFMCY11G;"/>
  </connection>
  <connection id="483" xr16:uid="{532ABEC9-3F9A-4149-B36B-CC52227E082C}" name="Connection10430" type="1" refreshedVersion="0" background="1">
    <dbPr connection="DRIVER={Microsoft ODBC for Oracle};UID=TATADB;pwd=tatadb;SERVER=MFMCY11G;"/>
  </connection>
  <connection id="484" xr16:uid="{11B3387D-1746-4299-B374-1F151788C406}" name="Connection10431" type="1" refreshedVersion="0" background="1">
    <dbPr connection="DRIVER={Microsoft ODBC for Oracle};UID=TATADB;pwd=tatadb;SERVER=MFMCY11G;"/>
  </connection>
  <connection id="485" xr16:uid="{8B12EFC4-95D0-4D1C-BB26-2932141F1B0E}" name="Connection10432" type="1" refreshedVersion="0" background="1">
    <dbPr connection="DRIVER={Microsoft ODBC for Oracle};UID=TATADB;pwd=tatadb;SERVER=MFMCY11G;"/>
  </connection>
  <connection id="486" xr16:uid="{5C6D53CE-AFDB-47DC-B10A-5831A9054CCC}" name="Connection10433" type="1" refreshedVersion="0" background="1">
    <dbPr connection="DRIVER={Microsoft ODBC for Oracle};UID=TATADB;pwd=tatadb;SERVER=MFMCY11G;"/>
  </connection>
  <connection id="487" xr16:uid="{4841002C-A5FA-43E1-8FB5-F59226689016}" name="Connection10434" type="1" refreshedVersion="0" background="1">
    <dbPr connection="DRIVER={Microsoft ODBC for Oracle};UID=TATADB;pwd=tatadb;SERVER=MFMCY11G;"/>
  </connection>
  <connection id="488" xr16:uid="{B0194942-A4E9-4B51-9EC8-6616E7740A5F}" name="Connection10435" type="1" refreshedVersion="0" background="1">
    <dbPr connection="DRIVER={Microsoft ODBC for Oracle};UID=TATADB;pwd=tatadb;SERVER=MFMCY11G;"/>
  </connection>
  <connection id="489" xr16:uid="{44CA226F-8AD7-457E-B862-B959E86B7388}" name="Connection10436" type="1" refreshedVersion="0" background="1">
    <dbPr connection="DRIVER={Microsoft ODBC for Oracle};UID=TATADB;pwd=tatadb;SERVER=MFMCY11G;"/>
  </connection>
  <connection id="490" xr16:uid="{15AB6400-D138-4EF1-AFCA-8B03A21BF02D}" name="Connection10437" type="1" refreshedVersion="0" background="1">
    <dbPr connection="DRIVER={Microsoft ODBC for Oracle};UID=TATADB;pwd=tatadb;SERVER=MFMCY11G;"/>
  </connection>
  <connection id="491" xr16:uid="{F7639232-D661-4A75-821F-64432E4D9B21}" name="Connection10438" type="1" refreshedVersion="0" background="1">
    <dbPr connection="DRIVER={Microsoft ODBC for Oracle};UID=TATADB;pwd=tatadb;SERVER=MFMCY11G;"/>
  </connection>
  <connection id="492" xr16:uid="{48EA7CEA-565B-4169-B149-EFE5BFDCBC40}" name="Connection10439" type="1" refreshedVersion="0" background="1">
    <dbPr connection="DRIVER={Microsoft ODBC for Oracle};UID=TATADB;pwd=tatadb;SERVER=MFMCY11G;"/>
  </connection>
  <connection id="493" xr16:uid="{EE03BC52-2D13-402F-B2C2-B3F78FDB3299}" name="Connection1044" type="1" refreshedVersion="0" background="1">
    <dbPr connection="DRIVER={Microsoft ODBC for Oracle};UID=TATADB;pwd=tatadb;SERVER=MFMCY11G;"/>
  </connection>
  <connection id="494" xr16:uid="{20198496-CF76-42C0-84F8-4FE4319380C8}" name="Connection10440" type="1" refreshedVersion="0" background="1">
    <dbPr connection="DRIVER={Microsoft ODBC for Oracle};UID=TATADB;pwd=tatadb;SERVER=MFMCY11G;"/>
  </connection>
  <connection id="495" xr16:uid="{C857FAF7-9D02-44A4-97B5-D8223F25D2C9}" name="Connection10441" type="1" refreshedVersion="0" background="1">
    <dbPr connection="DRIVER={Microsoft ODBC for Oracle};UID=TATADB;pwd=tatadb;SERVER=MFMCY11G;"/>
  </connection>
  <connection id="496" xr16:uid="{142D5AAB-3639-4FE1-9F30-D4BE28971D34}" name="Connection10442" type="1" refreshedVersion="0" background="1">
    <dbPr connection="DRIVER={Microsoft ODBC for Oracle};UID=TATADB;pwd=tatadb;SERVER=MFMCY11G;"/>
  </connection>
  <connection id="497" xr16:uid="{CD5BEF63-5D00-405D-B20D-8229B50A7B51}" name="Connection10443" type="1" refreshedVersion="0" background="1">
    <dbPr connection="DRIVER={Microsoft ODBC for Oracle};UID=TATADB;pwd=tatadb;SERVER=MFMCY11G;"/>
  </connection>
  <connection id="498" xr16:uid="{3FB81F5D-4E22-4845-A00B-D4C07899FED8}" name="Connection10444" type="1" refreshedVersion="0" background="1">
    <dbPr connection="DRIVER={Microsoft ODBC for Oracle};UID=TATADB;pwd=tatadb;SERVER=MFMCY11G;"/>
  </connection>
  <connection id="499" xr16:uid="{3B70FA4B-4167-4FF1-BB83-F3509A36E80D}" name="Connection10445" type="1" refreshedVersion="0" background="1">
    <dbPr connection="DRIVER={Microsoft ODBC for Oracle};UID=TATADB;pwd=tatadb;SERVER=MFMCY11G;"/>
  </connection>
  <connection id="500" xr16:uid="{7907673A-DE85-401D-BF61-9720EB143FD7}" name="Connection10446" type="1" refreshedVersion="0" background="1">
    <dbPr connection="DRIVER={Microsoft ODBC for Oracle};UID=TATADB;pwd=tatadb;SERVER=MFMCY11G;"/>
  </connection>
  <connection id="501" xr16:uid="{3ED3652D-FC6B-4F71-B6CA-BF75FF7AB82B}" name="Connection10447" type="1" refreshedVersion="0" background="1">
    <dbPr connection="DRIVER={Microsoft ODBC for Oracle};UID=TATADB;pwd=tatadb;SERVER=MFMCY11G;"/>
  </connection>
  <connection id="502" xr16:uid="{79735675-1494-4B34-91D6-4702D6DF573E}" name="Connection10448" type="1" refreshedVersion="0" background="1">
    <dbPr connection="DRIVER={Microsoft ODBC for Oracle};UID=TATADB;pwd=tatadb;SERVER=MFMCY11G;"/>
  </connection>
  <connection id="503" xr16:uid="{00544AA5-C336-4F85-9C19-E3BB04663EBC}" name="Connection10449" type="1" refreshedVersion="0" background="1">
    <dbPr connection="DRIVER={Microsoft ODBC for Oracle};UID=TATADB;pwd=tatadb;SERVER=MFMCY11G;"/>
  </connection>
  <connection id="504" xr16:uid="{0364A0FE-49C0-4C64-AE5A-3E5B0ED6D2F2}" name="Connection1045" type="1" refreshedVersion="0" background="1">
    <dbPr connection="DRIVER={Microsoft ODBC for Oracle};UID=TATADB;pwd=tatadb;SERVER=MFMCY11G;"/>
  </connection>
  <connection id="505" xr16:uid="{15F071EF-5F93-4C0D-8F11-B622DD718E96}" name="Connection10450" type="1" refreshedVersion="0" background="1">
    <dbPr connection="DRIVER={Microsoft ODBC for Oracle};UID=TATADB;pwd=tatadb;SERVER=MFMCY11G;"/>
  </connection>
  <connection id="506" xr16:uid="{7298D619-43C7-4560-96AB-43A68BE15843}" name="Connection10451" type="1" refreshedVersion="0" background="1">
    <dbPr connection="DRIVER={Microsoft ODBC for Oracle};UID=TATADB;pwd=tatadb;SERVER=MFMCY11G;"/>
  </connection>
  <connection id="507" xr16:uid="{048371A3-2DF9-4D56-B017-83B1ABABD145}" name="Connection10452" type="1" refreshedVersion="0" background="1">
    <dbPr connection="DRIVER={Microsoft ODBC for Oracle};UID=TATADB;pwd=tatadb;SERVER=MFMCY11G;"/>
  </connection>
  <connection id="508" xr16:uid="{E23A9F27-4744-4BC0-A2B8-4CEA029F432D}" name="Connection10453" type="1" refreshedVersion="0" background="1">
    <dbPr connection="DRIVER={Microsoft ODBC for Oracle};UID=TATADB;pwd=tatadb;SERVER=MFMCY11G;"/>
  </connection>
  <connection id="509" xr16:uid="{446CAF1B-8044-49C9-9A9D-1EFD6476DA65}" name="Connection10454" type="1" refreshedVersion="0" background="1">
    <dbPr connection="DRIVER={Microsoft ODBC for Oracle};UID=TATADB;pwd=tatadb;SERVER=MFMCY11G;"/>
  </connection>
  <connection id="510" xr16:uid="{AD23CC16-5D46-4D26-8B3B-636F2C1B4A3F}" name="Connection10455" type="1" refreshedVersion="0" background="1">
    <dbPr connection="DRIVER={Microsoft ODBC for Oracle};UID=TATADB;pwd=tatadb;SERVER=MFMCY11G;"/>
  </connection>
  <connection id="511" xr16:uid="{9D534F00-7B80-49E5-84D7-301CA7C47E96}" name="Connection10456" type="1" refreshedVersion="0" background="1">
    <dbPr connection="DRIVER={Microsoft ODBC for Oracle};UID=TATADB;pwd=tatadb;SERVER=MFMCY11G;"/>
  </connection>
  <connection id="512" xr16:uid="{993265AB-53B4-4F50-A6C3-063336300632}" name="Connection10457" type="1" refreshedVersion="0" background="1">
    <dbPr connection="DRIVER={Microsoft ODBC for Oracle};UID=TATADB;pwd=tatadb;SERVER=MFMCY11G;"/>
  </connection>
  <connection id="513" xr16:uid="{95B92979-2061-4CEB-8D9A-BB46E37996C7}" name="Connection10458" type="1" refreshedVersion="0" background="1">
    <dbPr connection="DRIVER={Microsoft ODBC for Oracle};UID=TATADB;pwd=tatadb;SERVER=MFMCY11G;"/>
  </connection>
  <connection id="514" xr16:uid="{804A658F-D84C-4424-9B19-CAD20F8FA153}" name="Connection10459" type="1" refreshedVersion="0" background="1">
    <dbPr connection="DRIVER={Microsoft ODBC for Oracle};UID=TATADB;pwd=tatadb;SERVER=MFMCY11G;"/>
  </connection>
  <connection id="515" xr16:uid="{9A3BECB9-2279-4C2D-8C84-1160213BFE45}" name="Connection1046" type="1" refreshedVersion="0" background="1">
    <dbPr connection="DRIVER={Microsoft ODBC for Oracle};UID=TATADB;pwd=tatadb;SERVER=MFMCY11G;"/>
  </connection>
  <connection id="516" xr16:uid="{5962C5C3-540A-4CBA-AA7D-CBB0826B9826}" name="Connection10460" type="1" refreshedVersion="0" background="1">
    <dbPr connection="DRIVER={Microsoft ODBC for Oracle};UID=TATADB;pwd=tatadb;SERVER=MFMCY11G;"/>
  </connection>
  <connection id="517" xr16:uid="{A5680C92-190A-4AEB-81E7-A060F26AFD55}" name="Connection10461" type="1" refreshedVersion="0" background="1">
    <dbPr connection="DRIVER={Microsoft ODBC for Oracle};UID=TATADB;pwd=tatadb;SERVER=MFMCY11G;"/>
  </connection>
  <connection id="518" xr16:uid="{A38590AA-8D73-4AA0-BD82-7D886D205BC5}" name="Connection10462" type="1" refreshedVersion="0" background="1">
    <dbPr connection="DRIVER={Microsoft ODBC for Oracle};UID=TATADB;pwd=tatadb;SERVER=MFMCY11G;"/>
  </connection>
  <connection id="519" xr16:uid="{AA127AC6-E6EB-4C91-9C28-9308A372DA3E}" name="Connection10463" type="1" refreshedVersion="0" background="1">
    <dbPr connection="DRIVER={Microsoft ODBC for Oracle};UID=TATADB;pwd=tatadb;SERVER=MFMCY11G;"/>
  </connection>
  <connection id="520" xr16:uid="{F7961512-0B1C-4E1B-AE55-07949BD45B1B}" name="Connection10464" type="1" refreshedVersion="0" background="1">
    <dbPr connection="DRIVER={Microsoft ODBC for Oracle};UID=TATADB;pwd=tatadb;SERVER=MFMCY11G;"/>
  </connection>
  <connection id="521" xr16:uid="{087B6A5B-80BB-4C64-A6C1-3B928FD00C36}" name="Connection10465" type="1" refreshedVersion="0" background="1">
    <dbPr connection="DRIVER={Microsoft ODBC for Oracle};UID=TATADB;pwd=tatadb;SERVER=MFMCY11G;"/>
  </connection>
  <connection id="522" xr16:uid="{B0F33B15-8EAB-469F-9E73-677FC1F1F0C1}" name="Connection10466" type="1" refreshedVersion="0" background="1">
    <dbPr connection="DRIVER={Microsoft ODBC for Oracle};UID=TATADB;pwd=tatadb;SERVER=MFMCY11G;"/>
  </connection>
  <connection id="523" xr16:uid="{56D57D1D-5FEC-4072-8749-882A06676286}" name="Connection10467" type="1" refreshedVersion="0" background="1">
    <dbPr connection="DRIVER={Microsoft ODBC for Oracle};UID=TATADB;pwd=tatadb;SERVER=MFMCY11G;"/>
  </connection>
  <connection id="524" xr16:uid="{29D41CA5-37A8-46AB-A41E-D7E6045314C6}" name="Connection10468" type="1" refreshedVersion="0" background="1">
    <dbPr connection="DRIVER={Microsoft ODBC for Oracle};UID=TATADB;pwd=tatadb;SERVER=MFMCY11G;"/>
  </connection>
  <connection id="525" xr16:uid="{1BADEBEE-D37A-424D-8D55-3314627185A7}" name="Connection10469" type="1" refreshedVersion="0" background="1">
    <dbPr connection="DRIVER={Microsoft ODBC for Oracle};UID=TATADB;pwd=tatadb;SERVER=MFMCY11G;"/>
  </connection>
  <connection id="526" xr16:uid="{B51213A4-2924-4AF4-A73C-A92FE0CF163E}" name="Connection1047" type="1" refreshedVersion="0" background="1">
    <dbPr connection="DRIVER={Microsoft ODBC for Oracle};UID=TATADB;pwd=tatadb;SERVER=MFMCY11G;"/>
  </connection>
  <connection id="527" xr16:uid="{C07975BE-0893-4047-88C4-60FD4079D6D0}" name="Connection10470" type="1" refreshedVersion="0" background="1">
    <dbPr connection="DRIVER={Microsoft ODBC for Oracle};UID=TATADB;pwd=tatadb;SERVER=MFMCY11G;"/>
  </connection>
  <connection id="528" xr16:uid="{B7814FC4-7245-481E-AA36-DBF875E01C6A}" name="Connection10471" type="1" refreshedVersion="0" background="1">
    <dbPr connection="DRIVER={Microsoft ODBC for Oracle};UID=TATADB;pwd=tatadb;SERVER=MFMCY11G;"/>
  </connection>
  <connection id="529" xr16:uid="{F5AF72B7-EBC6-4A90-A718-7112CF57B2F8}" name="Connection10472" type="1" refreshedVersion="0" background="1">
    <dbPr connection="DRIVER={Microsoft ODBC for Oracle};UID=TATADB;pwd=tatadb;SERVER=MFMCY11G;"/>
  </connection>
  <connection id="530" xr16:uid="{193CC403-49B1-4CB7-B3B3-BE7E50B0F585}" name="Connection10473" type="1" refreshedVersion="0" background="1">
    <dbPr connection="DRIVER={Microsoft ODBC for Oracle};UID=TATADB;pwd=tatadb;SERVER=MFMCY11G;"/>
  </connection>
  <connection id="531" xr16:uid="{5762E745-EC95-4B92-9134-4DD1AD024F2A}" name="Connection10474" type="1" refreshedVersion="0" background="1">
    <dbPr connection="DRIVER={Microsoft ODBC for Oracle};UID=TATADB;pwd=tatadb;SERVER=MFMCY11G;"/>
  </connection>
  <connection id="532" xr16:uid="{FAA81069-F6AC-42CF-9486-3B26727C8501}" name="Connection10475" type="1" refreshedVersion="0" background="1">
    <dbPr connection="DRIVER={Microsoft ODBC for Oracle};UID=TATADB;pwd=tatadb;SERVER=MFMCY11G;"/>
  </connection>
  <connection id="533" xr16:uid="{1FD0A2CA-F115-48ED-BA24-6977DF9FCCFE}" name="Connection10476" type="1" refreshedVersion="0" background="1">
    <dbPr connection="DRIVER={Microsoft ODBC for Oracle};UID=TATADB;pwd=tatadb;SERVER=MFMCY11G;"/>
  </connection>
  <connection id="534" xr16:uid="{72F83E5C-BB60-4A20-8D10-207638979000}" name="Connection10477" type="1" refreshedVersion="0" background="1">
    <dbPr connection="DRIVER={Microsoft ODBC for Oracle};UID=TATADB;pwd=tatadb;SERVER=MFMCY11G;"/>
  </connection>
  <connection id="535" xr16:uid="{3E70610B-C238-439E-8D4F-9B4C67CE996D}" name="Connection10478" type="1" refreshedVersion="0" background="1">
    <dbPr connection="DRIVER={Microsoft ODBC for Oracle};UID=TATADB;pwd=tatadb;SERVER=MFMCY11G;"/>
  </connection>
  <connection id="536" xr16:uid="{19418E7C-D8B3-495A-9617-A5FEF5AFBF2C}" name="Connection10479" type="1" refreshedVersion="0" background="1">
    <dbPr connection="DRIVER={Microsoft ODBC for Oracle};UID=TATADB;pwd=tatadb;SERVER=MFMCY11G;"/>
  </connection>
  <connection id="537" xr16:uid="{CC3DEB8C-61C1-4B82-98FE-B85444B49D09}" name="Connection1048" type="1" refreshedVersion="0" background="1">
    <dbPr connection="DRIVER={Microsoft ODBC for Oracle};UID=TATADB;pwd=tatadb;SERVER=MFMCY11G;"/>
  </connection>
  <connection id="538" xr16:uid="{CC0C8CF5-104B-484E-B6AB-89EFB4C5F60B}" name="Connection10480" type="1" refreshedVersion="0" background="1">
    <dbPr connection="DRIVER={Microsoft ODBC for Oracle};UID=TATADB;pwd=tatadb;SERVER=MFMCY11G;"/>
  </connection>
  <connection id="539" xr16:uid="{E9536583-81B0-4DBC-A048-BC47AF065A6B}" name="Connection10481" type="1" refreshedVersion="0" background="1">
    <dbPr connection="DRIVER={Microsoft ODBC for Oracle};UID=TATADB;pwd=tatadb;SERVER=MFMCY11G;"/>
  </connection>
  <connection id="540" xr16:uid="{83DE5834-2693-4C08-AEDE-94F75E7BB8C3}" name="Connection10482" type="1" refreshedVersion="0" background="1">
    <dbPr connection="DRIVER={Microsoft ODBC for Oracle};UID=TATADB;pwd=tatadb;SERVER=MFMCY11G;"/>
  </connection>
  <connection id="541" xr16:uid="{B0D8B28A-D363-4F59-A399-D448BEAF4055}" name="Connection10483" type="1" refreshedVersion="0" background="1">
    <dbPr connection="DRIVER={Microsoft ODBC for Oracle};UID=TATADB;pwd=tatadb;SERVER=MFMCY11G;"/>
  </connection>
  <connection id="542" xr16:uid="{83516B4C-D681-4356-BDC4-C260B8B3E9B1}" name="Connection10484" type="1" refreshedVersion="0" background="1">
    <dbPr connection="DRIVER={Microsoft ODBC for Oracle};UID=TATADB;pwd=tatadb;SERVER=MFMCY11G;"/>
  </connection>
  <connection id="543" xr16:uid="{D0A4791E-B048-4225-9F17-31D4DA0A818B}" name="Connection10485" type="1" refreshedVersion="0" background="1">
    <dbPr connection="DRIVER={Microsoft ODBC for Oracle};UID=TATADB;pwd=tatadb;SERVER=MFMCY11G;"/>
  </connection>
  <connection id="544" xr16:uid="{7FA40344-3C44-4D12-8D79-48A4D56E0407}" name="Connection10486" type="1" refreshedVersion="0" background="1">
    <dbPr connection="DRIVER={Microsoft ODBC for Oracle};UID=TATADB;pwd=tatadb;SERVER=MFMCY11G;"/>
  </connection>
  <connection id="545" xr16:uid="{82B02AB8-1682-4931-975F-29BE9DCB0EF8}" name="Connection10487" type="1" refreshedVersion="0" background="1">
    <dbPr connection="DRIVER={Microsoft ODBC for Oracle};UID=TATADB;pwd=tatadb;SERVER=MFMCY11G;"/>
  </connection>
  <connection id="546" xr16:uid="{30A377D7-739A-4C81-9C95-AED721AE6508}" name="Connection10488" type="1" refreshedVersion="0" background="1">
    <dbPr connection="DRIVER={Microsoft ODBC for Oracle};UID=TATADB;pwd=tatadb;SERVER=MFMCY11G;"/>
  </connection>
  <connection id="547" xr16:uid="{3212FE1C-C95B-4898-9CCE-A2468FB59123}" name="Connection10489" type="1" refreshedVersion="0" background="1">
    <dbPr connection="DRIVER={Microsoft ODBC for Oracle};UID=TATADB;pwd=tatadb;SERVER=MFMCY11G;"/>
  </connection>
  <connection id="548" xr16:uid="{DF9FBF18-4476-4AFD-B715-AE9D6A8EDE09}" name="Connection1049" type="1" refreshedVersion="0" background="1">
    <dbPr connection="DRIVER={Microsoft ODBC for Oracle};UID=TATADB;pwd=tatadb;SERVER=MFMCY11G;"/>
  </connection>
  <connection id="549" xr16:uid="{2DD4760E-5A1B-4BBA-A03B-3948EA24FE91}" name="Connection10490" type="1" refreshedVersion="0" background="1">
    <dbPr connection="DRIVER={Microsoft ODBC for Oracle};UID=TATADB;pwd=tatadb;SERVER=MFMCY11G;"/>
  </connection>
  <connection id="550" xr16:uid="{5E57AB66-23BB-49C2-A553-6567D488F00F}" name="Connection10491" type="1" refreshedVersion="0" background="1">
    <dbPr connection="DRIVER={Microsoft ODBC for Oracle};UID=TATADB;pwd=tatadb;SERVER=MFMCY11G;"/>
  </connection>
  <connection id="551" xr16:uid="{36DD5741-8288-42F7-9BCC-65814766FACB}" name="Connection10492" type="1" refreshedVersion="0" background="1">
    <dbPr connection="DRIVER={Microsoft ODBC for Oracle};UID=TATADB;pwd=tatadb;SERVER=MFMCY11G;"/>
  </connection>
  <connection id="552" xr16:uid="{0005F643-5D61-417A-8ED0-5EBE03C96B11}" name="Connection10493" type="1" refreshedVersion="0" background="1">
    <dbPr connection="DRIVER={Microsoft ODBC for Oracle};UID=TATADB;pwd=tatadb;SERVER=MFMCY11G;"/>
  </connection>
  <connection id="553" xr16:uid="{563A60C7-AEF4-4F66-829F-C28D47E67A5A}" name="Connection10494" type="1" refreshedVersion="0" background="1">
    <dbPr connection="DRIVER={Microsoft ODBC for Oracle};UID=TATADB;pwd=tatadb;SERVER=MFMCY11G;"/>
  </connection>
  <connection id="554" xr16:uid="{8E968357-B4E9-4118-A7BC-1E5BDB1DB947}" name="Connection10495" type="1" refreshedVersion="0" background="1">
    <dbPr connection="DRIVER={Microsoft ODBC for Oracle};UID=TATADB;pwd=tatadb;SERVER=MFMCY11G;"/>
  </connection>
  <connection id="555" xr16:uid="{CDD08E7C-54BA-46B2-B14C-E4E736431F9D}" name="Connection10496" type="1" refreshedVersion="0" background="1">
    <dbPr connection="DRIVER={Microsoft ODBC for Oracle};UID=TATADB;pwd=tatadb;SERVER=MFMCY11G;"/>
  </connection>
  <connection id="556" xr16:uid="{947E1372-02EF-4ED5-9C23-FAD3EE3E4E09}" name="Connection10497" type="1" refreshedVersion="0" background="1">
    <dbPr connection="DRIVER={Microsoft ODBC for Oracle};UID=TATADB;pwd=tatadb;SERVER=MFMCY11G;"/>
  </connection>
  <connection id="557" xr16:uid="{EA360D02-C1BE-4B6C-865D-1D10ECAAC9B0}" name="Connection10498" type="1" refreshedVersion="0" background="1">
    <dbPr connection="DRIVER={Microsoft ODBC for Oracle};UID=TATADB;pwd=tatadb;SERVER=MFMCY11G;"/>
  </connection>
  <connection id="558" xr16:uid="{064248C0-1DAB-4F41-96FE-443711B01744}" name="Connection10499" type="1" refreshedVersion="0" background="1">
    <dbPr connection="DRIVER={Microsoft ODBC for Oracle};UID=TATADB;pwd=tatadb;SERVER=MFMCY11G;"/>
  </connection>
  <connection id="559" xr16:uid="{ACCEB282-EB5C-446C-A4A9-0094A9AB2198}" name="Connection105" type="1" refreshedVersion="0" background="1">
    <dbPr connection="DRIVER={Microsoft ODBC for Oracle};UID=TATADB;pwd=tatadb;SERVER=MFMCY11G;"/>
  </connection>
  <connection id="560" xr16:uid="{144BCBBF-B82A-4F17-8D77-9981127150C2}" name="Connection1050" type="1" refreshedVersion="0" background="1">
    <dbPr connection="DRIVER={Microsoft ODBC for Oracle};UID=TATADB;pwd=tatadb;SERVER=MFMCY11G;"/>
  </connection>
  <connection id="561" xr16:uid="{0FB5E4FC-8B06-41DC-BEF5-D135C737BD21}" name="Connection10500" type="1" refreshedVersion="0" background="1">
    <dbPr connection="DRIVER={Microsoft ODBC for Oracle};UID=TATADB;pwd=tatadb;SERVER=MFMCY11G;"/>
  </connection>
  <connection id="562" xr16:uid="{7EED7B66-B319-41F0-BED2-50AB4826EE20}" name="Connection10501" type="1" refreshedVersion="0" background="1">
    <dbPr connection="DRIVER={Microsoft ODBC for Oracle};UID=TATADB;pwd=tatadb;SERVER=MFMCY11G;"/>
  </connection>
  <connection id="563" xr16:uid="{1CB01819-51DA-4707-A3A9-F22E737B3CA0}" name="Connection10502" type="1" refreshedVersion="0" background="1">
    <dbPr connection="DRIVER={Microsoft ODBC for Oracle};UID=TATADB;pwd=tatadb;SERVER=MFMCY11G;"/>
  </connection>
  <connection id="564" xr16:uid="{8E518D14-C57D-418E-9877-29B18A192574}" name="Connection10503" type="1" refreshedVersion="0" background="1">
    <dbPr connection="DRIVER={Microsoft ODBC for Oracle};UID=TATADB;pwd=tatadb;SERVER=MFMCY11G;"/>
  </connection>
  <connection id="565" xr16:uid="{27DC2FBF-3074-4171-BD67-6AC642EE147A}" name="Connection10504" type="1" refreshedVersion="0" background="1">
    <dbPr connection="DRIVER={Microsoft ODBC for Oracle};UID=TATADB;pwd=tatadb;SERVER=MFMCY11G;"/>
  </connection>
  <connection id="566" xr16:uid="{6E0D9F15-0ECF-45CD-B7D5-C388DFAC8B3C}" name="Connection10505" type="1" refreshedVersion="0" background="1">
    <dbPr connection="DRIVER={Microsoft ODBC for Oracle};UID=TATADB;pwd=tatadb;SERVER=MFMCY11G;"/>
  </connection>
  <connection id="567" xr16:uid="{B39D1038-CF8B-4EE2-B392-BBE0FEFFD47F}" name="Connection10506" type="1" refreshedVersion="0" background="1">
    <dbPr connection="DRIVER={Microsoft ODBC for Oracle};UID=TATADB;pwd=tatadb;SERVER=MFMCY11G;"/>
  </connection>
  <connection id="568" xr16:uid="{3298A9FA-29F3-47B6-8522-FAB2A6F115DF}" name="Connection10507" type="1" refreshedVersion="0" background="1">
    <dbPr connection="DRIVER={Microsoft ODBC for Oracle};UID=TATADB;pwd=tatadb;SERVER=MFMCY11G;"/>
  </connection>
  <connection id="569" xr16:uid="{B149546C-F385-484B-8F2D-9F8159D2D301}" name="Connection10508" type="1" refreshedVersion="0" background="1">
    <dbPr connection="DRIVER={Microsoft ODBC for Oracle};UID=TATADB;pwd=tatadb;SERVER=MFMCY11G;"/>
  </connection>
  <connection id="570" xr16:uid="{9A020A1C-A8D7-45B8-8ACE-C29CF34B0DF4}" name="Connection10509" type="1" refreshedVersion="0" background="1">
    <dbPr connection="DRIVER={Microsoft ODBC for Oracle};UID=TATADB;pwd=tatadb;SERVER=MFMCY11G;"/>
  </connection>
  <connection id="571" xr16:uid="{818B7696-C980-4B7F-822C-56DDD7D83DBE}" name="Connection1051" type="1" refreshedVersion="0" background="1">
    <dbPr connection="DRIVER={Microsoft ODBC for Oracle};UID=TATADB;pwd=tatadb;SERVER=MFMCY11G;"/>
  </connection>
  <connection id="572" xr16:uid="{4216EBCA-1D55-4B01-A7D6-11A561E26FE8}" name="Connection10510" type="1" refreshedVersion="0" background="1">
    <dbPr connection="DRIVER={Microsoft ODBC for Oracle};UID=TATADB;pwd=tatadb;SERVER=MFMCY11G;"/>
  </connection>
  <connection id="573" xr16:uid="{81FDA501-6E34-4593-A589-BE11A5C5AF79}" name="Connection10511" type="1" refreshedVersion="0" background="1">
    <dbPr connection="DRIVER={Microsoft ODBC for Oracle};UID=TATADB;pwd=tatadb;SERVER=MFMCY11G;"/>
  </connection>
  <connection id="574" xr16:uid="{619F9CDF-1A33-4490-94C4-D3563F66C283}" name="Connection10512" type="1" refreshedVersion="0" background="1">
    <dbPr connection="DRIVER={Microsoft ODBC for Oracle};UID=TATADB;pwd=tatadb;SERVER=MFMCY11G;"/>
  </connection>
  <connection id="575" xr16:uid="{8732A295-C43B-4349-AEF7-23A4F9806A2A}" name="Connection10513" type="1" refreshedVersion="0" background="1">
    <dbPr connection="DRIVER={Microsoft ODBC for Oracle};UID=TATADB;pwd=tatadb;SERVER=MFMCY11G;"/>
  </connection>
  <connection id="576" xr16:uid="{9C6CA9E3-F66B-48EA-86AF-15DCEF8D2930}" name="Connection10514" type="1" refreshedVersion="0" background="1">
    <dbPr connection="DRIVER={Microsoft ODBC for Oracle};UID=TATADB;pwd=tatadb;SERVER=MFMCY11G;"/>
  </connection>
  <connection id="577" xr16:uid="{9A42B463-6A8C-42A2-BEDE-9236D3C214A1}" name="Connection10515" type="1" refreshedVersion="0" background="1">
    <dbPr connection="DRIVER={Microsoft ODBC for Oracle};UID=TATADB;pwd=tatadb;SERVER=MFMCY11G;"/>
  </connection>
  <connection id="578" xr16:uid="{022567AC-78D7-4475-A01B-42D86994C057}" name="Connection10516" type="1" refreshedVersion="0" background="1">
    <dbPr connection="DRIVER={Microsoft ODBC for Oracle};UID=TATADB;pwd=tatadb;SERVER=MFMCY11G;"/>
  </connection>
  <connection id="579" xr16:uid="{B5D167C7-0D76-4A71-815F-ECECCCC044CE}" name="Connection10517" type="1" refreshedVersion="0" background="1">
    <dbPr connection="DRIVER={Microsoft ODBC for Oracle};UID=TATADB;pwd=tatadb;SERVER=MFMCY11G;"/>
  </connection>
  <connection id="580" xr16:uid="{E7FF50D8-D4E0-4E63-B3E8-FB72B031B1A7}" name="Connection10518" type="1" refreshedVersion="0" background="1">
    <dbPr connection="DRIVER={Microsoft ODBC for Oracle};UID=TATADB;pwd=tatadb;SERVER=MFMCY11G;"/>
  </connection>
  <connection id="581" xr16:uid="{F15EB309-9E6A-4794-825D-AF91E10A95D7}" name="Connection10519" type="1" refreshedVersion="0" background="1">
    <dbPr connection="DRIVER={Microsoft ODBC for Oracle};UID=TATADB;pwd=tatadb;SERVER=MFMCY11G;"/>
  </connection>
  <connection id="582" xr16:uid="{97E53AA9-9796-4A3A-BD36-3C0648038690}" name="Connection1052" type="1" refreshedVersion="0" background="1">
    <dbPr connection="DRIVER={Microsoft ODBC for Oracle};UID=TATADB;pwd=tatadb;SERVER=MFMCY11G;"/>
  </connection>
  <connection id="583" xr16:uid="{9F663444-0142-4AA6-8948-58B5DF39CB47}" name="Connection10520" type="1" refreshedVersion="0" background="1">
    <dbPr connection="DRIVER={Microsoft ODBC for Oracle};UID=TATADB;pwd=tatadb;SERVER=MFMCY11G;"/>
  </connection>
  <connection id="584" xr16:uid="{3F25F1CA-8803-4109-A8E6-13FF4BBF8E26}" name="Connection10521" type="1" refreshedVersion="0" background="1">
    <dbPr connection="DRIVER={Microsoft ODBC for Oracle};UID=TATADB;pwd=tatadb;SERVER=MFMCY11G;"/>
  </connection>
  <connection id="585" xr16:uid="{B36A1E46-347F-40A6-9E14-DFC93252B8BE}" name="Connection10522" type="1" refreshedVersion="0" background="1">
    <dbPr connection="DRIVER={Microsoft ODBC for Oracle};UID=TATADB;pwd=tatadb;SERVER=MFMCY11G;"/>
  </connection>
  <connection id="586" xr16:uid="{415493AB-76B9-48C8-893A-3E2CBE5265BF}" name="Connection10523" type="1" refreshedVersion="0" background="1">
    <dbPr connection="DRIVER={Microsoft ODBC for Oracle};UID=TATADB;pwd=tatadb;SERVER=MFMCY11G;"/>
  </connection>
  <connection id="587" xr16:uid="{125198A8-B60B-49FB-8906-461D7CB0AC71}" name="Connection10524" type="1" refreshedVersion="0" background="1">
    <dbPr connection="DRIVER={Microsoft ODBC for Oracle};UID=TATADB;pwd=tatadb;SERVER=MFMCY11G;"/>
  </connection>
  <connection id="588" xr16:uid="{068BFDEC-783B-4C3A-9FFC-76E3B32DBCF1}" name="Connection10525" type="1" refreshedVersion="0" background="1">
    <dbPr connection="DRIVER={Microsoft ODBC for Oracle};UID=TATADB;pwd=tatadb;SERVER=MFMCY11G;"/>
  </connection>
  <connection id="589" xr16:uid="{8AD21052-41EA-41C7-852A-3DAD7B70F21A}" name="Connection10526" type="1" refreshedVersion="0" background="1">
    <dbPr connection="DRIVER={Microsoft ODBC for Oracle};UID=TATADB;pwd=tatadb;SERVER=MFMCY11G;"/>
  </connection>
  <connection id="590" xr16:uid="{D0189A2A-697C-484B-B6D9-DE21976722A1}" name="Connection10527" type="1" refreshedVersion="0" background="1">
    <dbPr connection="DRIVER={Microsoft ODBC for Oracle};UID=TATADB;pwd=tatadb;SERVER=MFMCY11G;"/>
  </connection>
  <connection id="591" xr16:uid="{5BEF8F64-F930-4A76-ACC3-2B69DFFC1300}" name="Connection10528" type="1" refreshedVersion="0" background="1">
    <dbPr connection="DRIVER={Microsoft ODBC for Oracle};UID=TATADB;pwd=tatadb;SERVER=MFMCY11G;"/>
  </connection>
  <connection id="592" xr16:uid="{D4B19BD8-EC0E-4E66-92B4-789FC657D6E7}" name="Connection10529" type="1" refreshedVersion="0" background="1">
    <dbPr connection="DRIVER={Microsoft ODBC for Oracle};UID=TATADB;pwd=tatadb;SERVER=MFMCY11G;"/>
  </connection>
  <connection id="593" xr16:uid="{3ACEAB05-933D-4B90-9431-1267E3520BC3}" name="Connection1053" type="1" refreshedVersion="0" background="1">
    <dbPr connection="DRIVER={Microsoft ODBC for Oracle};UID=TATADB;pwd=tatadb;SERVER=MFMCY11G;"/>
  </connection>
  <connection id="594" xr16:uid="{7279185D-8A00-4C84-A3DE-302FA849C557}" name="Connection10530" type="1" refreshedVersion="0" background="1">
    <dbPr connection="DRIVER={Microsoft ODBC for Oracle};UID=TATADB;pwd=tatadb;SERVER=MFMCY11G;"/>
  </connection>
  <connection id="595" xr16:uid="{73738B6C-B5F3-42EE-BEF0-BA0EFCB55EC4}" name="Connection10531" type="1" refreshedVersion="0" background="1">
    <dbPr connection="DRIVER={Microsoft ODBC for Oracle};UID=TATADB;pwd=tatadb;SERVER=MFMCY11G;"/>
  </connection>
  <connection id="596" xr16:uid="{7EC96A98-B6FD-45EE-826E-E3FF0FB14EC1}" name="Connection10532" type="1" refreshedVersion="0" background="1">
    <dbPr connection="DRIVER={Microsoft ODBC for Oracle};UID=TATADB;pwd=tatadb;SERVER=MFMCY11G;"/>
  </connection>
  <connection id="597" xr16:uid="{D4FD1CE7-42D5-4187-AEF1-2B19E01C4660}" name="Connection10533" type="1" refreshedVersion="0" background="1">
    <dbPr connection="DRIVER={Microsoft ODBC for Oracle};UID=TATADB;pwd=tatadb;SERVER=MFMCY11G;"/>
  </connection>
  <connection id="598" xr16:uid="{758A01FF-0C0E-47C4-9D66-77B9144513D0}" name="Connection10534" type="1" refreshedVersion="0" background="1">
    <dbPr connection="DRIVER={Microsoft ODBC for Oracle};UID=TATADB;pwd=tatadb;SERVER=MFMCY11G;"/>
  </connection>
  <connection id="599" xr16:uid="{04690225-9852-4A1D-8F7B-84CA888B1516}" name="Connection10535" type="1" refreshedVersion="0" background="1">
    <dbPr connection="DRIVER={Microsoft ODBC for Oracle};UID=TATADB;pwd=tatadb;SERVER=MFMCY11G;"/>
  </connection>
  <connection id="600" xr16:uid="{6430AF54-0048-4CE0-8E1D-70F13BC58ED6}" name="Connection10536" type="1" refreshedVersion="0" background="1">
    <dbPr connection="DRIVER={Microsoft ODBC for Oracle};UID=TATADB;pwd=tatadb;SERVER=MFMCY11G;"/>
  </connection>
  <connection id="601" xr16:uid="{A02EB439-9110-4E52-A461-2FCE0350BF52}" name="Connection10537" type="1" refreshedVersion="0" background="1">
    <dbPr connection="DRIVER={Microsoft ODBC for Oracle};UID=TATADB;pwd=tatadb;SERVER=MFMCY11G;"/>
  </connection>
  <connection id="602" xr16:uid="{07EEB9DE-0B95-484D-A3F7-9487BD5D029A}" name="Connection10538" type="1" refreshedVersion="0" background="1">
    <dbPr connection="DRIVER={Microsoft ODBC for Oracle};UID=TATADB;pwd=tatadb;SERVER=MFMCY11G;"/>
  </connection>
  <connection id="603" xr16:uid="{D5AE5E40-4EDA-4845-AC9B-19042FFC8FEE}" name="Connection10539" type="1" refreshedVersion="0" background="1">
    <dbPr connection="DRIVER={Microsoft ODBC for Oracle};UID=TATADB;pwd=tatadb;SERVER=MFMCY11G;"/>
  </connection>
  <connection id="604" xr16:uid="{D73C441A-641D-4C1D-AD58-9D4DB2D33EBF}" name="Connection1054" type="1" refreshedVersion="0" background="1">
    <dbPr connection="DRIVER={Microsoft ODBC for Oracle};UID=TATADB;pwd=tatadb;SERVER=MFMCY11G;"/>
  </connection>
  <connection id="605" xr16:uid="{9A663449-5544-4FCA-88F2-DCB3DFC3D938}" name="Connection10540" type="1" refreshedVersion="0" background="1">
    <dbPr connection="DRIVER={Microsoft ODBC for Oracle};UID=TATADB;pwd=tatadb;SERVER=MFMCY11G;"/>
  </connection>
  <connection id="606" xr16:uid="{477C540F-B4F4-4163-BB8F-B0CDF0701CBB}" name="Connection10541" type="1" refreshedVersion="0" background="1">
    <dbPr connection="DRIVER={Microsoft ODBC for Oracle};UID=TATADB;pwd=tatadb;SERVER=MFMCY11G;"/>
  </connection>
  <connection id="607" xr16:uid="{66526CC3-479B-4315-BCAE-FA6A037A63F4}" name="Connection10542" type="1" refreshedVersion="0" background="1">
    <dbPr connection="DRIVER={Microsoft ODBC for Oracle};UID=TATADB;pwd=tatadb;SERVER=MFMCY11G;"/>
  </connection>
  <connection id="608" xr16:uid="{BE61B596-3368-45D7-9901-94700F4400C7}" name="Connection10543" type="1" refreshedVersion="0" background="1">
    <dbPr connection="DRIVER={Microsoft ODBC for Oracle};UID=TATADB;pwd=tatadb;SERVER=MFMCY11G;"/>
  </connection>
  <connection id="609" xr16:uid="{9ACF9161-53B9-4741-A996-8F6390AE9513}" name="Connection10544" type="1" refreshedVersion="0" background="1">
    <dbPr connection="DRIVER={Microsoft ODBC for Oracle};UID=TATADB;pwd=tatadb;SERVER=MFMCY11G;"/>
  </connection>
  <connection id="610" xr16:uid="{7E8EA904-7791-4FB5-BA8D-65A4964EA4E6}" name="Connection10545" type="1" refreshedVersion="0" background="1">
    <dbPr connection="DRIVER={Microsoft ODBC for Oracle};UID=TATADB;pwd=tatadb;SERVER=MFMCY11G;"/>
  </connection>
  <connection id="611" xr16:uid="{F5117737-002B-4F77-8B59-C1B11CCCB6EB}" name="Connection10546" type="1" refreshedVersion="0" background="1">
    <dbPr connection="DRIVER={Microsoft ODBC for Oracle};UID=TATADB;pwd=tatadb;SERVER=MFMCY11G;"/>
  </connection>
  <connection id="612" xr16:uid="{705ABD3B-38BF-4023-975E-7C10B203E8B5}" name="Connection10547" type="1" refreshedVersion="0" background="1">
    <dbPr connection="DRIVER={Microsoft ODBC for Oracle};UID=TATADB;pwd=tatadb;SERVER=MFMCY11G;"/>
  </connection>
  <connection id="613" xr16:uid="{53A38A77-DA57-461D-8FDA-7BE89AFD9EB1}" name="Connection10548" type="1" refreshedVersion="0" background="1">
    <dbPr connection="DRIVER={Microsoft ODBC for Oracle};UID=TATADB;pwd=tatadb;SERVER=MFMCY11G;"/>
  </connection>
  <connection id="614" xr16:uid="{4D19E816-72FC-4A06-B095-2F9F16250B32}" name="Connection10549" type="1" refreshedVersion="0" background="1">
    <dbPr connection="DRIVER={Microsoft ODBC for Oracle};UID=TATADB;pwd=tatadb;SERVER=MFMCY11G;"/>
  </connection>
  <connection id="615" xr16:uid="{6A3CBFBD-112A-4617-8BB2-8B6B18BE28E4}" name="Connection1055" type="1" refreshedVersion="0" background="1">
    <dbPr connection="DRIVER={Microsoft ODBC for Oracle};UID=TATADB;pwd=tatadb;SERVER=MFMCY11G;"/>
  </connection>
  <connection id="616" xr16:uid="{A2E03BA9-1A1C-4C3A-92BA-05699A9AA3D5}" name="Connection10550" type="1" refreshedVersion="0" background="1">
    <dbPr connection="DRIVER={Microsoft ODBC for Oracle};UID=TATADB;pwd=tatadb;SERVER=MFMCY11G;"/>
  </connection>
  <connection id="617" xr16:uid="{92D1F2CD-BBC7-4F3C-B2A5-4E6126A5477E}" name="Connection10551" type="1" refreshedVersion="0" background="1">
    <dbPr connection="DRIVER={Microsoft ODBC for Oracle};UID=TATADB;pwd=tatadb;SERVER=MFMCY11G;"/>
  </connection>
  <connection id="618" xr16:uid="{474C3512-C965-45FE-92BC-06C57CED850D}" name="Connection10552" type="1" refreshedVersion="0" background="1">
    <dbPr connection="DRIVER={Microsoft ODBC for Oracle};UID=TATADB;pwd=tatadb;SERVER=MFMCY11G;"/>
  </connection>
  <connection id="619" xr16:uid="{36EB4CB9-6C6B-427E-8A3E-58AD4267B77E}" name="Connection10553" type="1" refreshedVersion="0" background="1">
    <dbPr connection="DRIVER={Microsoft ODBC for Oracle};UID=TATADB;pwd=tatadb;SERVER=MFMCY11G;"/>
  </connection>
  <connection id="620" xr16:uid="{1E3BC059-8EF2-4C16-8E9B-1E8FCFE588C3}" name="Connection10554" type="1" refreshedVersion="0" background="1">
    <dbPr connection="DRIVER={Microsoft ODBC for Oracle};UID=TATADB;pwd=tatadb;SERVER=MFMCY11G;"/>
  </connection>
  <connection id="621" xr16:uid="{084C551D-6B58-433C-A944-07EB8A24F182}" name="Connection10555" type="1" refreshedVersion="0" background="1">
    <dbPr connection="DRIVER={Microsoft ODBC for Oracle};UID=TATADB;pwd=tatadb;SERVER=MFMCY11G;"/>
  </connection>
  <connection id="622" xr16:uid="{272BCD69-7DC7-4DC8-A351-A309C31392A1}" name="Connection10556" type="1" refreshedVersion="0" background="1">
    <dbPr connection="DRIVER={Microsoft ODBC for Oracle};UID=TATADB;pwd=tatadb;SERVER=MFMCY11G;"/>
  </connection>
  <connection id="623" xr16:uid="{9E91D458-D269-4942-BA3A-F1BB51EBCABF}" name="Connection10557" type="1" refreshedVersion="0" background="1">
    <dbPr connection="DRIVER={Microsoft ODBC for Oracle};UID=TATADB;pwd=tatadb;SERVER=MFMCY11G;"/>
  </connection>
  <connection id="624" xr16:uid="{648AD542-04C6-416C-A020-60015B8666E0}" name="Connection10558" type="1" refreshedVersion="0" background="1">
    <dbPr connection="DRIVER={Microsoft ODBC for Oracle};UID=TATADB;pwd=tatadb;SERVER=MFMCY11G;"/>
  </connection>
  <connection id="625" xr16:uid="{BD564CDC-FB71-4652-9F35-A395D6355E81}" name="Connection10559" type="1" refreshedVersion="0" background="1">
    <dbPr connection="DRIVER={Microsoft ODBC for Oracle};UID=TATADB;pwd=tatadb;SERVER=MFMCY11G;"/>
  </connection>
  <connection id="626" xr16:uid="{5F8BEB3E-3007-4451-B839-DE9D32055B34}" name="Connection1056" type="1" refreshedVersion="0" background="1">
    <dbPr connection="DRIVER={Microsoft ODBC for Oracle};UID=TATADB;pwd=tatadb;SERVER=MFMCY11G;"/>
  </connection>
  <connection id="627" xr16:uid="{01A96596-3E22-409D-A404-16F93539C6B0}" name="Connection10560" type="1" refreshedVersion="0" background="1">
    <dbPr connection="DRIVER={Microsoft ODBC for Oracle};UID=TATADB;pwd=tatadb;SERVER=MFMCY11G;"/>
  </connection>
  <connection id="628" xr16:uid="{8B075752-FDEC-4906-B945-58348DCC53EC}" name="Connection10561" type="1" refreshedVersion="0" background="1">
    <dbPr connection="DRIVER={Microsoft ODBC for Oracle};UID=TATADB;pwd=tatadb;SERVER=MFMCY11G;"/>
  </connection>
  <connection id="629" xr16:uid="{F885138D-E391-475F-9B7B-F4B727C6A572}" name="Connection10562" type="1" refreshedVersion="0" background="1">
    <dbPr connection="DRIVER={Microsoft ODBC for Oracle};UID=TATADB;pwd=tatadb;SERVER=MFMCY11G;"/>
  </connection>
  <connection id="630" xr16:uid="{41CA2C91-434C-4E62-A828-BA77D5F56EA3}" name="Connection10563" type="1" refreshedVersion="0" background="1">
    <dbPr connection="DRIVER={Microsoft ODBC for Oracle};UID=TATADB;pwd=tatadb;SERVER=MFMCY11G;"/>
  </connection>
  <connection id="631" xr16:uid="{FB35FACA-8FBE-495E-A791-FACF132B3579}" name="Connection10564" type="1" refreshedVersion="0" background="1">
    <dbPr connection="DRIVER={Microsoft ODBC for Oracle};UID=TATADB;pwd=tatadb;SERVER=MFMCY11G;"/>
  </connection>
  <connection id="632" xr16:uid="{73BFB44E-280D-4611-8B5B-4ACE5F6D85DE}" name="Connection10565" type="1" refreshedVersion="0" background="1">
    <dbPr connection="DRIVER={Microsoft ODBC for Oracle};UID=TATADB;pwd=tatadb;SERVER=MFMCY11G;"/>
  </connection>
  <connection id="633" xr16:uid="{7485A405-488C-48FA-A7B3-AC6A524E17B5}" name="Connection10566" type="1" refreshedVersion="0" background="1">
    <dbPr connection="DRIVER={Microsoft ODBC for Oracle};UID=TATADB;pwd=tatadb;SERVER=MFMCY11G;"/>
  </connection>
  <connection id="634" xr16:uid="{282BC765-0029-4F12-A417-1050C1A0A401}" name="Connection10567" type="1" refreshedVersion="0" background="1">
    <dbPr connection="DRIVER={Microsoft ODBC for Oracle};UID=TATADB;pwd=tatadb;SERVER=MFMCY11G;"/>
  </connection>
  <connection id="635" xr16:uid="{EABC212E-D1EB-42C9-B1E5-98B07118AB27}" name="Connection10568" type="1" refreshedVersion="0" background="1">
    <dbPr connection="DRIVER={Microsoft ODBC for Oracle};UID=TATADB;pwd=tatadb;SERVER=MFMCY11G;"/>
  </connection>
  <connection id="636" xr16:uid="{C8E251F7-FE18-469C-9CB2-7088F496946A}" name="Connection10569" type="1" refreshedVersion="0" background="1">
    <dbPr connection="DRIVER={Microsoft ODBC for Oracle};UID=TATADB;pwd=tatadb;SERVER=MFMCY11G;"/>
  </connection>
  <connection id="637" xr16:uid="{C5213118-7ADF-4250-852C-09C92E2FE829}" name="Connection1057" type="1" refreshedVersion="0" background="1">
    <dbPr connection="DRIVER={Microsoft ODBC for Oracle};UID=TATADB;pwd=tatadb;SERVER=MFMCY11G;"/>
  </connection>
  <connection id="638" xr16:uid="{81517D12-F203-46A4-A54E-8F02C85940C8}" name="Connection10570" type="1" refreshedVersion="0" background="1">
    <dbPr connection="DRIVER={Microsoft ODBC for Oracle};UID=TATADB;pwd=tatadb;SERVER=MFMCY11G;"/>
  </connection>
  <connection id="639" xr16:uid="{44B4211C-A62B-41FD-BAB2-E663972B66FA}" name="Connection10571" type="1" refreshedVersion="0" background="1">
    <dbPr connection="DRIVER={Microsoft ODBC for Oracle};UID=TATADB;pwd=tatadb;SERVER=MFMCY11G;"/>
  </connection>
  <connection id="640" xr16:uid="{D9CDE22F-6556-41C3-8559-8555EEBE7E6E}" name="Connection10572" type="1" refreshedVersion="0" background="1">
    <dbPr connection="DRIVER={Microsoft ODBC for Oracle};UID=TATADB;pwd=tatadb;SERVER=MFMCY11G;"/>
  </connection>
  <connection id="641" xr16:uid="{E1E93A99-A867-4238-9E40-B55BEE30780E}" name="Connection10573" type="1" refreshedVersion="0" background="1">
    <dbPr connection="DRIVER={Microsoft ODBC for Oracle};UID=TATADB;pwd=tatadb;SERVER=MFMCY11G;"/>
  </connection>
  <connection id="642" xr16:uid="{8B602A16-745C-488D-B995-9E1E132D9F5C}" name="Connection10574" type="1" refreshedVersion="0" background="1">
    <dbPr connection="DRIVER={Microsoft ODBC for Oracle};UID=TATADB;pwd=tatadb;SERVER=MFMCY11G;"/>
  </connection>
  <connection id="643" xr16:uid="{D240767F-4174-4D54-A536-D15D3BFC1308}" name="Connection10575" type="1" refreshedVersion="0" background="1">
    <dbPr connection="DRIVER={Microsoft ODBC for Oracle};UID=TATADB;pwd=tatadb;SERVER=MFMCY11G;"/>
  </connection>
  <connection id="644" xr16:uid="{AB3CC5BE-10C3-47D4-8293-D0A449429A3D}" name="Connection10576" type="1" refreshedVersion="0" background="1">
    <dbPr connection="DRIVER={Microsoft ODBC for Oracle};UID=TATADB;pwd=tatadb;SERVER=MFMCY11G;"/>
  </connection>
  <connection id="645" xr16:uid="{45E5F36B-A2F0-4E83-8FE9-5DB5D0777C47}" name="Connection10577" type="1" refreshedVersion="0" background="1">
    <dbPr connection="DRIVER={Microsoft ODBC for Oracle};UID=TATADB;pwd=tatadb;SERVER=MFMCY11G;"/>
  </connection>
  <connection id="646" xr16:uid="{932E4B52-0F81-415E-A559-DAC9EB53A3DC}" name="Connection10578" type="1" refreshedVersion="0" background="1">
    <dbPr connection="DRIVER={Microsoft ODBC for Oracle};UID=TATADB;pwd=tatadb;SERVER=MFMCY11G;"/>
  </connection>
  <connection id="647" xr16:uid="{A1653717-7063-4113-A8CC-0A292EE1FD1A}" name="Connection10579" type="1" refreshedVersion="0" background="1">
    <dbPr connection="DRIVER={Microsoft ODBC for Oracle};UID=TATADB;pwd=tatadb;SERVER=MFMCY11G;"/>
  </connection>
  <connection id="648" xr16:uid="{4965301E-E4DA-417A-9F12-CA0CF563017D}" name="Connection1058" type="1" refreshedVersion="0" background="1">
    <dbPr connection="DRIVER={Microsoft ODBC for Oracle};UID=TATADB;pwd=tatadb;SERVER=MFMCY11G;"/>
  </connection>
  <connection id="649" xr16:uid="{DE77C266-7F77-46A0-803B-2EE63EF21909}" name="Connection10580" type="1" refreshedVersion="0" background="1">
    <dbPr connection="DRIVER={Microsoft ODBC for Oracle};UID=TATADB;pwd=tatadb;SERVER=MFMCY11G;"/>
  </connection>
  <connection id="650" xr16:uid="{AB9DF1BE-3451-4924-9500-0CD39B9A22C8}" name="Connection10581" type="1" refreshedVersion="0" background="1">
    <dbPr connection="DRIVER={Microsoft ODBC for Oracle};UID=TATADB;pwd=tatadb;SERVER=MFMCY11G;"/>
  </connection>
  <connection id="651" xr16:uid="{ADF92733-C104-453E-891A-631B379EE4D4}" name="Connection10582" type="1" refreshedVersion="0" background="1">
    <dbPr connection="DRIVER={Microsoft ODBC for Oracle};UID=TATADB;pwd=tatadb;SERVER=MFMCY11G;"/>
  </connection>
  <connection id="652" xr16:uid="{7C0060B7-543B-4CAA-A77B-09150D2F7A65}" name="Connection10583" type="1" refreshedVersion="0" background="1">
    <dbPr connection="DRIVER={Microsoft ODBC for Oracle};UID=TATADB;pwd=tatadb;SERVER=MFMCY11G;"/>
  </connection>
  <connection id="653" xr16:uid="{4E1415FA-691A-4FB7-9573-7598D07928CE}" name="Connection10584" type="1" refreshedVersion="0" background="1">
    <dbPr connection="DRIVER={Microsoft ODBC for Oracle};UID=TATADB;pwd=tatadb;SERVER=MFMCY11G;"/>
  </connection>
  <connection id="654" xr16:uid="{1F1CE597-3E33-4202-984D-BC0CB92B6A33}" name="Connection10585" type="1" refreshedVersion="0" background="1">
    <dbPr connection="DRIVER={Microsoft ODBC for Oracle};UID=TATADB;pwd=tatadb;SERVER=MFMCY11G;"/>
  </connection>
  <connection id="655" xr16:uid="{1F4977A3-2C0A-4FE5-A922-4AF6C537D50D}" name="Connection10586" type="1" refreshedVersion="0" background="1">
    <dbPr connection="DRIVER={Microsoft ODBC for Oracle};UID=TATADB;pwd=tatadb;SERVER=MFMCY11G;"/>
  </connection>
  <connection id="656" xr16:uid="{BEA90A69-1800-4ACC-BDCD-55DC456A243C}" name="Connection10587" type="1" refreshedVersion="0" background="1">
    <dbPr connection="DRIVER={Microsoft ODBC for Oracle};UID=TATADB;pwd=tatadb;SERVER=MFMCY11G;"/>
  </connection>
  <connection id="657" xr16:uid="{E6723081-D7B7-40D3-B925-953EF9376C5A}" name="Connection10588" type="1" refreshedVersion="0" background="1">
    <dbPr connection="DRIVER={Microsoft ODBC for Oracle};UID=TATADB;pwd=tatadb;SERVER=MFMCY11G;"/>
  </connection>
  <connection id="658" xr16:uid="{6B9F9BC6-1913-4416-8522-DF2AE36B9D77}" name="Connection10589" type="1" refreshedVersion="0" background="1">
    <dbPr connection="DRIVER={Microsoft ODBC for Oracle};UID=TATADB;pwd=tatadb;SERVER=MFMCY11G;"/>
  </connection>
  <connection id="659" xr16:uid="{FF0DACB1-3FEA-4E13-A44C-104E3D25F8CC}" name="Connection1059" type="1" refreshedVersion="0" background="1">
    <dbPr connection="DRIVER={Microsoft ODBC for Oracle};UID=TATADB;pwd=tatadb;SERVER=MFMCY11G;"/>
  </connection>
  <connection id="660" xr16:uid="{7B04EF92-4318-4A49-A20C-68BC0D77B377}" name="Connection10590" type="1" refreshedVersion="0" background="1">
    <dbPr connection="DRIVER={Microsoft ODBC for Oracle};UID=TATADB;pwd=tatadb;SERVER=MFMCY11G;"/>
  </connection>
  <connection id="661" xr16:uid="{B9ACA542-A751-4B2A-88B1-59B7DDEFA78E}" name="Connection10591" type="1" refreshedVersion="0" background="1">
    <dbPr connection="DRIVER={Microsoft ODBC for Oracle};UID=TATADB;pwd=tatadb;SERVER=MFMCY11G;"/>
  </connection>
  <connection id="662" xr16:uid="{5409EBAA-F04C-487F-8669-6CBB970B0AD5}" name="Connection10592" type="1" refreshedVersion="0" background="1">
    <dbPr connection="DRIVER={Microsoft ODBC for Oracle};UID=TATADB;pwd=tatadb;SERVER=MFMCY11G;"/>
  </connection>
  <connection id="663" xr16:uid="{202B7795-4792-419F-9522-656EF0DAFEFD}" name="Connection10593" type="1" refreshedVersion="0" background="1">
    <dbPr connection="DRIVER={Microsoft ODBC for Oracle};UID=TATADB;pwd=tatadb;SERVER=MFMCY11G;"/>
  </connection>
  <connection id="664" xr16:uid="{74E3E631-EC49-4414-B703-3FEC4B6C3BC9}" name="Connection10594" type="1" refreshedVersion="0" background="1">
    <dbPr connection="DRIVER={Microsoft ODBC for Oracle};UID=TATADB;pwd=tatadb;SERVER=MFMCY11G;"/>
  </connection>
  <connection id="665" xr16:uid="{8D5832D5-2CF9-4849-BAC3-2D5129285BB6}" name="Connection10595" type="1" refreshedVersion="0" background="1">
    <dbPr connection="DRIVER={Microsoft ODBC for Oracle};UID=TATADB;pwd=tatadb;SERVER=MFMCY11G;"/>
  </connection>
  <connection id="666" xr16:uid="{4E54C0F9-3EA6-479E-A4E0-048D4C95E1A9}" name="Connection10596" type="1" refreshedVersion="0" background="1">
    <dbPr connection="DRIVER={Microsoft ODBC for Oracle};UID=TATADB;pwd=tatadb;SERVER=MFMCY11G;"/>
  </connection>
  <connection id="667" xr16:uid="{E76B3C0E-07A2-44F2-B5F0-1342BF3CCA51}" name="Connection10597" type="1" refreshedVersion="0" background="1">
    <dbPr connection="DRIVER={Microsoft ODBC for Oracle};UID=TATADB;pwd=tatadb;SERVER=MFMCY11G;"/>
  </connection>
  <connection id="668" xr16:uid="{7ADE22F1-D11B-4271-9A0B-E1CD5AA8D523}" name="Connection10598" type="1" refreshedVersion="0" background="1">
    <dbPr connection="DRIVER={Microsoft ODBC for Oracle};UID=TATADB;pwd=tatadb;SERVER=MFMCY11G;"/>
  </connection>
  <connection id="669" xr16:uid="{0957F7C7-A16B-49A1-93C1-EFA15432BD09}" name="Connection10599" type="1" refreshedVersion="0" background="1">
    <dbPr connection="DRIVER={Microsoft ODBC for Oracle};UID=TATADB;pwd=tatadb;SERVER=MFMCY11G;"/>
  </connection>
  <connection id="670" xr16:uid="{8A0DD1DA-E2E6-4CAF-85CF-338126524994}" name="Connection106" type="1" refreshedVersion="0" background="1">
    <dbPr connection="DRIVER={Microsoft ODBC for Oracle};UID=tatadb;pwd=MADHU;SERVER=mfunddb;"/>
  </connection>
  <connection id="671" xr16:uid="{A1A66FDA-FD3C-4CDC-86D1-705C07671492}" name="Connection1060" type="1" refreshedVersion="0" background="1">
    <dbPr connection="DRIVER={Microsoft ODBC for Oracle};UID=TATADB;pwd=tatadb;SERVER=MFMCY11G;"/>
  </connection>
  <connection id="672" xr16:uid="{940B9B38-2E5C-49BA-ADEF-4F9DF5576ABA}" name="Connection10600" type="1" refreshedVersion="0" background="1">
    <dbPr connection="DRIVER={Microsoft ODBC for Oracle};UID=TATADB;pwd=tatadb;SERVER=MFMCY11G;"/>
  </connection>
  <connection id="673" xr16:uid="{7574676E-891D-49F8-97AA-DED8C2EA5B89}" name="Connection10601" type="1" refreshedVersion="0" background="1">
    <dbPr connection="DRIVER={Microsoft ODBC for Oracle};UID=TATADB;pwd=tatadb;SERVER=MFMCY11G;"/>
  </connection>
  <connection id="674" xr16:uid="{D6A7F44F-C360-4E57-BC83-47C0C3064EDF}" name="Connection10602" type="1" refreshedVersion="0" background="1">
    <dbPr connection="DRIVER={Microsoft ODBC for Oracle};UID=TATADB;pwd=TATADB9$;SERVER=MPLUSLIV;"/>
  </connection>
  <connection id="675" xr16:uid="{62F96501-E840-4F38-8F25-590FE582724C}" name="Connection10603" type="1" refreshedVersion="0" background="1">
    <dbPr connection="DRIVER={Microsoft ODBC for Oracle};UID=TATADB;pwd=tatadb;SERVER=MFMCY11G;"/>
  </connection>
  <connection id="676" xr16:uid="{336BFE5C-F6B8-4E25-9D94-C9E967E8B687}" name="Connection10604" type="1" refreshedVersion="0" background="1">
    <dbPr connection="DRIVER={Microsoft ODBC for Oracle};UID=TATADB;pwd=tatadb;SERVER=MFMCY11G;"/>
  </connection>
  <connection id="677" xr16:uid="{20DB1E28-B5ED-4B2C-8A53-B7C038AE1ACF}" name="Connection10605" type="1" refreshedVersion="0" background="1">
    <dbPr connection="DRIVER={Microsoft ODBC for Oracle};UID=TATADB;pwd=tatadb;SERVER=MFMCY11G;"/>
  </connection>
  <connection id="678" xr16:uid="{AFFC6CE3-538A-4FCE-804F-3650DD38033B}" name="Connection10606" type="1" refreshedVersion="0" background="1">
    <dbPr connection="DRIVER={Microsoft ODBC for Oracle};UID=TATADB;pwd=tatadb;SERVER=MFMCY11G;"/>
  </connection>
  <connection id="679" xr16:uid="{938A5D81-78F9-4186-9EC9-CD12DBA1CF0D}" name="Connection10607" type="1" refreshedVersion="0" background="1">
    <dbPr connection="DRIVER={Microsoft ODBC for Oracle};UID=TATADB;pwd=tatadb;SERVER=MFMCY11G;"/>
  </connection>
  <connection id="680" xr16:uid="{9BFD3980-3F68-4C9D-A97D-3BFD816EF67A}" name="Connection10608" type="1" refreshedVersion="0" background="1">
    <dbPr connection="DRIVER={Microsoft ODBC for Oracle};UID=TATADB;pwd=tatadb;SERVER=MFMCY11G;"/>
  </connection>
  <connection id="681" xr16:uid="{CA5BBCA4-059B-43E7-857B-815BBD8753A6}" name="Connection10609" type="1" refreshedVersion="0" background="1">
    <dbPr connection="DRIVER={Microsoft ODBC for Oracle};UID=TATADB;pwd=tatadb;SERVER=MFMCY11G;"/>
  </connection>
  <connection id="682" xr16:uid="{10A976D4-850E-40D9-B2A8-18EC72588776}" name="Connection1061" type="1" refreshedVersion="0" background="1">
    <dbPr connection="DRIVER={Microsoft ODBC for Oracle};UID=TATADB;pwd=tatadb;SERVER=MFMCY11G;"/>
  </connection>
  <connection id="683" xr16:uid="{7BA96358-F426-435F-B828-968AA64816C9}" name="Connection10610" type="1" refreshedVersion="0" background="1">
    <dbPr connection="DRIVER={Microsoft ODBC for Oracle};UID=TATADB;pwd=tatadb;SERVER=MFMCY11G;"/>
  </connection>
  <connection id="684" xr16:uid="{E7C0B3F7-D0A1-4DC7-9749-462CBB00C4D2}" name="Connection10611" type="1" refreshedVersion="0" background="1">
    <dbPr connection="DRIVER={Microsoft ODBC for Oracle};UID=TATADB;pwd=tatadb;SERVER=MFMCY11G;"/>
  </connection>
  <connection id="685" xr16:uid="{870918E1-D2B1-47B7-AE55-7BF0553D9293}" name="Connection10612" type="1" refreshedVersion="0" background="1">
    <dbPr connection="DRIVER={Microsoft ODBC for Oracle};UID=TATADB;pwd=tatadb;SERVER=MFMCY11G;"/>
  </connection>
  <connection id="686" xr16:uid="{DAC96433-18C2-4C12-8D72-CCFEB832ADB2}" name="Connection10613" type="1" refreshedVersion="0" background="1">
    <dbPr connection="DRIVER={Microsoft ODBC for Oracle};UID=TATADB;pwd=tatadb;SERVER=MFMCY11G;"/>
  </connection>
  <connection id="687" xr16:uid="{13A9C6D1-EA30-49DB-BCCD-7F7F0BED798C}" name="Connection10614" type="1" refreshedVersion="0" background="1">
    <dbPr connection="DRIVER={Microsoft ODBC for Oracle};UID=TATADB;pwd=tatadb;SERVER=MFMCY11G;"/>
  </connection>
  <connection id="688" xr16:uid="{12DAEBC4-340C-4773-999B-C2D71C4286D0}" name="Connection10615" type="1" refreshedVersion="0" background="1">
    <dbPr connection="DRIVER={Microsoft ODBC for Oracle};UID=TATADB;pwd=tatadb;SERVER=MFMCY11G;"/>
  </connection>
  <connection id="689" xr16:uid="{8DC0569D-C43F-4611-A72E-B57DC4DAB786}" name="Connection10616" type="1" refreshedVersion="0" background="1">
    <dbPr connection="DRIVER={Microsoft ODBC for Oracle};UID=TATADB;pwd=tatadb;SERVER=MFMCY11G;"/>
  </connection>
  <connection id="690" xr16:uid="{B348A698-B0F1-4CFE-AF03-5C1FD01501C2}" name="Connection10617" type="1" refreshedVersion="0" background="1">
    <dbPr connection="DRIVER={Microsoft ODBC for Oracle};UID=TATADB;pwd=tatadb;SERVER=MFMCY11G;"/>
  </connection>
  <connection id="691" xr16:uid="{90DE7563-DA0B-4860-A4F9-C03085931280}" name="Connection10618" type="1" refreshedVersion="0" background="1">
    <dbPr connection="DRIVER={Microsoft ODBC for Oracle};UID=TATADB;pwd=tatadb;SERVER=MFMCY11G;"/>
  </connection>
  <connection id="692" xr16:uid="{3D737F55-E97B-4CE7-BB6C-659330390D6C}" name="Connection10619" type="1" refreshedVersion="0" background="1">
    <dbPr connection="DRIVER={Microsoft ODBC for Oracle};UID=TATADB;pwd=tatadb;SERVER=MFMCY11G;"/>
  </connection>
  <connection id="693" xr16:uid="{1D8849E7-C564-4700-B6BE-B19A54EB84C8}" name="Connection1062" type="1" refreshedVersion="0" background="1">
    <dbPr connection="DRIVER={Microsoft ODBC for Oracle};UID=TATADB;pwd=tatadb;SERVER=MFMCY11G;"/>
  </connection>
  <connection id="694" xr16:uid="{31916826-5311-4FE8-9EA6-94BEF5AD120D}" name="Connection10620" type="1" refreshedVersion="0" background="1">
    <dbPr connection="DRIVER={Microsoft ODBC for Oracle};UID=TATADB;pwd=tatadb;SERVER=MFMCY11G;"/>
  </connection>
  <connection id="695" xr16:uid="{90250949-E450-40BA-AC64-A6EA93174753}" name="Connection10621" type="1" refreshedVersion="0" background="1">
    <dbPr connection="DRIVER={Microsoft ODBC for Oracle};UID=TATADB;pwd=tatadb;SERVER=MFMCY11G;"/>
  </connection>
  <connection id="696" xr16:uid="{5CDE9CF0-A04F-4AEC-8164-29EFE511209A}" name="Connection10622" type="1" refreshedVersion="0" background="1">
    <dbPr connection="DRIVER={Microsoft ODBC for Oracle};UID=TATADB;pwd=tatadb;SERVER=MFMCY11G;"/>
  </connection>
  <connection id="697" xr16:uid="{1AE4043E-6EC8-4E6D-ACB6-F110F41F5B38}" name="Connection10623" type="1" refreshedVersion="0" background="1">
    <dbPr connection="DRIVER={Microsoft ODBC for Oracle};UID=TATADB;pwd=tatadb;SERVER=MFMCY11G;"/>
  </connection>
  <connection id="698" xr16:uid="{B9F72A1C-F9EC-4655-B68F-6951FF3D1696}" name="Connection10624" type="1" refreshedVersion="0" background="1">
    <dbPr connection="DRIVER={Microsoft ODBC for Oracle};UID=TATADB;pwd=tatadb;SERVER=MFMCY11G;"/>
  </connection>
  <connection id="699" xr16:uid="{B7FCE285-AE06-4B64-9409-5F20F6E04D69}" name="Connection10625" type="1" refreshedVersion="0" background="1">
    <dbPr connection="DRIVER={Microsoft ODBC for Oracle};UID=TATADB;pwd=tatadb;SERVER=MFMCY11G;"/>
  </connection>
  <connection id="700" xr16:uid="{61ABBD77-FC1A-4FA8-9175-D2D676B39A69}" name="Connection10626" type="1" refreshedVersion="0" background="1">
    <dbPr connection="DRIVER={Microsoft ODBC for Oracle};UID=TATADB;pwd=tatadb;SERVER=MFMCY11G;"/>
  </connection>
  <connection id="701" xr16:uid="{C32F94C1-D408-4835-A0B4-28BC18019FD0}" name="Connection10627" type="1" refreshedVersion="0" background="1">
    <dbPr connection="DRIVER={Microsoft ODBC for Oracle};UID=TATADB;pwd=tatadb;SERVER=MFMCY11G;"/>
  </connection>
  <connection id="702" xr16:uid="{BC29B42D-3F90-4CF6-8E78-F289797E9246}" name="Connection10628" type="1" refreshedVersion="0" background="1">
    <dbPr connection="DRIVER={Microsoft ODBC for Oracle};UID=TATADB;pwd=tatadb;SERVER=MFMCY11G;"/>
  </connection>
  <connection id="703" xr16:uid="{A595683E-061A-457E-9F92-FF7E24742D36}" name="Connection10629" type="1" refreshedVersion="0" background="1">
    <dbPr connection="DRIVER={Microsoft ODBC for Oracle};UID=TATADB;pwd=tatadb;SERVER=MFMCY11G;"/>
  </connection>
  <connection id="704" xr16:uid="{0C47E341-5A8A-404E-9F28-70FCA2C9AEB4}" name="Connection1063" type="1" refreshedVersion="0" background="1">
    <dbPr connection="DRIVER={Microsoft ODBC for Oracle};UID=TATADB;pwd=tatadb;SERVER=MFMCY11G;"/>
  </connection>
  <connection id="705" xr16:uid="{B4EEE293-03D4-4464-903D-A7B2A8510925}" name="Connection10630" type="1" refreshedVersion="0" background="1">
    <dbPr connection="DRIVER={Microsoft ODBC for Oracle};UID=TATADB;pwd=TATADB9$;SERVER=MPLUSLIV;"/>
  </connection>
  <connection id="706" xr16:uid="{6C232EA9-9418-4943-91D6-26C02FBC8E45}" name="Connection10631" type="1" refreshedVersion="0" background="1">
    <dbPr connection="DRIVER={Microsoft ODBC for Oracle};UID=TATADB;pwd=tatadb;SERVER=MFMCY11G;"/>
  </connection>
  <connection id="707" xr16:uid="{9B71F1B8-916C-4F0D-BD7B-2E492FE60106}" name="Connection10632" type="1" refreshedVersion="0" background="1">
    <dbPr connection="DRIVER={Microsoft ODBC for Oracle};UID=TATADB;pwd=tatadb;SERVER=MFMCY11G;"/>
  </connection>
  <connection id="708" xr16:uid="{3953D41C-5FB8-4B1A-9C1E-AC7C0F1AAFC9}" name="Connection10633" type="1" refreshedVersion="0" background="1">
    <dbPr connection="DRIVER={Microsoft ODBC for Oracle};UID=TATADB;pwd=tatadb;SERVER=MFMCY11G;"/>
  </connection>
  <connection id="709" xr16:uid="{24ACFDED-2C0E-4CF8-BF42-E2C25DE9B55D}" name="Connection10634" type="1" refreshedVersion="0" background="1">
    <dbPr connection="DRIVER={Microsoft ODBC for Oracle};UID=TATADB;pwd=tatadb;SERVER=MFMCY11G;"/>
  </connection>
  <connection id="710" xr16:uid="{DE733DBC-A4A2-4417-B105-EB68DCFAA4AA}" name="Connection10635" type="1" refreshedVersion="0" background="1">
    <dbPr connection="DRIVER={Microsoft ODBC for Oracle};UID=TATADB;pwd=tatadb;SERVER=MFMCY11G;"/>
  </connection>
  <connection id="711" xr16:uid="{8A93798C-0A94-492A-9B47-05324A2A36B5}" name="Connection10636" type="1" refreshedVersion="0" background="1">
    <dbPr connection="DRIVER={Microsoft ODBC for Oracle};UID=TATADB;pwd=TATADB9$;SERVER=MPLUSLIV;"/>
  </connection>
  <connection id="712" xr16:uid="{7B11BB96-7DBB-457C-BF8B-A151AB1B5CBD}" name="Connection10637" type="1" refreshedVersion="0" background="1">
    <dbPr connection="DRIVER={Microsoft ODBC for Oracle};UID=TATADB;pwd=tatadb;SERVER=MFMCY11G;"/>
  </connection>
  <connection id="713" xr16:uid="{E071BD9C-2563-4CF1-8B48-D8B6DFE17A61}" name="Connection10638" type="1" refreshedVersion="0" background="1">
    <dbPr connection="DRIVER={Microsoft ODBC for Oracle};UID=TATADB;pwd=tatadb;SERVER=MFMCY11G;"/>
  </connection>
  <connection id="714" xr16:uid="{F5B041AB-A01D-4C4C-81C4-79B6EB002C9B}" name="Connection10639" type="1" refreshedVersion="0" background="1">
    <dbPr connection="DRIVER={Microsoft ODBC for Oracle};UID=TATADB;pwd=tatadb;SERVER=MFMCY11G;"/>
  </connection>
  <connection id="715" xr16:uid="{5BBFEAB5-65F1-4F3A-9509-31D214645C1D}" name="Connection1064" type="1" refreshedVersion="0" background="1">
    <dbPr connection="DRIVER={Microsoft ODBC for Oracle};UID=TATADB;pwd=tatadb;SERVER=MFMCY11G;"/>
  </connection>
  <connection id="716" xr16:uid="{D0563531-8BCC-4ADB-8851-62E062BBEB45}" name="Connection10640" type="1" refreshedVersion="0" background="1">
    <dbPr connection="DRIVER={Microsoft ODBC for Oracle};UID=TATADB;pwd=tatadb;SERVER=MFMCY11G;"/>
  </connection>
  <connection id="717" xr16:uid="{AE711F7B-EA0F-4C1C-8769-00BAB7D06E29}" name="Connection10641" type="1" refreshedVersion="0" background="1">
    <dbPr connection="DRIVER={Microsoft ODBC for Oracle};UID=TATADB;pwd=tatadb;SERVER=MFMCY11G;"/>
  </connection>
  <connection id="718" xr16:uid="{859208B2-5AEC-45EB-AE6B-E9C7F27BFE96}" name="Connection10642" type="1" refreshedVersion="0" background="1">
    <dbPr connection="DRIVER={Microsoft ODBC for Oracle};UID=TATADB;pwd=tatadb;SERVER=MFMCY11G;"/>
  </connection>
  <connection id="719" xr16:uid="{706916C4-A1B1-4EC8-85DB-C3997835C87C}" name="Connection10643" type="1" refreshedVersion="0" background="1">
    <dbPr connection="DRIVER={Microsoft ODBC for Oracle};UID=TATADB;pwd=tatadb;SERVER=MFMCY11G;"/>
  </connection>
  <connection id="720" xr16:uid="{AAF14307-3B26-441E-BCE7-BD9A30AF4265}" name="Connection10644" type="1" refreshedVersion="0" background="1">
    <dbPr connection="DRIVER={Microsoft ODBC for Oracle};UID=TATADB;pwd=tatadb;SERVER=MFMCY11G;"/>
  </connection>
  <connection id="721" xr16:uid="{33CB9245-23D1-47FE-BD9F-7F66BF53BCBA}" name="Connection10645" type="1" refreshedVersion="0" background="1">
    <dbPr connection="DRIVER={Microsoft ODBC for Oracle};UID=TATADB;pwd=tatadb;SERVER=MFMCY11G;"/>
  </connection>
  <connection id="722" xr16:uid="{B94EB130-91A5-4A1B-8634-27057825BCDF}" name="Connection10646" type="1" refreshedVersion="0" background="1">
    <dbPr connection="DRIVER={Microsoft ODBC for Oracle};UID=TATADB;pwd=tatadb;SERVER=MFMCY11G;"/>
  </connection>
  <connection id="723" xr16:uid="{630A2E4A-7B41-4226-BF1B-8C53B72DC2B1}" name="Connection10647" type="1" refreshedVersion="0" background="1">
    <dbPr connection="DRIVER={Microsoft ODBC for Oracle};UID=TATADB;pwd=tatadb;SERVER=MFMCY11G;"/>
  </connection>
  <connection id="724" xr16:uid="{7130B255-F765-47C7-AFFD-50574639F081}" name="Connection10648" type="1" refreshedVersion="0" background="1">
    <dbPr connection="DRIVER={Microsoft ODBC for Oracle};UID=TATADB;pwd=tatadb;SERVER=MFMCY11G;"/>
  </connection>
  <connection id="725" xr16:uid="{D175AB5C-961C-4666-8449-AB746B76359B}" name="Connection10649" type="1" refreshedVersion="0" background="1">
    <dbPr connection="DRIVER={Microsoft ODBC for Oracle};UID=TATADB;pwd=tatadb;SERVER=MFMCY11G;"/>
  </connection>
  <connection id="726" xr16:uid="{BCA7E281-A24A-4D4F-A824-28A1F848744E}" name="Connection1065" type="1" refreshedVersion="0" background="1">
    <dbPr connection="DRIVER={Microsoft ODBC for Oracle};UID=TATADB;pwd=tatadb;SERVER=MFMCY11G;"/>
  </connection>
  <connection id="727" xr16:uid="{CBE31168-83AB-4B6C-9DB9-B52F0D7B54B6}" name="Connection10650" type="1" refreshedVersion="0" background="1">
    <dbPr connection="DRIVER={Microsoft ODBC for Oracle};UID=TATADB;pwd=TATADB9$;SERVER=MPLUSLIV;"/>
  </connection>
  <connection id="728" xr16:uid="{36CFF56E-AF55-4BEB-8637-7A47C0A918F3}" name="Connection10651" type="1" refreshedVersion="0" background="1">
    <dbPr connection="DRIVER={Microsoft ODBC for Oracle};UID=TATADB;pwd=tatadb;SERVER=MFMCY11G;"/>
  </connection>
  <connection id="729" xr16:uid="{53F0FE2F-7EE8-4665-9F3F-3BCA9F9F5DC8}" name="Connection10652" type="1" refreshedVersion="0" background="1">
    <dbPr connection="DRIVER={Microsoft ODBC for Oracle};UID=TATADB;pwd=tatadb;SERVER=MFMCY11G;"/>
  </connection>
  <connection id="730" xr16:uid="{02778C74-8C2C-4E84-A114-840FD5CF9D5C}" name="Connection10653" type="1" refreshedVersion="0" background="1">
    <dbPr connection="DRIVER={Microsoft ODBC for Oracle};UID=TATADB;pwd=tatadb;SERVER=MFMCY11G;"/>
  </connection>
  <connection id="731" xr16:uid="{7FC4F002-8EA0-401B-BBE2-0400CF88D4B9}" name="Connection10654" type="1" refreshedVersion="0" background="1">
    <dbPr connection="DRIVER={Microsoft ODBC for Oracle};UID=TATADB;pwd=tatadb;SERVER=MFMCY11G;"/>
  </connection>
  <connection id="732" xr16:uid="{4B560D1C-8777-40A9-9C23-47B2699318F6}" name="Connection10655" type="1" refreshedVersion="0" background="1">
    <dbPr connection="DRIVER={Microsoft ODBC for Oracle};UID=TATADB;pwd=tatadb;SERVER=MFMCY11G;"/>
  </connection>
  <connection id="733" xr16:uid="{16B88C7F-9D6B-4D05-9DEF-9389E625BDEC}" name="Connection10656" type="1" refreshedVersion="0" background="1">
    <dbPr connection="DRIVER={Microsoft ODBC for Oracle};UID=TATADB;pwd=tatadb;SERVER=MFMCY11G;"/>
  </connection>
  <connection id="734" xr16:uid="{8B7F46A8-374E-4FFF-9D7F-2BE141BD4CC7}" name="Connection10657" type="1" refreshedVersion="0" background="1">
    <dbPr connection="DRIVER={Microsoft ODBC for Oracle};UID=TATADB;pwd=tatadb;SERVER=MFMCY11G;"/>
  </connection>
  <connection id="735" xr16:uid="{737DF769-32FA-4269-9A9B-A6BB31B7B1EA}" name="Connection10658" type="1" refreshedVersion="0" background="1">
    <dbPr connection="DRIVER={Microsoft ODBC for Oracle};UID=TATADB;pwd=tatadb;SERVER=MFMCY11G;"/>
  </connection>
  <connection id="736" xr16:uid="{75ACA585-7C39-4887-9569-BF93AD19BF86}" name="Connection10659" type="1" refreshedVersion="0" background="1">
    <dbPr connection="DRIVER={Microsoft ODBC for Oracle};UID=TATADB;pwd=tatadb;SERVER=MFMCY11G;"/>
  </connection>
  <connection id="737" xr16:uid="{A47B287E-9502-4E8C-9B17-EC18AE92EB37}" name="Connection1066" type="1" refreshedVersion="0" background="1">
    <dbPr connection="DRIVER={Microsoft ODBC for Oracle};UID=TATADB;pwd=tatadb;SERVER=MFMCY11G;"/>
  </connection>
  <connection id="738" xr16:uid="{8C3259FA-A58C-4FB3-ABDD-1BE7953932F8}" name="Connection10660" type="1" refreshedVersion="0" background="1">
    <dbPr connection="DRIVER={Microsoft ODBC for Oracle};UID=TATADB;pwd=tatadb;SERVER=MFMCY11G;"/>
  </connection>
  <connection id="739" xr16:uid="{407BEE5D-18C9-4213-81E5-31C1EB264F3C}" name="Connection10661" type="1" refreshedVersion="0" background="1">
    <dbPr connection="DRIVER={Microsoft ODBC for Oracle};UID=TATADB;pwd=tatadb;SERVER=MFMCY11G;"/>
  </connection>
  <connection id="740" xr16:uid="{1A1F755F-6CBD-495F-9ECA-BA7DC9DCF8C9}" name="Connection10662" type="1" refreshedVersion="0" background="1">
    <dbPr connection="DRIVER={Microsoft ODBC for Oracle};UID=TATADB;pwd=tatadb;SERVER=MFMCY11G;"/>
  </connection>
  <connection id="741" xr16:uid="{B09CD554-282C-46F4-98BD-0529958237F0}" name="Connection10663" type="1" refreshedVersion="0" background="1">
    <dbPr connection="DRIVER={Microsoft ODBC for Oracle};UID=TATADB;pwd=tatadb;SERVER=MFMCY11G;"/>
  </connection>
  <connection id="742" xr16:uid="{4A3062CC-CD94-476D-81E7-8AAE80148E5A}" name="Connection10664" type="1" refreshedVersion="0" background="1">
    <dbPr connection="DRIVER={Microsoft ODBC for Oracle};UID=TATADB;pwd=tatadb;SERVER=MFMCY11G;"/>
  </connection>
  <connection id="743" xr16:uid="{A740BAA6-7A96-45C4-B31E-122F5EFF9CFE}" name="Connection10665" type="1" refreshedVersion="0" background="1">
    <dbPr connection="DRIVER={Microsoft ODBC for Oracle};UID=TATADB;pwd=tatadb;SERVER=MFMCY11G;"/>
  </connection>
  <connection id="744" xr16:uid="{6218BBBD-B952-4A1C-B48F-695B1D604577}" name="Connection10666" type="1" refreshedVersion="0" background="1">
    <dbPr connection="DRIVER={Microsoft ODBC for Oracle};UID=TATADB;pwd=tatadb;SERVER=MFMCY11G;"/>
  </connection>
  <connection id="745" xr16:uid="{D7C47A12-4FE6-4DB1-850C-ACF471F3B0F0}" name="Connection10667" type="1" refreshedVersion="0" background="1">
    <dbPr connection="DRIVER={Microsoft ODBC for Oracle};UID=TATADB;pwd=tatadb;SERVER=MFMCY11G;"/>
  </connection>
  <connection id="746" xr16:uid="{F0B262CC-7630-4541-BC1D-C4B2C37AC553}" name="Connection10668" type="1" refreshedVersion="0" background="1">
    <dbPr connection="DRIVER={Microsoft ODBC for Oracle};UID=TATADB;pwd=tatadb;SERVER=MFMCY11G;"/>
  </connection>
  <connection id="747" xr16:uid="{B754DCDB-41CF-426C-8683-82C58F44C62B}" name="Connection10669" type="1" refreshedVersion="0" background="1">
    <dbPr connection="DRIVER={Microsoft ODBC for Oracle};UID=TATADB;pwd=tatadb;SERVER=MFMCY11G;"/>
  </connection>
  <connection id="748" xr16:uid="{8E633267-E9F5-4914-8E2C-B6981502351D}" name="Connection1067" type="1" refreshedVersion="0" background="1">
    <dbPr connection="DRIVER={Microsoft ODBC for Oracle};UID=TATADB;pwd=tatadb;SERVER=MFMCY11G;"/>
  </connection>
  <connection id="749" xr16:uid="{1DD28D75-2FAD-4841-B9B6-4BF0B4073040}" name="Connection10670" type="1" refreshedVersion="0" background="1">
    <dbPr connection="DRIVER={Microsoft ODBC for Oracle};UID=TATADB;pwd=tatadb;SERVER=MFMCY11G;"/>
  </connection>
  <connection id="750" xr16:uid="{37084B85-8EC7-4971-AE53-97450B750681}" name="Connection10671" type="1" refreshedVersion="0" background="1">
    <dbPr connection="DRIVER={Microsoft ODBC for Oracle};UID=TATADB;pwd=tatadb;SERVER=MFMCY11G;"/>
  </connection>
  <connection id="751" xr16:uid="{B4365731-417D-402B-A166-C20BA2848AB5}" name="Connection10672" type="1" refreshedVersion="0" background="1">
    <dbPr connection="DRIVER={Microsoft ODBC for Oracle};UID=TATADB;pwd=tatadb;SERVER=MFMCY11G;"/>
  </connection>
  <connection id="752" xr16:uid="{EE938CF9-B0C9-4D4B-A71E-115BEC3F1FBB}" name="Connection10673" type="1" refreshedVersion="0" background="1">
    <dbPr connection="DRIVER={Microsoft ODBC for Oracle};UID=TATADB;pwd=tatadb;SERVER=MFMCY11G;"/>
  </connection>
  <connection id="753" xr16:uid="{E60CC8F9-489A-43DD-A4AA-29C8ACCFC8BC}" name="Connection10674" type="1" refreshedVersion="0" background="1">
    <dbPr connection="DRIVER={Microsoft ODBC for Oracle};UID=TATADB;pwd=tatadb;SERVER=MFMCY11G;"/>
  </connection>
  <connection id="754" xr16:uid="{245FDCD9-D5BC-4D0D-8A00-1F4739966C54}" name="Connection10675" type="1" refreshedVersion="0" background="1">
    <dbPr connection="DRIVER={Microsoft ODBC for Oracle};UID=TATADB;pwd=tatadb;SERVER=MFMCY11G;"/>
  </connection>
  <connection id="755" xr16:uid="{35344C64-C0A6-4225-848B-E26248B8A361}" name="Connection10676" type="1" refreshedVersion="0" background="1">
    <dbPr connection="DRIVER={Microsoft ODBC for Oracle};UID=TATADB;pwd=TATADB9$;SERVER=MPLUSLIV;"/>
  </connection>
  <connection id="756" xr16:uid="{76BA180F-3DD0-4D86-957F-C53A1DD4B70E}" name="Connection10677" type="1" refreshedVersion="0" background="1">
    <dbPr connection="DRIVER={Microsoft ODBC for Oracle};UID=TATADB;pwd=tatadb;SERVER=MFMCY11G;"/>
  </connection>
  <connection id="757" xr16:uid="{B9624229-78E1-431C-8F52-EE9BE477E3BF}" name="Connection10678" type="1" refreshedVersion="0" background="1">
    <dbPr connection="DRIVER={Microsoft ODBC for Oracle};UID=TATADB;pwd=tatadb;SERVER=MFMCY11G;"/>
  </connection>
  <connection id="758" xr16:uid="{A5070B40-5261-438F-94F2-42E4E4F2B71E}" name="Connection10679" type="1" refreshedVersion="0" background="1">
    <dbPr connection="DRIVER={Microsoft ODBC for Oracle};UID=TATADB;pwd=tatadb;SERVER=MFMCY11G;"/>
  </connection>
  <connection id="759" xr16:uid="{6A7E8460-75BC-43A4-BC63-2C97874056A0}" name="Connection1068" type="1" refreshedVersion="0" background="1">
    <dbPr connection="DRIVER={Microsoft ODBC for Oracle};UID=TATADB;pwd=tatadb;SERVER=MFMCY11G;"/>
  </connection>
  <connection id="760" xr16:uid="{86EBE3A7-E21A-477A-8969-77248A90AE1C}" name="Connection10680" type="1" refreshedVersion="0" background="1">
    <dbPr connection="DRIVER={Microsoft ODBC for Oracle};UID=TATADB;pwd=TATADB9$;SERVER=MPLUSLIV;"/>
  </connection>
  <connection id="761" xr16:uid="{D037E4FE-EEFC-44B7-ADEA-B04719DEEFCC}" name="Connection10681" type="1" refreshedVersion="0" background="1">
    <dbPr connection="DRIVER={Microsoft ODBC for Oracle};UID=TATADB;pwd=tatadb;SERVER=MFMCY11G;"/>
  </connection>
  <connection id="762" xr16:uid="{67E5C093-CE09-403D-B911-08E3CB847D54}" name="Connection10682" type="1" refreshedVersion="0" background="1">
    <dbPr connection="DRIVER={Microsoft ODBC for Oracle};UID=TATADB;pwd=tatadb;SERVER=MFMCY11G;"/>
  </connection>
  <connection id="763" xr16:uid="{C015FE31-A5AE-4450-9311-22E9D6EE87B4}" name="Connection10683" type="1" refreshedVersion="0" background="1">
    <dbPr connection="DRIVER={Microsoft ODBC for Oracle};UID=TATADB;pwd=tatadb;SERVER=MFMCY11G;"/>
  </connection>
  <connection id="764" xr16:uid="{AF19E1B1-B9CA-4F7A-B363-9998ACF43588}" name="Connection10684" type="1" refreshedVersion="0" background="1">
    <dbPr connection="DRIVER={Microsoft ODBC for Oracle};UID=TATADB;pwd=tatadb;SERVER=MFMCY11G;"/>
  </connection>
  <connection id="765" xr16:uid="{4987C530-83A4-4047-B2C5-FEE50791C73D}" name="Connection10685" type="1" refreshedVersion="0" background="1">
    <dbPr connection="DRIVER={Microsoft ODBC for Oracle};UID=TATADB;pwd=tatadb;SERVER=MFMCY11G;"/>
  </connection>
  <connection id="766" xr16:uid="{D7F393DF-3B1D-4980-972E-17F2CE0C04FE}" name="Connection10686" type="1" refreshedVersion="0" background="1">
    <dbPr connection="DRIVER={Microsoft ODBC for Oracle};UID=TATADB;pwd=tatadb;SERVER=MFMCY11G;"/>
  </connection>
  <connection id="767" xr16:uid="{169DB736-F8AB-40CC-BA72-2082FF32B88B}" name="Connection10687" type="1" refreshedVersion="0" background="1">
    <dbPr connection="DRIVER={Microsoft ODBC for Oracle};UID=TATADB;pwd=tatadb;SERVER=MFMCY11G;"/>
  </connection>
  <connection id="768" xr16:uid="{2A46FF88-2CC5-46B9-81FF-83A0CF77D823}" name="Connection10688" type="1" refreshedVersion="0" background="1">
    <dbPr connection="DRIVER={Microsoft ODBC for Oracle};UID=TATADB;pwd=TATADB9$;SERVER=MPLUSLIV;"/>
  </connection>
  <connection id="769" xr16:uid="{FE18118D-1D05-46C6-8E5C-14134AFF2B5A}" name="Connection10689" type="1" refreshedVersion="0" background="1">
    <dbPr connection="DRIVER={Microsoft ODBC for Oracle};UID=TATADB;pwd=tatadb;SERVER=MFMCY11G;"/>
  </connection>
  <connection id="770" xr16:uid="{1BB408C0-8EBA-484F-9BD5-70C6F8D36AE2}" name="Connection1069" type="1" refreshedVersion="0" background="1">
    <dbPr connection="DRIVER={Microsoft ODBC for Oracle};UID=TATADB;pwd=tatadb;SERVER=MFMCY11G;"/>
  </connection>
  <connection id="771" xr16:uid="{84009EAA-E0F6-4A76-95C1-FC2F7CA94887}" name="Connection10690" type="1" refreshedVersion="0" background="1">
    <dbPr connection="DRIVER={Microsoft ODBC for Oracle};UID=TATADB;pwd=tatadb;SERVER=MFMCY11G;"/>
  </connection>
  <connection id="772" xr16:uid="{9925E13D-00F2-425F-982E-248AD9088342}" name="Connection10691" type="1" refreshedVersion="0" background="1">
    <dbPr connection="DRIVER={Microsoft ODBC for Oracle};UID=TATADB;pwd=tatadb;SERVER=MFMCY11G;"/>
  </connection>
  <connection id="773" xr16:uid="{061D7BCE-1FEF-49E4-9A81-A307846A33D0}" name="Connection10692" type="1" refreshedVersion="0" background="1">
    <dbPr connection="DRIVER={Microsoft ODBC for Oracle};UID=TATADB;pwd=tatadb;SERVER=MFMCY11G;"/>
  </connection>
  <connection id="774" xr16:uid="{FAE04707-F54B-49D6-9D46-B3C8753F833A}" name="Connection10693" type="1" refreshedVersion="0" background="1">
    <dbPr connection="DRIVER={Microsoft ODBC for Oracle};UID=TATADB;pwd=TATADB9$;SERVER=MPLUSLIV;"/>
  </connection>
  <connection id="775" xr16:uid="{D079CF6D-5B53-49D1-B710-3E88DE0ADE2A}" name="Connection10694" type="1" refreshedVersion="0" background="1">
    <dbPr connection="DRIVER={Microsoft ODBC for Oracle};UID=TATADB;pwd=tatadb;SERVER=MFMCY11G;"/>
  </connection>
  <connection id="776" xr16:uid="{AAFA4C5B-F449-42C5-83C5-D877B3B04E56}" name="Connection10695" type="1" refreshedVersion="0" background="1">
    <dbPr connection="DRIVER={Microsoft ODBC for Oracle};UID=TATADB;pwd=tatadb;SERVER=MFMCY11G;"/>
  </connection>
  <connection id="777" xr16:uid="{90286187-AEF2-4591-9D1E-BE10BA435EE5}" name="Connection10696" type="1" refreshedVersion="0" background="1">
    <dbPr connection="DRIVER={Microsoft ODBC for Oracle};UID=TATADB;pwd=tatadb;SERVER=MFMCY11G;"/>
  </connection>
  <connection id="778" xr16:uid="{C0DC8EB1-8D71-4C5C-B587-D447F843A9D0}" name="Connection10697" type="1" refreshedVersion="0" background="1">
    <dbPr connection="DRIVER={Microsoft ODBC for Oracle};UID=TATADB;pwd=tatadb;SERVER=MFMCY11G;"/>
  </connection>
  <connection id="779" xr16:uid="{EE930DF1-7510-4B7A-ABA9-1A2A1A47398E}" name="Connection10698" type="1" refreshedVersion="0" background="1">
    <dbPr connection="DRIVER={Microsoft ODBC for Oracle};UID=TATADB;pwd=tatadb;SERVER=MFMCY11G;"/>
  </connection>
  <connection id="780" xr16:uid="{F2823805-4B82-41EF-928B-C0177BB8DC69}" name="Connection10699" type="1" refreshedVersion="0" background="1">
    <dbPr connection="DRIVER={Microsoft ODBC for Oracle};UID=TATADB;pwd=tatadb;SERVER=MFMCY11G;"/>
  </connection>
  <connection id="781" xr16:uid="{97510007-6A66-40A8-BC0A-2589EB9C5B59}" name="Connection107" type="1" refreshedVersion="0" background="1">
    <dbPr connection="DRIVER={Microsoft ODBC for Oracle};UID=TATADB;pwd=tatadb;SERVER=MFMCY11G;"/>
  </connection>
  <connection id="782" xr16:uid="{0A17F528-4778-4699-B4D0-016654EFFEF5}" name="Connection1070" type="1" refreshedVersion="0" background="1">
    <dbPr connection="DRIVER={Microsoft ODBC for Oracle};UID=TATADB;pwd=tatadb;SERVER=MFMCY11G;"/>
  </connection>
  <connection id="783" xr16:uid="{76EC1408-AAD7-47C9-A366-41E592E6A4C5}" name="Connection10700" type="1" refreshedVersion="0" background="1">
    <dbPr connection="DRIVER={Microsoft ODBC for Oracle};UID=TATADB;pwd=tatadb;SERVER=MFMCY11G;"/>
  </connection>
  <connection id="784" xr16:uid="{556D30B2-7E3C-464E-A30F-9E7092162924}" name="Connection10701" type="1" refreshedVersion="0" background="1">
    <dbPr connection="DRIVER={Microsoft ODBC for Oracle};UID=TATADB;pwd=TATADB9$;SERVER=MPLUSLIV;"/>
  </connection>
  <connection id="785" xr16:uid="{2E2EFCF5-ACC9-4D08-9569-C9C34FEAFECE}" name="Connection10702" type="1" refreshedVersion="0" background="1">
    <dbPr connection="DRIVER={Microsoft ODBC for Oracle};UID=TATADB;pwd=TATADB9$;SERVER=MPLUSLIV;"/>
  </connection>
  <connection id="786" xr16:uid="{3952F101-DC61-4DEB-9108-E4C5E0AE2821}" name="Connection10703" type="1" refreshedVersion="0" background="1">
    <dbPr connection="DRIVER={Microsoft ODBC for Oracle};UID=TATADB;pwd=tatadb;SERVER=MFMCY11G;"/>
  </connection>
  <connection id="787" xr16:uid="{D4D00FB7-6712-414E-ABAE-47DEB6E84D96}" name="Connection10704" type="1" refreshedVersion="0" background="1">
    <dbPr connection="DRIVER={Microsoft ODBC for Oracle};UID=TATADB;pwd=tatadb;SERVER=MFMCY11G;"/>
  </connection>
  <connection id="788" xr16:uid="{DC638809-EA02-4948-AEC3-244F85431F32}" name="Connection10705" type="1" refreshedVersion="0" background="1">
    <dbPr connection="DRIVER={Microsoft ODBC for Oracle};UID=TATADB;pwd=tatadb;SERVER=MFMCY11G;"/>
  </connection>
  <connection id="789" xr16:uid="{6FDA855F-D46B-4D39-9C90-DB67A3C5966F}" name="Connection10706" type="1" refreshedVersion="0" background="1">
    <dbPr connection="DRIVER={Microsoft ODBC for Oracle};UID=TATADB;pwd=tatadb;SERVER=MFMCY11G;"/>
  </connection>
  <connection id="790" xr16:uid="{95FABE3F-2105-4135-9F7E-D72FF8824CA8}" name="Connection10707" type="1" refreshedVersion="0" background="1">
    <dbPr connection="DRIVER={Microsoft ODBC for Oracle};UID=TATADB;pwd=tatadb;SERVER=MFMCY11G;"/>
  </connection>
  <connection id="791" xr16:uid="{D834E4B0-DE68-4B00-811D-0FD52616AEB9}" name="Connection10708" type="1" refreshedVersion="0" background="1">
    <dbPr connection="DRIVER={Microsoft ODBC for Oracle};UID=TATADB;pwd=tatadb;SERVER=MFMCY11G;"/>
  </connection>
  <connection id="792" xr16:uid="{FB843847-31A9-4322-B0FA-7C659FA874B0}" name="Connection10709" type="1" refreshedVersion="0" background="1">
    <dbPr connection="DRIVER={Microsoft ODBC for Oracle};UID=TATADB;pwd=tatadb;SERVER=MFMCY11G;"/>
  </connection>
  <connection id="793" xr16:uid="{BD105E80-0A10-4A03-B7F1-2C37A1A775E3}" name="Connection1071" type="1" refreshedVersion="0" background="1">
    <dbPr connection="DRIVER={Microsoft ODBC for Oracle};UID=TATADB;pwd=tatadb;SERVER=MFMCY11G;"/>
  </connection>
  <connection id="794" xr16:uid="{E5738502-905F-49AE-ABA9-4CA6A73F5D8C}" name="Connection10710" type="1" refreshedVersion="0" background="1">
    <dbPr connection="DRIVER={Microsoft ODBC for Oracle};UID=TATADB;pwd=tatadb;SERVER=MFMCY11G;"/>
  </connection>
  <connection id="795" xr16:uid="{8FBE4E94-E335-4BC9-AD11-BC4C2FF111DA}" name="Connection10711" type="1" refreshedVersion="0" background="1">
    <dbPr connection="DRIVER={Microsoft ODBC for Oracle};UID=TATADB;pwd=tatadb;SERVER=MFMCY11G;"/>
  </connection>
  <connection id="796" xr16:uid="{6E516B09-CF0A-4F4C-A4C3-FC65D2EB334E}" name="Connection10712" type="1" refreshedVersion="0" background="1">
    <dbPr connection="DRIVER={Microsoft ODBC for Oracle};UID=TATADB;pwd=tatadb;SERVER=MFMCY11G;"/>
  </connection>
  <connection id="797" xr16:uid="{922613AA-B377-45E1-B514-0D7BF54A26F6}" name="Connection10713" type="1" refreshedVersion="0" background="1">
    <dbPr connection="DRIVER={Microsoft ODBC for Oracle};UID=TATADB;pwd=tatadb;SERVER=MFMCY11G;"/>
  </connection>
  <connection id="798" xr16:uid="{A746C7BF-C1DA-4EBD-A614-A4FA2BBDC59D}" name="Connection10714" type="1" refreshedVersion="0" background="1">
    <dbPr connection="DRIVER={Microsoft ODBC for Oracle};UID=TATADB;pwd=tatadb;SERVER=MFMCY11G;"/>
  </connection>
  <connection id="799" xr16:uid="{7B91AD75-D44C-4F0C-AA37-13F8476514E0}" name="Connection10715" type="1" refreshedVersion="0" background="1">
    <dbPr connection="DRIVER={Microsoft ODBC for Oracle};UID=TATADB;pwd=tatadb;SERVER=MFMCY11G;"/>
  </connection>
  <connection id="800" xr16:uid="{837246B6-7843-444D-B8CD-322530C68AF3}" name="Connection10716" type="1" refreshedVersion="0" background="1">
    <dbPr connection="DRIVER={Microsoft ODBC for Oracle};UID=TATADB;pwd=tatadb;SERVER=MFMCY11G;"/>
  </connection>
  <connection id="801" xr16:uid="{7F1F37EC-F737-4713-BA56-75B092EA880F}" name="Connection10717" type="1" refreshedVersion="0" background="1">
    <dbPr connection="DRIVER={Microsoft ODBC for Oracle};UID=TATADB;pwd=tatadb;SERVER=MFMCY11G;"/>
  </connection>
  <connection id="802" xr16:uid="{54170EE2-3E3D-472C-8DE6-C99C9827FE50}" name="Connection10718" type="1" refreshedVersion="0" background="1">
    <dbPr connection="DRIVER={Microsoft ODBC for Oracle};UID=TATADB;pwd=tatadb;SERVER=MFMCY11G;"/>
  </connection>
  <connection id="803" xr16:uid="{D0E83BA7-CEE5-4005-A32D-D98A97191855}" name="Connection10719" type="1" refreshedVersion="0" background="1">
    <dbPr connection="DRIVER={Microsoft ODBC for Oracle};UID=TATADB;pwd=tatadb;SERVER=MFMCY11G;"/>
  </connection>
  <connection id="804" xr16:uid="{479B65F4-260F-4DF7-AA39-9DE3E0B6B1A9}" name="Connection1072" type="1" refreshedVersion="0" background="1">
    <dbPr connection="DRIVER={Microsoft ODBC for Oracle};UID=TATADB;pwd=tatadb;SERVER=MFMCY11G;"/>
  </connection>
  <connection id="805" xr16:uid="{B73D7A50-BE10-4111-80D1-49D7E3BFF02D}" name="Connection10720" type="1" refreshedVersion="0" background="1">
    <dbPr connection="DRIVER={Microsoft ODBC for Oracle};UID=TATADB;pwd=tatadb;SERVER=MFMCY11G;"/>
  </connection>
  <connection id="806" xr16:uid="{A6356B56-0B22-4906-AA69-5974FD72515B}" name="Connection10721" type="1" refreshedVersion="0" background="1">
    <dbPr connection="DRIVER={Microsoft ODBC for Oracle};UID=TATADB;pwd=tatadb;SERVER=MFMCY11G;"/>
  </connection>
  <connection id="807" xr16:uid="{66DC5A4C-ACEF-4527-92D1-FA7F1F033734}" name="Connection10722" type="1" refreshedVersion="0" background="1">
    <dbPr connection="DRIVER={Microsoft ODBC for Oracle};UID=TATADB;pwd=TATADB9$;SERVER=MPLUSLIV;"/>
  </connection>
  <connection id="808" xr16:uid="{33F99070-A74A-4195-B2D1-603A84A8A7EB}" name="Connection10723" type="1" refreshedVersion="0" background="1">
    <dbPr connection="DRIVER={Microsoft ODBC for Oracle};UID=TATADB;pwd=tatadb;SERVER=MFMCY11G;"/>
  </connection>
  <connection id="809" xr16:uid="{A30F856B-C762-4FB8-9819-BB63F1E684E6}" name="Connection10724" type="1" refreshedVersion="0" background="1">
    <dbPr connection="DRIVER={Microsoft ODBC for Oracle};UID=TATADB;pwd=tatadb;SERVER=MFMCY11G;"/>
  </connection>
  <connection id="810" xr16:uid="{DBEB70F2-ABA5-4EBF-9AF4-A00F0A4C79BA}" name="Connection10725" type="1" refreshedVersion="0" background="1">
    <dbPr connection="DRIVER={Microsoft ODBC for Oracle};UID=TATADB;pwd=tatadb;SERVER=MFMCY11G;"/>
  </connection>
  <connection id="811" xr16:uid="{D5CB4C70-153D-41E7-9D28-C243D22B6B8B}" name="Connection10726" type="1" refreshedVersion="0" background="1">
    <dbPr connection="DRIVER={Microsoft ODBC for Oracle};UID=TATADB;pwd=tatadb;SERVER=MFMCY11G;"/>
  </connection>
  <connection id="812" xr16:uid="{BE351289-CC49-4985-8AB6-B3E877ECC616}" name="Connection10727" type="1" refreshedVersion="0" background="1">
    <dbPr connection="DRIVER={Microsoft ODBC for Oracle};UID=TATADB;pwd=tatadb;SERVER=MFMCY11G;"/>
  </connection>
  <connection id="813" xr16:uid="{09A40CA3-C5B0-4A06-84B4-F55D54544FE3}" name="Connection10728" type="1" refreshedVersion="0" background="1">
    <dbPr connection="DRIVER={Microsoft ODBC for Oracle};UID=TATADB;pwd=tatadb;SERVER=MFMCY11G;"/>
  </connection>
  <connection id="814" xr16:uid="{40F9E9B2-9D88-4F1E-964C-3434192F92FB}" name="Connection10729" type="1" refreshedVersion="0" background="1">
    <dbPr connection="DRIVER={Microsoft ODBC for Oracle};UID=TATADB;pwd=tatadb;SERVER=MFMCY11G;"/>
  </connection>
  <connection id="815" xr16:uid="{29AF4054-F4E1-48EB-A03D-700CBFA9ADDA}" name="Connection1073" type="1" refreshedVersion="0" background="1">
    <dbPr connection="DRIVER={Microsoft ODBC for Oracle};UID=TATADB;pwd=tatadb;SERVER=MFMCY11G;"/>
  </connection>
  <connection id="816" xr16:uid="{54A25F4A-4C6A-436D-933C-099FFC950984}" name="Connection10730" type="1" refreshedVersion="0" background="1">
    <dbPr connection="DRIVER={Microsoft ODBC for Oracle};UID=TATADB;pwd=tatadb;SERVER=MFMCY11G;"/>
  </connection>
  <connection id="817" xr16:uid="{16D07775-256C-4D14-9504-A35BA18B053E}" name="Connection10731" type="1" refreshedVersion="0" background="1">
    <dbPr connection="DRIVER={Microsoft ODBC for Oracle};UID=TATADB;pwd=tatadb;SERVER=MFMCY11G;"/>
  </connection>
  <connection id="818" xr16:uid="{A19DB171-B540-4074-A361-757CDB048CC1}" name="Connection10732" type="1" refreshedVersion="0" background="1">
    <dbPr connection="DRIVER={Microsoft ODBC for Oracle};UID=TATADB;pwd=TATADB9$;SERVER=MPLUSLIV;"/>
  </connection>
  <connection id="819" xr16:uid="{9CD8CBF5-0569-4C70-8F44-96318D8926B7}" name="Connection10733" type="1" refreshedVersion="0" background="1">
    <dbPr connection="DRIVER={Microsoft ODBC for Oracle};UID=TATADB;pwd=TATADB9$;SERVER=MPLUSLIV;"/>
  </connection>
  <connection id="820" xr16:uid="{58872D40-4EE3-4428-9174-4107C28B61DA}" name="Connection10734" type="1" refreshedVersion="0" background="1">
    <dbPr connection="DRIVER={Microsoft ODBC for Oracle};UID=TATADB;pwd=tatadb;SERVER=MFMCY11G;"/>
  </connection>
  <connection id="821" xr16:uid="{F0CF7A35-5D2E-4C55-8872-273756D53B16}" name="Connection10735" type="1" refreshedVersion="0" background="1">
    <dbPr connection="DRIVER={Microsoft ODBC for Oracle};UID=TATADB;pwd=tatadb;SERVER=MFMCY11G;"/>
  </connection>
  <connection id="822" xr16:uid="{85235334-2178-458C-A4BE-4367BBCE90C0}" name="Connection10736" type="1" refreshedVersion="0" background="1">
    <dbPr connection="DRIVER={Microsoft ODBC for Oracle};UID=TATADB;pwd=tatadb;SERVER=MFMCY11G;"/>
  </connection>
  <connection id="823" xr16:uid="{273EDC3C-2291-40F6-A89D-B03A720B4EE2}" name="Connection10737" type="1" refreshedVersion="0" background="1">
    <dbPr connection="DRIVER={Microsoft ODBC for Oracle};UID=TATADB;pwd=tatadb;SERVER=MFMCY11G;"/>
  </connection>
  <connection id="824" xr16:uid="{5B40CC3C-3FD6-44EB-A141-88E9357814D1}" name="Connection10738" type="1" refreshedVersion="0" background="1">
    <dbPr connection="DRIVER={Microsoft ODBC for Oracle};UID=TATADB;pwd=tatadb;SERVER=MFMCY11G;"/>
  </connection>
  <connection id="825" xr16:uid="{40B67A66-6B5A-45F2-A06C-A323D5865190}" name="Connection10739" type="1" refreshedVersion="0" background="1">
    <dbPr connection="DRIVER={Microsoft ODBC for Oracle};UID=TATADB;pwd=TATADB9$;SERVER=MPLUSLIV;"/>
  </connection>
  <connection id="826" xr16:uid="{8D210017-C0EB-4384-9FE5-ECF531A73078}" name="Connection1074" type="1" refreshedVersion="0" background="1">
    <dbPr connection="DRIVER={Microsoft ODBC for Oracle};UID=TATADB;pwd=tatadb;SERVER=MFMCY11G;"/>
  </connection>
  <connection id="827" xr16:uid="{EBAD46F5-6172-4E73-9845-43D086762706}" name="Connection10740" type="1" refreshedVersion="0" background="1">
    <dbPr connection="DRIVER={Microsoft ODBC for Oracle};UID=TATADB;pwd=tatadb;SERVER=MFMCY11G;"/>
  </connection>
  <connection id="828" xr16:uid="{4E3E1164-C32C-46C2-9BEC-B873483D832D}" name="Connection10741" type="1" refreshedVersion="0" background="1">
    <dbPr connection="DRIVER={Microsoft ODBC for Oracle};UID=TATADB;pwd=tatadb;SERVER=MFMCY11G;"/>
  </connection>
  <connection id="829" xr16:uid="{25EC7587-73B6-4BE8-96E8-2DD62AF56BB6}" name="Connection10742" type="1" refreshedVersion="0" background="1">
    <dbPr connection="DRIVER={Microsoft ODBC for Oracle};UID=TATADB;pwd=tatadb;SERVER=MFMCY11G;"/>
  </connection>
  <connection id="830" xr16:uid="{D7AAC389-A88D-42D9-BFDA-4BDE2FAC8BAB}" name="Connection10743" type="1" refreshedVersion="0" background="1">
    <dbPr connection="DRIVER={Microsoft ODBC for Oracle};UID=TATADB;pwd=tatadb;SERVER=MFMCY11G;"/>
  </connection>
  <connection id="831" xr16:uid="{CBD3BAE5-AEB5-4F01-ABA1-54B653975BD2}" name="Connection10744" type="1" refreshedVersion="0" background="1">
    <dbPr connection="DRIVER={Microsoft ODBC for Oracle};UID=TATADB;pwd=tatadb;SERVER=MFMCY11G;"/>
  </connection>
  <connection id="832" xr16:uid="{AEA35B5E-3D73-4DF0-B74E-963B74536F89}" name="Connection10745" type="1" refreshedVersion="0" background="1">
    <dbPr connection="DRIVER={Microsoft ODBC for Oracle};UID=TATADB;pwd=TATADB9$;SERVER=MPLUSLIV;"/>
  </connection>
  <connection id="833" xr16:uid="{87EE0763-45E8-4AF5-B009-F0B7A7728AAD}" name="Connection10746" type="1" refreshedVersion="0" background="1">
    <dbPr connection="DRIVER={Microsoft ODBC for Oracle};UID=TATADB;pwd=TATADB9$;SERVER=MPLUSLIV;"/>
  </connection>
  <connection id="834" xr16:uid="{B33A627C-1DC4-4C0D-A1F0-9ECCF4D41D66}" name="Connection10747" type="1" refreshedVersion="0" background="1">
    <dbPr connection="DRIVER={Microsoft ODBC for Oracle};UID=TATADB;pwd=tatadb;SERVER=MFMCY11G;"/>
  </connection>
  <connection id="835" xr16:uid="{16B8FF79-4A93-4D8D-8EF6-437A0FD9EA77}" name="Connection10748" type="1" refreshedVersion="0" background="1">
    <dbPr connection="DRIVER={Microsoft ODBC for Oracle};UID=TATADB;pwd=tatadb;SERVER=MFMCY11G;"/>
  </connection>
  <connection id="836" xr16:uid="{A9715C90-3C6C-4DD2-A2D3-E930CF058504}" name="Connection10749" type="1" refreshedVersion="0" background="1">
    <dbPr connection="DRIVER={Microsoft ODBC for Oracle};UID=TATADB;pwd=tatadb;SERVER=MFMCY11G;"/>
  </connection>
  <connection id="837" xr16:uid="{7B2DD96F-8CF9-4EF7-AC20-7154DE08E9E6}" name="Connection1075" type="1" refreshedVersion="0" background="1">
    <dbPr connection="DRIVER={Microsoft ODBC for Oracle};UID=TATADB;pwd=tatadb;SERVER=MFMCY11G;"/>
  </connection>
  <connection id="838" xr16:uid="{9079C272-4C6B-4F15-933E-6EA850F480BA}" name="Connection10750" type="1" refreshedVersion="0" background="1">
    <dbPr connection="DRIVER={Microsoft ODBC for Oracle};UID=TATADB;pwd=tatadb;SERVER=MFMCY11G;"/>
  </connection>
  <connection id="839" xr16:uid="{EA9A7F51-F8A2-43AF-8623-3F06FEC0E778}" name="Connection10751" type="1" refreshedVersion="0" background="1">
    <dbPr connection="DRIVER={Microsoft ODBC for Oracle};UID=TATADB;pwd=tatadb;SERVER=MFMCY11G;"/>
  </connection>
  <connection id="840" xr16:uid="{3AA696D1-7CED-45C1-B047-92272386A6A9}" name="Connection10752" type="1" refreshedVersion="0" background="1">
    <dbPr connection="DRIVER={Microsoft ODBC for Oracle};UID=TATADB;pwd=TATADB9$;SERVER=MPLUSLIV;"/>
  </connection>
  <connection id="841" xr16:uid="{5B332EEA-756A-4E6E-84F3-5B0F5BA2ADAE}" name="Connection10753" type="1" refreshedVersion="0" background="1">
    <dbPr connection="DRIVER={Microsoft ODBC for Oracle};UID=TATADB;pwd=tatadb;SERVER=MFMCY11G;"/>
  </connection>
  <connection id="842" xr16:uid="{E6F698D5-1395-4BEF-B30E-C2332C5F2647}" name="Connection10754" type="1" refreshedVersion="0" background="1">
    <dbPr connection="DRIVER={Microsoft ODBC for Oracle};UID=TATADB;pwd=tatadb;SERVER=MFMCY11G;"/>
  </connection>
  <connection id="843" xr16:uid="{D23F40FC-4964-452C-8B3F-DBDCD383037C}" name="Connection10755" type="1" refreshedVersion="0" background="1">
    <dbPr connection="DRIVER={Microsoft ODBC for Oracle};UID=TATADB;pwd=tatadb;SERVER=MFMCY11G;"/>
  </connection>
  <connection id="844" xr16:uid="{5C137B05-9832-46F2-ABC4-FC357D5C91B5}" name="Connection10756" type="1" refreshedVersion="0" background="1">
    <dbPr connection="DRIVER={Microsoft ODBC for Oracle};UID=TATADB;pwd=tatadb;SERVER=MFMCY11G;"/>
  </connection>
  <connection id="845" xr16:uid="{0CA758A2-9C2A-4F38-809F-3A2C80FF06EB}" name="Connection10757" type="1" refreshedVersion="0" background="1">
    <dbPr connection="DRIVER={Microsoft ODBC for Oracle};UID=TATADB;pwd=tatadb;SERVER=MFMCY11G;"/>
  </connection>
  <connection id="846" xr16:uid="{8EE1B5C6-DACF-4D1C-9816-EABF58762970}" name="Connection10758" type="1" refreshedVersion="0" background="1">
    <dbPr connection="DRIVER={Microsoft ODBC for Oracle};UID=TATADB;pwd=TATADB9$;SERVER=MPLUSLIV;"/>
  </connection>
  <connection id="847" xr16:uid="{563387A2-CA5D-455F-9D6E-FEBDC63E70D5}" name="Connection10759" type="1" refreshedVersion="0" background="1">
    <dbPr connection="DRIVER={Microsoft ODBC for Oracle};UID=TATADB;pwd=TATADB9$;SERVER=MPLUSLIV;"/>
  </connection>
  <connection id="848" xr16:uid="{9C76EFB3-FA0D-4259-8E9B-CA45BA62E9AD}" name="Connection1076" type="1" refreshedVersion="0" background="1">
    <dbPr connection="DRIVER={Microsoft ODBC for Oracle};UID=TATADB;pwd=tatadb;SERVER=MFMCY11G;"/>
  </connection>
  <connection id="849" xr16:uid="{661B5310-D99F-48A9-AC47-6B5D7E684883}" name="Connection10760" type="1" refreshedVersion="0" background="1">
    <dbPr connection="DRIVER={Microsoft ODBC for Oracle};UID=TATADB;pwd=tatadb;SERVER=MFMCY11G;"/>
  </connection>
  <connection id="850" xr16:uid="{0DCE997B-B1A5-4C61-8FC2-B23B67E43A4D}" name="Connection10761" type="1" refreshedVersion="0" background="1">
    <dbPr connection="DRIVER={Microsoft ODBC for Oracle};UID=TATADB;pwd=tatadb;SERVER=MFMCY11G;"/>
  </connection>
  <connection id="851" xr16:uid="{B8CEA1D2-89FC-4F77-8289-03DAE2857A34}" name="Connection10762" type="1" refreshedVersion="0" background="1">
    <dbPr connection="DRIVER={Microsoft ODBC for Oracle};UID=TATADB;pwd=tatadb;SERVER=MFMCY11G;"/>
  </connection>
  <connection id="852" xr16:uid="{392F1AB7-44B3-430A-9085-C09E195C96AC}" name="Connection10763" type="1" refreshedVersion="0" background="1">
    <dbPr connection="DRIVER={Microsoft ODBC for Oracle};UID=TATADB;pwd=tatadb;SERVER=MFMCY11G;"/>
  </connection>
  <connection id="853" xr16:uid="{D6E2AD63-9174-4FFA-91BF-C73133B8A815}" name="Connection10764" type="1" refreshedVersion="0" background="1">
    <dbPr connection="DRIVER={Microsoft ODBC for Oracle};UID=TATADB;pwd=tatadb;SERVER=MFMCY11G;"/>
  </connection>
  <connection id="854" xr16:uid="{FD0F7554-3A7C-4B8F-B312-E19ABD496D00}" name="Connection10765" type="1" refreshedVersion="0" background="1">
    <dbPr connection="DRIVER={Microsoft ODBC for Oracle};UID=TATADB;pwd=TATADB9$;SERVER=MPLUSLIV;"/>
  </connection>
  <connection id="855" xr16:uid="{2ABF80DB-6E13-4DF8-928C-877ACA53BA0F}" name="Connection10766" type="1" refreshedVersion="0" background="1">
    <dbPr connection="DRIVER={Microsoft ODBC for Oracle};UID=TATADB;pwd=tatadb;SERVER=MFMCY11G;"/>
  </connection>
  <connection id="856" xr16:uid="{02CFD1C9-7902-4208-B998-5ED511FB99A7}" name="Connection10767" type="1" refreshedVersion="0" background="1">
    <dbPr connection="DRIVER={Microsoft ODBC for Oracle};UID=TATADB;pwd=tatadb;SERVER=MFMCY11G;"/>
  </connection>
  <connection id="857" xr16:uid="{CE3C2A10-9C8F-46B5-A6CB-0C178F2ED980}" name="Connection10768" type="1" refreshedVersion="0" background="1">
    <dbPr connection="DRIVER={Microsoft ODBC for Oracle};UID=TATADB;pwd=tatadb;SERVER=MFMCY11G;"/>
  </connection>
  <connection id="858" xr16:uid="{60F520AC-BF02-4B76-9F2E-3D87BBAE50DA}" name="Connection10769" type="1" refreshedVersion="0" background="1">
    <dbPr connection="DRIVER={Microsoft ODBC for Oracle};UID=TATADB;pwd=tatadb;SERVER=MFMCY11G;"/>
  </connection>
  <connection id="859" xr16:uid="{5B80C8A5-A0B3-4419-9CB7-AA44C1B1D5FB}" name="Connection1077" type="1" refreshedVersion="0" background="1">
    <dbPr connection="DRIVER={Microsoft ODBC for Oracle};UID=TATADB;pwd=tatadb;SERVER=MFMCY11G;"/>
  </connection>
  <connection id="860" xr16:uid="{B2028247-50D5-4432-95B6-F3DFD347E06F}" name="Connection10770" type="1" refreshedVersion="0" background="1">
    <dbPr connection="DRIVER={Microsoft ODBC for Oracle};UID=TATADB;pwd=tatadb;SERVER=MFMCY11G;"/>
  </connection>
  <connection id="861" xr16:uid="{FA7C359E-EF8B-47DF-847B-D840EBC1CF2F}" name="Connection10771" type="1" refreshedVersion="0" background="1">
    <dbPr connection="DRIVER={Microsoft ODBC for Oracle};UID=TATADB;pwd=TATADB9$;SERVER=MPLUSLIV;"/>
  </connection>
  <connection id="862" xr16:uid="{FD0A44E9-2107-483E-A92B-F20BE646B4D8}" name="Connection10772" type="1" refreshedVersion="0" background="1">
    <dbPr connection="DRIVER={Microsoft ODBC for Oracle};UID=TATADB;pwd=TATADB9$;SERVER=MPLUSLIV;"/>
  </connection>
  <connection id="863" xr16:uid="{4885DB28-2A96-400C-9C25-60CE9E8589CC}" name="Connection10773" type="1" refreshedVersion="0" background="1">
    <dbPr connection="DRIVER={Microsoft ODBC for Oracle};UID=TATADB;pwd=tatadb;SERVER=MFMCY11G;"/>
  </connection>
  <connection id="864" xr16:uid="{B6ED702F-46B0-45EB-9202-3EEC71E80831}" name="Connection10774" type="1" refreshedVersion="0" background="1">
    <dbPr connection="DRIVER={Microsoft ODBC for Oracle};UID=TATADB;pwd=tatadb;SERVER=MFMCY11G;"/>
  </connection>
  <connection id="865" xr16:uid="{A344F053-D62B-4858-ACC3-3E0BE26E6D3B}" name="Connection10775" type="1" refreshedVersion="0" background="1">
    <dbPr connection="DRIVER={Microsoft ODBC for Oracle};UID=TATADB;pwd=tatadb;SERVER=MFMCY11G;"/>
  </connection>
  <connection id="866" xr16:uid="{2021B411-6B3B-4EEC-B9C2-9EA2B83DEACA}" name="Connection10776" type="1" refreshedVersion="0" background="1">
    <dbPr connection="DRIVER={Microsoft ODBC for Oracle};UID=TATADB;pwd=tatadb;SERVER=MFMCY11G;"/>
  </connection>
  <connection id="867" xr16:uid="{99D9621D-EF42-491B-86DB-FA81E772DD5B}" name="Connection10777" type="1" refreshedVersion="0" background="1">
    <dbPr connection="DRIVER={Microsoft ODBC for Oracle};UID=TATADB;pwd=tatadb;SERVER=MFMCY11G;"/>
  </connection>
  <connection id="868" xr16:uid="{53E7B9B9-C344-4B58-89F9-C71BDC34BD64}" name="Connection10778" type="1" refreshedVersion="0" background="1">
    <dbPr connection="DRIVER={Microsoft ODBC for Oracle};UID=TATADB;pwd=TATADB9$;SERVER=MPLUSLIV;"/>
  </connection>
  <connection id="869" xr16:uid="{47F68427-D7BC-41D9-BADD-ED1654812707}" name="Connection10779" type="1" refreshedVersion="0" background="1">
    <dbPr connection="DRIVER={Microsoft ODBC for Oracle};UID=TATADB;pwd=tatadb;SERVER=MFMCY11G;"/>
  </connection>
  <connection id="870" xr16:uid="{C05765D5-6B72-4017-9231-47AA8BB3624C}" name="Connection1078" type="1" refreshedVersion="0" background="1">
    <dbPr connection="DRIVER={Microsoft ODBC for Oracle};UID=TATADB;pwd=tatadb;SERVER=MFMCY11G;"/>
  </connection>
  <connection id="871" xr16:uid="{B12FBBBC-BA98-43F8-BB0B-855AE65AACFA}" name="Connection10780" type="1" refreshedVersion="0" background="1">
    <dbPr connection="DRIVER={Microsoft ODBC for Oracle};UID=TATADB;pwd=tatadb;SERVER=MFMCY11G;"/>
  </connection>
  <connection id="872" xr16:uid="{2AC4939E-94A6-4E53-BA86-DCDA4D3A8157}" name="Connection10781" type="1" refreshedVersion="0" background="1">
    <dbPr connection="DRIVER={Microsoft ODBC for Oracle};UID=TATADB;pwd=tatadb;SERVER=MFMCY11G;"/>
  </connection>
  <connection id="873" xr16:uid="{F600E44F-C562-409A-BF46-B278B487F2C4}" name="Connection10782" type="1" refreshedVersion="0" background="1">
    <dbPr connection="DRIVER={Microsoft ODBC for Oracle};UID=TATADB;pwd=tatadb;SERVER=MFMCY11G;"/>
  </connection>
  <connection id="874" xr16:uid="{7E949B0C-8C49-4BF3-A2A6-AE05A8F07145}" name="Connection10783" type="1" refreshedVersion="0" background="1">
    <dbPr connection="DRIVER={Microsoft ODBC for Oracle};UID=TATADB;pwd=tatadb;SERVER=MFMCY11G;"/>
  </connection>
  <connection id="875" xr16:uid="{785A7695-2070-4E2C-9A74-E04EC59A4B69}" name="Connection10784" type="1" refreshedVersion="0" background="1">
    <dbPr connection="DRIVER={Microsoft ODBC for Oracle};UID=TATADB;pwd=tatadb;SERVER=MFMCY11G;"/>
  </connection>
  <connection id="876" xr16:uid="{E34CDE96-CCBC-4623-ADFB-4B43C9D58561}" name="Connection10785" type="1" refreshedVersion="0" background="1">
    <dbPr connection="DRIVER={Microsoft ODBC for Oracle};UID=TATADB;pwd=TATADB9$;SERVER=MPLUSLIV;"/>
  </connection>
  <connection id="877" xr16:uid="{C11EE83A-9EA7-462E-821F-532BFFA4DEA1}" name="Connection10786" type="1" refreshedVersion="0" background="1">
    <dbPr connection="DRIVER={Microsoft ODBC for Oracle};UID=TATADB;pwd=tatadb;SERVER=MFMCY11G;"/>
  </connection>
  <connection id="878" xr16:uid="{C7DE338B-CA40-43ED-8FBC-CB5F47629F73}" name="Connection10787" type="1" refreshedVersion="0" background="1">
    <dbPr connection="DRIVER={Microsoft ODBC for Oracle};UID=TATADB;pwd=tatadb;SERVER=MFMCY11G;"/>
  </connection>
  <connection id="879" xr16:uid="{D5267A52-2E98-4C23-97F1-D7084CC89313}" name="Connection10788" type="1" refreshedVersion="0" background="1">
    <dbPr connection="DRIVER={Microsoft ODBC for Oracle};UID=TATADB;pwd=tatadb;SERVER=MFMCY11G;"/>
  </connection>
  <connection id="880" xr16:uid="{36B4FDAA-32B6-415D-825B-A15E0DC4753B}" name="Connection10789" type="1" refreshedVersion="0" background="1">
    <dbPr connection="DRIVER={Microsoft ODBC for Oracle};UID=TATADB;pwd=tatadb;SERVER=MFMCY11G;"/>
  </connection>
  <connection id="881" xr16:uid="{A7D3F8D7-80FF-482E-AF58-DF6E163FDA22}" name="Connection1079" type="1" refreshedVersion="0" background="1">
    <dbPr connection="DRIVER={Microsoft ODBC for Oracle};UID=TATADB;pwd=tatadb;SERVER=MFMCY11G;"/>
  </connection>
  <connection id="882" xr16:uid="{A293D31C-E403-4481-88E3-E72A79ED82B0}" name="Connection10790" type="1" refreshedVersion="0" background="1">
    <dbPr connection="DRIVER={Microsoft ODBC for Oracle};UID=TATADB;pwd=tatadb;SERVER=MFMCY11G;"/>
  </connection>
  <connection id="883" xr16:uid="{79184DC2-E8FA-4609-9CCF-50ECAD484C9E}" name="Connection10791" type="1" refreshedVersion="0" background="1">
    <dbPr connection="DRIVER={Microsoft ODBC for Oracle};UID=TATADB;pwd=TATADB9$;SERVER=MPLUSLIV;"/>
  </connection>
  <connection id="884" xr16:uid="{09D2E029-3836-4DAB-9960-9A2132938B27}" name="Connection10792" type="1" refreshedVersion="0" background="1">
    <dbPr connection="DRIVER={Microsoft ODBC for Oracle};UID=TATADB;pwd=tatadb;SERVER=MFMCY11G;"/>
  </connection>
  <connection id="885" xr16:uid="{D9EF2EC9-A429-4BB1-810C-7C38AC9ED67F}" name="Connection10793" type="1" refreshedVersion="0" background="1">
    <dbPr connection="DRIVER={Microsoft ODBC for Oracle};UID=TATADB;pwd=tatadb;SERVER=MFMCY11G;"/>
  </connection>
  <connection id="886" xr16:uid="{87C67C3D-7A23-4E18-B017-1BA5E554FE52}" name="Connection10794" type="1" refreshedVersion="0" background="1">
    <dbPr connection="DRIVER={Microsoft ODBC for Oracle};UID=TATADB;pwd=tatadb;SERVER=MFMCY11G;"/>
  </connection>
  <connection id="887" xr16:uid="{24F31DAE-7FA2-474A-8616-0DBF863AC810}" name="Connection10795" type="1" refreshedVersion="0" background="1">
    <dbPr connection="DRIVER={Microsoft ODBC for Oracle};UID=TATADB;pwd=tatadb;SERVER=MFMCY11G;"/>
  </connection>
  <connection id="888" xr16:uid="{6D5DB94A-F192-409E-941F-3DB75C347F5F}" name="Connection10796" type="1" refreshedVersion="0" background="1">
    <dbPr connection="DRIVER={Microsoft ODBC for Oracle};UID=TATADB;pwd=tatadb;SERVER=MFMCY11G;"/>
  </connection>
  <connection id="889" xr16:uid="{1916F077-2F05-4338-9E60-C986726152F5}" name="Connection10797" type="1" refreshedVersion="0" background="1">
    <dbPr connection="DRIVER={Microsoft ODBC for Oracle};UID=TATADB;pwd=tatadb;SERVER=MFMCY11G;"/>
  </connection>
  <connection id="890" xr16:uid="{840D0D21-1DC3-4CC1-A1F1-85C83D474F43}" name="Connection10798" type="1" refreshedVersion="0" background="1">
    <dbPr connection="DRIVER={Microsoft ODBC for Oracle};UID=TATADB;pwd=TATADB9$;SERVER=MPLUSLIV;"/>
  </connection>
  <connection id="891" xr16:uid="{740C3BCE-F239-40E1-9830-BE387E5CE10C}" name="Connection10799" type="1" refreshedVersion="0" background="1">
    <dbPr connection="DRIVER={Microsoft ODBC for Oracle};UID=TATADB;pwd=tatadb;SERVER=MFMCY11G;"/>
  </connection>
  <connection id="892" xr16:uid="{D4AF5E4C-E513-4880-A533-93215AA54454}" name="Connection108" type="1" refreshedVersion="0" background="1">
    <dbPr connection="DRIVER={Microsoft ODBC for Oracle};UID=tatadb;pwd=MADHU;SERVER=mfunddb;"/>
  </connection>
  <connection id="893" xr16:uid="{AA0C2DAB-090D-4735-B794-0BBAF6714552}" name="Connection1080" type="1" refreshedVersion="0" background="1">
    <dbPr connection="DRIVER={Microsoft ODBC for Oracle};UID=TATADB;pwd=tatadb;SERVER=MFMCY11G;"/>
  </connection>
  <connection id="894" xr16:uid="{A81828E9-D135-483D-A319-62EB15848137}" name="Connection10800" type="1" refreshedVersion="0" background="1">
    <dbPr connection="DRIVER={Microsoft ODBC for Oracle};UID=TATADB;pwd=tatadb;SERVER=MFMCY11G;"/>
  </connection>
  <connection id="895" xr16:uid="{C215BFEA-12DB-4213-9487-718642D5AC59}" name="Connection10801" type="1" refreshedVersion="0" background="1">
    <dbPr connection="DRIVER={Microsoft ODBC for Oracle};UID=TATADB;pwd=tatadb;SERVER=MFMCY11G;"/>
  </connection>
  <connection id="896" xr16:uid="{AC0B8D4A-90CD-438A-98DA-EE8B62055731}" name="Connection10802" type="1" refreshedVersion="0" background="1">
    <dbPr connection="DRIVER={Microsoft ODBC for Oracle};UID=TATADB;pwd=tatadb;SERVER=MFMCY11G;"/>
  </connection>
  <connection id="897" xr16:uid="{9FCC350F-08FA-452A-967D-E26F683FED1B}" name="Connection10803" type="1" refreshedVersion="0" background="1">
    <dbPr connection="DRIVER={Microsoft ODBC for Oracle};UID=TATADB;pwd=tatadb;SERVER=MFMCY11G;"/>
  </connection>
  <connection id="898" xr16:uid="{ACD98B2A-FBA0-4C3E-89E5-720C8E429643}" name="Connection10804" type="1" refreshedVersion="0" background="1">
    <dbPr connection="DRIVER={Microsoft ODBC for Oracle};UID=TATADB;pwd=TATADB9$;SERVER=MPLUSLIV;"/>
  </connection>
  <connection id="899" xr16:uid="{0F02C592-CFB3-4969-BE4B-93A2E40AD348}" name="Connection10805" type="1" refreshedVersion="0" background="1">
    <dbPr connection="DRIVER={Microsoft ODBC for Oracle};UID=TATADB;pwd=tatadb;SERVER=MFMCY11G;"/>
  </connection>
  <connection id="900" xr16:uid="{C52D31B1-6FEE-4E98-B9DF-4AE8D3A993D6}" name="Connection10806" type="1" refreshedVersion="0" background="1">
    <dbPr connection="DRIVER={Microsoft ODBC for Oracle};UID=TATADB;pwd=tatadb;SERVER=MFMCY11G;"/>
  </connection>
  <connection id="901" xr16:uid="{B26630BD-BC92-4285-8771-50E07DC01CF5}" name="Connection10807" type="1" refreshedVersion="0" background="1">
    <dbPr connection="DRIVER={Microsoft ODBC for Oracle};UID=TATADB;pwd=tatadb;SERVER=MFMCY11G;"/>
  </connection>
  <connection id="902" xr16:uid="{A9D0580B-C23E-497F-A5CF-DF2FE85C8606}" name="Connection10808" type="1" refreshedVersion="0" background="1">
    <dbPr connection="DRIVER={Microsoft ODBC for Oracle};UID=TATADB;pwd=tatadb;SERVER=MFMCY11G;"/>
  </connection>
  <connection id="903" xr16:uid="{3C93462B-4B1E-4189-B420-D532D8E2D85D}" name="Connection10809" type="1" refreshedVersion="0" background="1">
    <dbPr connection="DRIVER={Microsoft ODBC for Oracle};UID=TATADB;pwd=tatadb;SERVER=MFMCY11G;"/>
  </connection>
  <connection id="904" xr16:uid="{3D14D504-0C28-4D74-84EA-F2366B5D4406}" name="Connection1081" type="1" refreshedVersion="0" background="1">
    <dbPr connection="DRIVER={Microsoft ODBC for Oracle};UID=TATADB;pwd=tatadb;SERVER=MFMCY11G;"/>
  </connection>
  <connection id="905" xr16:uid="{A5DC75AC-9C24-4BE0-8124-4BBB7FAA7A17}" name="Connection10810" type="1" refreshedVersion="0" background="1">
    <dbPr connection="DRIVER={Microsoft ODBC for Oracle};UID=TATADB;pwd=tatadb;SERVER=MFMCY11G;"/>
  </connection>
  <connection id="906" xr16:uid="{C3CDDCCF-F1ED-4664-B9FA-0844259499E6}" name="Connection10811" type="1" refreshedVersion="0" background="1">
    <dbPr connection="DRIVER={Microsoft ODBC for Oracle};UID=TATADB;pwd=TATADB9$;SERVER=MPLUSLIV;"/>
  </connection>
  <connection id="907" xr16:uid="{B688D44E-2CC3-4725-A7B3-7BA9837B1845}" name="Connection10812" type="1" refreshedVersion="0" background="1">
    <dbPr connection="DRIVER={Microsoft ODBC for Oracle};UID=TATADB;pwd=tatadb;SERVER=MFMCY11G;"/>
  </connection>
  <connection id="908" xr16:uid="{ECD1A473-E99C-4165-9FC2-2F5C3F51007A}" name="Connection10813" type="1" refreshedVersion="0" background="1">
    <dbPr connection="DRIVER={Microsoft ODBC for Oracle};UID=TATADB;pwd=tatadb;SERVER=MFMCY11G;"/>
  </connection>
  <connection id="909" xr16:uid="{6F3A7D6F-DECF-4231-B176-00B0ADF8DDEC}" name="Connection10814" type="1" refreshedVersion="0" background="1">
    <dbPr connection="DRIVER={Microsoft ODBC for Oracle};UID=TATADB;pwd=tatadb;SERVER=MFMCY11G;"/>
  </connection>
  <connection id="910" xr16:uid="{33D86BFD-D1DB-49E6-A30F-8F9CC02C628B}" name="Connection10815" type="1" refreshedVersion="0" background="1">
    <dbPr connection="DRIVER={Microsoft ODBC for Oracle};UID=TATADB;pwd=tatadb;SERVER=MFMCY11G;"/>
  </connection>
  <connection id="911" xr16:uid="{0E2021BF-FE3D-4C5D-8401-627BF94BADBE}" name="Connection10816" type="1" refreshedVersion="0" background="1">
    <dbPr connection="DRIVER={Microsoft ODBC for Oracle};UID=TATADB;pwd=tatadb;SERVER=MFMCY11G;"/>
  </connection>
  <connection id="912" xr16:uid="{F83E0629-4B36-4624-8F60-577AC91178B5}" name="Connection10817" type="1" refreshedVersion="0" background="1">
    <dbPr connection="DRIVER={Microsoft ODBC for Oracle};UID=TATADB;pwd=TATADB9$;SERVER=MPLUSLIV;"/>
  </connection>
  <connection id="913" xr16:uid="{BDB454D0-7FC0-408D-B55E-7F098F419561}" name="Connection10818" type="1" refreshedVersion="0" background="1">
    <dbPr connection="DRIVER={Microsoft ODBC for Oracle};UID=TATADB;pwd=tatadb;SERVER=MFMCY11G;"/>
  </connection>
  <connection id="914" xr16:uid="{1E850487-7EDD-4D47-8D14-A9CBDBF7E2C9}" name="Connection10819" type="1" refreshedVersion="0" background="1">
    <dbPr connection="DRIVER={Microsoft ODBC for Oracle};UID=TATADB;pwd=tatadb;SERVER=MFMCY11G;"/>
  </connection>
  <connection id="915" xr16:uid="{DBBA5D03-6CC9-4CCE-ADAB-05DE051BC5C4}" name="Connection1082" type="1" refreshedVersion="0" background="1">
    <dbPr connection="DRIVER={Microsoft ODBC for Oracle};UID=TATADB;pwd=tatadb;SERVER=MFMCY11G;"/>
  </connection>
  <connection id="916" xr16:uid="{CAD42ADB-4117-4531-B4AB-E60FAB1EF135}" name="Connection10820" type="1" refreshedVersion="0" background="1">
    <dbPr connection="DRIVER={Microsoft ODBC for Oracle};UID=TATADB;pwd=tatadb;SERVER=MFMCY11G;"/>
  </connection>
  <connection id="917" xr16:uid="{DC4E8ACE-0FA7-4827-9E1B-9AED5C4C38B9}" name="Connection10821" type="1" refreshedVersion="0" background="1">
    <dbPr connection="DRIVER={Microsoft ODBC for Oracle};UID=TATADB;pwd=tatadb;SERVER=MFMCY11G;"/>
  </connection>
  <connection id="918" xr16:uid="{28FFDC60-A83E-4D18-B553-E1877D09D16A}" name="Connection10822" type="1" refreshedVersion="0" background="1">
    <dbPr connection="DRIVER={Microsoft ODBC for Oracle};UID=TATADB;pwd=tatadb;SERVER=MFMCY11G;"/>
  </connection>
  <connection id="919" xr16:uid="{03017232-7CEA-443B-8756-3EAF1055B484}" name="Connection10823" type="1" refreshedVersion="0" background="1">
    <dbPr connection="DRIVER={Microsoft ODBC for Oracle};UID=TATADB;pwd=tatadb;SERVER=MFMCY11G;"/>
  </connection>
  <connection id="920" xr16:uid="{54E5DADA-63E2-4CA2-99BC-0251FF9D1820}" name="Connection10824" type="1" refreshedVersion="0" background="1">
    <dbPr connection="DRIVER={Microsoft ODBC for Oracle};UID=TATADB;pwd=TATADB9$;SERVER=MPLUSLIV;"/>
  </connection>
  <connection id="921" xr16:uid="{55C7651F-E781-44A4-B78A-0523D9AE0D13}" name="Connection10825" type="1" refreshedVersion="0" background="1">
    <dbPr connection="DRIVER={Microsoft ODBC for Oracle};UID=TATADB;pwd=tatadb;SERVER=MFMCY11G;"/>
  </connection>
  <connection id="922" xr16:uid="{226DAC6C-ECEB-4F6D-B383-93C1F567B01A}" name="Connection10826" type="1" refreshedVersion="0" background="1">
    <dbPr connection="DRIVER={Microsoft ODBC for Oracle};UID=TATADB;pwd=tatadb;SERVER=MFMCY11G;"/>
  </connection>
  <connection id="923" xr16:uid="{F2484B8B-51B6-4F73-8735-34E6C9DCCAB5}" name="Connection10827" type="1" refreshedVersion="0" background="1">
    <dbPr connection="DRIVER={Microsoft ODBC for Oracle};UID=TATADB;pwd=tatadb;SERVER=MFMCY11G;"/>
  </connection>
  <connection id="924" xr16:uid="{3A01C6E0-0F17-46A9-8AD5-1C3DCE36BAF5}" name="Connection10828" type="1" refreshedVersion="0" background="1">
    <dbPr connection="DRIVER={Microsoft ODBC for Oracle};UID=TATADB;pwd=tatadb;SERVER=MFMCY11G;"/>
  </connection>
  <connection id="925" xr16:uid="{0D4D8403-D8A7-47FE-A7B3-461284ABBC75}" name="Connection10829" type="1" refreshedVersion="0" background="1">
    <dbPr connection="DRIVER={Microsoft ODBC for Oracle};UID=TATADB;pwd=tatadb;SERVER=MFMCY11G;"/>
  </connection>
  <connection id="926" xr16:uid="{2321CEEC-D8D0-4AE9-95F8-76405745BF2A}" name="Connection1083" type="1" refreshedVersion="0" background="1">
    <dbPr connection="DRIVER={Microsoft ODBC for Oracle};UID=TATADB;pwd=tatadb;SERVER=MFMCY11G;"/>
  </connection>
  <connection id="927" xr16:uid="{B8720AC7-D813-46BC-A644-D1CA7E40BA94}" name="Connection10830" type="1" refreshedVersion="0" background="1">
    <dbPr connection="DRIVER={Microsoft ODBC for Oracle};UID=TATADB;pwd=TATADB9$;SERVER=MPLUSLIV;"/>
  </connection>
  <connection id="928" xr16:uid="{161D3A3F-FF43-4304-9437-EB40F5E07D14}" name="Connection10831" type="1" refreshedVersion="0" background="1">
    <dbPr connection="DRIVER={Microsoft ODBC for Oracle};UID=TATADB;pwd=tatadb;SERVER=MFMCY11G;"/>
  </connection>
  <connection id="929" xr16:uid="{B410349A-A462-41CC-943A-54F8362B20F3}" name="Connection10832" type="1" refreshedVersion="0" background="1">
    <dbPr connection="DRIVER={Microsoft ODBC for Oracle};UID=TATADB;pwd=tatadb;SERVER=MFMCY11G;"/>
  </connection>
  <connection id="930" xr16:uid="{493DCB88-6CF0-4D71-8AA9-66D7F2208686}" name="Connection10833" type="1" refreshedVersion="0" background="1">
    <dbPr connection="DRIVER={Microsoft ODBC for Oracle};UID=TATADB;pwd=tatadb;SERVER=MFMCY11G;"/>
  </connection>
  <connection id="931" xr16:uid="{351732B2-5D2C-48DA-8DDF-B580DEF7C058}" name="Connection10834" type="1" refreshedVersion="0" background="1">
    <dbPr connection="DRIVER={Microsoft ODBC for Oracle};UID=TATADB;pwd=tatadb;SERVER=MFMCY11G;"/>
  </connection>
  <connection id="932" xr16:uid="{982A9173-2586-429D-A5E0-F9A2CAC1151D}" name="Connection10835" type="1" refreshedVersion="0" background="1">
    <dbPr connection="DRIVER={Microsoft ODBC for Oracle};UID=TATADB;pwd=tatadb;SERVER=MFMCY11G;"/>
  </connection>
  <connection id="933" xr16:uid="{6572F7FF-367C-4B27-B82E-9449A0AAC00F}" name="Connection10836" type="1" refreshedVersion="0" background="1">
    <dbPr connection="DRIVER={Microsoft ODBC for Oracle};UID=TATADB;pwd=tatadb;SERVER=MFMCY11G;"/>
  </connection>
  <connection id="934" xr16:uid="{CFB5336F-FFD6-400D-9EE2-4E101279D53C}" name="Connection10837" type="1" refreshedVersion="0" background="1">
    <dbPr connection="DRIVER={Microsoft ODBC for Oracle};UID=TATADB;pwd=TATADB9$;SERVER=MPLUSLIV;"/>
  </connection>
  <connection id="935" xr16:uid="{15888B7D-08F1-46CD-9C21-80066D42F780}" name="Connection10838" type="1" refreshedVersion="0" background="1">
    <dbPr connection="DRIVER={Microsoft ODBC for Oracle};UID=TATADB;pwd=tatadb;SERVER=MFMCY11G;"/>
  </connection>
  <connection id="936" xr16:uid="{9D09A899-10E7-4784-9C12-A3A732E06184}" name="Connection10839" type="1" refreshedVersion="0" background="1">
    <dbPr connection="DRIVER={Microsoft ODBC for Oracle};UID=TATADB;pwd=tatadb;SERVER=MFMCY11G;"/>
  </connection>
  <connection id="937" xr16:uid="{A81F00E6-95BB-402B-BE8B-8288959512BE}" name="Connection1084" type="1" refreshedVersion="0" background="1">
    <dbPr connection="DRIVER={Microsoft ODBC for Oracle};UID=TATADB;pwd=tatadb;SERVER=MFMCY11G;"/>
  </connection>
  <connection id="938" xr16:uid="{F9B5BB43-F351-4E73-81B5-F30379560B8A}" name="Connection10840" type="1" refreshedVersion="0" background="1">
    <dbPr connection="DRIVER={Microsoft ODBC for Oracle};UID=TATADB;pwd=tatadb;SERVER=MFMCY11G;"/>
  </connection>
  <connection id="939" xr16:uid="{AD110847-B6F3-49CC-B28D-CECB6B537BB7}" name="Connection10841" type="1" refreshedVersion="0" background="1">
    <dbPr connection="DRIVER={Microsoft ODBC for Oracle};UID=TATADB;pwd=tatadb;SERVER=MFMCY11G;"/>
  </connection>
  <connection id="940" xr16:uid="{B94F137E-28D1-48A3-81C9-82EDE1008D3C}" name="Connection10842" type="1" refreshedVersion="0" background="1">
    <dbPr connection="DRIVER={Microsoft ODBC for Oracle};UID=TATADB;pwd=tatadb;SERVER=MFMCY11G;"/>
  </connection>
  <connection id="941" xr16:uid="{4324F5CB-86BC-4F70-B5C9-5E95BCC575EB}" name="Connection10843" type="1" refreshedVersion="0" background="1">
    <dbPr connection="DRIVER={Microsoft ODBC for Oracle};UID=TATADB;pwd=TATADB9$;SERVER=MPLUSLIV;"/>
  </connection>
  <connection id="942" xr16:uid="{E3471C09-1A3D-4DA0-93DC-91DBF0373F9E}" name="Connection10844" type="1" refreshedVersion="0" background="1">
    <dbPr connection="DRIVER={Microsoft ODBC for Oracle};UID=TATADB;pwd=tatadb;SERVER=MFMCY11G;"/>
  </connection>
  <connection id="943" xr16:uid="{53EB20FD-7084-4C9B-AF9A-5E9A46A7A02B}" name="Connection10845" type="1" refreshedVersion="0" background="1">
    <dbPr connection="DRIVER={Microsoft ODBC for Oracle};UID=TATADB;pwd=tatadb;SERVER=MFMCY11G;"/>
  </connection>
  <connection id="944" xr16:uid="{1D9E0EEF-9137-4E70-A95C-92B32B71CC07}" name="Connection10846" type="1" refreshedVersion="0" background="1">
    <dbPr connection="DRIVER={Microsoft ODBC for Oracle};UID=TATADB;pwd=tatadb;SERVER=MFMCY11G;"/>
  </connection>
  <connection id="945" xr16:uid="{9A318418-2363-4A14-9CDF-AD1FFB1F9C9B}" name="Connection10847" type="1" refreshedVersion="0" background="1">
    <dbPr connection="DRIVER={Microsoft ODBC for Oracle};UID=TATADB;pwd=tatadb;SERVER=MFMCY11G;"/>
  </connection>
  <connection id="946" xr16:uid="{BC5E1EBD-249E-42DD-A47A-0B9C0EB5D7C2}" name="Connection10848" type="1" refreshedVersion="0" background="1">
    <dbPr connection="DRIVER={Microsoft ODBC for Oracle};UID=TATADB;pwd=tatadb;SERVER=MFMCY11G;"/>
  </connection>
  <connection id="947" xr16:uid="{A258DD10-9DEC-48B1-82EF-29770DD64368}" name="Connection10849" type="1" refreshedVersion="0" background="1">
    <dbPr connection="DRIVER={Microsoft ODBC for Oracle};UID=TATADB;pwd=tatadb;SERVER=MFMCY11G;"/>
  </connection>
  <connection id="948" xr16:uid="{F01072CE-F14E-4A77-AF1A-56D5180A20C6}" name="Connection1085" type="1" refreshedVersion="0" background="1">
    <dbPr connection="DRIVER={Microsoft ODBC for Oracle};UID=TATADB;pwd=tatadb;SERVER=MFMCY11G;"/>
  </connection>
  <connection id="949" xr16:uid="{74103162-DE7F-49A7-908F-49556F836B54}" name="Connection10850" type="1" refreshedVersion="0" background="1">
    <dbPr connection="DRIVER={Microsoft ODBC for Oracle};UID=TATADB;pwd=TATADB9$;SERVER=MPLUSLIV;"/>
  </connection>
  <connection id="950" xr16:uid="{82380C79-0CD9-47FE-A81E-152723D01466}" name="Connection10851" type="1" refreshedVersion="0" background="1">
    <dbPr connection="DRIVER={Microsoft ODBC for Oracle};UID=TATADB;pwd=tatadb;SERVER=MFMCY11G;"/>
  </connection>
  <connection id="951" xr16:uid="{70ED10FA-6DFF-4890-A009-96076733173D}" name="Connection10852" type="1" refreshedVersion="0" background="1">
    <dbPr connection="DRIVER={Microsoft ODBC for Oracle};UID=TATADB;pwd=tatadb;SERVER=MFMCY11G;"/>
  </connection>
  <connection id="952" xr16:uid="{25245CF5-AC26-498A-A175-90F13DC3251D}" name="Connection10853" type="1" refreshedVersion="0" background="1">
    <dbPr connection="DRIVER={Microsoft ODBC for Oracle};UID=TATADB;pwd=tatadb;SERVER=MFMCY11G;"/>
  </connection>
  <connection id="953" xr16:uid="{D6424453-F860-40A6-B4F8-E108B5E4EE79}" name="Connection10854" type="1" refreshedVersion="0" background="1">
    <dbPr connection="DRIVER={Microsoft ODBC for Oracle};UID=TATADB;pwd=tatadb;SERVER=MFMCY11G;"/>
  </connection>
  <connection id="954" xr16:uid="{5F72803A-0471-4525-977A-505EF562D5A1}" name="Connection10855" type="1" refreshedVersion="0" background="1">
    <dbPr connection="DRIVER={Microsoft ODBC for Oracle};UID=TATADB;pwd=tatadb;SERVER=MFMCY11G;"/>
  </connection>
  <connection id="955" xr16:uid="{F49644D6-E124-4E51-974A-84CA90928CC9}" name="Connection10856" type="1" refreshedVersion="0" background="1">
    <dbPr connection="DRIVER={Microsoft ODBC for Oracle};UID=TATADB;pwd=TATADB9$;SERVER=MPLUSLIV;"/>
  </connection>
  <connection id="956" xr16:uid="{2C00BD73-C718-4749-95DF-1EEEEF493855}" name="Connection10857" type="1" refreshedVersion="0" background="1">
    <dbPr connection="DRIVER={Microsoft ODBC for Oracle};UID=TATADB;pwd=tatadb;SERVER=MFMCY11G;"/>
  </connection>
  <connection id="957" xr16:uid="{3BF4B948-D32E-4F4B-9438-EE6D66885224}" name="Connection10858" type="1" refreshedVersion="0" background="1">
    <dbPr connection="DRIVER={Microsoft ODBC for Oracle};UID=TATADB;pwd=tatadb;SERVER=MFMCY11G;"/>
  </connection>
  <connection id="958" xr16:uid="{BC3110BB-2AF4-4349-AE3B-9DC71AA25F70}" name="Connection10859" type="1" refreshedVersion="0" background="1">
    <dbPr connection="DRIVER={Microsoft ODBC for Oracle};UID=TATADB;pwd=tatadb;SERVER=MFMCY11G;"/>
  </connection>
  <connection id="959" xr16:uid="{2D5CE141-022F-40BD-8C7F-3225A5160CE0}" name="Connection1086" type="1" refreshedVersion="0" background="1">
    <dbPr connection="DRIVER={Microsoft ODBC for Oracle};UID=TATADB;pwd=tatadb;SERVER=MFMCY11G;"/>
  </connection>
  <connection id="960" xr16:uid="{3D1C55D9-CC07-44F1-B24F-DA97E91F541D}" name="Connection10860" type="1" refreshedVersion="0" background="1">
    <dbPr connection="DRIVER={Microsoft ODBC for Oracle};UID=TATADB;pwd=tatadb;SERVER=MFMCY11G;"/>
  </connection>
  <connection id="961" xr16:uid="{9FB71E2C-EDE4-4CA0-AA6F-9A4586BB282A}" name="Connection10861" type="1" refreshedVersion="0" background="1">
    <dbPr connection="DRIVER={Microsoft ODBC for Oracle};UID=TATADB;pwd=tatadb;SERVER=MFMCY11G;"/>
  </connection>
  <connection id="962" xr16:uid="{B2CE8D25-DACC-4369-BAE7-F5076614160B}" name="Connection10862" type="1" refreshedVersion="0" background="1">
    <dbPr connection="DRIVER={Microsoft ODBC for Oracle};UID=TATADB;pwd=TATADB9$;SERVER=MPLUSLIV;"/>
  </connection>
  <connection id="963" xr16:uid="{1258BBCD-68D1-44D2-B168-89D135DEC771}" name="Connection10863" type="1" refreshedVersion="0" background="1">
    <dbPr connection="DRIVER={Microsoft ODBC for Oracle};UID=TATADB;pwd=tatadb;SERVER=MFMCY11G;"/>
  </connection>
  <connection id="964" xr16:uid="{4C2DB371-C50F-47FB-B7F1-9BF60EDA1646}" name="Connection10864" type="1" refreshedVersion="0" background="1">
    <dbPr connection="DRIVER={Microsoft ODBC for Oracle};UID=TATADB;pwd=tatadb;SERVER=MFMCY11G;"/>
  </connection>
  <connection id="965" xr16:uid="{B1E66894-E70E-4926-B770-8E60965FE389}" name="Connection10865" type="1" refreshedVersion="0" background="1">
    <dbPr connection="DRIVER={Microsoft ODBC for Oracle};UID=TATADB;pwd=tatadb;SERVER=MFMCY11G;"/>
  </connection>
  <connection id="966" xr16:uid="{0F7E4E16-6BC3-4B41-BA11-ECB9CECC4966}" name="Connection10866" type="1" refreshedVersion="0" background="1">
    <dbPr connection="DRIVER={Microsoft ODBC for Oracle};UID=TATADB;pwd=tatadb;SERVER=MFMCY11G;"/>
  </connection>
  <connection id="967" xr16:uid="{4B1ECDF0-9A83-44F6-8153-3AF9D18A714C}" name="Connection10867" type="1" refreshedVersion="0" background="1">
    <dbPr connection="DRIVER={Microsoft ODBC for Oracle};UID=TATADB;pwd=TATADB9$;SERVER=MPLUSLIV;"/>
  </connection>
  <connection id="968" xr16:uid="{BB5557AC-51DF-4750-A844-2F2BD0A6CC90}" name="Connection10868" type="1" refreshedVersion="0" background="1">
    <dbPr connection="DRIVER={Microsoft ODBC for Oracle};UID=TATADB;pwd=tatadb;SERVER=MFMCY11G;"/>
  </connection>
  <connection id="969" xr16:uid="{9E9BC835-F709-43F9-997D-3D7A8D1136BB}" name="Connection10869" type="1" refreshedVersion="0" background="1">
    <dbPr connection="DRIVER={Microsoft ODBC for Oracle};UID=TATADB;pwd=TATADB9$;SERVER=MPLUSLIV;"/>
  </connection>
  <connection id="970" xr16:uid="{DFA05BC6-DB1E-4B89-B1CC-A8C402F2840D}" name="Connection1087" type="1" refreshedVersion="0" background="1">
    <dbPr connection="DRIVER={Microsoft ODBC for Oracle};UID=TATADB;pwd=tatadb;SERVER=MFMCY11G;"/>
  </connection>
  <connection id="971" xr16:uid="{41698041-7FBC-4C99-AC2D-E8991C5A3A76}" name="Connection10870" type="1" refreshedVersion="0" background="1">
    <dbPr connection="DRIVER={Microsoft ODBC for Oracle};UID=TATADB;pwd=tatadb;SERVER=MFMCY11G;"/>
  </connection>
  <connection id="972" xr16:uid="{8E2F6A79-0F97-43B9-9BCC-9FB087444ED4}" name="Connection10871" type="1" refreshedVersion="0" background="1">
    <dbPr connection="DRIVER={Microsoft ODBC for Oracle};UID=TATADB;pwd=tatadb;SERVER=MFMCY11G;"/>
  </connection>
  <connection id="973" xr16:uid="{FFB2C08B-3092-4455-9994-3503230579B4}" name="Connection10872" type="1" refreshedVersion="0" background="1">
    <dbPr connection="DRIVER={Microsoft ODBC for Oracle};UID=TATADB;pwd=tatadb;SERVER=MFMCY11G;"/>
  </connection>
  <connection id="974" xr16:uid="{D7AC5E98-3392-4115-BA11-579095F50378}" name="Connection10873" type="1" refreshedVersion="0" background="1">
    <dbPr connection="DRIVER={Microsoft ODBC for Oracle};UID=TATADB;pwd=tatadb;SERVER=MFMCY11G;"/>
  </connection>
  <connection id="975" xr16:uid="{44AF1D6F-32DC-4D91-B8E0-E68A9A3472E5}" name="Connection10874" type="1" refreshedVersion="0" background="1">
    <dbPr connection="DRIVER={Microsoft ODBC for Oracle};UID=TATADB;pwd=tatadb;SERVER=MFMCY11G;"/>
  </connection>
  <connection id="976" xr16:uid="{C0662BF4-37FD-4A20-B7D1-70C7ADA827E3}" name="Connection10875" type="1" refreshedVersion="0" background="1">
    <dbPr connection="DRIVER={Microsoft ODBC for Oracle};UID=TATADB;pwd=TATADB9$;SERVER=MPLUSLIV;"/>
  </connection>
  <connection id="977" xr16:uid="{679D5562-492B-40D8-98A9-4BF1D827EFEC}" name="Connection10876" type="1" refreshedVersion="0" background="1">
    <dbPr connection="DRIVER={Microsoft ODBC for Oracle};UID=TATADB;pwd=TATADB9$;SERVER=MPLUSLIV;"/>
  </connection>
  <connection id="978" xr16:uid="{B404DFCA-F3FA-4622-9E4B-CDC4087A9B4E}" name="Connection10877" type="1" refreshedVersion="0" background="1">
    <dbPr connection="DRIVER={Microsoft ODBC for Oracle};UID=TATADB;pwd=TATADB9$;SERVER=MPLUSLIV;"/>
  </connection>
  <connection id="979" xr16:uid="{2414D8B9-16D3-4D50-81CE-5753CAE4988D}" name="Connection10878" type="1" refreshedVersion="0" background="1">
    <dbPr connection="DRIVER={Microsoft ODBC for Oracle};UID=TATADB;pwd=tatadb;SERVER=MFMCY11G;"/>
  </connection>
  <connection id="980" xr16:uid="{DB91A9B4-258F-4EFB-A658-928BD5EC94AC}" name="Connection10879" type="1" refreshedVersion="0" background="1">
    <dbPr connection="DRIVER={Microsoft ODBC for Oracle};UID=TATADB;pwd=tatadb;SERVER=MFMCY11G;"/>
  </connection>
  <connection id="981" xr16:uid="{84913D69-03DF-4CD0-A5DF-122E65D860BB}" name="Connection1088" type="1" refreshedVersion="0" background="1">
    <dbPr connection="DRIVER={Microsoft ODBC for Oracle};UID=TATADB;pwd=tatadb;SERVER=MFMCY11G;"/>
  </connection>
  <connection id="982" xr16:uid="{9582F0CF-1DC9-457F-B439-DBE4E8E407CD}" name="Connection10880" type="1" refreshedVersion="0" background="1">
    <dbPr connection="DRIVER={Microsoft ODBC for Oracle};UID=TATADB;pwd=tatadb;SERVER=MFMCY11G;"/>
  </connection>
  <connection id="983" xr16:uid="{877330B7-0090-4DF2-A127-CE1CF4F1C2E0}" name="Connection10881" type="1" refreshedVersion="0" background="1">
    <dbPr connection="DRIVER={Microsoft ODBC for Oracle};UID=TATADB;pwd=tatadb;SERVER=MFMCY11G;"/>
  </connection>
  <connection id="984" xr16:uid="{E996F1E9-F407-47C2-ABAD-B50CC3D5B89B}" name="Connection10882" type="1" refreshedVersion="0" background="1">
    <dbPr connection="DRIVER={Microsoft ODBC for Oracle};UID=TATADB;pwd=TATADB9$;SERVER=MPLUSLIV;"/>
  </connection>
  <connection id="985" xr16:uid="{2767328E-63E6-46A1-9ED7-96B01518D47C}" name="Connection10883" type="1" refreshedVersion="0" background="1">
    <dbPr connection="DRIVER={Microsoft ODBC for Oracle};UID=TATADB;pwd=tatadb;SERVER=MFMCY11G;"/>
  </connection>
  <connection id="986" xr16:uid="{0807FE72-F0B8-4FA9-93DB-26C14B0C74E8}" name="Connection10884" type="1" refreshedVersion="0" background="1">
    <dbPr connection="DRIVER={Microsoft ODBC for Oracle};UID=TATADB;pwd=tatadb;SERVER=MFMCY11G;"/>
  </connection>
  <connection id="987" xr16:uid="{494A2F94-4A4F-4828-8DF8-8DA0B1A7A77E}" name="Connection10885" type="1" refreshedVersion="0" background="1">
    <dbPr connection="DRIVER={Microsoft ODBC for Oracle};UID=TATADB;pwd=tatadb;SERVER=MFMCY11G;"/>
  </connection>
  <connection id="988" xr16:uid="{5C00A559-9B80-407A-8E9D-4259ED4EC10A}" name="Connection10886" type="1" refreshedVersion="0" background="1">
    <dbPr connection="DRIVER={Microsoft ODBC for Oracle};UID=TATADB;pwd=tatadb;SERVER=MFMCY11G;"/>
  </connection>
  <connection id="989" xr16:uid="{A1CE075E-C78F-40E5-B9D4-2A12038C3C62}" name="Connection10887" type="1" refreshedVersion="0" background="1">
    <dbPr connection="DRIVER={Microsoft ODBC for Oracle};UID=TATADB;pwd=tatadb;SERVER=MFMCY11G;"/>
  </connection>
  <connection id="990" xr16:uid="{90131C5A-890D-45E1-952C-0F72319DEADC}" name="Connection10888" type="1" refreshedVersion="0" background="1">
    <dbPr connection="DRIVER={Microsoft ODBC for Oracle};UID=TATADB;pwd=TATADB9$;SERVER=MPLUSLIV;"/>
  </connection>
  <connection id="991" xr16:uid="{7098C3E7-E86E-4662-9A40-2D9C79F40FC1}" name="Connection10889" type="1" refreshedVersion="0" background="1">
    <dbPr connection="DRIVER={Microsoft ODBC for Oracle};UID=TATADB;pwd=TATADB9$;SERVER=MPLUSLIV;"/>
  </connection>
  <connection id="992" xr16:uid="{9BBD68A5-0B36-4972-BDA7-FF3E0A4F9BD0}" name="Connection1089" type="1" refreshedVersion="0" background="1">
    <dbPr connection="DRIVER={Microsoft ODBC for Oracle};UID=TATADB;pwd=tatadb;SERVER=MFMCY11G;"/>
  </connection>
  <connection id="993" xr16:uid="{5F32026B-CB30-47EB-B788-8E5B6696F270}" name="Connection10890" type="1" refreshedVersion="0" background="1">
    <dbPr connection="DRIVER={Microsoft ODBC for Oracle};UID=TATADB;pwd=TATADB9$;SERVER=MPLUSLIV;"/>
  </connection>
  <connection id="994" xr16:uid="{18AB7841-16E5-4EED-A6C8-3FAC34E4CDA9}" name="Connection10891" type="1" refreshedVersion="0" background="1">
    <dbPr connection="DRIVER={Microsoft ODBC for Oracle};UID=TATADB;pwd=tatadb;SERVER=MFMCY11G;"/>
  </connection>
  <connection id="995" xr16:uid="{F4B814AA-17EB-4E6A-B3A6-FBF15EC5ADD5}" name="Connection10892" type="1" refreshedVersion="0" background="1">
    <dbPr connection="DRIVER={Microsoft ODBC for Oracle};UID=TATADB;pwd=tatadb;SERVER=MFMCY11G;"/>
  </connection>
  <connection id="996" xr16:uid="{8699B9D2-E4CE-4C31-BAEE-E15EDFCEFFCC}" name="Connection10893" type="1" refreshedVersion="0" background="1">
    <dbPr connection="DRIVER={Microsoft ODBC for Oracle};UID=TATADB;pwd=TATADB9$;SERVER=MPLUSLIV;"/>
  </connection>
  <connection id="997" xr16:uid="{82CD51ED-C329-4379-AF4B-0C4CAE72B931}" name="Connection10894" type="1" refreshedVersion="0" background="1">
    <dbPr connection="DRIVER={Microsoft ODBC for Oracle};UID=TATADB;pwd=tatadb;SERVER=MFMCY11G;"/>
  </connection>
  <connection id="998" xr16:uid="{CE3C4FE0-8C83-40F4-83F1-A664F0D2A410}" name="Connection10895" type="1" refreshedVersion="0" background="1">
    <dbPr connection="DRIVER={Microsoft ODBC for Oracle};UID=TATADB;pwd=TATADB9$;SERVER=MPLUSLIV;"/>
  </connection>
  <connection id="999" xr16:uid="{5CCD155A-7441-4AF5-B4D8-6DAA9C19D575}" name="Connection10896" type="1" refreshedVersion="0" background="1">
    <dbPr connection="DRIVER={Microsoft ODBC for Oracle};UID=TATADB;pwd=tatadb;SERVER=MFMCY11G;"/>
  </connection>
  <connection id="1000" xr16:uid="{53688E63-166C-4C3A-B44D-7D59C4604A15}" name="Connection10897" type="1" refreshedVersion="0" background="1">
    <dbPr connection="DRIVER={Microsoft ODBC for Oracle};UID=TATADB;pwd=tatadb;SERVER=MFMCY11G;"/>
  </connection>
  <connection id="1001" xr16:uid="{D7F45AEB-2D53-4A1A-ADEA-76553C5C7CA0}" name="Connection10898" type="1" refreshedVersion="0" background="1">
    <dbPr connection="DRIVER={Microsoft ODBC for Oracle};UID=TATADB;pwd=tatadb;SERVER=MFMCY11G;"/>
  </connection>
  <connection id="1002" xr16:uid="{2D76D46E-C1A6-4727-B5F6-EAF9B1171D7B}" name="Connection10899" type="1" refreshedVersion="0" background="1">
    <dbPr connection="DRIVER={Microsoft ODBC for Oracle};UID=TATADB;pwd=tatadb;SERVER=MFMCY11G;"/>
  </connection>
  <connection id="1003" xr16:uid="{159DC9A8-315B-4453-A65C-CF66A20D458D}" name="Connection109" type="1" refreshedVersion="0" background="1">
    <dbPr connection="DRIVER={Microsoft ODBC for Oracle};UID=tatadb;pwd=MADHU;SERVER=mfunddb;"/>
  </connection>
  <connection id="1004" xr16:uid="{284E0D55-AE58-4730-8E54-BEBB6E72D230}" name="Connection1090" type="1" refreshedVersion="0" background="1">
    <dbPr connection="DRIVER={Microsoft ODBC for Oracle};UID=TATADB;pwd=tatadb;SERVER=MFMCY11G;"/>
  </connection>
  <connection id="1005" xr16:uid="{81526252-D20E-4988-9F99-23660D65BA7A}" name="Connection10900" type="1" refreshedVersion="0" background="1">
    <dbPr connection="DRIVER={Microsoft ODBC for Oracle};UID=TATADB;pwd=tatadb;SERVER=MFMCY11G;"/>
  </connection>
  <connection id="1006" xr16:uid="{F3F25D42-9F35-47D8-9569-9EAB406D9C85}" name="Connection10901" type="1" refreshedVersion="0" background="1">
    <dbPr connection="DRIVER={Microsoft ODBC for Oracle};UID=TATADB;pwd=tatadb;SERVER=MFMCY11G;"/>
  </connection>
  <connection id="1007" xr16:uid="{0612CF3E-7F5F-457D-9133-0B582478C273}" name="Connection10902" type="1" refreshedVersion="0" background="1">
    <dbPr connection="DRIVER={Microsoft ODBC for Oracle};UID=TATADB;pwd=TATADB9$;SERVER=MPLUSLIV;"/>
  </connection>
  <connection id="1008" xr16:uid="{2BB35C34-958A-45D2-BDA7-52CE237CE2E0}" name="Connection10903" type="1" refreshedVersion="0" background="1">
    <dbPr connection="DRIVER={Microsoft ODBC for Oracle};UID=TATADB;pwd=tatadb;SERVER=MFMCY11G;"/>
  </connection>
  <connection id="1009" xr16:uid="{D6A68ACF-87AC-400E-967A-EB67FD732280}" name="Connection10904" type="1" refreshedVersion="0" background="1">
    <dbPr connection="DRIVER={Microsoft ODBC for Oracle};UID=TATADB;pwd=tatadb;SERVER=MFMCY11G;"/>
  </connection>
  <connection id="1010" xr16:uid="{2E2ACA5A-000A-46B0-A2BB-97732054B7DB}" name="Connection10905" type="1" refreshedVersion="0" background="1">
    <dbPr connection="DRIVER={Microsoft ODBC for Oracle};UID=TATADB;pwd=tatadb;SERVER=MFMCY11G;"/>
  </connection>
  <connection id="1011" xr16:uid="{FB5FBC4A-1B47-4D8B-B1A4-F6A949216639}" name="Connection10906" type="1" refreshedVersion="0" background="1">
    <dbPr connection="DRIVER={Microsoft ODBC for Oracle};UID=TATADB;pwd=tatadb;SERVER=MFMCY11G;"/>
  </connection>
  <connection id="1012" xr16:uid="{B06709B8-B434-4F38-8B3D-80F804AB3E70}" name="Connection10907" type="1" refreshedVersion="0" background="1">
    <dbPr connection="DRIVER={Microsoft ODBC for Oracle};UID=TATADB;pwd=tatadb;SERVER=MFMCY11G;"/>
  </connection>
  <connection id="1013" xr16:uid="{838B6E25-7AD0-43E6-80EA-9F743BC3EB02}" name="Connection10908" type="1" refreshedVersion="0" background="1">
    <dbPr connection="DRIVER={Microsoft ODBC for Oracle};UID=TATADB;pwd=TATADB9$;SERVER=MPLUSLIV;"/>
  </connection>
  <connection id="1014" xr16:uid="{7F9CEE15-B264-4BE7-977A-01417C2D9362}" name="Connection10909" type="1" refreshedVersion="0" background="1">
    <dbPr connection="DRIVER={Microsoft ODBC for Oracle};UID=TATADB;pwd=tatadb;SERVER=MFMCY11G;"/>
  </connection>
  <connection id="1015" xr16:uid="{3DA47BB7-55C3-486E-A4A7-96DFAA27AADB}" name="Connection1091" type="1" refreshedVersion="0" background="1">
    <dbPr connection="DRIVER={Microsoft ODBC for Oracle};UID=TATADB;pwd=tatadb;SERVER=MFMCY11G;"/>
  </connection>
  <connection id="1016" xr16:uid="{2674952F-301B-479C-9562-E43BCEE0C85B}" name="Connection10910" type="1" refreshedVersion="0" background="1">
    <dbPr connection="DRIVER={Microsoft ODBC for Oracle};UID=TATADB;pwd=tatadb;SERVER=MFMCY11G;"/>
  </connection>
  <connection id="1017" xr16:uid="{BFADD063-3FF1-4ABB-AF45-045428787E9B}" name="Connection10911" type="1" refreshedVersion="0" background="1">
    <dbPr connection="DRIVER={Microsoft ODBC for Oracle};UID=TATADB;pwd=tatadb;SERVER=MFMCY11G;"/>
  </connection>
  <connection id="1018" xr16:uid="{A640BA90-0A6D-4373-9E3B-469DD0FC2E9D}" name="Connection10912" type="1" refreshedVersion="0" background="1">
    <dbPr connection="DRIVER={Microsoft ODBC for Oracle};UID=TATADB;pwd=tatadb;SERVER=MFMCY11G;"/>
  </connection>
  <connection id="1019" xr16:uid="{161BB44A-5D7D-4F8F-9C37-9FEE6589E3E6}" name="Connection10913" type="1" refreshedVersion="0" background="1">
    <dbPr connection="DRIVER={Microsoft ODBC for Oracle};UID=TATADB;pwd=tatadb;SERVER=MFMCY11G;"/>
  </connection>
  <connection id="1020" xr16:uid="{0CA61F7D-D053-499F-8B42-1D8735D493FC}" name="Connection10914" type="1" refreshedVersion="0" background="1">
    <dbPr connection="DRIVER={Microsoft ODBC for Oracle};UID=TATADB;pwd=TATADB9$;SERVER=MPLUSLIV;"/>
  </connection>
  <connection id="1021" xr16:uid="{BFB31DF9-598B-4C28-AE6A-7B71FB557D13}" name="Connection10915" type="1" refreshedVersion="0" background="1">
    <dbPr connection="DRIVER={Microsoft ODBC for Oracle};UID=TATADB;pwd=tatadb;SERVER=MFMCY11G;"/>
  </connection>
  <connection id="1022" xr16:uid="{CC39ABF1-D3A5-4F74-A2C0-318A313B34E0}" name="Connection10916" type="1" refreshedVersion="0" background="1">
    <dbPr connection="DRIVER={Microsoft ODBC for Oracle};UID=TATADB;pwd=tatadb;SERVER=MFMCY11G;"/>
  </connection>
  <connection id="1023" xr16:uid="{193D5DA1-BF96-48A3-90B2-8F77368DA336}" name="Connection10917" type="1" refreshedVersion="0" background="1">
    <dbPr connection="DRIVER={Microsoft ODBC for Oracle};UID=TATADB;pwd=tatadb;SERVER=MFMCY11G;"/>
  </connection>
  <connection id="1024" xr16:uid="{D7973E2D-E432-4CB7-970B-ABB64ACE5444}" name="Connection10918" type="1" refreshedVersion="0" background="1">
    <dbPr connection="DRIVER={Microsoft ODBC for Oracle};UID=TATADB;pwd=tatadb;SERVER=MFMCY11G;"/>
  </connection>
  <connection id="1025" xr16:uid="{76819B51-8015-426E-8B9A-256AACCD0133}" name="Connection10919" type="1" refreshedVersion="0" background="1">
    <dbPr connection="DRIVER={Microsoft ODBC for Oracle};UID=TATADB;pwd=TATADB9$;SERVER=MPLUSLIV;"/>
  </connection>
  <connection id="1026" xr16:uid="{E616E7CE-3250-4F2C-96DF-31002E96CF53}" name="Connection1092" type="1" refreshedVersion="0" background="1">
    <dbPr connection="DRIVER={Microsoft ODBC for Oracle};UID=TATADB;pwd=tatadb;SERVER=MFMCY11G;"/>
  </connection>
  <connection id="1027" xr16:uid="{226855D2-63C8-4BAC-AC06-E56F8BA57E55}" name="Connection10920" type="1" refreshedVersion="0" background="1">
    <dbPr connection="DRIVER={Microsoft ODBC for Oracle};UID=TATADB;pwd=tatadb;SERVER=MFMCY11G;"/>
  </connection>
  <connection id="1028" xr16:uid="{989B78FE-79BE-48FA-9264-269C0C275997}" name="Connection10921" type="1" refreshedVersion="0" background="1">
    <dbPr connection="DRIVER={Microsoft ODBC for Oracle};UID=TATADB;pwd=TATADB9$;SERVER=MPLUSLIV;"/>
  </connection>
  <connection id="1029" xr16:uid="{47C059C3-2F69-4BB1-A3F5-94B1236B6B06}" name="Connection10922" type="1" refreshedVersion="0" background="1">
    <dbPr connection="DRIVER={Microsoft ODBC for Oracle};UID=TATADB;pwd=tatadb;SERVER=MFMCY11G;"/>
  </connection>
  <connection id="1030" xr16:uid="{3CF658EB-FFB8-433E-8AA3-1C34C2B01D00}" name="Connection10923" type="1" refreshedVersion="0" background="1">
    <dbPr connection="DRIVER={Microsoft ODBC for Oracle};UID=TATADB;pwd=tatadb;SERVER=MFMCY11G;"/>
  </connection>
  <connection id="1031" xr16:uid="{6E9BE094-6EAB-4A8A-A483-F48212378BA9}" name="Connection10924" type="1" refreshedVersion="0" background="1">
    <dbPr connection="DRIVER={Microsoft ODBC for Oracle};UID=TATADB;pwd=tatadb;SERVER=MFMCY11G;"/>
  </connection>
  <connection id="1032" xr16:uid="{07D47D75-27CF-4F77-9A61-275A0CBF0058}" name="Connection10925" type="1" refreshedVersion="0" background="1">
    <dbPr connection="DRIVER={Microsoft ODBC for Oracle};UID=TATADB;pwd=tatadb;SERVER=MFMCY11G;"/>
  </connection>
  <connection id="1033" xr16:uid="{D8D211EE-EDFE-484B-B646-B55CDE52DF4A}" name="Connection10926" type="1" refreshedVersion="0" background="1">
    <dbPr connection="DRIVER={Microsoft ODBC for Oracle};UID=TATADB;pwd=tatadb;SERVER=MFMCY11G;"/>
  </connection>
  <connection id="1034" xr16:uid="{C7F67D08-6C81-4D7D-935B-101B4850C9F5}" name="Connection10927" type="1" refreshedVersion="0" background="1">
    <dbPr connection="DRIVER={Microsoft ODBC for Oracle};UID=TATADB;pwd=tatadb;SERVER=MFMCY11G;"/>
  </connection>
  <connection id="1035" xr16:uid="{63226161-E47D-4672-BD21-503BD5E7F1C8}" name="Connection10928" type="1" refreshedVersion="0" background="1">
    <dbPr connection="DRIVER={Microsoft ODBC for Oracle};UID=TATADB;pwd=tatadb;SERVER=MFMCY11G;"/>
  </connection>
  <connection id="1036" xr16:uid="{15D80E9D-FF9E-4F75-B03F-F332261DF179}" name="Connection10929" type="1" refreshedVersion="0" background="1">
    <dbPr connection="DRIVER={Microsoft ODBC for Oracle};UID=TATADB;pwd=tatadb;SERVER=MFMCY11G;"/>
  </connection>
  <connection id="1037" xr16:uid="{08B752EE-FF9F-4F57-A6C7-43518E82A510}" name="Connection1093" type="1" refreshedVersion="0" background="1">
    <dbPr connection="DRIVER={Microsoft ODBC for Oracle};UID=TATADB;pwd=tatadb;SERVER=MFMCY11G;"/>
  </connection>
  <connection id="1038" xr16:uid="{9C7F1223-0D8F-4643-B0B5-0F34720AA4A0}" name="Connection10930" type="1" refreshedVersion="0" background="1">
    <dbPr connection="DRIVER={Microsoft ODBC for Oracle};UID=TATADB;pwd=tatadb;SERVER=MFMCY11G;"/>
  </connection>
  <connection id="1039" xr16:uid="{FF7FF1BE-8430-4BDA-8E15-C1E90A029C21}" name="Connection10931" type="1" refreshedVersion="0" background="1">
    <dbPr connection="DRIVER={Microsoft ODBC for Oracle};UID=TATADB;pwd=tatadb;SERVER=MFMCY11G;"/>
  </connection>
  <connection id="1040" xr16:uid="{4F709C90-8A2A-4967-AC9E-A7AEA5C69B1D}" name="Connection10932" type="1" refreshedVersion="0" background="1">
    <dbPr connection="DRIVER={Microsoft ODBC for Oracle};UID=TATADB;pwd=tatadb;SERVER=MFMCY11G;"/>
  </connection>
  <connection id="1041" xr16:uid="{E2F25D94-2AA5-4D54-BF6B-F544AE0A06A1}" name="Connection10933" type="1" refreshedVersion="0" background="1">
    <dbPr connection="DRIVER={Microsoft ODBC for Oracle};UID=TATADB;pwd=tatadb;SERVER=MFMCY11G;"/>
  </connection>
  <connection id="1042" xr16:uid="{EA138737-0FC6-49F2-A5DD-F89E639E87E1}" name="Connection10934" type="1" refreshedVersion="0" background="1">
    <dbPr connection="DRIVER={Microsoft ODBC for Oracle};UID=TATADB;pwd=TATADB9$;SERVER=MPLUSLIV;"/>
  </connection>
  <connection id="1043" xr16:uid="{C4E45C97-1669-4562-B68D-A010994B4894}" name="Connection10935" type="1" refreshedVersion="0" background="1">
    <dbPr connection="DRIVER={Microsoft ODBC for Oracle};UID=TATADB;pwd=TATADB9$;SERVER=MPLUSLIV;"/>
  </connection>
  <connection id="1044" xr16:uid="{3C8E226F-10E2-433C-93EF-8B869DD77F24}" name="Connection10936" type="1" refreshedVersion="0" background="1">
    <dbPr connection="DRIVER={Microsoft ODBC for Oracle};UID=TATADB;pwd=tatadb;SERVER=MFMCY11G;"/>
  </connection>
  <connection id="1045" xr16:uid="{5BF99B53-9ADF-4902-9CB0-C521EE0F8507}" name="Connection10937" type="1" refreshedVersion="0" background="1">
    <dbPr connection="DRIVER={Microsoft ODBC for Oracle};UID=TATADB;pwd=tatadb;SERVER=MFMCY11G;"/>
  </connection>
  <connection id="1046" xr16:uid="{C6CAA4F6-819D-4958-98B5-2E54104A0A05}" name="Connection10938" type="1" refreshedVersion="0" background="1">
    <dbPr connection="DRIVER={Microsoft ODBC for Oracle};UID=TATADB;pwd=tatadb;SERVER=MFMCY11G;"/>
  </connection>
  <connection id="1047" xr16:uid="{B84F42F9-7098-4C91-8427-DD458997D2A4}" name="Connection10939" type="1" refreshedVersion="0" background="1">
    <dbPr connection="DRIVER={Microsoft ODBC for Oracle};UID=TATADB;pwd=tatadb;SERVER=MFMCY11G;"/>
  </connection>
  <connection id="1048" xr16:uid="{D0307BC9-3CC0-4BE9-99E4-3241186B1383}" name="Connection1094" type="1" refreshedVersion="0" background="1">
    <dbPr connection="DRIVER={Microsoft ODBC for Oracle};UID=TATADB;pwd=tatadb;SERVER=MFMCY11G;"/>
  </connection>
  <connection id="1049" xr16:uid="{DD39E028-F3C4-40D4-BAD4-61333EB2DAD5}" name="Connection10940" type="1" refreshedVersion="0" background="1">
    <dbPr connection="DRIVER={Microsoft ODBC for Oracle};UID=TATADB;pwd=TATADB9$;SERVER=MPLUSLIV;"/>
  </connection>
  <connection id="1050" xr16:uid="{0428B2B1-933F-445F-8E5E-A160ABBE106D}" name="Connection10941" type="1" refreshedVersion="0" background="1">
    <dbPr connection="DRIVER={Microsoft ODBC for Oracle};UID=TATADB;pwd=TATADB9$;SERVER=MPLUSLIV;"/>
  </connection>
  <connection id="1051" xr16:uid="{FB5098A5-717F-43D8-B5DD-109E3E554940}" name="Connection10942" type="1" refreshedVersion="0" background="1">
    <dbPr connection="DRIVER={Microsoft ODBC for Oracle};UID=TATADB;pwd=tatadb;SERVER=MFMCY11G;"/>
  </connection>
  <connection id="1052" xr16:uid="{10051A62-42A2-4282-BE1E-5B93D7AC147E}" name="Connection10943" type="1" refreshedVersion="0" background="1">
    <dbPr connection="DRIVER={Microsoft ODBC for Oracle};UID=TATADB;pwd=tatadb;SERVER=MFMCY11G;"/>
  </connection>
  <connection id="1053" xr16:uid="{EDAD5384-45BE-4787-A3C2-A87DF88F6FEB}" name="Connection10944" type="1" refreshedVersion="0" background="1">
    <dbPr connection="DRIVER={Microsoft ODBC for Oracle};UID=TATADB;pwd=tatadb;SERVER=MFMCY11G;"/>
  </connection>
  <connection id="1054" xr16:uid="{E7D7EA16-3269-4FA0-851C-CAC63B409B0E}" name="Connection10945" type="1" refreshedVersion="0" background="1">
    <dbPr connection="DRIVER={Microsoft ODBC for Oracle};UID=TATADB;pwd=tatadb;SERVER=MFMCY11G;"/>
  </connection>
  <connection id="1055" xr16:uid="{1F1192D9-F9D1-476B-87EE-91B236FD07FD}" name="Connection10946" type="1" refreshedVersion="0" background="1">
    <dbPr connection="DRIVER={Microsoft ODBC for Oracle};UID=TATADB;pwd=tatadb;SERVER=MFMCY11G;"/>
  </connection>
  <connection id="1056" xr16:uid="{28C11E12-57BF-4FBB-9BEF-C612BDDA912A}" name="Connection10947" type="1" refreshedVersion="0" background="1">
    <dbPr connection="DRIVER={Microsoft ODBC for Oracle};UID=TATADB;pwd=TATADB9$;SERVER=MPLUSLIV;"/>
  </connection>
  <connection id="1057" xr16:uid="{B19AF56B-D536-4B41-A9CC-8FE53BD0A299}" name="Connection10948" type="1" refreshedVersion="0" background="1">
    <dbPr connection="DRIVER={Microsoft ODBC for Oracle};UID=TATADB;pwd=tatadb;SERVER=MFMCY11G;"/>
  </connection>
  <connection id="1058" xr16:uid="{8A2AE36B-1295-4B09-A66B-CE8361A53B7F}" name="Connection10949" type="1" refreshedVersion="0" background="1">
    <dbPr connection="DRIVER={Microsoft ODBC for Oracle};UID=TATADB;pwd=tatadb;SERVER=MFMCY11G;"/>
  </connection>
  <connection id="1059" xr16:uid="{FFDD5A60-0F91-42BD-8C0C-8ACD25A16C03}" name="Connection1095" type="1" refreshedVersion="0" background="1">
    <dbPr connection="DRIVER={Microsoft ODBC for Oracle};UID=TATADB;pwd=tatadb;SERVER=MFMCY11G;"/>
  </connection>
  <connection id="1060" xr16:uid="{5BD91D91-F3AA-4E1E-81CD-42CDA28DD8FE}" name="Connection10950" type="1" refreshedVersion="0" background="1">
    <dbPr connection="DRIVER={Microsoft ODBC for Oracle};UID=TATADB;pwd=tatadb;SERVER=MFMCY11G;"/>
  </connection>
  <connection id="1061" xr16:uid="{2A645075-5D92-49C3-8CAE-9A909000D711}" name="Connection10951" type="1" refreshedVersion="0" background="1">
    <dbPr connection="DRIVER={Microsoft ODBC for Oracle};UID=TATADB;pwd=tatadb;SERVER=MFMCY11G;"/>
  </connection>
  <connection id="1062" xr16:uid="{2A164499-4D33-40D0-ABDC-B69A2D0EB43D}" name="Connection10952" type="1" refreshedVersion="0" background="1">
    <dbPr connection="DRIVER={Microsoft ODBC for Oracle};UID=TATADB;pwd=tatadb;SERVER=MFMCY11G;"/>
  </connection>
  <connection id="1063" xr16:uid="{8E18241D-83F3-4780-A700-98B159F8BA94}" name="Connection10953" type="1" refreshedVersion="0" background="1">
    <dbPr connection="DRIVER={Microsoft ODBC for Oracle};UID=TATADB;pwd=TATADB9$;SERVER=MPLUSLIV;"/>
  </connection>
  <connection id="1064" xr16:uid="{CB1871CE-FA24-4CD0-86DA-BB84BFA7FECD}" name="Connection10954" type="1" refreshedVersion="0" background="1">
    <dbPr connection="DRIVER={Microsoft ODBC for Oracle};UID=TATADB;pwd=TATADB9$;SERVER=MPLUSLIV;"/>
  </connection>
  <connection id="1065" xr16:uid="{BDB2FC52-DDCB-4A95-B400-2329E9257684}" name="Connection10955" type="1" refreshedVersion="0" background="1">
    <dbPr connection="DRIVER={Microsoft ODBC for Oracle};UID=TATADB;pwd=TATADB9$;SERVER=MPLUSLIV;"/>
  </connection>
  <connection id="1066" xr16:uid="{2C51A353-1BED-459C-A674-708E99980841}" name="Connection10956" type="1" refreshedVersion="0" background="1">
    <dbPr connection="DRIVER={Microsoft ODBC for Oracle};UID=TATADB;pwd=tatadb;SERVER=MFMCY11G;"/>
  </connection>
  <connection id="1067" xr16:uid="{8DD179A6-88E7-44F4-A3B4-2036E835198B}" name="Connection10957" type="1" refreshedVersion="0" background="1">
    <dbPr connection="DRIVER={Microsoft ODBC for Oracle};UID=TATADB;pwd=tatadb;SERVER=MFMCY11G;"/>
  </connection>
  <connection id="1068" xr16:uid="{A2898F5A-02DD-46BD-84F4-B50358755723}" name="Connection10958" type="1" refreshedVersion="0" background="1">
    <dbPr connection="DRIVER={Microsoft ODBC for Oracle};UID=TATADB;pwd=TATADB9$;SERVER=MPLUSLIV;"/>
  </connection>
  <connection id="1069" xr16:uid="{B2392D5F-A800-4D03-B08E-8C4A69D7FB80}" name="Connection10959" type="1" refreshedVersion="0" background="1">
    <dbPr connection="DRIVER={Microsoft ODBC for Oracle};UID=TATADB;pwd=tatadb;SERVER=MFMCY11G;"/>
  </connection>
  <connection id="1070" xr16:uid="{758687BF-9261-4212-A1CC-6FAA496A0D34}" name="Connection1096" type="1" refreshedVersion="0" background="1">
    <dbPr connection="DRIVER={Microsoft ODBC for Oracle};UID=TATADB;pwd=tatadb;SERVER=MFMCY11G;"/>
  </connection>
  <connection id="1071" xr16:uid="{1F3609C3-244D-4F1D-A88B-86B857C66347}" name="Connection10960" type="1" refreshedVersion="0" background="1">
    <dbPr connection="DRIVER={Microsoft ODBC for Oracle};UID=TATADB;pwd=TATADB9$;SERVER=MPLUSLIV;"/>
  </connection>
  <connection id="1072" xr16:uid="{78C3FED1-CFD6-4CFE-ADA0-7C07866ECA52}" name="Connection10961" type="1" refreshedVersion="0" background="1">
    <dbPr connection="DRIVER={Microsoft ODBC for Oracle};UID=TATADB;pwd=tatadb;SERVER=MFMCY11G;"/>
  </connection>
  <connection id="1073" xr16:uid="{F1066BD1-2E0D-4BD6-A836-A08BBDEF0E72}" name="Connection10962" type="1" refreshedVersion="0" background="1">
    <dbPr connection="DRIVER={Microsoft ODBC for Oracle};UID=TATADB;pwd=tatadb;SERVER=MFMCY11G;"/>
  </connection>
  <connection id="1074" xr16:uid="{5685EF83-5197-4A0D-B53F-6F78DFE40045}" name="Connection10963" type="1" refreshedVersion="0" background="1">
    <dbPr connection="DRIVER={Microsoft ODBC for Oracle};UID=TATADB;pwd=tatadb;SERVER=MFMCY11G;"/>
  </connection>
  <connection id="1075" xr16:uid="{18228164-309E-41B1-9623-A13292AFB392}" name="Connection10964" type="1" refreshedVersion="0" background="1">
    <dbPr connection="DRIVER={Microsoft ODBC for Oracle};UID=TATADB;pwd=tatadb;SERVER=MFMCY11G;"/>
  </connection>
  <connection id="1076" xr16:uid="{FAE2DADC-EB10-4001-B99A-3D4330741AD0}" name="Connection10965" type="1" refreshedVersion="0" background="1">
    <dbPr connection="DRIVER={Microsoft ODBC for Oracle};UID=TATADB;pwd=tatadb;SERVER=MFMCY11G;"/>
  </connection>
  <connection id="1077" xr16:uid="{ACFFAC9B-C442-4F33-A508-096554C44571}" name="Connection10966" type="1" refreshedVersion="0" background="1">
    <dbPr connection="DRIVER={Microsoft ODBC for Oracle};UID=TATADB;pwd=TATADB9$;SERVER=MPLUSLIV;"/>
  </connection>
  <connection id="1078" xr16:uid="{9CA03B5D-A1AE-417B-A796-3E1B41145261}" name="Connection10967" type="1" refreshedVersion="0" background="1">
    <dbPr connection="DRIVER={Microsoft ODBC for Oracle};UID=TATADB;pwd=TATADB9$;SERVER=MPLUSLIV;"/>
  </connection>
  <connection id="1079" xr16:uid="{12A5C382-D540-4430-B055-463F623BD166}" name="Connection10968" type="1" refreshedVersion="0" background="1">
    <dbPr connection="DRIVER={Microsoft ODBC for Oracle};UID=TATADB;pwd=tatadb;SERVER=MFMCY11G;"/>
  </connection>
  <connection id="1080" xr16:uid="{F69C1208-5066-45DA-8968-A0011E0B6783}" name="Connection10969" type="1" refreshedVersion="0" background="1">
    <dbPr connection="DRIVER={Microsoft ODBC for Oracle};UID=TATADB;pwd=tatadb;SERVER=MFMCY11G;"/>
  </connection>
  <connection id="1081" xr16:uid="{E117A14F-4ACD-401C-B3F0-B309A65FC0C4}" name="Connection1097" type="1" refreshedVersion="0" background="1">
    <dbPr connection="DRIVER={Microsoft ODBC for Oracle};UID=TATADB;pwd=tatadb;SERVER=MFMCY11G;"/>
  </connection>
  <connection id="1082" xr16:uid="{7B163B7E-007F-4A49-BDE5-546C6956236C}" name="Connection10970" type="1" refreshedVersion="0" background="1">
    <dbPr connection="DRIVER={Microsoft ODBC for Oracle};UID=TATADB;pwd=tatadb;SERVER=MFMCY11G;"/>
  </connection>
  <connection id="1083" xr16:uid="{8712718A-E0ED-41D3-89AB-D22BA8A5EA34}" name="Connection10971" type="1" refreshedVersion="0" background="1">
    <dbPr connection="DRIVER={Microsoft ODBC for Oracle};UID=TATADB;pwd=TATADB9$;SERVER=MPLUSLIV;"/>
  </connection>
  <connection id="1084" xr16:uid="{80EDDEDA-038F-4164-A063-9D1344A1CEC9}" name="Connection10972" type="1" refreshedVersion="0" background="1">
    <dbPr connection="DRIVER={Microsoft ODBC for Oracle};UID=TATADB;pwd=tatadb;SERVER=MFMCY11G;"/>
  </connection>
  <connection id="1085" xr16:uid="{C9CEA68D-6481-4138-9091-24475B2A338F}" name="Connection10973" type="1" refreshedVersion="0" background="1">
    <dbPr connection="DRIVER={Microsoft ODBC for Oracle};UID=TATADB;pwd=TATADB9$;SERVER=MPLUSLIV;"/>
  </connection>
  <connection id="1086" xr16:uid="{DFCD8673-8795-4B8B-8F04-5BC667697E41}" name="Connection10974" type="1" refreshedVersion="0" background="1">
    <dbPr connection="DRIVER={Microsoft ODBC for Oracle};UID=TATADB;pwd=tatadb;SERVER=MFMCY11G;"/>
  </connection>
  <connection id="1087" xr16:uid="{81D88EAF-FA99-4D37-B7B5-1195EA2DCDCA}" name="Connection10975" type="1" refreshedVersion="0" background="1">
    <dbPr connection="DRIVER={Microsoft ODBC for Oracle};UID=TATADB;pwd=tatadb;SERVER=MFMCY11G;"/>
  </connection>
  <connection id="1088" xr16:uid="{EE6266A3-F068-4C9B-BE8B-D63F9F9A51CA}" name="Connection10976" type="1" refreshedVersion="0" background="1">
    <dbPr connection="DRIVER={Microsoft ODBC for Oracle};UID=TATADB;pwd=tatadb;SERVER=MFMCY11G;"/>
  </connection>
  <connection id="1089" xr16:uid="{46F41473-CD8A-4063-8A7D-0AD56A0CFDB0}" name="Connection10977" type="1" refreshedVersion="0" background="1">
    <dbPr connection="DRIVER={Microsoft ODBC for Oracle};UID=TATADB;pwd=tatadb;SERVER=MFMCY11G;"/>
  </connection>
  <connection id="1090" xr16:uid="{188228A3-F3FE-42AC-92D4-21AF3304FEDC}" name="Connection10978" type="1" refreshedVersion="0" background="1">
    <dbPr connection="DRIVER={Microsoft ODBC for Oracle};UID=TATADB;pwd=tatadb;SERVER=MFMCY11G;"/>
  </connection>
  <connection id="1091" xr16:uid="{EACBADE1-68F7-426F-8D30-FCF6850088F5}" name="Connection10979" type="1" refreshedVersion="0" background="1">
    <dbPr connection="DRIVER={Microsoft ODBC for Oracle};UID=TATADB;pwd=tatadb;SERVER=MFMCY11G;"/>
  </connection>
  <connection id="1092" xr16:uid="{5A7FF901-F548-4E4F-A345-73A15D94D011}" name="Connection1098" type="1" refreshedVersion="0" background="1">
    <dbPr connection="DRIVER={Microsoft ODBC for Oracle};UID=TATADB;pwd=tatadb;SERVER=MFMCY11G;"/>
  </connection>
  <connection id="1093" xr16:uid="{47D95E20-4BC7-4578-9C80-890F44E9216F}" name="Connection10980" type="1" refreshedVersion="0" background="1">
    <dbPr connection="DRIVER={Microsoft ODBC for Oracle};UID=TATADB;pwd=TATADB9$;SERVER=MPLUSLIV;"/>
  </connection>
  <connection id="1094" xr16:uid="{125301B3-2870-4484-9E0E-C978B13E0811}" name="Connection10981" type="1" refreshedVersion="0" background="1">
    <dbPr connection="DRIVER={Microsoft ODBC for Oracle};UID=TATADB;pwd=tatadb;SERVER=MFMCY11G;"/>
  </connection>
  <connection id="1095" xr16:uid="{4C85812D-4DBE-49E3-B7CF-ACC37953207F}" name="Connection10982" type="1" refreshedVersion="0" background="1">
    <dbPr connection="DRIVER={Microsoft ODBC for Oracle};UID=TATADB;pwd=tatadb;SERVER=MFMCY11G;"/>
  </connection>
  <connection id="1096" xr16:uid="{433CDF66-FF57-4F41-8573-F41C5C8C3A73}" name="Connection10983" type="1" refreshedVersion="0" background="1">
    <dbPr connection="DRIVER={Microsoft ODBC for Oracle};UID=TATADB;pwd=tatadb;SERVER=MFMCY11G;"/>
  </connection>
  <connection id="1097" xr16:uid="{3B2BC67C-04BE-450C-9F8F-3A54009DA1F0}" name="Connection10984" type="1" refreshedVersion="0" background="1">
    <dbPr connection="DRIVER={Microsoft ODBC for Oracle};UID=TATADB;pwd=tatadb;SERVER=MFMCY11G;"/>
  </connection>
  <connection id="1098" xr16:uid="{111D3907-78EA-4DE6-846C-DDD4F59F1FA1}" name="Connection10985" type="1" refreshedVersion="0" background="1">
    <dbPr connection="DRIVER={Microsoft ODBC for Oracle};UID=TATADB;pwd=tatadb;SERVER=MFMCY11G;"/>
  </connection>
  <connection id="1099" xr16:uid="{38B0B9EF-FA43-4750-9AB9-0135D5BAD339}" name="Connection10986" type="1" refreshedVersion="0" background="1">
    <dbPr connection="DRIVER={Microsoft ODBC for Oracle};UID=TATADB;pwd=TATADB9$;SERVER=MPLUSLIV;"/>
  </connection>
  <connection id="1100" xr16:uid="{A0487012-F4CE-41B6-A5A8-D7BDD4FD2D64}" name="Connection10987" type="1" refreshedVersion="0" background="1">
    <dbPr connection="DRIVER={Microsoft ODBC for Oracle};UID=TATADB;pwd=tatadb;SERVER=MFMCY11G;"/>
  </connection>
  <connection id="1101" xr16:uid="{DDE7BE01-C652-48DB-BD79-CE972B4D2190}" name="Connection10988" type="1" refreshedVersion="0" background="1">
    <dbPr connection="DRIVER={Microsoft ODBC for Oracle};UID=TATADB;pwd=tatadb;SERVER=MFMCY11G;"/>
  </connection>
  <connection id="1102" xr16:uid="{501C3321-FD76-44BD-802E-852677EC8E19}" name="Connection10989" type="1" refreshedVersion="0" background="1">
    <dbPr connection="DRIVER={Microsoft ODBC for Oracle};UID=TATADB;pwd=tatadb;SERVER=MFMCY11G;"/>
  </connection>
  <connection id="1103" xr16:uid="{F7ACC136-795A-495A-8D12-8371A770A80C}" name="Connection1099" type="1" refreshedVersion="0" background="1">
    <dbPr connection="DRIVER={Microsoft ODBC for Oracle};UID=TATADB;pwd=tatadb;SERVER=MFMCY11G;"/>
  </connection>
  <connection id="1104" xr16:uid="{97ADE474-0DDC-4601-96E0-A417D93EB19B}" name="Connection10990" type="1" refreshedVersion="0" background="1">
    <dbPr connection="DRIVER={Microsoft ODBC for Oracle};UID=TATADB;pwd=tatadb;SERVER=MFMCY11G;"/>
  </connection>
  <connection id="1105" xr16:uid="{3EF76E87-D28F-4540-BBA4-69FC31E58208}" name="Connection10991" type="1" refreshedVersion="0" background="1">
    <dbPr connection="DRIVER={Microsoft ODBC for Oracle};UID=TATADB;pwd=tatadb;SERVER=MFMCY11G;"/>
  </connection>
  <connection id="1106" xr16:uid="{6FECD758-3B9C-4A5D-B642-B34026E7FFAC}" name="Connection10992" type="1" refreshedVersion="0" background="1">
    <dbPr connection="DRIVER={Microsoft ODBC for Oracle};UID=TATADB;pwd=TATADB9$;SERVER=MPLUSLIV;"/>
  </connection>
  <connection id="1107" xr16:uid="{49B82F85-1F88-4B3C-B5C7-FE008ACB2D9C}" name="Connection10993" type="1" refreshedVersion="0" background="1">
    <dbPr connection="DRIVER={Microsoft ODBC for Oracle};UID=TATADB;pwd=TATADB9$;SERVER=MPLUSLIV;"/>
  </connection>
  <connection id="1108" xr16:uid="{12EDAA3D-7A1D-493D-922B-B241A735EAC3}" name="Connection10994" type="1" refreshedVersion="0" background="1">
    <dbPr connection="DRIVER={Microsoft ODBC for Oracle};UID=TATADB;pwd=tatadb;SERVER=MFMCY11G;"/>
  </connection>
  <connection id="1109" xr16:uid="{E97B44ED-F1AB-4950-A691-7F27F69D71FB}" name="Connection10995" type="1" refreshedVersion="0" background="1">
    <dbPr connection="DRIVER={Microsoft ODBC for Oracle};UID=TATADB;pwd=tatadb;SERVER=MFMCY11G;"/>
  </connection>
  <connection id="1110" xr16:uid="{4BC5EE57-28FD-4AFE-89D7-DB16E1461784}" name="Connection10996" type="1" refreshedVersion="0" background="1">
    <dbPr connection="DRIVER={Microsoft ODBC for Oracle};UID=TATADB;pwd=tatadb;SERVER=MFMCY11G;"/>
  </connection>
  <connection id="1111" xr16:uid="{2027A23B-3F8C-4E5F-B331-5AA072219DBF}" name="Connection10997" type="1" refreshedVersion="0" background="1">
    <dbPr connection="DRIVER={Microsoft ODBC for Oracle};UID=TATADB;pwd=TATADB9$;SERVER=MPLUSLIV;"/>
  </connection>
  <connection id="1112" xr16:uid="{D9B31056-D0ED-48DE-A42A-535733D5FF6D}" name="Connection10998" type="1" refreshedVersion="0" background="1">
    <dbPr connection="DRIVER={Microsoft ODBC for Oracle};UID=TATADB;pwd=tatadb;SERVER=MFMCY11G;"/>
  </connection>
  <connection id="1113" xr16:uid="{0D17448A-4CCA-4FD8-9BDE-89D41E32EC01}" name="Connection10999" type="1" refreshedVersion="0" background="1">
    <dbPr connection="DRIVER={Microsoft ODBC for Oracle};UID=TATADB;pwd=TATADB9$;SERVER=MPLUSLIV;"/>
  </connection>
  <connection id="1114" xr16:uid="{DDB33718-01A9-4946-9A3C-C684F5DEFF31}" name="Connection11" type="1" refreshedVersion="0" background="1">
    <dbPr connection="DRIVER={Microsoft ODBC for Oracle};UID=TATADB;pwd=tatadb;SERVER=MFMCY11G;"/>
  </connection>
  <connection id="1115" xr16:uid="{8A956956-C49E-4658-B7EE-58BE46541AD0}" name="Connection110" type="1" refreshedVersion="0" background="1">
    <dbPr connection="DRIVER={Microsoft ODBC for Oracle};UID=tatadb;pwd=MADHU;SERVER=mfunddb;"/>
  </connection>
  <connection id="1116" xr16:uid="{0E3051E2-1512-40B6-9C75-2C2A039711D0}" name="Connection1100" type="1" refreshedVersion="0" background="1">
    <dbPr connection="DRIVER={Microsoft ODBC for Oracle};UID=TATADB;pwd=tatadb;SERVER=MFMCY11G;"/>
  </connection>
  <connection id="1117" xr16:uid="{564CC484-2A7C-4276-8C1B-F93F7F736A4B}" name="Connection11000" type="1" refreshedVersion="0" background="1">
    <dbPr connection="DRIVER={Microsoft ODBC for Oracle};UID=TATADB;pwd=TATADB9$;SERVER=MPLUSLIV;"/>
  </connection>
  <connection id="1118" xr16:uid="{C79CAA56-EF43-4ED4-99D9-08890D3E4A68}" name="Connection11001" type="1" refreshedVersion="0" background="1">
    <dbPr connection="DRIVER={Microsoft ODBC for Oracle};UID=TATADB;pwd=tatadb;SERVER=MFMCY11G;"/>
  </connection>
  <connection id="1119" xr16:uid="{E5C5D316-5603-45CE-9000-3618B499C0FD}" name="Connection11002" type="1" refreshedVersion="0" background="1">
    <dbPr connection="DRIVER={Microsoft ODBC for Oracle};UID=TATADB;pwd=TATADB9$;SERVER=MPLUSLIV;"/>
  </connection>
  <connection id="1120" xr16:uid="{7BE99F30-FB4D-4814-9AB0-EC1F1A66B764}" name="Connection11003" type="1" refreshedVersion="0" background="1">
    <dbPr connection="DRIVER={Microsoft ODBC for Oracle};UID=TATADB;pwd=tatadb;SERVER=MFMCY11G;"/>
  </connection>
  <connection id="1121" xr16:uid="{B52CBA6E-2229-485E-94DD-665D43F51935}" name="Connection11004" type="1" refreshedVersion="0" background="1">
    <dbPr connection="DRIVER={Microsoft ODBC for Oracle};UID=TATADB;pwd=tatadb;SERVER=MFMCY11G;"/>
  </connection>
  <connection id="1122" xr16:uid="{7971BBA3-CB8F-4F7D-80E3-976A143568BD}" name="Connection11005" type="1" refreshedVersion="0" background="1">
    <dbPr connection="DRIVER={Microsoft ODBC for Oracle};UID=TATADB;pwd=TATADB9$;SERVER=MPLUSLIV;"/>
  </connection>
  <connection id="1123" xr16:uid="{943BE491-71E3-429D-9DA0-1C0320A9C9D5}" name="Connection11006" type="1" refreshedVersion="0" background="1">
    <dbPr connection="DRIVER={Microsoft ODBC for Oracle};UID=TATADB;pwd=TATADB9$;SERVER=MPLUSLIV;"/>
  </connection>
  <connection id="1124" xr16:uid="{5EF4BCE4-2EC2-4E26-898D-1DB375C05F01}" name="Connection11007" type="1" refreshedVersion="0" background="1">
    <dbPr connection="DRIVER={Microsoft ODBC for Oracle};UID=TATADB;pwd=tatadb;SERVER=MFMCY11G;"/>
  </connection>
  <connection id="1125" xr16:uid="{2B6587F6-A96D-48AE-B3BF-B451D1BC0DE3}" name="Connection11008" type="1" refreshedVersion="0" background="1">
    <dbPr connection="DRIVER={Microsoft ODBC for Oracle};UID=TATADB;pwd=tatadb;SERVER=MFMCY11G;"/>
  </connection>
  <connection id="1126" xr16:uid="{8E5A6AED-1146-4ADC-BD44-E8BF003FD4E5}" name="Connection11009" type="1" refreshedVersion="0" background="1">
    <dbPr connection="DRIVER={Microsoft ODBC for Oracle};UID=TATADB;pwd=tatadb;SERVER=MFMCY11G;"/>
  </connection>
  <connection id="1127" xr16:uid="{B943000D-018A-4469-87AA-E25AB4991939}" name="Connection1101" type="1" refreshedVersion="0" background="1">
    <dbPr connection="DRIVER={Microsoft ODBC for Oracle};UID=TATADB;pwd=tatadb;SERVER=MFMCY11G;"/>
  </connection>
  <connection id="1128" xr16:uid="{9580CC02-86C6-4155-A480-4207EFF9CABB}" name="Connection11010" type="1" refreshedVersion="0" background="1">
    <dbPr connection="DRIVER={Microsoft ODBC for Oracle};UID=TATADB;pwd=TATADB9$;SERVER=MPLUSLIV;"/>
  </connection>
  <connection id="1129" xr16:uid="{FC15ED96-9D18-4602-BAA7-616D68E834D6}" name="Connection11011" type="1" refreshedVersion="0" background="1">
    <dbPr connection="DRIVER={Microsoft ODBC for Oracle};UID=TATADB;pwd=TATADB9$;SERVER=MPLUSLIV;"/>
  </connection>
  <connection id="1130" xr16:uid="{9A58042A-E243-4F79-AAF4-8CD9F77E5466}" name="Connection11012" type="1" refreshedVersion="0" background="1">
    <dbPr connection="DRIVER={Microsoft ODBC for Oracle};UID=TATADB;pwd=TATADB9$;SERVER=MPLUSLIV;"/>
  </connection>
  <connection id="1131" xr16:uid="{9E37DE03-59DF-4F80-9332-5CDA93A7238C}" name="Connection11013" type="1" refreshedVersion="0" background="1">
    <dbPr connection="DRIVER={Microsoft ODBC for Oracle};UID=TATADB;pwd=TATADB9$;SERVER=MPLUSLIV;"/>
  </connection>
  <connection id="1132" xr16:uid="{44D8A690-A2F2-49DD-ABAD-18FF402F4D4D}" name="Connection11014" type="1" refreshedVersion="0" background="1">
    <dbPr connection="DRIVER={Microsoft ODBC for Oracle};UID=TATADB;pwd=TATADB9$;SERVER=MPLUSLIV;"/>
  </connection>
  <connection id="1133" xr16:uid="{8769B1D2-4F1A-447C-ACF0-1411189361A4}" name="Connection11015" type="1" refreshedVersion="0" background="1">
    <dbPr connection="DRIVER={Microsoft ODBC for Oracle};UID=TATADB;pwd=TATADB9$;SERVER=MPLUSLIV;"/>
  </connection>
  <connection id="1134" xr16:uid="{98CF1474-141C-4E36-8D06-E0759C106325}" name="Connection11016" type="1" refreshedVersion="0" background="1">
    <dbPr connection="DRIVER={Microsoft ODBC for Oracle};UID=TATADB;pwd=tatadb;SERVER=MFMCY11G;"/>
  </connection>
  <connection id="1135" xr16:uid="{D9E3A7B3-B557-4AA7-91F9-30131634F220}" name="Connection11017" type="1" refreshedVersion="0" background="1">
    <dbPr connection="DRIVER={Microsoft ODBC for Oracle};UID=TATADB;pwd=tatadb;SERVER=MFMCY11G;"/>
  </connection>
  <connection id="1136" xr16:uid="{88837954-6BCB-40CA-AB24-9A9625FF2DEA}" name="Connection11018" type="1" refreshedVersion="0" background="1">
    <dbPr connection="DRIVER={Microsoft ODBC for Oracle};UID=TATADB;pwd=TATADB9$;SERVER=MPLUSLIV;"/>
  </connection>
  <connection id="1137" xr16:uid="{1A8E326B-3F1A-4D51-9CA2-59AE90D2DDD5}" name="Connection11019" type="1" refreshedVersion="0" background="1">
    <dbPr connection="DRIVER={Microsoft ODBC for Oracle};UID=TATADB;pwd=TATADB9$;SERVER=MPLUSLIV;"/>
  </connection>
  <connection id="1138" xr16:uid="{57E06E01-0DA5-4A2A-A6F9-1825532372ED}" name="Connection1102" type="1" refreshedVersion="0" background="1">
    <dbPr connection="DRIVER={Microsoft ODBC for Oracle};UID=TATADB;pwd=tatadb;SERVER=MFMCY11G;"/>
  </connection>
  <connection id="1139" xr16:uid="{29487722-6B4D-488F-A743-05E27A9F9C95}" name="Connection11020" type="1" refreshedVersion="0" background="1">
    <dbPr connection="DRIVER={Microsoft ODBC for Oracle};UID=TATADB;pwd=tatadb;SERVER=MFMCY11G;"/>
  </connection>
  <connection id="1140" xr16:uid="{4353C9DB-0CCB-4747-8668-A4A84EA97511}" name="Connection11021" type="1" refreshedVersion="0" background="1">
    <dbPr connection="DRIVER={Microsoft ODBC for Oracle};UID=TATADB;pwd=tatadb;SERVER=MFMCY11G;"/>
  </connection>
  <connection id="1141" xr16:uid="{B4253D85-4CE4-477E-A36E-951CD082404E}" name="Connection11022" type="1" refreshedVersion="0" background="1">
    <dbPr connection="DRIVER={Microsoft ODBC for Oracle};UID=TATADB;pwd=tatadb;SERVER=MFMCY11G;"/>
  </connection>
  <connection id="1142" xr16:uid="{0C83C1E0-0D61-4D2D-A815-D2854E697B02}" name="Connection11023" type="1" refreshedVersion="0" background="1">
    <dbPr connection="DRIVER={Microsoft ODBC for Oracle};UID=TATADB;pwd=TATADB9$;SERVER=MPLUSLIV;"/>
  </connection>
  <connection id="1143" xr16:uid="{7B0CF1C4-0E5E-4940-8F39-A1ABF1A9A659}" name="Connection11024" type="1" refreshedVersion="0" background="1">
    <dbPr connection="DRIVER={Microsoft ODBC for Oracle};UID=TATADB;pwd=TATADB9$;SERVER=MPLUSLIV;"/>
  </connection>
  <connection id="1144" xr16:uid="{FFBA3FE3-F0BC-4E5D-B7E9-CCE16796D108}" name="Connection11025" type="1" refreshedVersion="0" background="1">
    <dbPr connection="DRIVER={Microsoft ODBC for Oracle};UID=TATADB;pwd=TATADB9$;SERVER=MPLUSLIV;"/>
  </connection>
  <connection id="1145" xr16:uid="{3E96B32E-8D98-4E9B-8BF2-B2A13AF9991D}" name="Connection11026" type="1" refreshedVersion="0" background="1">
    <dbPr connection="DRIVER={Microsoft ODBC for Oracle};UID=TATADB;pwd=TATADB9$;SERVER=MPLUSLIV;"/>
  </connection>
  <connection id="1146" xr16:uid="{1FC4B3C1-187E-4498-9803-40B5A1FAC091}" name="Connection11027" type="1" refreshedVersion="0" background="1">
    <dbPr connection="DRIVER={Microsoft ODBC for Oracle};UID=TATADB;pwd=tatadb;SERVER=MFMCY11G;"/>
  </connection>
  <connection id="1147" xr16:uid="{5A3092F9-9528-47EE-A959-B012A85349F7}" name="Connection11028" type="1" refreshedVersion="0" background="1">
    <dbPr connection="DRIVER={Microsoft ODBC for Oracle};UID=TATADB;pwd=tatadb;SERVER=MFMCY11G;"/>
  </connection>
  <connection id="1148" xr16:uid="{5424767B-24DC-4E84-9A20-2FA338B8B985}" name="Connection11029" type="1" refreshedVersion="0" background="1">
    <dbPr connection="DRIVER={Microsoft ODBC for Oracle};UID=TATADB;pwd=tatadb;SERVER=MFMCY11G;"/>
  </connection>
  <connection id="1149" xr16:uid="{D0006BF9-8B8B-4954-B0B9-A340732544D9}" name="Connection1103" type="1" refreshedVersion="0" background="1">
    <dbPr connection="DRIVER={Microsoft ODBC for Oracle};UID=TATADB;pwd=tatadb;SERVER=MFMCY11G;"/>
  </connection>
  <connection id="1150" xr16:uid="{50C1B368-4646-4A0A-AFC3-6D483B5404EC}" name="Connection11030" type="1" refreshedVersion="0" background="1">
    <dbPr connection="DRIVER={Microsoft ODBC for Oracle};UID=TATADB;pwd=tatadb;SERVER=MFMCY11G;"/>
  </connection>
  <connection id="1151" xr16:uid="{51415D14-449D-401F-90D7-D798A7ADB97C}" name="Connection11031" type="1" refreshedVersion="0" background="1">
    <dbPr connection="DRIVER={Microsoft ODBC for Oracle};UID=TATADB;pwd=tatadb;SERVER=MFMCY11G;"/>
  </connection>
  <connection id="1152" xr16:uid="{FCE96D82-EBC7-43EA-89D9-CCD064A22A14}" name="Connection11032" type="1" refreshedVersion="0" background="1">
    <dbPr connection="DRIVER={Microsoft ODBC for Oracle};UID=TATADB;pwd=tatadb;SERVER=MFMCY11G;"/>
  </connection>
  <connection id="1153" xr16:uid="{DADE8F84-AC77-4824-90CA-CC19420D9DE8}" name="Connection11033" type="1" refreshedVersion="0" background="1">
    <dbPr connection="DRIVER={Microsoft ODBC for Oracle};UID=TATADB;pwd=tatadb;SERVER=MFMCY11G;"/>
  </connection>
  <connection id="1154" xr16:uid="{5EBF8D72-9E89-4EA1-BF84-4BB1478968DE}" name="Connection11034" type="1" refreshedVersion="0" background="1">
    <dbPr connection="DRIVER={Microsoft ODBC for Oracle};UID=TATADB;pwd=tatadb;SERVER=MFMCY11G;"/>
  </connection>
  <connection id="1155" xr16:uid="{5B2EABED-D506-4728-A31F-6AEA6081F4E1}" name="Connection11035" type="1" refreshedVersion="0" background="1">
    <dbPr connection="DRIVER={Microsoft ODBC for Oracle};UID=TATADB;pwd=tatadb;SERVER=MFMCY11G;"/>
  </connection>
  <connection id="1156" xr16:uid="{308746E5-249A-46EF-8585-66A0A78EA234}" name="Connection11036" type="1" refreshedVersion="0" background="1">
    <dbPr connection="DRIVER={Microsoft ODBC for Oracle};UID=TATADB;pwd=tatadb;SERVER=MFMCY11G;"/>
  </connection>
  <connection id="1157" xr16:uid="{2E5AF3BA-7A9D-4779-B8BC-436F3A861E64}" name="Connection11037" type="1" refreshedVersion="0" background="1">
    <dbPr connection="DRIVER={Microsoft ODBC for Oracle};UID=TATADB;pwd=tatadb;SERVER=MFMCY11G;"/>
  </connection>
  <connection id="1158" xr16:uid="{8CF87DCB-50F2-4ED8-A911-70A8A06A4AE2}" name="Connection11038" type="1" refreshedVersion="0" background="1">
    <dbPr connection="DRIVER={Microsoft ODBC for Oracle};UID=TATADB;pwd=TATADB9$;SERVER=MPLUSLIV;"/>
  </connection>
  <connection id="1159" xr16:uid="{67D7AE3E-5BBD-4E41-9666-FEEB2FDAE6A9}" name="Connection11039" type="1" refreshedVersion="0" background="1">
    <dbPr connection="DRIVER={Microsoft ODBC for Oracle};UID=TATADB;pwd=TATADB9$;SERVER=MPLUSLIV;"/>
  </connection>
  <connection id="1160" xr16:uid="{5B353707-4956-403F-A24E-601B07A3016B}" name="Connection1104" type="1" refreshedVersion="0" background="1">
    <dbPr connection="DRIVER={Microsoft ODBC for Oracle};UID=TATADB;pwd=tatadb;SERVER=MFMCY11G;"/>
  </connection>
  <connection id="1161" xr16:uid="{46EF72B3-7A3A-485B-BF5C-48DC2CFBACAB}" name="Connection11040" type="1" refreshedVersion="0" background="1">
    <dbPr connection="DRIVER={Microsoft ODBC for Oracle};UID=TATADB;pwd=tatadb;SERVER=MFMCY11G;"/>
  </connection>
  <connection id="1162" xr16:uid="{C0834923-46D0-46DF-AAAF-124DB738FF82}" name="Connection11041" type="1" refreshedVersion="0" background="1">
    <dbPr connection="DRIVER={Microsoft ODBC for Oracle};UID=TATADB;pwd=tatadb;SERVER=MFMCY11G;"/>
  </connection>
  <connection id="1163" xr16:uid="{434802CF-007B-46F1-A883-54322E553AB4}" name="Connection11042" type="1" refreshedVersion="0" background="1">
    <dbPr connection="DRIVER={Microsoft ODBC for Oracle};UID=TATADB;pwd=tatadb;SERVER=MFMCY11G;"/>
  </connection>
  <connection id="1164" xr16:uid="{B8D1520A-6D83-44B4-A875-7845ADAD200A}" name="Connection11043" type="1" refreshedVersion="0" background="1">
    <dbPr connection="DRIVER={Microsoft ODBC for Oracle};UID=TATADB;pwd=tatadb;SERVER=MFMCY11G;"/>
  </connection>
  <connection id="1165" xr16:uid="{D550C777-5EBB-42AA-B517-7E958EC73B5D}" name="Connection11044" type="1" refreshedVersion="0" background="1">
    <dbPr connection="DRIVER={Microsoft ODBC for Oracle};UID=TATADB;pwd=TATADB9$;SERVER=MPLUSLIV;"/>
  </connection>
  <connection id="1166" xr16:uid="{7C88802A-9D1A-41CD-956E-4FB4F53ED1C9}" name="Connection11045" type="1" refreshedVersion="0" background="1">
    <dbPr connection="DRIVER={Microsoft ODBC for Oracle};UID=TATADB;pwd=TATADB9$;SERVER=MPLUSLIV;"/>
  </connection>
  <connection id="1167" xr16:uid="{8BE9AD99-3E75-425C-82CA-0C3BED64E1CF}" name="Connection11046" type="1" refreshedVersion="0" background="1">
    <dbPr connection="DRIVER={Microsoft ODBC for Oracle};UID=TATADB;pwd=TATADB9$;SERVER=MPLUSLIV;"/>
  </connection>
  <connection id="1168" xr16:uid="{A0133744-DF96-49D2-8BCB-FA2071B69503}" name="Connection11047" type="1" refreshedVersion="0" background="1">
    <dbPr connection="DRIVER={Microsoft ODBC for Oracle};UID=TATADB;pwd=TATADB9$;SERVER=MPLUSLIV;"/>
  </connection>
  <connection id="1169" xr16:uid="{4A896A8D-ECDF-491A-9898-A84954519D5F}" name="Connection11048" type="1" refreshedVersion="0" background="1">
    <dbPr connection="DRIVER={Microsoft ODBC for Oracle};UID=TATADB;pwd=TATADB9$;SERVER=MPLUSLIV;"/>
  </connection>
  <connection id="1170" xr16:uid="{3AD2A9EB-7D79-4914-8561-B7BC3D5555F3}" name="Connection11049" type="1" refreshedVersion="0" background="1">
    <dbPr connection="DRIVER={Microsoft ODBC for Oracle};UID=TATADB;pwd=TATADB9$;SERVER=MPLUSLIV;"/>
  </connection>
  <connection id="1171" xr16:uid="{8A0276BB-BB9C-4457-AA33-D56525A6E501}" name="Connection1105" type="1" refreshedVersion="0" background="1">
    <dbPr connection="DRIVER={Microsoft ODBC for Oracle};UID=TATADB;pwd=tatadb;SERVER=MFMCY11G;"/>
  </connection>
  <connection id="1172" xr16:uid="{B5A5ECBE-179E-4429-8C6F-8EE71E24DC32}" name="Connection11050" type="1" refreshedVersion="0" background="1">
    <dbPr connection="DRIVER={Microsoft ODBC for Oracle};UID=TATADB;pwd=TATADB9$;SERVER=MPLUSLIV;"/>
  </connection>
  <connection id="1173" xr16:uid="{3B4CD6A8-215C-4FA5-A85D-E4AA1EC09594}" name="Connection11051" type="1" refreshedVersion="0" background="1">
    <dbPr connection="DRIVER={Microsoft ODBC for Oracle};UID=TATADB;pwd=TATADB9$;SERVER=MPLUSLIV;"/>
  </connection>
  <connection id="1174" xr16:uid="{8376ABB7-6725-45DE-8EF6-695C9FCE374B}" name="Connection11052" type="1" refreshedVersion="0" background="1">
    <dbPr connection="DRIVER={Microsoft ODBC for Oracle};UID=TATADB;pwd=TATADB9$;SERVER=MPLUSLIV;"/>
  </connection>
  <connection id="1175" xr16:uid="{32D58ECD-F6F2-4578-9393-7610CE48BE4C}" name="Connection11053" type="1" refreshedVersion="0" background="1">
    <dbPr connection="DRIVER={Microsoft ODBC for Oracle};UID=TATADB;pwd=TATADB9$;SERVER=MPLUSLIV;"/>
  </connection>
  <connection id="1176" xr16:uid="{C3562838-53D3-4D9B-BE2F-29FC9EA9CECF}" name="Connection11054" type="1" refreshedVersion="0" background="1">
    <dbPr connection="DRIVER={Microsoft ODBC for Oracle};UID=TATADB;pwd=TATADB9$;SERVER=MPLUSLIV;"/>
  </connection>
  <connection id="1177" xr16:uid="{4753B592-4BC6-4BE5-BAFF-2EA0DCBB6AA8}" name="Connection11055" type="1" refreshedVersion="0" background="1">
    <dbPr connection="DRIVER={Microsoft ODBC for Oracle};UID=TATADB;pwd=TATADB9$;SERVER=MPLUSLIV;"/>
  </connection>
  <connection id="1178" xr16:uid="{4D0711D8-74D5-442C-9DF6-2BA7D829DA00}" name="Connection11056" type="1" refreshedVersion="0" background="1">
    <dbPr connection="DRIVER={Microsoft ODBC for Oracle};UID=TATADB;pwd=TATADB9$;SERVER=MPLUSLIV;"/>
  </connection>
  <connection id="1179" xr16:uid="{0A81CCAD-343D-44C6-9C5C-E6FD7BEA2448}" name="Connection11057" type="1" refreshedVersion="0" background="1">
    <dbPr connection="DRIVER={Microsoft ODBC for Oracle};UID=TATADB;pwd=TATADB9$;SERVER=MPLUSLIV;"/>
  </connection>
  <connection id="1180" xr16:uid="{26536AC4-0C26-40BF-B577-59925703220C}" name="Connection11058" type="1" refreshedVersion="0" background="1">
    <dbPr connection="DRIVER={Microsoft ODBC for Oracle};UID=TATADB;pwd=TATADB9$;SERVER=MPLUSLIV;"/>
  </connection>
  <connection id="1181" xr16:uid="{B1118C7A-793E-4B3E-A220-7DAE495ACEE6}" name="Connection11059" type="1" refreshedVersion="0" background="1">
    <dbPr connection="DRIVER={Microsoft ODBC for Oracle};UID=TATADB;pwd=TATADB9$;SERVER=MPLUSLIV;"/>
  </connection>
  <connection id="1182" xr16:uid="{EF9362CE-F2D2-40C8-879F-FE57D33EFBE4}" name="Connection1106" type="1" refreshedVersion="0" background="1">
    <dbPr connection="DRIVER={Microsoft ODBC for Oracle};UID=TATADB;pwd=tatadb;SERVER=MFMCY11G;"/>
  </connection>
  <connection id="1183" xr16:uid="{1151CA06-A5D5-4DC6-86B9-49CBEC3BA571}" name="Connection11060" type="1" refreshedVersion="0" background="1">
    <dbPr connection="DRIVER={Microsoft ODBC for Oracle};UID=TATADB;pwd=TATADB9$;SERVER=MPLUSLIV;"/>
  </connection>
  <connection id="1184" xr16:uid="{FD86C950-BFBA-4EA3-B655-C2836EC8257A}" name="Connection11061" type="1" refreshedVersion="0" background="1">
    <dbPr connection="DRIVER={Microsoft ODBC for Oracle};UID=TATADB;pwd=TATADB9$;SERVER=MPLUSLIV;"/>
  </connection>
  <connection id="1185" xr16:uid="{10A3DA54-9F4D-44D5-B267-467C84D38472}" name="Connection11062" type="1" refreshedVersion="0" background="1">
    <dbPr connection="DRIVER={Microsoft ODBC for Oracle};UID=TATADB;pwd=TATADB9$;SERVER=MPLUSLIV;"/>
  </connection>
  <connection id="1186" xr16:uid="{ADB67401-A2B0-4900-AF4F-17B1B46BEDB7}" name="Connection11063" type="1" refreshedVersion="0" background="1">
    <dbPr connection="DRIVER={Microsoft ODBC for Oracle};UID=TATADB;pwd=TATADB9$;SERVER=MPLUSLIV;"/>
  </connection>
  <connection id="1187" xr16:uid="{BE41CC8E-B062-4103-8EF9-5608B872E731}" name="Connection11064" type="1" refreshedVersion="0" background="1">
    <dbPr connection="DRIVER={Microsoft ODBC for Oracle};UID=TATADB;pwd=TATADB9$;SERVER=MPLUSLIV;"/>
  </connection>
  <connection id="1188" xr16:uid="{7FEB4FBD-76DA-4764-9586-A568654D0FCC}" name="Connection11065" type="1" refreshedVersion="0" background="1">
    <dbPr connection="DRIVER={Microsoft ODBC for Oracle};UID=TATADB;pwd=TATADB9$;SERVER=MPLUSLIV;"/>
  </connection>
  <connection id="1189" xr16:uid="{553E331A-47DD-4341-8B4E-16BD87CD9562}" name="Connection11066" type="1" refreshedVersion="0" background="1">
    <dbPr connection="DRIVER={Microsoft ODBC for Oracle};UID=TATADB;pwd=TATADB9$;SERVER=MPLUSLIV;"/>
  </connection>
  <connection id="1190" xr16:uid="{4AFBC819-5B32-44F9-A30B-30147407AB5F}" name="Connection11067" type="1" refreshedVersion="0" background="1">
    <dbPr connection="DRIVER={Microsoft ODBC for Oracle};UID=TATADB;pwd=TATADB9$;SERVER=MPLUSLIV;"/>
  </connection>
  <connection id="1191" xr16:uid="{E5D5CA3E-E682-40A8-9860-0DE450FE4590}" name="Connection11068" type="1" refreshedVersion="0" background="1">
    <dbPr connection="DRIVER={Microsoft ODBC for Oracle};UID=TATADB;pwd=TATADB9$;SERVER=MPLUSLIV;"/>
  </connection>
  <connection id="1192" xr16:uid="{77EEC87E-FFC3-4565-A0AE-4582B1F92905}" name="Connection11069" type="1" refreshedVersion="0" background="1">
    <dbPr connection="DRIVER={Microsoft ODBC for Oracle};UID=TATADB;pwd=TATADB9$;SERVER=MPLUSLIV;"/>
  </connection>
  <connection id="1193" xr16:uid="{E03FC695-3BF6-4119-A538-617F7C60F5F5}" name="Connection1107" type="1" refreshedVersion="0" background="1">
    <dbPr connection="DRIVER={Microsoft ODBC for Oracle};UID=TATADB;pwd=tatadb;SERVER=MFMCY11G;"/>
  </connection>
  <connection id="1194" xr16:uid="{096ED299-60F1-4848-8127-7CB357999BAC}" name="Connection11070" type="1" refreshedVersion="0" background="1">
    <dbPr connection="DRIVER={Microsoft ODBC for Oracle};UID=TATADB;pwd=TATADB9$;SERVER=MPLUSLIV;"/>
  </connection>
  <connection id="1195" xr16:uid="{5161296B-FED1-41E6-9572-36B9F55F15AA}" name="Connection11071" type="1" refreshedVersion="0" background="1">
    <dbPr connection="DRIVER={Microsoft ODBC for Oracle};UID=TATADB;pwd=TATADB9$;SERVER=MPLUSLIV;"/>
  </connection>
  <connection id="1196" xr16:uid="{5912BEC8-81E5-4503-85DA-635622810E32}" name="Connection11072" type="1" refreshedVersion="0" background="1">
    <dbPr connection="DRIVER={Microsoft ODBC for Oracle};UID=TATADB;pwd=TATADB9$;SERVER=MPLUSLIV;"/>
  </connection>
  <connection id="1197" xr16:uid="{A1867999-3ADF-4ADE-B910-A63A482B89AD}" name="Connection11073" type="1" refreshedVersion="0" background="1">
    <dbPr connection="DRIVER={Microsoft ODBC for Oracle};UID=TATADB;pwd=TATADB9$;SERVER=MPLUSLIV;"/>
  </connection>
  <connection id="1198" xr16:uid="{9D176604-BC16-4F43-B306-38162D8C5F4B}" name="Connection11074" type="1" refreshedVersion="0" background="1">
    <dbPr connection="DRIVER={Microsoft ODBC for Oracle};UID=TATADB;pwd=TATADB9$;SERVER=MPLUSLIV;"/>
  </connection>
  <connection id="1199" xr16:uid="{C56AB3E7-91D2-4C0F-A472-63193A82259E}" name="Connection11075" type="1" refreshedVersion="0" background="1">
    <dbPr connection="DRIVER={Microsoft ODBC for Oracle};UID=TATADB;pwd=TATADB9$;SERVER=MPLUSLIV;"/>
  </connection>
  <connection id="1200" xr16:uid="{E23EFEBF-8C58-4847-930A-47A6E811D4EF}" name="Connection11076" type="1" refreshedVersion="0" background="1">
    <dbPr connection="DRIVER={Microsoft ODBC for Oracle};UID=TATADB;pwd=TATADB9$;SERVER=MPLUSLIV;"/>
  </connection>
  <connection id="1201" xr16:uid="{384C6942-BFF1-4A46-9831-738F019B2739}" name="Connection11077" type="1" refreshedVersion="0" background="1">
    <dbPr connection="DRIVER={Microsoft ODBC for Oracle};UID=TATADB;pwd=TATADB9$;SERVER=MPLUSLIV;"/>
  </connection>
  <connection id="1202" xr16:uid="{EE35C3B9-9494-4099-8FB9-04449B9F46BC}" name="Connection11078" type="1" refreshedVersion="0" background="1">
    <dbPr connection="DRIVER={Microsoft ODBC for Oracle};UID=TATADB;pwd=TATADB9$;SERVER=MPLUSLIV;"/>
  </connection>
  <connection id="1203" xr16:uid="{80E0052D-AFA1-4F8C-B3AC-EEBA3459E02C}" name="Connection11079" type="1" refreshedVersion="0" background="1">
    <dbPr connection="DRIVER={Microsoft ODBC for Oracle};UID=TATADB;pwd=TATADB9$;SERVER=MPLUSLIV;"/>
  </connection>
  <connection id="1204" xr16:uid="{77FF0BAC-37DD-49DA-930D-88890430A555}" name="Connection1108" type="1" refreshedVersion="0" background="1">
    <dbPr connection="DRIVER={Microsoft ODBC for Oracle};UID=TATADB;pwd=tatadb;SERVER=MFMCY11G;"/>
  </connection>
  <connection id="1205" xr16:uid="{97AD4069-8D8A-4DB6-B257-93EAA5289449}" name="Connection11080" type="1" refreshedVersion="0" background="1">
    <dbPr connection="DRIVER={Microsoft ODBC for Oracle};UID=TATADB;pwd=TATADB9$;SERVER=MPLUSLIV;"/>
  </connection>
  <connection id="1206" xr16:uid="{B49C1B59-88A8-47F4-AC1D-7B5FD9F95EC2}" name="Connection11081" type="1" refreshedVersion="0" background="1">
    <dbPr connection="DRIVER={Microsoft ODBC for Oracle};UID=TATADB;pwd=TATADB9$;SERVER=MPLUSLIV;"/>
  </connection>
  <connection id="1207" xr16:uid="{84945D09-0B44-4010-A834-F0931C647216}" name="Connection11082" type="1" refreshedVersion="0" background="1">
    <dbPr connection="DRIVER={Microsoft ODBC for Oracle};UID=TATADB;pwd=TATADB9$;SERVER=MPLUSLIV;"/>
  </connection>
  <connection id="1208" xr16:uid="{8A94A001-74CD-408E-9FE3-C80B6E24462B}" name="Connection11083" type="1" refreshedVersion="0" background="1">
    <dbPr connection="DRIVER={Microsoft ODBC for Oracle};UID=TATADB;pwd=TATADB9$;SERVER=MPLUSLIV;"/>
  </connection>
  <connection id="1209" xr16:uid="{319C8708-8CFD-4D70-9AE7-FA0065D00D68}" name="Connection11084" type="1" refreshedVersion="0" background="1">
    <dbPr connection="DRIVER={Microsoft ODBC for Oracle};UID=TATADB;pwd=TATADB9$;SERVER=MPLUSLIV;"/>
  </connection>
  <connection id="1210" xr16:uid="{D3175C80-CD1E-4654-AE37-F44E713A8A2E}" name="Connection11085" type="1" refreshedVersion="0" background="1">
    <dbPr connection="DRIVER={Microsoft ODBC for Oracle};UID=TATADB;pwd=TATADB9$;SERVER=MPLUSLIV;"/>
  </connection>
  <connection id="1211" xr16:uid="{79907EFC-82C9-4AD9-B6B9-ADB4022715AA}" name="Connection11086" type="1" refreshedVersion="0" background="1">
    <dbPr connection="DRIVER={Microsoft ODBC for Oracle};UID=TATADB;pwd=TATADB9$;SERVER=MPLUSLIV;"/>
  </connection>
  <connection id="1212" xr16:uid="{664AFAAA-E3D8-4ABE-895C-E78C0F66E2D5}" name="Connection11087" type="1" refreshedVersion="0" background="1">
    <dbPr connection="DRIVER={Microsoft ODBC for Oracle};UID=TATADB;pwd=TATADB9$;SERVER=MPLUSLIV;"/>
  </connection>
  <connection id="1213" xr16:uid="{495D4179-7C18-4505-83FB-EFB8C8A01041}" name="Connection11088" type="1" refreshedVersion="0" background="1">
    <dbPr connection="DRIVER={Microsoft ODBC for Oracle};UID=TATADB;pwd=TATADB9$;SERVER=MPLUSLIV;"/>
  </connection>
  <connection id="1214" xr16:uid="{A5FB959C-E510-4C0D-8B15-57898B55F709}" name="Connection11089" type="1" refreshedVersion="0" background="1">
    <dbPr connection="DRIVER={Microsoft ODBC for Oracle};UID=TATADB;pwd=TATADB9$;SERVER=MPLUSLIV;"/>
  </connection>
  <connection id="1215" xr16:uid="{20BC572A-1CED-4385-8BF3-D23C33BEEA82}" name="Connection1109" type="1" refreshedVersion="0" background="1">
    <dbPr connection="DRIVER={Microsoft ODBC for Oracle};UID=TATADB;pwd=tatadb;SERVER=MFMCY11G;"/>
  </connection>
  <connection id="1216" xr16:uid="{D0AF6A1C-F8E6-4478-99BD-F20BEE02849B}" name="Connection11090" type="1" refreshedVersion="0" background="1">
    <dbPr connection="DRIVER={Microsoft ODBC for Oracle};UID=TATADB;pwd=TATADB9$;SERVER=MPLUSLIV;"/>
  </connection>
  <connection id="1217" xr16:uid="{A61B7939-091E-401C-BAC6-2DD5A6CDBDD7}" name="Connection11091" type="1" refreshedVersion="0" background="1">
    <dbPr connection="DRIVER={Microsoft ODBC for Oracle};UID=TATADB;pwd=TATADB9$;SERVER=MPLUSLIV;"/>
  </connection>
  <connection id="1218" xr16:uid="{C03740A9-6A94-405A-9528-EF838C574108}" name="Connection11092" type="1" refreshedVersion="0" background="1">
    <dbPr connection="DRIVER={Microsoft ODBC for Oracle};UID=TATADB;pwd=TATADB9$;SERVER=MPLUSLIV;"/>
  </connection>
  <connection id="1219" xr16:uid="{6FC58710-AB99-48A0-A040-CB48C26689D9}" name="Connection11093" type="1" refreshedVersion="0" background="1">
    <dbPr connection="DRIVER={Microsoft ODBC for Oracle};UID=TATADB;pwd=TATADB9$;SERVER=MPLUSLIV;"/>
  </connection>
  <connection id="1220" xr16:uid="{2C0E9DE4-79EC-45B3-9C2B-53EC1AA58C38}" name="Connection11094" type="1" refreshedVersion="0" background="1">
    <dbPr connection="DRIVER={Microsoft ODBC for Oracle};UID=TATADB;pwd=TATADB9$;SERVER=MPLUSLIV;"/>
  </connection>
  <connection id="1221" xr16:uid="{C1A45119-16A7-4319-93AB-A80B119574AC}" name="Connection11095" type="1" refreshedVersion="0" background="1">
    <dbPr connection="DRIVER={Microsoft ODBC for Oracle};UID=TATADB;pwd=TATADB9$;SERVER=MPLUSLIV;"/>
  </connection>
  <connection id="1222" xr16:uid="{17452659-7CF7-4EDB-8F6E-DF0873766F85}" name="Connection11096" type="1" refreshedVersion="0" background="1">
    <dbPr connection="DRIVER={Microsoft ODBC for Oracle};UID=TATADB;pwd=TATADB9$;SERVER=MPLUSLIV;"/>
  </connection>
  <connection id="1223" xr16:uid="{3540322F-0BEB-432D-A74F-5DDC0B8DC38D}" name="Connection11097" type="1" refreshedVersion="0" background="1">
    <dbPr connection="DRIVER={Microsoft ODBC for Oracle};UID=TATADB;pwd=TATADB9$;SERVER=MPLUSLIV;"/>
  </connection>
  <connection id="1224" xr16:uid="{EEFA851E-51DF-4B2E-BB38-FACA12C44B0D}" name="Connection11098" type="1" refreshedVersion="0" background="1">
    <dbPr connection="DRIVER={Microsoft ODBC for Oracle};UID=TATADB;pwd=TATADB9$;SERVER=MPLUSLIV;"/>
  </connection>
  <connection id="1225" xr16:uid="{996205F6-992E-4C58-91BC-B7B5E1ACE1C7}" name="Connection11099" type="1" refreshedVersion="0" background="1">
    <dbPr connection="DRIVER={Microsoft ODBC for Oracle};UID=TATADB;pwd=TATADB9$;SERVER=MPLUSLIV;"/>
  </connection>
  <connection id="1226" xr16:uid="{F4D06CBB-8699-4239-8F08-4B50FC5907AD}" name="Connection111" type="1" refreshedVersion="0" background="1">
    <dbPr connection="DRIVER={Microsoft ODBC for Oracle};UID=tatadb;pwd=MADHU;SERVER=mfunddb;"/>
  </connection>
  <connection id="1227" xr16:uid="{B75282C3-7E06-4F56-87A5-1406CD642631}" name="Connection1110" type="1" refreshedVersion="0" background="1">
    <dbPr connection="DRIVER={Microsoft ODBC for Oracle};UID=TATADB;pwd=tatadb;SERVER=MFMCY11G;"/>
  </connection>
  <connection id="1228" xr16:uid="{AEA7FB68-974C-4F6A-A526-3767F14B9813}" name="Connection11100" type="1" refreshedVersion="0" background="1">
    <dbPr connection="DRIVER={Microsoft ODBC for Oracle};UID=TATADB;pwd=TATADB9$;SERVER=MPLUSLIV;"/>
  </connection>
  <connection id="1229" xr16:uid="{147D88AA-0E94-4837-8D9F-B513768E40DD}" name="Connection11101" type="1" refreshedVersion="0" background="1">
    <dbPr connection="DRIVER={Microsoft ODBC for Oracle};UID=TATADB;pwd=TATADB9$;SERVER=MPLUSLIV;"/>
  </connection>
  <connection id="1230" xr16:uid="{93076AE6-D284-4DD3-BA7A-B4175C3E67EE}" name="Connection11102" type="1" refreshedVersion="0" background="1">
    <dbPr connection="DRIVER={Microsoft ODBC for Oracle};UID=TATADB;pwd=TATADB9$;SERVER=MPLUSLIV;"/>
  </connection>
  <connection id="1231" xr16:uid="{4D62C83B-AA8F-4BF7-917B-20E44DFCC4B0}" name="Connection11103" type="1" refreshedVersion="0" background="1">
    <dbPr connection="DRIVER={Microsoft ODBC for Oracle};UID=TATADB;pwd=TATADB9$;SERVER=MPLUSLIV;"/>
  </connection>
  <connection id="1232" xr16:uid="{062CCDB3-5F4A-49A5-BFF2-9616422131E6}" name="Connection11104" type="1" refreshedVersion="0" background="1">
    <dbPr connection="DRIVER={Microsoft ODBC for Oracle};UID=TATADB;pwd=TATADB9$;SERVER=MPLUSLIV;"/>
  </connection>
  <connection id="1233" xr16:uid="{88406387-F8F5-42ED-981B-683708895941}" name="Connection11105" type="1" refreshedVersion="0" background="1">
    <dbPr connection="DRIVER={Microsoft ODBC for Oracle};UID=TATADB;pwd=TATADB9$;SERVER=MPLUSLIV;"/>
  </connection>
  <connection id="1234" xr16:uid="{335195A2-BFD7-4D6A-B855-97D020691B82}" name="Connection11106" type="1" refreshedVersion="0" background="1">
    <dbPr connection="DRIVER={Microsoft ODBC for Oracle};UID=TATADB;pwd=TATADB9$;SERVER=MPLUSLIV;"/>
  </connection>
  <connection id="1235" xr16:uid="{CCC863A5-579F-4D08-89B5-5D8654D79424}" name="Connection11107" type="1" refreshedVersion="0" background="1">
    <dbPr connection="DRIVER={Microsoft ODBC for Oracle};UID=TATADB;pwd=TATADB9$;SERVER=MPLUSLIV;"/>
  </connection>
  <connection id="1236" xr16:uid="{6CD3492C-0E35-4734-BD7A-A4F89A8CEEF1}" name="Connection11108" type="1" refreshedVersion="0" background="1">
    <dbPr connection="DRIVER={Microsoft ODBC for Oracle};UID=TATADB;pwd=TATADB9$;SERVER=MPLUSLIV;"/>
  </connection>
  <connection id="1237" xr16:uid="{DCB8AD3C-0701-4348-9503-E58E0F73B868}" name="Connection11109" type="1" refreshedVersion="0" background="1">
    <dbPr connection="DRIVER={Microsoft ODBC for Oracle};UID=TATADB;pwd=TATADB9$;SERVER=MPLUSLIV;"/>
  </connection>
  <connection id="1238" xr16:uid="{B6EBD25E-69C4-47BA-8B64-6E97A28881E3}" name="Connection1111" type="1" refreshedVersion="0" background="1">
    <dbPr connection="DRIVER={Microsoft ODBC for Oracle};UID=TATADB;pwd=tatadb;SERVER=MFMCY11G;"/>
  </connection>
  <connection id="1239" xr16:uid="{33E9A209-5FD0-4B21-84AE-6E78A9D4373D}" name="Connection11110" type="1" refreshedVersion="0" background="1">
    <dbPr connection="DRIVER={Microsoft ODBC for Oracle};UID=TATADB;pwd=TATADB9$;SERVER=MPLUSLIV;"/>
  </connection>
  <connection id="1240" xr16:uid="{F66E7D80-269B-408A-B13B-350F130C86C5}" name="Connection11111" type="1" refreshedVersion="0" background="1">
    <dbPr connection="DRIVER={Microsoft ODBC for Oracle};UID=TATADB;pwd=TATADB9$;SERVER=MPLUSLIV;"/>
  </connection>
  <connection id="1241" xr16:uid="{3237410A-34C2-48AA-85FD-E17A05D85DEF}" name="Connection11112" type="1" refreshedVersion="0" background="1">
    <dbPr connection="DRIVER={Microsoft ODBC for Oracle};UID=TATADB;pwd=TATADB9$;SERVER=MPLUSLIV;"/>
  </connection>
  <connection id="1242" xr16:uid="{AE4094D3-6458-4A9B-AD2F-E8C7B5EDBF0B}" name="Connection11113" type="1" refreshedVersion="0" background="1">
    <dbPr connection="DRIVER={Microsoft ODBC for Oracle};UID=TATADB;pwd=TATADB9$;SERVER=MPLUSLIV;"/>
  </connection>
  <connection id="1243" xr16:uid="{53ED3F52-5942-4400-9246-B7AA8E010121}" name="Connection11114" type="1" refreshedVersion="0" background="1">
    <dbPr connection="DRIVER={Microsoft ODBC for Oracle};UID=TATADB;pwd=TATADB9$;SERVER=MPLUSLIV;"/>
  </connection>
  <connection id="1244" xr16:uid="{B7F816E2-BC22-4167-B78C-DF77556E36EB}" name="Connection11115" type="1" refreshedVersion="0" background="1">
    <dbPr connection="DRIVER={Microsoft ODBC for Oracle};UID=TATADB;pwd=TATADB9$;SERVER=MPLUSLIV;"/>
  </connection>
  <connection id="1245" xr16:uid="{FA74B238-3E11-4F7E-9FA8-A3DE2FC4359A}" name="Connection11116" type="1" refreshedVersion="0" background="1">
    <dbPr connection="DRIVER={Microsoft ODBC for Oracle};UID=TATADB;pwd=TATADB9$;SERVER=MPLUSLIV;"/>
  </connection>
  <connection id="1246" xr16:uid="{A919FD9D-DD51-4C22-B86E-7D8E80766A8F}" name="Connection11117" type="1" refreshedVersion="0" background="1">
    <dbPr connection="DRIVER={Microsoft ODBC for Oracle};UID=TATADB;pwd=TATADB9$;SERVER=MPLUSLIV;"/>
  </connection>
  <connection id="1247" xr16:uid="{D24F399B-F354-4128-9786-622A9369D98A}" name="Connection11118" type="1" refreshedVersion="0" background="1">
    <dbPr connection="DRIVER={Microsoft ODBC for Oracle};UID=TATADB;pwd=TATADB9$;SERVER=MPLUSLIV;"/>
  </connection>
  <connection id="1248" xr16:uid="{E4FD8ED1-73ED-4A0C-A26C-CEEF95BA0548}" name="Connection11119" type="1" refreshedVersion="0" background="1">
    <dbPr connection="DRIVER={Microsoft ODBC for Oracle};UID=TATADB;pwd=TATADB9$;SERVER=MPLUSLIV;"/>
  </connection>
  <connection id="1249" xr16:uid="{F5FFD432-8B45-4020-8286-EF493F1051AE}" name="Connection1112" type="1" refreshedVersion="0" background="1">
    <dbPr connection="DRIVER={Microsoft ODBC for Oracle};UID=TATADB;pwd=tatadb;SERVER=MFMCY11G;"/>
  </connection>
  <connection id="1250" xr16:uid="{5075E6CD-FB31-457E-BEB4-E06C505C2ACF}" name="Connection11120" type="1" refreshedVersion="0" background="1">
    <dbPr connection="DRIVER={Microsoft ODBC for Oracle};UID=TATADB;pwd=TATADB9$;SERVER=MPLUSLIV;"/>
  </connection>
  <connection id="1251" xr16:uid="{BF9B76BB-9ECA-45B4-8854-545201420FF6}" name="Connection11121" type="1" refreshedVersion="0" background="1">
    <dbPr connection="DRIVER={Microsoft ODBC for Oracle};UID=TATADB;pwd=TATADB9$;SERVER=MPLUSLIV;"/>
  </connection>
  <connection id="1252" xr16:uid="{D1F3ADE8-6E61-41A0-A176-EF801F9DC61C}" name="Connection11122" type="1" refreshedVersion="0" background="1">
    <dbPr connection="DRIVER={Microsoft ODBC for Oracle};UID=TATADB;pwd=TATADB9$;SERVER=MPLUSLIV;"/>
  </connection>
  <connection id="1253" xr16:uid="{E01FA049-C5AF-434B-BAB9-AEC2A81567E5}" name="Connection11123" type="1" refreshedVersion="0" background="1">
    <dbPr connection="DRIVER={Microsoft ODBC for Oracle};UID=TATADB;pwd=TATADB9$;SERVER=MPLUSLIV;"/>
  </connection>
  <connection id="1254" xr16:uid="{BE8D2A74-01AC-492D-8B90-6BA4C352F6C0}" name="Connection11124" type="1" refreshedVersion="0" background="1">
    <dbPr connection="DRIVER={Microsoft ODBC for Oracle};UID=TATADB;pwd=TATADB9$;SERVER=MPLUSLIV;"/>
  </connection>
  <connection id="1255" xr16:uid="{FD2E5E93-D280-4731-8103-FDFA5EC34776}" name="Connection11125" type="1" refreshedVersion="0" background="1">
    <dbPr connection="DRIVER={Microsoft ODBC for Oracle};UID=TATADB;pwd=TATADB9$;SERVER=MPLUSLIV;"/>
  </connection>
  <connection id="1256" xr16:uid="{759BD7C2-8A60-4C4D-82E5-586BE95B5F50}" name="Connection11126" type="1" refreshedVersion="0" background="1">
    <dbPr connection="DRIVER={Microsoft ODBC for Oracle};UID=TATADB;pwd=TATADB9$;SERVER=MPLUSLIV;"/>
  </connection>
  <connection id="1257" xr16:uid="{31557071-79DD-49CA-9052-609B0E983147}" name="Connection11127" type="1" refreshedVersion="0" background="1">
    <dbPr connection="DRIVER={Microsoft ODBC for Oracle};UID=TATADB;pwd=TATADB9$;SERVER=MPLUSLIV;"/>
  </connection>
  <connection id="1258" xr16:uid="{35DF7E66-A699-40F1-A111-561858C3E857}" name="Connection11128" type="1" refreshedVersion="0" background="1">
    <dbPr connection="DRIVER={Microsoft ODBC for Oracle};UID=TATADB;pwd=TATADB9$;SERVER=MPLUSLIV;"/>
  </connection>
  <connection id="1259" xr16:uid="{C6A6356A-4F30-4A31-A97F-69E7D1E13902}" name="Connection11129" type="1" refreshedVersion="0" background="1">
    <dbPr connection="DRIVER={Microsoft ODBC for Oracle};UID=TATADB;pwd=TATADB9$;SERVER=MPLUSLIV;"/>
  </connection>
  <connection id="1260" xr16:uid="{8FEC16D2-F5D0-4409-BA25-5B3A464A578E}" name="Connection1113" type="1" refreshedVersion="0" background="1">
    <dbPr connection="DRIVER={Microsoft ODBC for Oracle};UID=TATADB;pwd=tatadb;SERVER=MFMCY11G;"/>
  </connection>
  <connection id="1261" xr16:uid="{6AD1A2EA-B1E0-4542-9F79-CA6745A13361}" name="Connection11130" type="1" refreshedVersion="0" background="1">
    <dbPr connection="DRIVER={Microsoft ODBC for Oracle};UID=TATADB;pwd=TATADB9$;SERVER=MPLUSLIV;"/>
  </connection>
  <connection id="1262" xr16:uid="{2F0A5108-CC72-4BCF-919A-1EA3D4511657}" name="Connection11131" type="1" refreshedVersion="0" background="1">
    <dbPr connection="DRIVER={Microsoft ODBC for Oracle};UID=TATADB;pwd=TATADB9$;SERVER=MPLUSLIV;"/>
  </connection>
  <connection id="1263" xr16:uid="{EA2928DD-7698-45B8-87D4-C7597229E2A6}" name="Connection11132" type="1" refreshedVersion="0" background="1">
    <dbPr connection="DRIVER={Microsoft ODBC for Oracle};UID=TATADB;pwd=TATADB9$;SERVER=MPLUSLIV;"/>
  </connection>
  <connection id="1264" xr16:uid="{E5FFE326-9BB9-452F-8482-2A61605DB5CA}" name="Connection11133" type="1" refreshedVersion="0" background="1">
    <dbPr connection="DRIVER={Microsoft ODBC for Oracle};UID=TATADB;pwd=TATADB9$;SERVER=MPLUSLIV;"/>
  </connection>
  <connection id="1265" xr16:uid="{379840D8-21B2-4B16-A363-255FF41B3BC5}" name="Connection11134" type="1" refreshedVersion="0" background="1">
    <dbPr connection="DRIVER={Microsoft ODBC for Oracle};UID=TATADB;pwd=TATADB9$;SERVER=MPLUSLIV;"/>
  </connection>
  <connection id="1266" xr16:uid="{FA4FEB7D-D728-4348-AE7D-C99802A16D84}" name="Connection11135" type="1" refreshedVersion="0" background="1">
    <dbPr connection="DRIVER={Microsoft ODBC for Oracle};UID=TATADB;pwd=TATADB9$;SERVER=MPLUSLIV;"/>
  </connection>
  <connection id="1267" xr16:uid="{167CDCED-7498-449C-A4B8-0A3917344961}" name="Connection11136" type="1" refreshedVersion="0" background="1">
    <dbPr connection="DRIVER={Microsoft ODBC for Oracle};UID=TATADB;pwd=TATADB9$;SERVER=MPLUSLIV;"/>
  </connection>
  <connection id="1268" xr16:uid="{6D564933-6B50-45CD-A441-0FE923573A4A}" name="Connection11137" type="1" refreshedVersion="0" background="1">
    <dbPr connection="DRIVER={Microsoft ODBC for Oracle};UID=TATADB;pwd=TATADB9$;SERVER=MPLUSLIV;"/>
  </connection>
  <connection id="1269" xr16:uid="{69610BA2-7FF8-4DE8-B058-FDDAEE23BD46}" name="Connection11138" type="1" refreshedVersion="0" background="1">
    <dbPr connection="DRIVER={Microsoft ODBC for Oracle};UID=TATADB;pwd=TATADB9$;SERVER=MPLUSLIV;"/>
  </connection>
  <connection id="1270" xr16:uid="{30DCD444-6F58-414A-A75F-50521F7F8E64}" name="Connection11139" type="1" refreshedVersion="0" background="1">
    <dbPr connection="DRIVER={Microsoft ODBC for Oracle};UID=TATADB;pwd=TATADB9$;SERVER=MPLUSLIV;"/>
  </connection>
  <connection id="1271" xr16:uid="{8E276D0A-34C2-4179-A8B3-44B61A94EAE5}" name="Connection1114" type="1" refreshedVersion="0" background="1">
    <dbPr connection="DRIVER={Microsoft ODBC for Oracle};UID=TATADB;pwd=tatadb;SERVER=MFMCY11G;"/>
  </connection>
  <connection id="1272" xr16:uid="{CA2B2F7C-9FB6-42EF-9BAF-962F95AB8D49}" name="Connection11140" type="1" refreshedVersion="0" background="1">
    <dbPr connection="DRIVER={Microsoft ODBC for Oracle};UID=TATADB;pwd=TATADB9$;SERVER=MPLUSLIV;"/>
  </connection>
  <connection id="1273" xr16:uid="{C84D754A-ED66-4F46-9532-F1F96644327D}" name="Connection11141" type="1" refreshedVersion="0" background="1">
    <dbPr connection="DRIVER={Microsoft ODBC for Oracle};UID=TATADB;pwd=TATADB9$;SERVER=MPLUSLIV;"/>
  </connection>
  <connection id="1274" xr16:uid="{56261E28-3472-427F-B175-239EA0D5098A}" name="Connection11142" type="1" refreshedVersion="0" background="1">
    <dbPr connection="DRIVER={Microsoft ODBC for Oracle};UID=TATADB;pwd=TATADB9$;SERVER=MPLUSLIV;"/>
  </connection>
  <connection id="1275" xr16:uid="{5CA4E020-817B-49BB-B310-E1B8FD3A210C}" name="Connection11143" type="1" refreshedVersion="0" background="1">
    <dbPr connection="DRIVER={Microsoft ODBC for Oracle};UID=TATADB;pwd=TATADB9$;SERVER=MPLUSLIV;"/>
  </connection>
  <connection id="1276" xr16:uid="{2EB3AA85-D9FC-4C97-8371-DF88440D0009}" name="Connection11144" type="1" refreshedVersion="0" background="1">
    <dbPr connection="DRIVER={Microsoft ODBC for Oracle};UID=TATADB;pwd=TATADB9$;SERVER=MPLUSLIV;"/>
  </connection>
  <connection id="1277" xr16:uid="{E53828CC-67B0-416C-A2EE-97781A8848D9}" name="Connection11145" type="1" refreshedVersion="0" background="1">
    <dbPr connection="DRIVER={Microsoft ODBC for Oracle};UID=TATADB;pwd=TATADB9$;SERVER=MPLUSLIV;"/>
  </connection>
  <connection id="1278" xr16:uid="{02725448-E5CF-4B93-A351-2440E052C709}" name="Connection11146" type="1" refreshedVersion="0" background="1">
    <dbPr connection="DRIVER={Microsoft ODBC for Oracle};UID=TATADB;pwd=TATADB9$;SERVER=MPLUSLIV;"/>
  </connection>
  <connection id="1279" xr16:uid="{69F96DEE-A194-4D45-A40A-B4BFE1D80C4D}" name="Connection11147" type="1" refreshedVersion="0" background="1">
    <dbPr connection="DRIVER={Microsoft ODBC for Oracle};UID=TATADB;pwd=TATADB9$;SERVER=MPLUSLIV;"/>
  </connection>
  <connection id="1280" xr16:uid="{A28ECBA5-B933-4C58-8C32-3CCBCDE9319D}" name="Connection11148" type="1" refreshedVersion="0" background="1">
    <dbPr connection="DRIVER={Microsoft ODBC for Oracle};UID=TATADB;pwd=TATADB9$;SERVER=MPLUSLIV;"/>
  </connection>
  <connection id="1281" xr16:uid="{889B3743-4B30-4D76-B6E0-2B1F7ACCC629}" name="Connection11149" type="1" refreshedVersion="0" background="1">
    <dbPr connection="DRIVER={Microsoft ODBC for Oracle};UID=TATADB;pwd=TATADB9$;SERVER=MPLUSLIV;"/>
  </connection>
  <connection id="1282" xr16:uid="{E2232026-3EC7-436B-8128-4334C7040E42}" name="Connection1115" type="1" refreshedVersion="0" background="1">
    <dbPr connection="DRIVER={Microsoft ODBC for Oracle};UID=TATADB;pwd=tatadb;SERVER=MFMCY11G;"/>
  </connection>
  <connection id="1283" xr16:uid="{D80B0763-EAAD-417D-AEBD-2BB5B08E717D}" name="Connection11150" type="1" refreshedVersion="0" background="1">
    <dbPr connection="DRIVER={Microsoft ODBC for Oracle};UID=TATADB;pwd=TATADB9$;SERVER=MPLUSLIV;"/>
  </connection>
  <connection id="1284" xr16:uid="{DFD09524-68BD-45B2-9292-2C70D2EC1B71}" name="Connection11151" type="1" refreshedVersion="0" background="1">
    <dbPr connection="DRIVER={Microsoft ODBC for Oracle};UID=TATADB;pwd=TATADB9$;SERVER=MPLUSLIV;"/>
  </connection>
  <connection id="1285" xr16:uid="{3C30CE06-7EAC-495D-9D84-64FCAB76DB0B}" name="Connection11152" type="1" refreshedVersion="0" background="1">
    <dbPr connection="DRIVER={Microsoft ODBC for Oracle};UID=TATADB;pwd=TATADB9$;SERVER=MPLUSLIV;"/>
  </connection>
  <connection id="1286" xr16:uid="{2DA0B537-0715-4DA8-8880-CC05F765E937}" name="Connection11153" type="1" refreshedVersion="0" background="1">
    <dbPr connection="DRIVER={Microsoft ODBC for Oracle};UID=TATADB;pwd=TATADB9$;SERVER=MPLUSLIV;"/>
  </connection>
  <connection id="1287" xr16:uid="{A019C7CE-9FD6-4798-90C0-B70380D590ED}" name="Connection11154" type="1" refreshedVersion="0" background="1">
    <dbPr connection="DRIVER={Microsoft ODBC for Oracle};UID=TATADB;pwd=TATADB9$;SERVER=MPLUSLIV;"/>
  </connection>
  <connection id="1288" xr16:uid="{EDC42B89-DA1A-4D66-B4E9-86CBF38DCCF7}" name="Connection11155" type="1" refreshedVersion="0" background="1">
    <dbPr connection="DRIVER={Microsoft ODBC for Oracle};UID=TATADB;pwd=TATADB9$;SERVER=MPLUSLIV;"/>
  </connection>
  <connection id="1289" xr16:uid="{2B782D3A-2736-409C-B5AF-03EC2E9412D4}" name="Connection11156" type="1" refreshedVersion="0" background="1">
    <dbPr connection="DRIVER={Microsoft ODBC for Oracle};UID=TATADB;pwd=TATADB9$;SERVER=MPLUSLIV;"/>
  </connection>
  <connection id="1290" xr16:uid="{9012C0A1-CC69-434E-827B-9B0E7C6E70E8}" name="Connection11157" type="1" refreshedVersion="0" background="1">
    <dbPr connection="DRIVER={Microsoft ODBC for Oracle};UID=TATADB;pwd=TATADB9$;SERVER=MPLUSLIV;"/>
  </connection>
  <connection id="1291" xr16:uid="{6F98F223-4FC4-4787-99FD-A5A99F61BF1E}" name="Connection11158" type="1" refreshedVersion="0" background="1">
    <dbPr connection="DRIVER={Microsoft ODBC for Oracle};UID=TATADB;pwd=TATADB9$;SERVER=MPLUSLIV;"/>
  </connection>
  <connection id="1292" xr16:uid="{9B3694DD-F780-4359-9247-E4599CF908C8}" name="Connection11159" type="1" refreshedVersion="0" background="1">
    <dbPr connection="DRIVER={Microsoft ODBC for Oracle};UID=TATADB;pwd=TATADB9$;SERVER=MPLUSLIV;"/>
  </connection>
  <connection id="1293" xr16:uid="{F357B2FC-E904-4CAD-9D6B-5A6599E828D4}" name="Connection1116" type="1" refreshedVersion="0" background="1">
    <dbPr connection="DRIVER={Microsoft ODBC for Oracle};UID=TATADB;pwd=tatadb;SERVER=MFMCY11G;"/>
  </connection>
  <connection id="1294" xr16:uid="{AD688C2E-40BA-4899-BFC1-0484CDB0300E}" name="Connection11160" type="1" refreshedVersion="0" background="1">
    <dbPr connection="DRIVER={Microsoft ODBC for Oracle};UID=TATADB;pwd=TATADB9$;SERVER=MPLUSLIV;"/>
  </connection>
  <connection id="1295" xr16:uid="{937B14C8-3F21-49D8-8FBE-2A3FA3BF211D}" name="Connection11161" type="1" refreshedVersion="0" background="1">
    <dbPr connection="DRIVER={Microsoft ODBC for Oracle};UID=TATADB;pwd=TATADB9$;SERVER=MPLUSLIV;"/>
  </connection>
  <connection id="1296" xr16:uid="{7AE5B9AE-B08F-4E33-9BE2-9227D192E429}" name="Connection11162" type="1" refreshedVersion="0" background="1">
    <dbPr connection="DRIVER={Microsoft ODBC for Oracle};UID=TATADB;pwd=TATADB9$;SERVER=MPLUSLIV;"/>
  </connection>
  <connection id="1297" xr16:uid="{979332E1-B052-45C3-8986-77B5DFE59B7C}" name="Connection11163" type="1" refreshedVersion="0" background="1">
    <dbPr connection="DRIVER={Microsoft ODBC for Oracle};UID=TATADB;pwd=TATADB9$;SERVER=MPLUSLIV;"/>
  </connection>
  <connection id="1298" xr16:uid="{D173285E-1CEE-40EF-8D1A-328D76DADADC}" name="Connection11164" type="1" refreshedVersion="0" background="1">
    <dbPr connection="DRIVER={Microsoft ODBC for Oracle};UID=TATADB;pwd=TATADB9$;SERVER=MPLUSLIV;"/>
  </connection>
  <connection id="1299" xr16:uid="{DC3A15E5-21FA-40B2-BD4B-727BEAE97AA3}" name="Connection11165" type="1" refreshedVersion="0" background="1">
    <dbPr connection="DRIVER={Microsoft ODBC for Oracle};UID=TATADB;pwd=TATADB9$;SERVER=MPLUSLIV;"/>
  </connection>
  <connection id="1300" xr16:uid="{45FF895B-907E-433F-AB39-1A47B8E64857}" name="Connection11166" type="1" refreshedVersion="0" background="1">
    <dbPr connection="DRIVER={Microsoft ODBC for Oracle};UID=TATADB;pwd=TATADB9$;SERVER=MPLUSLIV;"/>
  </connection>
  <connection id="1301" xr16:uid="{FB74B932-D129-4ACB-87B5-B3BD1CFC0A9A}" name="Connection11167" type="1" refreshedVersion="0" background="1">
    <dbPr connection="DRIVER={Microsoft ODBC for Oracle};UID=TATADB;pwd=TATADB9$;SERVER=MPLUSLIV;"/>
  </connection>
  <connection id="1302" xr16:uid="{650E2234-C077-455E-8640-194622D0FE11}" name="Connection11168" type="1" refreshedVersion="0" background="1">
    <dbPr connection="DRIVER={Microsoft ODBC for Oracle};UID=TATADB;pwd=TATADB9$;SERVER=MPLUSLIV;"/>
  </connection>
  <connection id="1303" xr16:uid="{33563234-4EF2-442F-8040-213DD193B5AF}" name="Connection11169" type="1" refreshedVersion="0" background="1">
    <dbPr connection="DRIVER={Microsoft ODBC for Oracle};UID=TATADB;pwd=TATADB9$;SERVER=MPLUSLIV;"/>
  </connection>
  <connection id="1304" xr16:uid="{F023474F-7B7B-4719-AA13-7DFC77116998}" name="Connection1117" type="1" refreshedVersion="0" background="1">
    <dbPr connection="DRIVER={Microsoft ODBC for Oracle};UID=TATADB;pwd=tatadb;SERVER=MFMCY11G;"/>
  </connection>
  <connection id="1305" xr16:uid="{96FA0EFF-8CED-4DD7-AECD-2D38DA64BD66}" name="Connection11170" type="1" refreshedVersion="0" background="1">
    <dbPr connection="DRIVER={Microsoft ODBC for Oracle};UID=TATADB;pwd=TATADB9$;SERVER=MPLUSLIV;"/>
  </connection>
  <connection id="1306" xr16:uid="{22BFCFD9-03A7-4D7D-B490-501FF69CF5A0}" name="Connection11171" type="1" refreshedVersion="0" background="1">
    <dbPr connection="DRIVER={Microsoft ODBC for Oracle};UID=TATADB;pwd=TATADB9$;SERVER=MPLUSLIV;"/>
  </connection>
  <connection id="1307" xr16:uid="{2F064BBB-D017-4585-839F-77081CD6BAE8}" name="Connection11172" type="1" refreshedVersion="0" background="1">
    <dbPr connection="DRIVER={Microsoft ODBC for Oracle};UID=TATADB;pwd=TATADB9$;SERVER=MPLUSLIV;"/>
  </connection>
  <connection id="1308" xr16:uid="{DF0EDD8D-6236-4D89-8521-13D6A02915EB}" name="Connection11173" type="1" refreshedVersion="0" background="1">
    <dbPr connection="DRIVER={Microsoft ODBC for Oracle};UID=TATADB;pwd=TATADB9$;SERVER=MPLUSLIV;"/>
  </connection>
  <connection id="1309" xr16:uid="{DFD1BE64-6625-4E73-B7AC-32E595FC2DD0}" name="Connection11174" type="1" refreshedVersion="0" background="1">
    <dbPr connection="DRIVER={Microsoft ODBC for Oracle};UID=TATADB;pwd=TATADB9$;SERVER=MPLUSLIV;"/>
  </connection>
  <connection id="1310" xr16:uid="{65DCBE99-F3CB-40FC-BC63-72740D0F2E2E}" name="Connection11175" type="1" refreshedVersion="0" background="1">
    <dbPr connection="DRIVER={Microsoft ODBC for Oracle};UID=TATADB;pwd=TATADB9$;SERVER=MPLUSLIV;"/>
  </connection>
  <connection id="1311" xr16:uid="{87D87065-6898-453E-AD59-0D02CEE97833}" name="Connection11176" type="1" refreshedVersion="0" background="1">
    <dbPr connection="DRIVER={Microsoft ODBC for Oracle};UID=TATADB;pwd=TATADB9$;SERVER=MPLUSLIV;"/>
  </connection>
  <connection id="1312" xr16:uid="{C37069F5-68ED-413C-9B42-DA73425A5549}" name="Connection11177" type="1" refreshedVersion="0" background="1">
    <dbPr connection="DRIVER={Microsoft ODBC for Oracle};UID=TATADB;pwd=TATADB9$;SERVER=MPLUSLIV;"/>
  </connection>
  <connection id="1313" xr16:uid="{5DD9B39D-FE3E-4266-A3C0-5C2A91CF079B}" name="Connection11178" type="1" refreshedVersion="0" background="1">
    <dbPr connection="DRIVER={Microsoft ODBC for Oracle};UID=TATADB;pwd=TATADB9$;SERVER=MPLUSLIV;"/>
  </connection>
  <connection id="1314" xr16:uid="{59E9C1F0-3685-4A1E-B0AA-390A8211E13D}" name="Connection11179" type="1" refreshedVersion="0" background="1">
    <dbPr connection="DRIVER={Microsoft ODBC for Oracle};UID=TATADB;pwd=TATADB9$;SERVER=MPLUSLIV;"/>
  </connection>
  <connection id="1315" xr16:uid="{CA7FFB26-2872-4E13-AB35-F3781476727E}" name="Connection1118" type="1" refreshedVersion="0" background="1">
    <dbPr connection="DRIVER={Microsoft ODBC for Oracle};UID=TATADB;pwd=tatadb;SERVER=MFMCY11G;"/>
  </connection>
  <connection id="1316" xr16:uid="{A1A8ED85-531C-4562-B3FC-2C89D8DB46E8}" name="Connection11180" type="1" refreshedVersion="0" background="1">
    <dbPr connection="DRIVER={Microsoft ODBC for Oracle};UID=TATADB;pwd=TATADB9$;SERVER=MPLUSLIV;"/>
  </connection>
  <connection id="1317" xr16:uid="{08F3B088-0566-410B-B38D-8733A16BFFC9}" name="Connection11181" type="1" refreshedVersion="0" background="1">
    <dbPr connection="DRIVER={Microsoft ODBC for Oracle};UID=TATADB;pwd=TATADB9$;SERVER=MPLUSLIV;"/>
  </connection>
  <connection id="1318" xr16:uid="{D4720852-A5B6-4121-BE8D-ACD9151DC73E}" name="Connection11182" type="1" refreshedVersion="0" background="1">
    <dbPr connection="DRIVER={Microsoft ODBC for Oracle};UID=TATADB;pwd=TATADB9$;SERVER=MPLUSLIV;"/>
  </connection>
  <connection id="1319" xr16:uid="{6D1772F5-3D1F-408F-ADF9-5E0219E05EF7}" name="Connection11183" type="1" refreshedVersion="0" background="1">
    <dbPr connection="DRIVER={Microsoft ODBC for Oracle};UID=TATADB;pwd=TATADB9$;SERVER=MPLUSLIV;"/>
  </connection>
  <connection id="1320" xr16:uid="{9E20B7A5-B659-4AFF-AEC2-B1246167F41D}" name="Connection11184" type="1" refreshedVersion="0" background="1">
    <dbPr connection="DRIVER={Microsoft ODBC for Oracle};UID=TATADB;pwd=TATADB9$;SERVER=MPLUSLIV;"/>
  </connection>
  <connection id="1321" xr16:uid="{DBD0D68B-DE25-4453-9DC4-2ADE8DA76B0A}" name="Connection11185" type="1" refreshedVersion="0" background="1">
    <dbPr connection="DRIVER={Microsoft ODBC for Oracle};UID=TATADB;pwd=TATADB9$;SERVER=MPLUSLIV;"/>
  </connection>
  <connection id="1322" xr16:uid="{98A2A307-EB4C-4834-89D5-4287A079CD8F}" name="Connection11186" type="1" refreshedVersion="0" background="1">
    <dbPr connection="DRIVER={Microsoft ODBC for Oracle};UID=TATADB;pwd=TATADB9$;SERVER=MPLUSLIV;"/>
  </connection>
  <connection id="1323" xr16:uid="{AFF42121-325F-40D3-8D84-24B1B653DB77}" name="Connection11187" type="1" refreshedVersion="0" background="1">
    <dbPr connection="DRIVER={Microsoft ODBC for Oracle};UID=TATADB;pwd=TATADB9$;SERVER=MPLUSLIV;"/>
  </connection>
  <connection id="1324" xr16:uid="{5B81D89A-CA0C-4362-BA1E-5488F20618A8}" name="Connection11188" type="1" refreshedVersion="0" background="1">
    <dbPr connection="DRIVER={Microsoft ODBC for Oracle};UID=TATADB;pwd=TATADB9$;SERVER=MPLUSLIV;"/>
  </connection>
  <connection id="1325" xr16:uid="{011E2359-C280-4802-B9D6-3510367DEEF9}" name="Connection11189" type="1" refreshedVersion="0" background="1">
    <dbPr connection="DRIVER={Microsoft ODBC for Oracle};UID=TATADB;pwd=TATADB9$;SERVER=MPLUSLIV;"/>
  </connection>
  <connection id="1326" xr16:uid="{7BF5C76A-CCB9-4EA5-BCA1-C76CC094694F}" name="Connection1119" type="1" refreshedVersion="0" background="1">
    <dbPr connection="DRIVER={Microsoft ODBC for Oracle};UID=TATADB;pwd=tatadb;SERVER=MFMCY11G;"/>
  </connection>
  <connection id="1327" xr16:uid="{3378AFEF-9A2C-4231-9986-AEDC7F71619B}" name="Connection11190" type="1" refreshedVersion="0" background="1">
    <dbPr connection="DRIVER={Microsoft ODBC for Oracle};UID=TATADB;pwd=TATADB9$;SERVER=MPLUSLIV;"/>
  </connection>
  <connection id="1328" xr16:uid="{E9A0CF8B-DAAE-44B6-8763-7FA3DFE2100F}" name="Connection11191" type="1" refreshedVersion="0" background="1">
    <dbPr connection="DRIVER={Microsoft ODBC for Oracle};UID=TATADB;pwd=TATADB9$;SERVER=MPLUSLIV;"/>
  </connection>
  <connection id="1329" xr16:uid="{7B44A2FA-4E7D-4BFE-BD56-CD2BFD3CE263}" name="Connection11192" type="1" refreshedVersion="0" background="1">
    <dbPr connection="DRIVER={Microsoft ODBC for Oracle};UID=TATADB;pwd=TATADB9$;SERVER=MPLUSLIV;"/>
  </connection>
  <connection id="1330" xr16:uid="{5215F14F-F9B8-45BD-AD91-42089CF7B6AC}" name="Connection11193" type="1" refreshedVersion="0" background="1">
    <dbPr connection="DRIVER={Microsoft ODBC for Oracle};UID=TATADB;pwd=TATADB9$;SERVER=MPLUSLIV;"/>
  </connection>
  <connection id="1331" xr16:uid="{FC2800BB-AD22-4316-BE1C-087E823CD464}" name="Connection11194" type="1" refreshedVersion="0" background="1">
    <dbPr connection="DRIVER={Microsoft ODBC for Oracle};UID=TATADB;pwd=TATADB9$;SERVER=MPLUSLIV;"/>
  </connection>
  <connection id="1332" xr16:uid="{93078093-B159-4913-AF44-B221C2DA47CC}" name="Connection11195" type="1" refreshedVersion="0" background="1">
    <dbPr connection="DRIVER={Microsoft ODBC for Oracle};UID=TATADB;pwd=TATADB9$;SERVER=MPLUSLIV;"/>
  </connection>
  <connection id="1333" xr16:uid="{365E3AB2-68CD-4E4F-9854-24B99A2396BE}" name="Connection11196" type="1" refreshedVersion="0" background="1">
    <dbPr connection="DRIVER={Microsoft ODBC for Oracle};UID=TATADB;pwd=TATADB9$;SERVER=MPLUSLIV;"/>
  </connection>
  <connection id="1334" xr16:uid="{4256AC6B-290F-487D-8F87-E69D04A82641}" name="Connection11197" type="1" refreshedVersion="0" background="1">
    <dbPr connection="DRIVER={Microsoft ODBC for Oracle};UID=TATADB;pwd=TATADB9$;SERVER=MPLUSLIV;"/>
  </connection>
  <connection id="1335" xr16:uid="{95071564-EBE8-4FF9-A726-091E0E8C1C54}" name="Connection11198" type="1" refreshedVersion="0" background="1">
    <dbPr connection="DRIVER={Microsoft ODBC for Oracle};UID=TATADB;pwd=TATADB9$;SERVER=MPLUSLIV;"/>
  </connection>
  <connection id="1336" xr16:uid="{E7DCA028-52F8-44D0-883A-864A65BA2408}" name="Connection11199" type="1" refreshedVersion="0" background="1">
    <dbPr connection="DRIVER={Microsoft ODBC for Oracle};UID=TATADB;pwd=TATADB9$;SERVER=MPLUSLIV;"/>
  </connection>
  <connection id="1337" xr16:uid="{66E23176-BD46-4C75-A8A4-3BA9330BE957}" name="Connection112" type="1" refreshedVersion="0" background="1">
    <dbPr connection="DRIVER={Microsoft ODBC for Oracle};UID=tatadb;pwd=MADHU;SERVER=mfunddb;"/>
  </connection>
  <connection id="1338" xr16:uid="{27A6C857-3BD2-43BB-9346-420BAF6A41D0}" name="Connection1120" type="1" refreshedVersion="0" background="1">
    <dbPr connection="DRIVER={Microsoft ODBC for Oracle};UID=TATADB;pwd=tatadb;SERVER=MFMCY11G;"/>
  </connection>
  <connection id="1339" xr16:uid="{93FE8834-57AC-4011-A78B-828C92BCB9CC}" name="Connection11200" type="1" refreshedVersion="0" background="1">
    <dbPr connection="DRIVER={Microsoft ODBC for Oracle};UID=TATADB;pwd=TATADB9$;SERVER=MPLUSLIV;"/>
  </connection>
  <connection id="1340" xr16:uid="{4D07AEB9-F8AF-48F6-B0CE-A9DEC383BC9D}" name="Connection11201" type="1" refreshedVersion="0" background="1">
    <dbPr connection="DRIVER={Microsoft ODBC for Oracle};UID=TATADB;pwd=TATADB9$;SERVER=MPLUSLIV;"/>
  </connection>
  <connection id="1341" xr16:uid="{39CB5E6B-8296-4BF5-B95D-2D0931419CAD}" name="Connection11202" type="1" refreshedVersion="0" background="1">
    <dbPr connection="DRIVER={Microsoft ODBC for Oracle};UID=TATADB;pwd=TATADB9$;SERVER=MPLUSLIV;"/>
  </connection>
  <connection id="1342" xr16:uid="{563DAF43-E585-4DA8-BF64-2659EE1FBB8A}" name="Connection11203" type="1" refreshedVersion="0" background="1">
    <dbPr connection="DRIVER={Microsoft ODBC for Oracle};UID=TATADB;pwd=TATADB9$;SERVER=MPLUSLIV;"/>
  </connection>
  <connection id="1343" xr16:uid="{09BD6D2B-D58A-48B6-8AC3-542D0F383DF7}" name="Connection11204" type="1" refreshedVersion="0" background="1">
    <dbPr connection="DRIVER={Microsoft ODBC for Oracle};UID=TATADB;pwd=TATADB9$;SERVER=MPLUSLIV;"/>
  </connection>
  <connection id="1344" xr16:uid="{EA4704DC-8634-4FD5-98AD-EA1CDD60570B}" name="Connection11205" type="1" refreshedVersion="0" background="1">
    <dbPr connection="DRIVER={Microsoft ODBC for Oracle};UID=TATADB;pwd=TATADB9$;SERVER=MPLUSLIV;"/>
  </connection>
  <connection id="1345" xr16:uid="{957B9697-7235-4C0F-A1B0-DA40E1AB6326}" name="Connection11206" type="1" refreshedVersion="0" background="1">
    <dbPr connection="DRIVER={Microsoft ODBC for Oracle};UID=TATADB;pwd=TATADB9$;SERVER=MPLUSLIV;"/>
  </connection>
  <connection id="1346" xr16:uid="{EDD4CAE3-8FDE-4600-9B34-D414839DBC60}" name="Connection11207" type="1" refreshedVersion="0" background="1">
    <dbPr connection="DRIVER={Microsoft ODBC for Oracle};UID=TATADB;pwd=TATADB9$;SERVER=MPLUSLIV;"/>
  </connection>
  <connection id="1347" xr16:uid="{FB4767C6-10EB-4B64-9A24-43206C4B8857}" name="Connection11208" type="1" refreshedVersion="0" background="1">
    <dbPr connection="DRIVER={Microsoft ODBC for Oracle};UID=TATADB;pwd=TATADB9$;SERVER=MPLUSLIV;"/>
  </connection>
  <connection id="1348" xr16:uid="{99E6499C-F615-4240-ADAF-A3CB213414B5}" name="Connection11209" type="1" refreshedVersion="0" background="1">
    <dbPr connection="DRIVER={Microsoft ODBC for Oracle};UID=TATADB;pwd=TATADB9$;SERVER=MPLUSLIV;"/>
  </connection>
  <connection id="1349" xr16:uid="{28E9D69A-9A9C-4247-A962-3E8B70E0629F}" name="Connection1121" type="1" refreshedVersion="0" background="1">
    <dbPr connection="DRIVER={Microsoft ODBC for Oracle};UID=TATADB;pwd=tatadb;SERVER=MFMCY11G;"/>
  </connection>
  <connection id="1350" xr16:uid="{399298B3-BD90-4B0A-9BEC-F6E47EA2AF7A}" name="Connection11210" type="1" refreshedVersion="0" background="1">
    <dbPr connection="DRIVER={Microsoft ODBC for Oracle};UID=TATADB;pwd=TATADB9$;SERVER=MPLUSLIV;"/>
  </connection>
  <connection id="1351" xr16:uid="{1403DF34-F42E-4DBF-8235-E1E7E4BC1C0B}" name="Connection11211" type="1" refreshedVersion="0" background="1">
    <dbPr connection="DRIVER={Microsoft ODBC for Oracle};UID=TATADB;pwd=TATADB9$;SERVER=MPLUSLIV;"/>
  </connection>
  <connection id="1352" xr16:uid="{401E9D22-78BF-4955-B7E7-FB52675D4F2A}" name="Connection11212" type="1" refreshedVersion="0" background="1">
    <dbPr connection="DRIVER={Microsoft ODBC for Oracle};UID=TATADB;pwd=TATADB9$;SERVER=MPLUSLIV;"/>
  </connection>
  <connection id="1353" xr16:uid="{C3907788-4D7E-4C07-907D-0A87400D0E87}" name="Connection11213" type="1" refreshedVersion="0" background="1">
    <dbPr connection="DRIVER={Microsoft ODBC for Oracle};UID=TATADB;pwd=TATADB9$;SERVER=MPLUSLIV;"/>
  </connection>
  <connection id="1354" xr16:uid="{3E30D90B-45F3-4A00-A62C-CCBF72426C94}" name="Connection11214" type="1" refreshedVersion="0" background="1">
    <dbPr connection="DRIVER={Microsoft ODBC for Oracle};UID=TATADB;pwd=TATADB9$;SERVER=MPLUSLIV;"/>
  </connection>
  <connection id="1355" xr16:uid="{4E56C2A7-F900-45BC-B672-D466DE15076D}" name="Connection11215" type="1" refreshedVersion="0" background="1">
    <dbPr connection="DRIVER={Microsoft ODBC for Oracle};UID=TATADB;pwd=TATADB9$;SERVER=MPLUSLIV;"/>
  </connection>
  <connection id="1356" xr16:uid="{038FC803-980B-4B06-BF3C-A06B49351250}" name="Connection11216" type="1" refreshedVersion="0" background="1">
    <dbPr connection="DRIVER={Microsoft ODBC for Oracle};UID=TATADB;pwd=TATADB9$;SERVER=MPLUSLIV;"/>
  </connection>
  <connection id="1357" xr16:uid="{2339436F-37AC-445C-A507-75976E6D132C}" name="Connection11217" type="1" refreshedVersion="0" background="1">
    <dbPr connection="DRIVER={Microsoft ODBC for Oracle};UID=TATADB;pwd=TATADB9$;SERVER=MPLUSLIV;"/>
  </connection>
  <connection id="1358" xr16:uid="{70ED7FCB-20F3-4CD3-9C69-077166C05240}" name="Connection11218" type="1" refreshedVersion="0" background="1">
    <dbPr connection="DRIVER={Microsoft ODBC for Oracle};UID=TATADB;pwd=TATADB9$;SERVER=MPLUSLIV;"/>
  </connection>
  <connection id="1359" xr16:uid="{62A3FF42-12CD-49D8-9980-B153D2E3EBF9}" name="Connection11219" type="1" refreshedVersion="0" background="1">
    <dbPr connection="DRIVER={Microsoft ODBC for Oracle};UID=TATADB;pwd=TATADB9$;SERVER=MPLUSLIV;"/>
  </connection>
  <connection id="1360" xr16:uid="{0BECA291-608C-413A-96CB-867D68CF5AA4}" name="Connection1122" type="1" refreshedVersion="0" background="1">
    <dbPr connection="DRIVER={Microsoft ODBC for Oracle};UID=TATADB;pwd=tatadb;SERVER=MFMCY11G;"/>
  </connection>
  <connection id="1361" xr16:uid="{B4945B4B-7D6E-499D-8AA6-7F5344BA9CAA}" name="Connection11220" type="1" refreshedVersion="0" background="1">
    <dbPr connection="DRIVER={Microsoft ODBC for Oracle};UID=TATADB;pwd=TATADB9$;SERVER=MPLUSLIV;"/>
  </connection>
  <connection id="1362" xr16:uid="{07F6A10E-6250-4D95-8ACA-46C145DDF7F0}" name="Connection11221" type="1" refreshedVersion="0" background="1">
    <dbPr connection="DRIVER={Microsoft ODBC for Oracle};UID=TATADB;pwd=TATADB9$;SERVER=MPLUSLIV;"/>
  </connection>
  <connection id="1363" xr16:uid="{5F5B4F42-E878-4E41-946C-285FD5CF2654}" name="Connection11222" type="1" refreshedVersion="0" background="1">
    <dbPr connection="DRIVER={Microsoft ODBC for Oracle};UID=TATADB;pwd=TATADB9$;SERVER=MPLUSLIV;"/>
  </connection>
  <connection id="1364" xr16:uid="{A378BE7D-591A-4352-B4A7-43290615C478}" name="Connection11223" type="1" refreshedVersion="0" background="1">
    <dbPr connection="DRIVER={Microsoft ODBC for Oracle};UID=TATADB;pwd=TATADB9$;SERVER=MPLUSLIV;"/>
  </connection>
  <connection id="1365" xr16:uid="{E8399D58-A29D-4B28-BD0C-48C5AD46139A}" name="Connection11224" type="1" refreshedVersion="0" background="1">
    <dbPr connection="DRIVER={Microsoft ODBC for Oracle};UID=TATADB;pwd=TATADB9$;SERVER=MPLUSLIV;"/>
  </connection>
  <connection id="1366" xr16:uid="{2202B09E-D038-4632-A4AA-AB2DF7B2B850}" name="Connection11225" type="1" refreshedVersion="0" background="1">
    <dbPr connection="DRIVER={Microsoft ODBC for Oracle};UID=TATADB;pwd=TATADB9$;SERVER=MPLUSLIV;"/>
  </connection>
  <connection id="1367" xr16:uid="{D64149DA-A501-4877-B9A9-9BA0F1C5BA06}" name="Connection11226" type="1" refreshedVersion="0" background="1">
    <dbPr connection="DRIVER={Microsoft ODBC for Oracle};UID=TATADB;pwd=TATADB9$;SERVER=MPLUSLIV;"/>
  </connection>
  <connection id="1368" xr16:uid="{D983AA9C-1F54-49D8-BEAF-10AC03A5C1F2}" name="Connection11227" type="1" refreshedVersion="0" background="1">
    <dbPr connection="DRIVER={Microsoft ODBC for Oracle};UID=TATADB;pwd=TATADB9$;SERVER=MPLUSLIV;"/>
  </connection>
  <connection id="1369" xr16:uid="{94CCCF04-0960-440A-9E98-2BCD22B242B8}" name="Connection11228" type="1" refreshedVersion="0" background="1">
    <dbPr connection="DRIVER={Microsoft ODBC for Oracle};UID=TATADB;pwd=TATADB9$;SERVER=MPLUSLIV;"/>
  </connection>
  <connection id="1370" xr16:uid="{6C26D353-DF36-463E-B313-E8B1384EC629}" name="Connection11229" type="1" refreshedVersion="0" background="1">
    <dbPr connection="DRIVER={Microsoft ODBC for Oracle};UID=TATADB;pwd=TATADB9$;SERVER=MPLUSLIV;"/>
  </connection>
  <connection id="1371" xr16:uid="{C60D4F94-0D9B-42D2-93CA-0E5FE98FBDB8}" name="Connection1123" type="1" refreshedVersion="0" background="1">
    <dbPr connection="DRIVER={Microsoft ODBC for Oracle};UID=TATADB;pwd=tatadb;SERVER=MFMCY11G;"/>
  </connection>
  <connection id="1372" xr16:uid="{424BE78F-75F7-473C-B672-EA15C93E12B7}" name="Connection11230" type="1" refreshedVersion="0" background="1">
    <dbPr connection="DRIVER={Microsoft ODBC for Oracle};UID=TATADB;pwd=TATADB9$;SERVER=MPLUSLIV;"/>
  </connection>
  <connection id="1373" xr16:uid="{59458871-54AA-4BFD-B944-0CB21C1D9000}" name="Connection11231" type="1" refreshedVersion="0" background="1">
    <dbPr connection="DRIVER={Microsoft ODBC for Oracle};UID=TATADB;pwd=TATADB9$;SERVER=MPLUSLIV;"/>
  </connection>
  <connection id="1374" xr16:uid="{A682DBC1-192E-47EA-9505-78402000D248}" name="Connection11232" type="1" refreshedVersion="0" background="1">
    <dbPr connection="DRIVER={Microsoft ODBC for Oracle};UID=TATADB;pwd=TATADB9$;SERVER=MPLUSLIV;"/>
  </connection>
  <connection id="1375" xr16:uid="{2BAA4E0F-3C71-492B-BE69-001DA8A7E0B3}" name="Connection11233" type="1" refreshedVersion="0" background="1">
    <dbPr connection="DRIVER={Microsoft ODBC for Oracle};UID=TATADB;pwd=TATADB9$;SERVER=MPLUSLIV;"/>
  </connection>
  <connection id="1376" xr16:uid="{975602F0-BC6A-42EA-9E25-7C4C082F7162}" name="Connection11234" type="1" refreshedVersion="0" background="1">
    <dbPr connection="DRIVER={Microsoft ODBC for Oracle};UID=TATADB;pwd=TATADB9$;SERVER=MPLUSLIV;"/>
  </connection>
  <connection id="1377" xr16:uid="{1370D0F4-8CE8-4E88-BA5B-C8057236027F}" name="Connection11235" type="1" refreshedVersion="0" background="1">
    <dbPr connection="DRIVER={Microsoft ODBC for Oracle};UID=TATADB;pwd=TATADB9$;SERVER=MPLUSLIV;"/>
  </connection>
  <connection id="1378" xr16:uid="{C12D9D0D-F012-4219-AE6C-B9D748333C57}" name="Connection11236" type="1" refreshedVersion="0" background="1">
    <dbPr connection="DRIVER={Microsoft ODBC for Oracle};UID=TATADB;pwd=TATADB9$;SERVER=MPLUSLIV;"/>
  </connection>
  <connection id="1379" xr16:uid="{E0C17EBD-C7A5-4CE1-AF93-EF071CC2089E}" name="Connection11237" type="1" refreshedVersion="0" background="1">
    <dbPr connection="DRIVER={Microsoft ODBC for Oracle};UID=TATADB;pwd=TATADB9$;SERVER=MPLUSLIV;"/>
  </connection>
  <connection id="1380" xr16:uid="{0A1DC1D1-0E0F-4512-85CC-950D4B73A767}" name="Connection11238" type="1" refreshedVersion="0" background="1">
    <dbPr connection="DRIVER={Microsoft ODBC for Oracle};UID=TATADB;pwd=TATADB9$;SERVER=MPLUSLIV;"/>
  </connection>
  <connection id="1381" xr16:uid="{9E4C149B-68B7-49E3-A49F-EEBEFD908376}" name="Connection11239" type="1" refreshedVersion="0" background="1">
    <dbPr connection="DRIVER={Microsoft ODBC for Oracle};UID=TATADB;pwd=TATADB9$;SERVER=MPLUSLIV;"/>
  </connection>
  <connection id="1382" xr16:uid="{D21C0A4F-C60E-42F4-996C-CADC9C0F7ED6}" name="Connection1124" type="1" refreshedVersion="0" background="1">
    <dbPr connection="DRIVER={Microsoft ODBC for Oracle};UID=TATADB;pwd=tatadb;SERVER=MFMCY11G;"/>
  </connection>
  <connection id="1383" xr16:uid="{2893156A-AD40-411D-A184-9444D8906CD0}" name="Connection11240" type="1" refreshedVersion="0" background="1">
    <dbPr connection="DRIVER={Microsoft ODBC for Oracle};UID=TATADB;pwd=TATADB9$;SERVER=MPLUSLIV;"/>
  </connection>
  <connection id="1384" xr16:uid="{ECC598CF-98DB-459D-8B51-FE837EE8A9A4}" name="Connection11241" type="1" refreshedVersion="0" background="1">
    <dbPr connection="DRIVER={Microsoft ODBC for Oracle};UID=TATADB;pwd=TATADB9$;SERVER=MPLUSLIV;"/>
  </connection>
  <connection id="1385" xr16:uid="{01B0278A-5DC3-46D2-8AEE-6B83D43A7C77}" name="Connection11242" type="1" refreshedVersion="0" background="1">
    <dbPr connection="DRIVER={Microsoft ODBC for Oracle};UID=TATADB;pwd=TATADB9$;SERVER=MPLUSLIV;"/>
  </connection>
  <connection id="1386" xr16:uid="{73545689-B1D0-4C8B-86FB-DCA17E2A1429}" name="Connection11243" type="1" refreshedVersion="0" background="1">
    <dbPr connection="DRIVER={Microsoft ODBC for Oracle};UID=TATADB;pwd=TATADB9$;SERVER=MPLUSLIV;"/>
  </connection>
  <connection id="1387" xr16:uid="{D8B67C67-BD41-48C4-81CC-4851019AE821}" name="Connection11244" type="1" refreshedVersion="0" background="1">
    <dbPr connection="DRIVER={Microsoft ODBC for Oracle};UID=TATADB;pwd=TATADB9$;SERVER=MPLUSLIV;"/>
  </connection>
  <connection id="1388" xr16:uid="{7E68A519-F081-43A2-BBFF-376389B33A96}" name="Connection11245" type="1" refreshedVersion="0" background="1">
    <dbPr connection="DRIVER={Microsoft ODBC for Oracle};UID=TATADB;pwd=TATADB9$;SERVER=MPLUSLIV;"/>
  </connection>
  <connection id="1389" xr16:uid="{783DB8E9-9159-4110-A189-531F1C264462}" name="Connection11246" type="1" refreshedVersion="0" background="1">
    <dbPr connection="DRIVER={Microsoft ODBC for Oracle};UID=TATADB;pwd=TATADB9$;SERVER=MPLUSLIV;"/>
  </connection>
  <connection id="1390" xr16:uid="{6EBB0791-F6B4-44B0-9055-38484865CA05}" name="Connection11247" type="1" refreshedVersion="0" background="1">
    <dbPr connection="DRIVER={Microsoft ODBC for Oracle};UID=TATADB;pwd=TATADB9$;SERVER=MPLUSLIV;"/>
  </connection>
  <connection id="1391" xr16:uid="{5D8CF042-F5E2-4870-AB8B-2E0D63B00035}" name="Connection11248" type="1" refreshedVersion="0" background="1">
    <dbPr connection="DRIVER={Microsoft ODBC for Oracle};UID=TATADB;pwd=TATADB9$;SERVER=MPLUSLIV;"/>
  </connection>
  <connection id="1392" xr16:uid="{C71E5B90-12BD-46B5-BCB5-215DEBA71DE3}" name="Connection11249" type="1" refreshedVersion="0" background="1">
    <dbPr connection="DRIVER={Microsoft ODBC for Oracle};UID=TATADB;pwd=TATADB9$;SERVER=MPLUSLIV;"/>
  </connection>
  <connection id="1393" xr16:uid="{35E97EE6-A9BE-45C7-92EF-BF58D058DC7F}" name="Connection1125" type="1" refreshedVersion="0" background="1">
    <dbPr connection="DRIVER={Microsoft ODBC for Oracle};UID=TATADB;pwd=tatadb;SERVER=MFMCY11G;"/>
  </connection>
  <connection id="1394" xr16:uid="{2A9D6F66-05E6-4B11-AD73-38E714790AFD}" name="Connection11250" type="1" refreshedVersion="0" background="1">
    <dbPr connection="DRIVER={Microsoft ODBC for Oracle};UID=TATADB;pwd=TATADB9$;SERVER=MPLUSLIV;"/>
  </connection>
  <connection id="1395" xr16:uid="{F2D02E4D-F116-4D75-A5B3-B9B36C9780DF}" name="Connection11251" type="1" refreshedVersion="0" background="1">
    <dbPr connection="DRIVER={Microsoft ODBC for Oracle};UID=TATADB;pwd=TATADB9$;SERVER=MPLUSLIV;"/>
  </connection>
  <connection id="1396" xr16:uid="{9CD08CC7-968F-47BC-A7A2-A39614EAA8E0}" name="Connection11252" type="1" refreshedVersion="0" background="1">
    <dbPr connection="DRIVER={Microsoft ODBC for Oracle};UID=TATADB;pwd=TATADB9$;SERVER=MPLUSLIV;"/>
  </connection>
  <connection id="1397" xr16:uid="{092F9C83-6F3E-4141-BAFD-91065169D718}" name="Connection11253" type="1" refreshedVersion="0" background="1">
    <dbPr connection="DRIVER={Microsoft ODBC for Oracle};UID=TATADB;pwd=TATADB9$;SERVER=MPLUSLIV;"/>
  </connection>
  <connection id="1398" xr16:uid="{B3489FE0-1209-45E1-B98C-0C1B878F8F1B}" name="Connection11254" type="1" refreshedVersion="0" background="1">
    <dbPr connection="DRIVER={Microsoft ODBC for Oracle};UID=TATADB;pwd=TATADB9$;SERVER=MPLUSLIV;"/>
  </connection>
  <connection id="1399" xr16:uid="{36D08085-D634-4C16-B7A8-B2BD8EBE522A}" name="Connection11255" type="1" refreshedVersion="0" background="1">
    <dbPr connection="DRIVER={Microsoft ODBC for Oracle};UID=TATADB;pwd=TATADB9$;SERVER=MPLUSLIV;"/>
  </connection>
  <connection id="1400" xr16:uid="{273B4315-E85A-4CFB-B684-EC78A743BAF8}" name="Connection11256" type="1" refreshedVersion="0" background="1">
    <dbPr connection="DRIVER={Microsoft ODBC for Oracle};UID=TATADB;pwd=TATADB9$;SERVER=MPLUSLIV;"/>
  </connection>
  <connection id="1401" xr16:uid="{72FAA15B-963F-4A12-BF18-CD7BBBEC6B76}" name="Connection11257" type="1" refreshedVersion="0" background="1">
    <dbPr connection="DRIVER={Microsoft ODBC for Oracle};UID=TATADB;pwd=TATADB9$;SERVER=MPLUSLIV;"/>
  </connection>
  <connection id="1402" xr16:uid="{6EBE4698-9EA1-40FF-A22C-4BFC09B50A2E}" name="Connection11258" type="1" refreshedVersion="0" background="1">
    <dbPr connection="DRIVER={Microsoft ODBC for Oracle};UID=TATADB;pwd=TATADB9$;SERVER=MPLUSLIV;"/>
  </connection>
  <connection id="1403" xr16:uid="{658DB7F1-A158-48CD-A5ED-B503B189B74B}" name="Connection11259" type="1" refreshedVersion="0" background="1">
    <dbPr connection="DRIVER={Microsoft ODBC for Oracle};UID=TATADB;pwd=TATADB9$;SERVER=MPLUSLIV;"/>
  </connection>
  <connection id="1404" xr16:uid="{519A5599-E61B-4107-91F7-C57849F41FE6}" name="Connection1126" type="1" refreshedVersion="0" background="1">
    <dbPr connection="DRIVER={Microsoft ODBC for Oracle};UID=TATADB;pwd=tatadb;SERVER=MFMCY11G;"/>
  </connection>
  <connection id="1405" xr16:uid="{0B699A19-3D73-4914-AEDE-7AD43D4B2E03}" name="Connection11260" type="1" refreshedVersion="0" background="1">
    <dbPr connection="DRIVER={Microsoft ODBC for Oracle};UID=TATADB;pwd=TATADB9$;SERVER=MPLUSLIV;"/>
  </connection>
  <connection id="1406" xr16:uid="{F24C484C-89D9-4DC3-AD4C-AEA68374C14C}" name="Connection11261" type="1" refreshedVersion="0" background="1">
    <dbPr connection="DRIVER={Microsoft ODBC for Oracle};UID=TATADB;pwd=TATADB9$;SERVER=MPLUSLIV;"/>
  </connection>
  <connection id="1407" xr16:uid="{832D9BC3-C3A0-4CFB-AA14-95CA30E5F536}" name="Connection11262" type="1" refreshedVersion="0" background="1">
    <dbPr connection="DRIVER={Microsoft ODBC for Oracle};UID=TATADB;pwd=TATADB9$;SERVER=MPLUSLIV;"/>
  </connection>
  <connection id="1408" xr16:uid="{95270044-0331-4B47-963A-C45AF7760F47}" name="Connection11263" type="1" refreshedVersion="0" background="1">
    <dbPr connection="DRIVER={Microsoft ODBC for Oracle};UID=TATADB;pwd=TATADB9$;SERVER=MPLUSLIV;"/>
  </connection>
  <connection id="1409" xr16:uid="{1EB9D2B0-9E76-4D9B-AC88-6BD595FADA33}" name="Connection11264" type="1" refreshedVersion="0" background="1">
    <dbPr connection="DRIVER={Microsoft ODBC for Oracle};UID=TATADB;pwd=TATADB9$;SERVER=MPLUSLIV;"/>
  </connection>
  <connection id="1410" xr16:uid="{A68F3E90-5CE8-445B-91AD-76819B213E90}" name="Connection11265" type="1" refreshedVersion="0" background="1">
    <dbPr connection="DRIVER={Microsoft ODBC for Oracle};UID=TATADB;pwd=TATADB9$;SERVER=MPLUSLIV;"/>
  </connection>
  <connection id="1411" xr16:uid="{C27F0CE4-D059-4EAF-AB1B-42EDC56CFAF5}" name="Connection11266" type="1" refreshedVersion="0" background="1">
    <dbPr connection="DRIVER={Microsoft ODBC for Oracle};UID=TATADB;pwd=TATADB9$;SERVER=MPLUSLIV;"/>
  </connection>
  <connection id="1412" xr16:uid="{5B99D485-FF9C-4885-B351-EFA98BCFBAAA}" name="Connection11267" type="1" refreshedVersion="0" background="1">
    <dbPr connection="DRIVER={Microsoft ODBC for Oracle};UID=TATADB;pwd=TATADB9$;SERVER=MPLUSLIV;"/>
  </connection>
  <connection id="1413" xr16:uid="{D50A2912-B14F-45B6-B3D5-15205E23A32B}" name="Connection11268" type="1" refreshedVersion="0" background="1">
    <dbPr connection="DRIVER={Microsoft ODBC for Oracle};UID=TATADB;pwd=TATADB9$;SERVER=MPLUSLIV;"/>
  </connection>
  <connection id="1414" xr16:uid="{F246E0B9-0929-4304-A0FD-97C1C5483571}" name="Connection11269" type="1" refreshedVersion="0" background="1">
    <dbPr connection="DRIVER={Microsoft ODBC for Oracle};UID=TATADB;pwd=TATADB9$;SERVER=MPLUSLIV;"/>
  </connection>
  <connection id="1415" xr16:uid="{C20EC3F4-79B6-4059-A490-331C50F8944C}" name="Connection1127" type="1" refreshedVersion="0" background="1">
    <dbPr connection="DRIVER={Microsoft ODBC for Oracle};UID=TATADB;pwd=tatadb;SERVER=MFMCY11G;"/>
  </connection>
  <connection id="1416" xr16:uid="{D917FE42-F5E6-41EA-8E60-8DDE46BEA8B7}" name="Connection11270" type="1" refreshedVersion="0" background="1">
    <dbPr connection="DRIVER={Microsoft ODBC for Oracle};UID=TATADB;pwd=TATADB9$;SERVER=MPLUSLIV;"/>
  </connection>
  <connection id="1417" xr16:uid="{D04FAE5D-66B3-4A2A-83D2-B1483F928A95}" name="Connection11271" type="1" refreshedVersion="0" background="1">
    <dbPr connection="DRIVER={Microsoft ODBC for Oracle};UID=TATADB;pwd=TATADB9$;SERVER=MPLUSLIV;"/>
  </connection>
  <connection id="1418" xr16:uid="{1F2BE9C8-FBAD-4BF2-9296-513A612D555E}" name="Connection11272" type="1" refreshedVersion="0" background="1">
    <dbPr connection="DRIVER={Microsoft ODBC for Oracle};UID=TATADB;pwd=TATADB9$;SERVER=MPLUSLIV;"/>
  </connection>
  <connection id="1419" xr16:uid="{B3B8DD31-6250-4038-B086-44B20F7844E5}" name="Connection11273" type="1" refreshedVersion="0" background="1">
    <dbPr connection="DRIVER={Microsoft ODBC for Oracle};UID=TATADB;pwd=TATADB9$;SERVER=MPLUSLIV;"/>
  </connection>
  <connection id="1420" xr16:uid="{64242400-5295-4A33-84FD-FDF2CE45B854}" name="Connection11274" type="1" refreshedVersion="0" background="1">
    <dbPr connection="DRIVER={Microsoft ODBC for Oracle};UID=TATADB;pwd=TATADB9$;SERVER=MPLUSLIV;"/>
  </connection>
  <connection id="1421" xr16:uid="{B48A1AC4-5656-4400-BD9A-4331E12F68E8}" name="Connection11275" type="1" refreshedVersion="0" background="1">
    <dbPr connection="DRIVER={Microsoft ODBC for Oracle};UID=TATADB;pwd=TATADB9$;SERVER=MPLUSLIV;"/>
  </connection>
  <connection id="1422" xr16:uid="{AAEDE4A0-9A22-4EAF-8722-361DFCA5C4BD}" name="Connection11276" type="1" refreshedVersion="0" background="1">
    <dbPr connection="DRIVER={Microsoft ODBC for Oracle};UID=TATADB;pwd=TATADB9$;SERVER=MPLUSLIV;"/>
  </connection>
  <connection id="1423" xr16:uid="{AF9B5A4A-E29D-4106-91C9-19AB4C35BC21}" name="Connection11277" type="1" refreshedVersion="0" background="1">
    <dbPr connection="DRIVER={Microsoft ODBC for Oracle};UID=TATADB;pwd=TATADB9$;SERVER=MPLUSLIV;"/>
  </connection>
  <connection id="1424" xr16:uid="{B6578F51-5556-4593-8CCB-2B377F687E47}" name="Connection11278" type="1" refreshedVersion="0" background="1">
    <dbPr connection="DRIVER={Microsoft ODBC for Oracle};UID=TATADB;pwd=TATADB9$;SERVER=MPLUSLIV;"/>
  </connection>
  <connection id="1425" xr16:uid="{25372D0D-3851-40AB-9F91-8DA139B9874F}" name="Connection11279" type="1" refreshedVersion="0" background="1">
    <dbPr connection="DRIVER={Microsoft ODBC for Oracle};UID=TATADB;pwd=TATADB9$;SERVER=MPLUSLIV;"/>
  </connection>
  <connection id="1426" xr16:uid="{4E565BA4-1DC3-4C1D-A9D5-512E65AD378B}" name="Connection1128" type="1" refreshedVersion="0" background="1">
    <dbPr connection="DRIVER={Microsoft ODBC for Oracle};UID=TATADB;pwd=tatadb;SERVER=MFMCY11G;"/>
  </connection>
  <connection id="1427" xr16:uid="{0348B1D9-B213-4C2A-945C-AB5E88A061D5}" name="Connection11280" type="1" refreshedVersion="0" background="1">
    <dbPr connection="DRIVER={Microsoft ODBC for Oracle};UID=TATADB;pwd=TATADB9$;SERVER=MPLUSLIV;"/>
  </connection>
  <connection id="1428" xr16:uid="{E501563B-A4DB-452A-9449-A580ADAF4D48}" name="Connection11281" type="1" refreshedVersion="0" background="1">
    <dbPr connection="DRIVER={Microsoft ODBC for Oracle};UID=TATADB;pwd=TATADB9$;SERVER=MPLUSLIV;"/>
  </connection>
  <connection id="1429" xr16:uid="{F1DED542-F8C1-4B5E-99F6-E0C925263876}" name="Connection11282" type="1" refreshedVersion="0" background="1">
    <dbPr connection="DRIVER={Microsoft ODBC for Oracle};UID=TATADB;pwd=TATADB9$;SERVER=MPLUSLIV;"/>
  </connection>
  <connection id="1430" xr16:uid="{8955557C-8B09-4CD7-8F50-CF8842AA9F35}" name="Connection11283" type="1" refreshedVersion="0" background="1">
    <dbPr connection="DRIVER={Microsoft ODBC for Oracle};UID=TATADB;pwd=TATADB9$;SERVER=MPLUSLIV;"/>
  </connection>
  <connection id="1431" xr16:uid="{BED9AA7C-1032-45D2-BD25-292C53DB9BBF}" name="Connection11284" type="1" refreshedVersion="0" background="1">
    <dbPr connection="DRIVER={Microsoft ODBC for Oracle};UID=TATADB;pwd=TATADB9$;SERVER=MPLUSLIV;"/>
  </connection>
  <connection id="1432" xr16:uid="{4307399E-5CFE-4CC9-8DBF-D898C449307B}" name="Connection11285" type="1" refreshedVersion="0" background="1">
    <dbPr connection="DRIVER={Microsoft ODBC for Oracle};UID=TATADB;pwd=TATADB9$;SERVER=MPLUSLIV;"/>
  </connection>
  <connection id="1433" xr16:uid="{8A8C400C-7004-4209-8416-3D1F5C9560D6}" name="Connection11286" type="1" refreshedVersion="0" background="1">
    <dbPr connection="DRIVER={Microsoft ODBC for Oracle};UID=TATADB;pwd=TATADB9$;SERVER=MPLUSLIV;"/>
  </connection>
  <connection id="1434" xr16:uid="{63B18BAB-3E8A-4CE1-8D64-DE3403595F4C}" name="Connection11287" type="1" refreshedVersion="0" background="1">
    <dbPr connection="DRIVER={Microsoft ODBC for Oracle};UID=TATADB;pwd=TATADB9$;SERVER=MPLUSLIV;"/>
  </connection>
  <connection id="1435" xr16:uid="{C294724D-BA12-438F-9C91-F790507DFEE4}" name="Connection11288" type="1" refreshedVersion="0" background="1">
    <dbPr connection="DRIVER={Microsoft ODBC for Oracle};UID=TATADB;pwd=TATADB9$;SERVER=MPLUSLIV;"/>
  </connection>
  <connection id="1436" xr16:uid="{0FF51F71-E8CA-4CB5-98FF-90AF1BA80158}" name="Connection11289" type="1" refreshedVersion="0" background="1">
    <dbPr connection="DRIVER={Microsoft ODBC for Oracle};UID=TATADB;pwd=TATADB9$;SERVER=MPLUSLIV;"/>
  </connection>
  <connection id="1437" xr16:uid="{4E666635-CAB5-48DF-BA8E-85C4B01E4BBC}" name="Connection1129" type="1" refreshedVersion="0" background="1">
    <dbPr connection="DRIVER={Microsoft ODBC for Oracle};UID=TATADB;pwd=tatadb;SERVER=MFMCY11G;"/>
  </connection>
  <connection id="1438" xr16:uid="{4BCE9F02-1C00-46AD-9BA9-D1FA988DA6AE}" name="Connection11290" type="1" refreshedVersion="0" background="1">
    <dbPr connection="DRIVER={Microsoft ODBC for Oracle};UID=TATADB;pwd=TATADB9$;SERVER=MPLUSLIV;"/>
  </connection>
  <connection id="1439" xr16:uid="{A9558FE2-E972-454A-BD31-D7C1E8C203AE}" name="Connection11291" type="1" refreshedVersion="0" background="1">
    <dbPr connection="DRIVER={Microsoft ODBC for Oracle};UID=TATADB;pwd=TATADB9$;SERVER=MPLUSLIV;"/>
  </connection>
  <connection id="1440" xr16:uid="{87F3D492-31F5-4B82-90BD-2883EC1866D6}" name="Connection11292" type="1" refreshedVersion="0" background="1">
    <dbPr connection="DRIVER={Microsoft ODBC for Oracle};UID=TATADB;pwd=TATADB9$;SERVER=MPLUSLIV;"/>
  </connection>
  <connection id="1441" xr16:uid="{2855AA7B-7471-4A8C-9E61-28763940F9AA}" name="Connection11293" type="1" refreshedVersion="0" background="1">
    <dbPr connection="DRIVER={Microsoft ODBC for Oracle};UID=TATADB;pwd=TATADB9$;SERVER=MPLUSLIV;"/>
  </connection>
  <connection id="1442" xr16:uid="{7B2FABBA-69D4-48FF-81CA-89AADAC573A1}" name="Connection11294" type="1" refreshedVersion="0" background="1">
    <dbPr connection="DRIVER={Microsoft ODBC for Oracle};UID=TATADB;pwd=TATADB9$;SERVER=MPLUSLIV;"/>
  </connection>
  <connection id="1443" xr16:uid="{843AF871-327D-42A1-A6F6-241B8B868063}" name="Connection11295" type="1" refreshedVersion="0" background="1">
    <dbPr connection="DRIVER={Microsoft ODBC for Oracle};UID=TATADB;pwd=TATADB9$;SERVER=MPLUSLIV;"/>
  </connection>
  <connection id="1444" xr16:uid="{99461022-C527-4836-918F-32262F6C6044}" name="Connection11296" type="1" refreshedVersion="0" background="1">
    <dbPr connection="DRIVER={Microsoft ODBC for Oracle};UID=TATADB;pwd=TATADB9$;SERVER=MPLUSLIV;"/>
  </connection>
  <connection id="1445" xr16:uid="{7DB662B4-F1A5-4DBB-B93E-12040523CDE0}" name="Connection11297" type="1" refreshedVersion="0" background="1">
    <dbPr connection="DRIVER={Microsoft ODBC for Oracle};UID=TATADB;pwd=TATADB9$;SERVER=MPLUSLIV;"/>
  </connection>
  <connection id="1446" xr16:uid="{CF38C89E-F042-4CD9-B480-19A2891B2F60}" name="Connection11298" type="1" refreshedVersion="0" background="1">
    <dbPr connection="DRIVER={Microsoft ODBC for Oracle};UID=TATADB;pwd=TATADB9$;SERVER=MPLUSLIV;"/>
  </connection>
  <connection id="1447" xr16:uid="{51EC46A2-EF80-43B8-A500-F499CEDF7379}" name="Connection11299" type="1" refreshedVersion="0" background="1">
    <dbPr connection="DRIVER={Microsoft ODBC for Oracle};UID=TATADB;pwd=TATADB9$;SERVER=MPLUSLIV;"/>
  </connection>
  <connection id="1448" xr16:uid="{1DB5DF3A-D018-439F-853D-FEE7AE63353D}" name="Connection113" type="1" refreshedVersion="0" background="1">
    <dbPr connection="DRIVER={Microsoft ODBC for Oracle};UID=tatadb;pwd=MADHU;SERVER=mfunddb;"/>
  </connection>
  <connection id="1449" xr16:uid="{E53DF39C-562C-4521-A383-123152FD027E}" name="Connection1130" type="1" refreshedVersion="0" background="1">
    <dbPr connection="DRIVER={Microsoft ODBC for Oracle};UID=TATADB;pwd=tatadb;SERVER=MFMCY11G;"/>
  </connection>
  <connection id="1450" xr16:uid="{3C84232A-FD42-48E3-8CC8-E1E3640DDDD0}" name="Connection11300" type="1" refreshedVersion="0" background="1">
    <dbPr connection="DRIVER={Microsoft ODBC for Oracle};UID=TATADB;pwd=TATADB9$;SERVER=MPLUSLIV;"/>
  </connection>
  <connection id="1451" xr16:uid="{DA05D055-9C45-4768-9779-03AAEBBF9FB8}" name="Connection11301" type="1" refreshedVersion="0" background="1">
    <dbPr connection="DRIVER={Microsoft ODBC for Oracle};UID=TATADB;pwd=TATADB9$;SERVER=MPLUSLIV;"/>
  </connection>
  <connection id="1452" xr16:uid="{71299735-ADF0-4F65-B514-0707F42111DB}" name="Connection11302" type="1" refreshedVersion="0" background="1">
    <dbPr connection="DRIVER={Microsoft ODBC for Oracle};UID=TATADB;pwd=TATADB9$;SERVER=MPLUSLIV;"/>
  </connection>
  <connection id="1453" xr16:uid="{091A311C-AA01-4D9B-9AE1-B773BDB579B4}" name="Connection11303" type="1" refreshedVersion="0" background="1">
    <dbPr connection="DRIVER={Microsoft ODBC for Oracle};UID=TATADB;pwd=TATADB9$;SERVER=MPLUSLIV;"/>
  </connection>
  <connection id="1454" xr16:uid="{1F72B72B-83C1-4B47-A1EA-CF2F58BB66FF}" name="Connection11304" type="1" refreshedVersion="0" background="1">
    <dbPr connection="DRIVER={Microsoft ODBC for Oracle};UID=TATADB;pwd=TATADB9$;SERVER=MPLUSLIV;"/>
  </connection>
  <connection id="1455" xr16:uid="{97C690D5-DB6F-4D02-AFE2-2BD3E2EC5E5A}" name="Connection11305" type="1" refreshedVersion="0" background="1">
    <dbPr connection="DRIVER={Microsoft ODBC for Oracle};UID=TATADB;pwd=TATADB9$;SERVER=MPLUSLIV;"/>
  </connection>
  <connection id="1456" xr16:uid="{3C094F38-6184-4046-BBED-272964FD601A}" name="Connection11306" type="1" refreshedVersion="0" background="1">
    <dbPr connection="DRIVER={Microsoft ODBC for Oracle};UID=TATADB;pwd=TATADB9$;SERVER=MPLUSLIV;"/>
  </connection>
  <connection id="1457" xr16:uid="{C2F857C8-CAD2-45CA-A609-78353ABCB4EC}" name="Connection11307" type="1" refreshedVersion="0" background="1">
    <dbPr connection="DRIVER={Microsoft ODBC for Oracle};UID=TATADB;pwd=TATADB9$;SERVER=MPLUSLIV;"/>
  </connection>
  <connection id="1458" xr16:uid="{95DA993E-1628-4DC2-932E-EDF338D557C9}" name="Connection11308" type="1" refreshedVersion="0" background="1">
    <dbPr connection="DRIVER={Microsoft ODBC for Oracle};UID=TATADB;pwd=TATADB9$;SERVER=MPLUSLIV;"/>
  </connection>
  <connection id="1459" xr16:uid="{1CCAFFA3-6286-44A3-9D46-487B266D0F6F}" name="Connection11309" type="1" refreshedVersion="0" background="1">
    <dbPr connection="DRIVER={Microsoft ODBC for Oracle};UID=TATADB;pwd=TATADB9$;SERVER=MPLUSLIV;"/>
  </connection>
  <connection id="1460" xr16:uid="{2634422E-FCB1-4643-9A25-D2FEAB4793FD}" name="Connection1131" type="1" refreshedVersion="0" background="1">
    <dbPr connection="DRIVER={Microsoft ODBC for Oracle};UID=TATADB;pwd=tatadb;SERVER=MFMCY11G;"/>
  </connection>
  <connection id="1461" xr16:uid="{90351A51-2ED5-418A-B41B-0B6D2F636D61}" name="Connection11310" type="1" refreshedVersion="0" background="1">
    <dbPr connection="DRIVER={Microsoft ODBC for Oracle};UID=TATADB;pwd=TATADB9$;SERVER=MPLUSLIV;"/>
  </connection>
  <connection id="1462" xr16:uid="{CB3221A9-9344-4C02-A298-06086AD21DEA}" name="Connection11311" type="1" refreshedVersion="0" background="1">
    <dbPr connection="DRIVER={Microsoft ODBC for Oracle};UID=TATADB;pwd=TATADB9$;SERVER=MPLUSLIV;"/>
  </connection>
  <connection id="1463" xr16:uid="{E4324066-7AD4-405E-ACDB-6A0A0B9E6532}" name="Connection11312" type="1" refreshedVersion="0" background="1">
    <dbPr connection="DRIVER={Microsoft ODBC for Oracle};UID=TATADB;pwd=TATADB9$;SERVER=MPLUSLIV;"/>
  </connection>
  <connection id="1464" xr16:uid="{00D57552-40DC-4186-86BD-01CF0AC4E5DB}" name="Connection11313" type="1" refreshedVersion="0" background="1">
    <dbPr connection="DRIVER={Microsoft ODBC for Oracle};UID=TATADB;pwd=TATADB9$;SERVER=MPLUSLIV;"/>
  </connection>
  <connection id="1465" xr16:uid="{4293687B-9A1F-472E-A482-0ED85DC16872}" name="Connection11314" type="1" refreshedVersion="0" background="1">
    <dbPr connection="DRIVER={Microsoft ODBC for Oracle};UID=TATADB;pwd=TATADB9$;SERVER=MPLUSLIV;"/>
  </connection>
  <connection id="1466" xr16:uid="{1F36C3EE-F187-4E15-8185-100AD328B2AE}" name="Connection11315" type="1" refreshedVersion="0" background="1">
    <dbPr connection="DRIVER={Microsoft ODBC for Oracle};UID=TATADB;pwd=TATADB9$;SERVER=MPLUSLIV;"/>
  </connection>
  <connection id="1467" xr16:uid="{42D85573-621B-4C5B-9E19-1D6AA2B38372}" name="Connection11316" type="1" refreshedVersion="0" background="1">
    <dbPr connection="DRIVER={Microsoft ODBC for Oracle};UID=TATADB;pwd=TATADB9$;SERVER=MPLUSLIV;"/>
  </connection>
  <connection id="1468" xr16:uid="{1D528E72-328C-4668-A903-3932FB2FA1D1}" name="Connection11317" type="1" refreshedVersion="0" background="1">
    <dbPr connection="DRIVER={Microsoft ODBC for Oracle};UID=TATADB;pwd=TATADB9$;SERVER=MPLUSLIV;"/>
  </connection>
  <connection id="1469" xr16:uid="{36D3A655-CBD3-47BA-92D0-B4DA46A2C8BF}" name="Connection11318" type="1" refreshedVersion="0" background="1">
    <dbPr connection="DRIVER={Microsoft ODBC for Oracle};UID=TATADB;pwd=TATADB9$;SERVER=MPLUSLIV;"/>
  </connection>
  <connection id="1470" xr16:uid="{08097B1C-30AD-4065-A76F-A941CF0122A0}" name="Connection11319" type="1" refreshedVersion="0" background="1">
    <dbPr connection="DRIVER={Microsoft ODBC for Oracle};UID=TATADB;pwd=TATADB9$;SERVER=MPLUSLIV;"/>
  </connection>
  <connection id="1471" xr16:uid="{3A0948F7-9657-4BE4-A0FA-A9A08EA7179A}" name="Connection1132" type="1" refreshedVersion="0" background="1">
    <dbPr connection="DRIVER={Microsoft ODBC for Oracle};UID=TATADB;pwd=tatadb;SERVER=MFMCY11G;"/>
  </connection>
  <connection id="1472" xr16:uid="{9E5CD09C-961A-4FB9-8738-841F500EDAF5}" name="Connection11320" type="1" refreshedVersion="0" background="1">
    <dbPr connection="DRIVER={Microsoft ODBC for Oracle};UID=TATADB;pwd=TATADB9$;SERVER=MPLUSLIV;"/>
  </connection>
  <connection id="1473" xr16:uid="{84BC2225-48F9-4693-AB0E-EE9B34037E68}" name="Connection11321" type="1" refreshedVersion="0" background="1">
    <dbPr connection="DRIVER={Microsoft ODBC for Oracle};UID=TATADB;pwd=TATADB9$;SERVER=MPLUSLIV;"/>
  </connection>
  <connection id="1474" xr16:uid="{F1250D5B-CD8D-48AA-B76D-007AA1BAAADB}" name="Connection11322" type="1" refreshedVersion="0" background="1">
    <dbPr connection="DRIVER={Microsoft ODBC for Oracle};UID=TATADB;pwd=TATADB9$;SERVER=MPLUSLIV;"/>
  </connection>
  <connection id="1475" xr16:uid="{246E9A68-5B88-40E5-9876-2734C7A901E9}" name="Connection11323" type="1" refreshedVersion="0" background="1">
    <dbPr connection="DRIVER={Microsoft ODBC for Oracle};UID=TATADB;pwd=TATADB9$;SERVER=MPLUSLIV;"/>
  </connection>
  <connection id="1476" xr16:uid="{FAF18A8E-2762-4F5F-B8A5-F5F9A68100CD}" name="Connection11324" type="1" refreshedVersion="0" background="1">
    <dbPr connection="DRIVER={Microsoft ODBC for Oracle};UID=TATADB;pwd=TATADB9$;SERVER=MPLUSLIV;"/>
  </connection>
  <connection id="1477" xr16:uid="{DE81AF7C-2C29-49EC-B561-A52B596B1D45}" name="Connection11325" type="1" refreshedVersion="0" background="1">
    <dbPr connection="DRIVER={Microsoft ODBC for Oracle};UID=TATADB;pwd=TATADB9$;SERVER=MPLUSLIV;"/>
  </connection>
  <connection id="1478" xr16:uid="{14FB1550-6FC9-4462-B330-D3BB5B5BE4EC}" name="Connection11326" type="1" refreshedVersion="0" background="1">
    <dbPr connection="DRIVER={Microsoft ODBC for Oracle};UID=TATADB;pwd=TATADB9$;SERVER=MPLUSLIV;"/>
  </connection>
  <connection id="1479" xr16:uid="{1FA37AAA-3487-497C-BCDE-299D286A8FCD}" name="Connection11327" type="1" refreshedVersion="0" background="1">
    <dbPr connection="DRIVER={Microsoft ODBC for Oracle};UID=TATADB;pwd=TATADB9$;SERVER=MPLUSLIV;"/>
  </connection>
  <connection id="1480" xr16:uid="{4C5258EC-A3EF-4754-B163-3207154D0782}" name="Connection11328" type="1" refreshedVersion="0" background="1">
    <dbPr connection="DRIVER={Microsoft ODBC for Oracle};UID=TATADB;pwd=TATADB9$;SERVER=MPLUSLIV;"/>
  </connection>
  <connection id="1481" xr16:uid="{7CE4B602-CCFE-4D0E-9F61-A518A7397DC2}" name="Connection11329" type="1" refreshedVersion="0" background="1">
    <dbPr connection="DRIVER={Microsoft ODBC for Oracle};UID=TATADB;pwd=TATADB9$;SERVER=MPLUSLIV;"/>
  </connection>
  <connection id="1482" xr16:uid="{31F82966-D7EE-4EC7-9E6B-B2BAD0EB57DF}" name="Connection1133" type="1" refreshedVersion="0" background="1">
    <dbPr connection="DRIVER={Microsoft ODBC for Oracle};UID=TATADB;pwd=tatadb;SERVER=MFMCY11G;"/>
  </connection>
  <connection id="1483" xr16:uid="{CE4688CE-BA7A-4B79-B6A7-6AA3BEEEAAC5}" name="Connection11330" type="1" refreshedVersion="0" background="1">
    <dbPr connection="DRIVER={Microsoft ODBC for Oracle};UID=TATADB;pwd=TATADB9$;SERVER=MPLUSLIV;"/>
  </connection>
  <connection id="1484" xr16:uid="{4E3DE0BE-1AE1-4430-9758-223ADF9952AA}" name="Connection11331" type="1" refreshedVersion="0" background="1">
    <dbPr connection="DRIVER={Microsoft ODBC for Oracle};UID=TATADB;pwd=TATADB9$;SERVER=MPLUSLIV;"/>
  </connection>
  <connection id="1485" xr16:uid="{34395E36-C675-4931-8203-43B5EA4781F0}" name="Connection11332" type="1" refreshedVersion="0" background="1">
    <dbPr connection="DRIVER={Microsoft ODBC for Oracle};UID=TATADB;pwd=TATADB9$;SERVER=MPLUSLIV;"/>
  </connection>
  <connection id="1486" xr16:uid="{7A829C8F-A6C0-4F2E-9F4D-D7C49B584426}" name="Connection11333" type="1" refreshedVersion="0" background="1">
    <dbPr connection="DRIVER={Microsoft ODBC for Oracle};UID=TATADB;pwd=TATADB9$;SERVER=MPLUSLIV;"/>
  </connection>
  <connection id="1487" xr16:uid="{BD0C3057-ECAD-4F5C-A4E8-FA9E535FC148}" name="Connection11334" type="1" refreshedVersion="0" background="1">
    <dbPr connection="DRIVER={Microsoft ODBC for Oracle};UID=TATADB;pwd=TATADB9$;SERVER=MPLUSLIV;"/>
  </connection>
  <connection id="1488" xr16:uid="{46E8D410-F3AC-4ABF-A2DA-49CDB4F44DFB}" name="Connection11335" type="1" refreshedVersion="0" background="1">
    <dbPr connection="DRIVER={Microsoft ODBC for Oracle};UID=TATADB;pwd=TATADB9$;SERVER=MPLUSLIV;"/>
  </connection>
  <connection id="1489" xr16:uid="{4E823FD9-9EB4-43B8-9419-ABB29B1F7327}" name="Connection11336" type="1" refreshedVersion="0" background="1">
    <dbPr connection="DRIVER={Microsoft ODBC for Oracle};UID=TATADB;pwd=TATADB9$;SERVER=MPLUSLIV;"/>
  </connection>
  <connection id="1490" xr16:uid="{B254CAFB-D735-4F68-96E9-38564E626D4F}" name="Connection11337" type="1" refreshedVersion="0" background="1">
    <dbPr connection="DRIVER={Microsoft ODBC for Oracle};UID=TATADB;pwd=TATADB9$;SERVER=MPLUSLIV;"/>
  </connection>
  <connection id="1491" xr16:uid="{2FB54309-2BB1-4921-98DA-DE1AE6EB6B2C}" name="Connection11338" type="1" refreshedVersion="0" background="1">
    <dbPr connection="DRIVER={Microsoft ODBC for Oracle};UID=TATADB;pwd=TATADB9$;SERVER=MPLUSLIV;"/>
  </connection>
  <connection id="1492" xr16:uid="{D4C20BC2-79F6-4E6F-8C26-660931DB554C}" name="Connection11339" type="1" refreshedVersion="0" background="1">
    <dbPr connection="DRIVER={Microsoft ODBC for Oracle};UID=TATADB;pwd=TATADB9$;SERVER=MPLUSLIV;"/>
  </connection>
  <connection id="1493" xr16:uid="{70EBFD68-BFE1-4618-B4E5-DA79947D34BF}" name="Connection1134" type="1" refreshedVersion="0" background="1">
    <dbPr connection="DRIVER={Microsoft ODBC for Oracle};UID=TATADB;pwd=tatadb;SERVER=MFMCY11G;"/>
  </connection>
  <connection id="1494" xr16:uid="{2CD12719-981D-4E43-AAC5-7335E38959E3}" name="Connection11340" type="1" refreshedVersion="0" background="1">
    <dbPr connection="DRIVER={Microsoft ODBC for Oracle};UID=TATADB;pwd=TATADB9$;SERVER=MPLUSLIV;"/>
  </connection>
  <connection id="1495" xr16:uid="{4997CD67-6EFA-45A1-940B-410065DBDE69}" name="Connection11341" type="1" refreshedVersion="0" background="1">
    <dbPr connection="DRIVER={Microsoft ODBC for Oracle};UID=TATADB;pwd=TATADB9$;SERVER=MPLUSLIV;"/>
  </connection>
  <connection id="1496" xr16:uid="{6E527A81-876D-4077-8CE1-2CD0FAA1F007}" name="Connection11342" type="1" refreshedVersion="0" background="1">
    <dbPr connection="DRIVER={Microsoft ODBC for Oracle};UID=TATADB;pwd=TATADB9$;SERVER=MPLUSLIV;"/>
  </connection>
  <connection id="1497" xr16:uid="{342D3BF4-F7BA-4025-97F7-15A571983EC8}" name="Connection11343" type="1" refreshedVersion="0" background="1">
    <dbPr connection="DRIVER={Microsoft ODBC for Oracle};UID=TATADB;pwd=TATADB9$;SERVER=MPLUSLIV;"/>
  </connection>
  <connection id="1498" xr16:uid="{FF3D278F-CDEC-4D61-8447-612D66327ACC}" name="Connection11344" type="1" refreshedVersion="0" background="1">
    <dbPr connection="DRIVER={Microsoft ODBC for Oracle};UID=TATADB;pwd=TATADB9$;SERVER=MPLUSLIV;"/>
  </connection>
  <connection id="1499" xr16:uid="{CF2423C4-7566-455B-A16F-9855D48CBDFE}" name="Connection11345" type="1" refreshedVersion="0" background="1">
    <dbPr connection="DRIVER={Microsoft ODBC for Oracle};UID=TATADB;pwd=TATADB9$;SERVER=MPLUSLIV;"/>
  </connection>
  <connection id="1500" xr16:uid="{2AF973A3-AF1C-46F0-B7BB-4CFE8EBF7AF4}" name="Connection11346" type="1" refreshedVersion="0" background="1">
    <dbPr connection="DRIVER={Microsoft ODBC for Oracle};UID=TATADB;pwd=TATADB9$;SERVER=MPLUSLIV;"/>
  </connection>
  <connection id="1501" xr16:uid="{71755C6C-87B6-480B-854E-1EBB940C3D6B}" name="Connection11347" type="1" refreshedVersion="0" background="1">
    <dbPr connection="DRIVER={Microsoft ODBC for Oracle};UID=TATADB;pwd=TATADB9$;SERVER=MPLUSLIV;"/>
  </connection>
  <connection id="1502" xr16:uid="{5F066118-359A-48AC-A4B8-43DF8A2A18D4}" name="Connection11348" type="1" refreshedVersion="0" background="1">
    <dbPr connection="DRIVER={Microsoft ODBC for Oracle};UID=TATADB;pwd=TATADB9$;SERVER=MPLUSLIV;"/>
  </connection>
  <connection id="1503" xr16:uid="{0ACAA0E5-5550-403E-B4D5-3D129E67422F}" name="Connection11349" type="1" refreshedVersion="0" background="1">
    <dbPr connection="DRIVER={Microsoft ODBC for Oracle};UID=TATADB;pwd=TATADB9$;SERVER=MPLUSLIV;"/>
  </connection>
  <connection id="1504" xr16:uid="{E11A15ED-E4AA-4021-B8D5-8493935609EA}" name="Connection1135" type="1" refreshedVersion="0" background="1">
    <dbPr connection="DRIVER={Microsoft ODBC for Oracle};UID=TATADB;pwd=tatadb;SERVER=MFMCY11G;"/>
  </connection>
  <connection id="1505" xr16:uid="{D8F07F82-3B44-4537-B2BF-EC430EBE4112}" name="Connection11350" type="1" refreshedVersion="0" background="1">
    <dbPr connection="DRIVER={Microsoft ODBC for Oracle};UID=TATADB;pwd=TATADB9$;SERVER=MPLUSLIV;"/>
  </connection>
  <connection id="1506" xr16:uid="{94AF5139-8D1B-4398-A8DC-21F2870C3E46}" name="Connection11351" type="1" refreshedVersion="0" background="1">
    <dbPr connection="DRIVER={Microsoft ODBC for Oracle};UID=TATADB;pwd=TATADB9$;SERVER=MPLUSLIV;"/>
  </connection>
  <connection id="1507" xr16:uid="{2374FCAB-6D77-4E16-89BE-790676509FC1}" name="Connection11352" type="1" refreshedVersion="0" background="1">
    <dbPr connection="DRIVER={Microsoft ODBC for Oracle};UID=TATADB;pwd=TATADB9$;SERVER=MPLUSLIV;"/>
  </connection>
  <connection id="1508" xr16:uid="{193AC019-2E31-457B-9E58-E9281EE2281E}" name="Connection11353" type="1" refreshedVersion="0" background="1">
    <dbPr connection="DRIVER={Microsoft ODBC for Oracle};UID=TATADB;pwd=TATADB9$;SERVER=MPLUSLIV;"/>
  </connection>
  <connection id="1509" xr16:uid="{80C9D1A4-8B3B-4354-8359-32BC829DBFAB}" name="Connection11354" type="1" refreshedVersion="0" background="1">
    <dbPr connection="DRIVER={Microsoft ODBC for Oracle};UID=TATADB;pwd=TATADB9$;SERVER=MPLUSLIV;"/>
  </connection>
  <connection id="1510" xr16:uid="{038EBC73-05EB-4482-9863-0FCC6FA861B0}" name="Connection11355" type="1" refreshedVersion="0" background="1">
    <dbPr connection="DRIVER={Microsoft ODBC for Oracle};UID=TATADB;pwd=TATADB9$;SERVER=MPLUSLIV;"/>
  </connection>
  <connection id="1511" xr16:uid="{FE6D4F0C-66A3-48CD-9243-65AB9534A38C}" name="Connection11356" type="1" refreshedVersion="0" background="1">
    <dbPr connection="DRIVER={Microsoft ODBC for Oracle};UID=TATADB;pwd=TATADB9$;SERVER=MPLUSLIV;"/>
  </connection>
  <connection id="1512" xr16:uid="{EFCAD6BC-F580-47A3-AB57-C8074DC16BA7}" name="Connection11357" type="1" refreshedVersion="0" background="1">
    <dbPr connection="DRIVER={Microsoft ODBC for Oracle};UID=TATADB;pwd=TATADB9$;SERVER=MPLUSLIV;"/>
  </connection>
  <connection id="1513" xr16:uid="{33F67A25-ED87-48C5-B170-1E92C55DD492}" name="Connection11358" type="1" refreshedVersion="0" background="1">
    <dbPr connection="DRIVER={Microsoft ODBC for Oracle};UID=TATADB;pwd=TATADB9$;SERVER=MPLUSLIV;"/>
  </connection>
  <connection id="1514" xr16:uid="{C7DCFBE5-0076-4A40-A54C-1FB09F3D4C65}" name="Connection11359" type="1" refreshedVersion="0" background="1">
    <dbPr connection="DRIVER={Microsoft ODBC for Oracle};UID=TATADB;pwd=TATADB9$;SERVER=MPLUSLIV;"/>
  </connection>
  <connection id="1515" xr16:uid="{D8B7E285-04AD-4BBE-A6ED-AD2D74E862D5}" name="Connection1136" type="1" refreshedVersion="0" background="1">
    <dbPr connection="DRIVER={Microsoft ODBC for Oracle};UID=TATADB;pwd=tatadb;SERVER=MFMCY11G;"/>
  </connection>
  <connection id="1516" xr16:uid="{AC149DA4-CC54-4B2C-85A6-E990C11E450C}" name="Connection11360" type="1" refreshedVersion="0" background="1">
    <dbPr connection="DRIVER={Microsoft ODBC for Oracle};UID=TATADB;pwd=TATADB9$;SERVER=MPLUSLIV;"/>
  </connection>
  <connection id="1517" xr16:uid="{4E31F8D6-E8CC-4B7A-8940-883343A01C38}" name="Connection11361" type="1" refreshedVersion="0" background="1">
    <dbPr connection="DRIVER={Microsoft ODBC for Oracle};UID=TATADB;pwd=TATADB9$;SERVER=MPLUSLIV;"/>
  </connection>
  <connection id="1518" xr16:uid="{8BC142BC-2E65-4634-BFD4-5607B4E0B1BF}" name="Connection11362" type="1" refreshedVersion="0" background="1">
    <dbPr connection="DRIVER={Microsoft ODBC for Oracle};UID=TATADB;pwd=TATADB9$;SERVER=MPLUSLIV;"/>
  </connection>
  <connection id="1519" xr16:uid="{EE9FD15D-E70A-435C-8B0B-BFA5D0E0B36A}" name="Connection11363" type="1" refreshedVersion="0" background="1">
    <dbPr connection="DRIVER={Microsoft ODBC for Oracle};UID=TATADB;pwd=TATADB9$;SERVER=MPLUSLIV;"/>
  </connection>
  <connection id="1520" xr16:uid="{2A3806B1-063B-40DC-89A3-E8E86FED059B}" name="Connection11364" type="1" refreshedVersion="0" background="1">
    <dbPr connection="DRIVER={Microsoft ODBC for Oracle};UID=TATADB;pwd=TATADB9$;SERVER=MPLUSLIV;"/>
  </connection>
  <connection id="1521" xr16:uid="{7B731CE1-EF60-4B6E-B450-8EB788A059A3}" name="Connection11365" type="1" refreshedVersion="0" background="1">
    <dbPr connection="DRIVER={Microsoft ODBC for Oracle};UID=TATADB;pwd=TATADB9$;SERVER=MPLUSLIV;"/>
  </connection>
  <connection id="1522" xr16:uid="{88ABE747-A5EF-4779-AA8F-F54ACBD8C24B}" name="Connection11366" type="1" refreshedVersion="0" background="1">
    <dbPr connection="DRIVER={Microsoft ODBC for Oracle};UID=TATADB;pwd=TATADB9$;SERVER=MPLUSLIV;"/>
  </connection>
  <connection id="1523" xr16:uid="{AAE45054-1423-4EA4-BE89-EEDCB0ABAC61}" name="Connection11367" type="1" refreshedVersion="0" background="1">
    <dbPr connection="DRIVER={Microsoft ODBC for Oracle};UID=TATADB;pwd=TATADB9$;SERVER=MPLUSLIV;"/>
  </connection>
  <connection id="1524" xr16:uid="{DF10D687-01E4-451F-8672-1F93CD2B3759}" name="Connection11368" type="1" refreshedVersion="0" background="1">
    <dbPr connection="DRIVER={Microsoft ODBC for Oracle};UID=TATADB;pwd=TATADB9$;SERVER=MPLUSLIV;"/>
  </connection>
  <connection id="1525" xr16:uid="{9126A02E-F3F8-45F4-B602-66BC587C9BBC}" name="Connection11369" type="1" refreshedVersion="0" background="1">
    <dbPr connection="DRIVER={Microsoft ODBC for Oracle};UID=TATADB;pwd=TATADB9$;SERVER=MPLUSLIV;"/>
  </connection>
  <connection id="1526" xr16:uid="{8B19B6B2-F3D7-41C7-9658-FB809F85DCD2}" name="Connection1137" type="1" refreshedVersion="0" background="1">
    <dbPr connection="DRIVER={Microsoft ODBC for Oracle};UID=TATADB;pwd=tatadb;SERVER=MFMCY11G;"/>
  </connection>
  <connection id="1527" xr16:uid="{9E83E86F-AC2C-4B4F-B63C-D1513F870216}" name="Connection11370" type="1" refreshedVersion="0" background="1">
    <dbPr connection="DRIVER={Microsoft ODBC for Oracle};UID=TATADB;pwd=TATADB9$;SERVER=MPLUSLIV;"/>
  </connection>
  <connection id="1528" xr16:uid="{035B2F22-0286-42C0-8502-C6D0FE91E3C1}" name="Connection11371" type="1" refreshedVersion="0" background="1">
    <dbPr connection="DRIVER={Microsoft ODBC for Oracle};UID=TATADB;pwd=TATADB9$;SERVER=MPLUSLIV;"/>
  </connection>
  <connection id="1529" xr16:uid="{03A1A8D9-E916-4054-A956-6494A1752F1F}" name="Connection11372" type="1" refreshedVersion="0" background="1">
    <dbPr connection="DRIVER={Microsoft ODBC for Oracle};UID=TATADB;pwd=TATADB9$;SERVER=MPLUSLIV;"/>
  </connection>
  <connection id="1530" xr16:uid="{DAD252B4-7003-4C0D-88B6-AC1E627EE026}" name="Connection11373" type="1" refreshedVersion="0" background="1">
    <dbPr connection="DRIVER={Microsoft ODBC for Oracle};UID=TATADB;pwd=TATADB9$;SERVER=MPLUSLIV;"/>
  </connection>
  <connection id="1531" xr16:uid="{79A1335D-A624-4E02-AAD4-BBF4BB20C5E4}" name="Connection11374" type="1" refreshedVersion="0" background="1">
    <dbPr connection="DRIVER={Microsoft ODBC for Oracle};UID=TATADB;pwd=TATADB9$;SERVER=MPLUSLIV;"/>
  </connection>
  <connection id="1532" xr16:uid="{6C2761C9-A726-45CD-BA6E-8CBF2A4000E0}" name="Connection11375" type="1" refreshedVersion="0" background="1">
    <dbPr connection="DRIVER={Microsoft ODBC for Oracle};UID=TATADB;pwd=TATADB9$;SERVER=MPLUSLIV;"/>
  </connection>
  <connection id="1533" xr16:uid="{19DC0EBE-198F-4FB1-999C-67C4B0B5D15A}" name="Connection11376" type="1" refreshedVersion="0" background="1">
    <dbPr connection="DRIVER={Microsoft ODBC for Oracle};UID=TATADB;pwd=TATADB9$;SERVER=MPLUSLIV;"/>
  </connection>
  <connection id="1534" xr16:uid="{B0D3B49C-0B49-4A10-8488-4DA0D0CB0A37}" name="Connection11377" type="1" refreshedVersion="0" background="1">
    <dbPr connection="DRIVER={Microsoft ODBC for Oracle};UID=TATADB;pwd=TATADB9$;SERVER=MPLUSLIV;"/>
  </connection>
  <connection id="1535" xr16:uid="{01BF0F5A-26DE-4592-801C-AF32BD60ACE6}" name="Connection11378" type="1" refreshedVersion="0" background="1">
    <dbPr connection="DRIVER={Microsoft ODBC for Oracle};UID=TATADB;pwd=TATADB9$;SERVER=MPLUSLIV;"/>
  </connection>
  <connection id="1536" xr16:uid="{3C1C2A00-DBF7-4D46-98EF-E705BA020B93}" name="Connection11379" type="1" refreshedVersion="0" background="1">
    <dbPr connection="DRIVER={Microsoft ODBC for Oracle};UID=TATADB;pwd=TATADB9$;SERVER=MPLUSLIV;"/>
  </connection>
  <connection id="1537" xr16:uid="{C7C5799B-EDE0-442F-8161-70227D171ACB}" name="Connection1138" type="1" refreshedVersion="0" background="1">
    <dbPr connection="DRIVER={Microsoft ODBC for Oracle};UID=TATADB;pwd=tatadb;SERVER=MFMCY11G;"/>
  </connection>
  <connection id="1538" xr16:uid="{B6791FD1-AD54-4C5B-B3F5-5B213E1359E5}" name="Connection11380" type="1" refreshedVersion="0" background="1">
    <dbPr connection="DRIVER={Microsoft ODBC for Oracle};UID=TATADB;pwd=TATADB9$;SERVER=MPLUSLIV;"/>
  </connection>
  <connection id="1539" xr16:uid="{CC344B86-7139-43B3-AE87-1E96493F7F2F}" name="Connection11381" type="1" refreshedVersion="0" background="1">
    <dbPr connection="DRIVER={Microsoft ODBC for Oracle};UID=TATADB;pwd=TATADB9$;SERVER=MPLUSLIV;"/>
  </connection>
  <connection id="1540" xr16:uid="{E8F8161E-E0FC-4811-A43D-D2F58457C55C}" name="Connection11382" type="1" refreshedVersion="0" background="1">
    <dbPr connection="DRIVER={Microsoft ODBC for Oracle};UID=TATADB;pwd=TATADB9$;SERVER=MPLUSLIV;"/>
  </connection>
  <connection id="1541" xr16:uid="{F85CB178-E633-4971-B4B0-DF92FE9FB9EF}" name="Connection11383" type="1" refreshedVersion="0" background="1">
    <dbPr connection="DRIVER={Microsoft ODBC for Oracle};UID=TATADB;pwd=TATADB9$;SERVER=MPLUSLIV;"/>
  </connection>
  <connection id="1542" xr16:uid="{EC82A1AD-EBC0-4720-ABD5-96944BFFE2A8}" name="Connection11384" type="1" refreshedVersion="0" background="1">
    <dbPr connection="DRIVER={Microsoft ODBC for Oracle};UID=TATADB;pwd=TATADB9$;SERVER=MPLUSLIV;"/>
  </connection>
  <connection id="1543" xr16:uid="{65E8968F-B32A-4FD4-94E2-06CFDD35F5DC}" name="Connection11385" type="1" refreshedVersion="0" background="1">
    <dbPr connection="DRIVER={Microsoft ODBC for Oracle};UID=TATADB;pwd=TATADB9$;SERVER=MPLUSLIV;"/>
  </connection>
  <connection id="1544" xr16:uid="{8A695263-556D-4187-9648-161DB17AF3C5}" name="Connection11386" type="1" refreshedVersion="0" background="1">
    <dbPr connection="DRIVER={Microsoft ODBC for Oracle};UID=TATADB;pwd=TATADB9$;SERVER=MPLUSLIV;"/>
  </connection>
  <connection id="1545" xr16:uid="{9C29C977-9E06-4641-BCDE-750ECAE763BF}" name="Connection11387" type="1" refreshedVersion="0" background="1">
    <dbPr connection="DRIVER={Microsoft ODBC for Oracle};UID=TATADB;pwd=TATADB9$;SERVER=MPLUSLIV;"/>
  </connection>
  <connection id="1546" xr16:uid="{566FC4D0-1883-4F9E-BA3F-DFB5D857ADF6}" name="Connection11388" type="1" refreshedVersion="0" background="1">
    <dbPr connection="DRIVER={Microsoft ODBC for Oracle};UID=TATADB;pwd=TATADB9$;SERVER=MPLUSLIV;"/>
  </connection>
  <connection id="1547" xr16:uid="{F3EEFFE9-C8EC-4B75-A3D5-5D2ADCC0CDB8}" name="Connection11389" type="1" refreshedVersion="0" background="1">
    <dbPr connection="DRIVER={Microsoft ODBC for Oracle};UID=TATADB;pwd=TATADB9$;SERVER=MPLUSLIV;"/>
  </connection>
  <connection id="1548" xr16:uid="{96AA0427-8215-4C78-B62A-C131AA09C4B8}" name="Connection1139" type="1" refreshedVersion="0" background="1">
    <dbPr connection="DRIVER={Microsoft ODBC for Oracle};UID=TATADB;pwd=tatadb;SERVER=MFMCY11G;"/>
  </connection>
  <connection id="1549" xr16:uid="{BBC86643-D3A2-4C9E-A9A6-1731801F6110}" name="Connection11390" type="1" refreshedVersion="0" background="1">
    <dbPr connection="DRIVER={Microsoft ODBC for Oracle};UID=TATADB;pwd=TATADB9$;SERVER=MPLUSLIV;"/>
  </connection>
  <connection id="1550" xr16:uid="{2251FFB6-7DAC-413C-87EE-E4723E8BCF8D}" name="Connection11391" type="1" refreshedVersion="0" background="1">
    <dbPr connection="DRIVER={Microsoft ODBC for Oracle};UID=TATADB;pwd=TATADB9$;SERVER=MPLUSLIV;"/>
  </connection>
  <connection id="1551" xr16:uid="{BDC5B053-2D5B-47D1-A89C-24E1BD2B0D4D}" name="Connection11392" type="1" refreshedVersion="0" background="1">
    <dbPr connection="DRIVER={Microsoft ODBC for Oracle};UID=TATADB;pwd=TATADB9$;SERVER=MPLUSLIV;"/>
  </connection>
  <connection id="1552" xr16:uid="{F1390E3F-6D7E-4FD5-A64A-BCB2CF57E0DD}" name="Connection11393" type="1" refreshedVersion="0" background="1">
    <dbPr connection="DRIVER={Microsoft ODBC for Oracle};UID=TATADB;pwd=TATADB9$;SERVER=MPLUSLIV;"/>
  </connection>
  <connection id="1553" xr16:uid="{B0FD3B12-1119-4592-A0AC-EEAC58895E38}" name="Connection11394" type="1" refreshedVersion="0" background="1">
    <dbPr connection="DRIVER={Microsoft ODBC for Oracle};UID=TATADB;pwd=TATADB9$;SERVER=MPLUSLIV;"/>
  </connection>
  <connection id="1554" xr16:uid="{B4D20DD0-17A5-42E8-A824-545BF080A4CE}" name="Connection11395" type="1" refreshedVersion="0" background="1">
    <dbPr connection="DRIVER={Microsoft ODBC for Oracle};UID=TATADB;pwd=TATADB9$;SERVER=MPLUSLIV;"/>
  </connection>
  <connection id="1555" xr16:uid="{F22FE1BB-D58D-4F42-BB21-950FC64B50B9}" name="Connection11396" type="1" refreshedVersion="0" background="1">
    <dbPr connection="DRIVER={Microsoft ODBC for Oracle};UID=TATADB;pwd=TATADB9$;SERVER=MPLUSLIV;"/>
  </connection>
  <connection id="1556" xr16:uid="{A4E4E6B1-D3E5-4C47-B773-BDB945552553}" name="Connection11397" type="1" refreshedVersion="0" background="1">
    <dbPr connection="DRIVER={Microsoft ODBC for Oracle};UID=TATADB;pwd=TATADB9$;SERVER=MPLUSLIV;"/>
  </connection>
  <connection id="1557" xr16:uid="{73B351C8-329D-4FA7-83A3-636AF2051990}" name="Connection11398" type="1" refreshedVersion="0" background="1">
    <dbPr connection="DRIVER={Microsoft ODBC for Oracle};UID=TATADB;pwd=TATADB9$;SERVER=MPLUSLIV;"/>
  </connection>
  <connection id="1558" xr16:uid="{482F6404-8903-4602-967A-173BC8924514}" name="Connection11399" type="1" refreshedVersion="0" background="1">
    <dbPr connection="DRIVER={Microsoft ODBC for Oracle};UID=TATADB;pwd=TATADB9$;SERVER=MPLUSLIV;"/>
  </connection>
  <connection id="1559" xr16:uid="{4CC6AB52-D04A-48A9-97EA-91948F3E5455}" name="Connection114" type="1" refreshedVersion="0" background="1">
    <dbPr connection="DRIVER={Microsoft ODBC for Oracle};UID=tatadb;pwd=MADHU;SERVER=mfunddb;"/>
  </connection>
  <connection id="1560" xr16:uid="{B3DFB3D0-90BD-45DB-92AF-37AA7F0A4E58}" name="Connection1140" type="1" refreshedVersion="0" background="1">
    <dbPr connection="DRIVER={Microsoft ODBC for Oracle};UID=TATADB;pwd=tatadb;SERVER=MFMCY11G;"/>
  </connection>
  <connection id="1561" xr16:uid="{F854BE05-3733-4384-B799-A02949D72819}" name="Connection11400" type="1" refreshedVersion="0" background="1">
    <dbPr connection="DRIVER={Microsoft ODBC for Oracle};UID=TATADB;pwd=TATADB9$;SERVER=MPLUSLIV;"/>
  </connection>
  <connection id="1562" xr16:uid="{96FAF57E-D997-49BF-A994-A91F8C8E3C95}" name="Connection11401" type="1" refreshedVersion="0" background="1">
    <dbPr connection="DRIVER={Microsoft ODBC for Oracle};UID=TATADB;pwd=TATADB9$;SERVER=MPLUSLIV;"/>
  </connection>
  <connection id="1563" xr16:uid="{254A7EEC-B176-4A3D-AFC5-E44A565128DA}" name="Connection11402" type="1" refreshedVersion="0" background="1">
    <dbPr connection="DRIVER={Microsoft ODBC for Oracle};UID=TATADB;pwd=TATADB9$;SERVER=MPLUSLIV;"/>
  </connection>
  <connection id="1564" xr16:uid="{B8277187-C4F8-4DAC-AE0D-CA176E47C673}" name="Connection11403" type="1" refreshedVersion="0" background="1">
    <dbPr connection="DRIVER={Microsoft ODBC for Oracle};UID=TATADB;pwd=TATADB9$;SERVER=MPLUSLIV;"/>
  </connection>
  <connection id="1565" xr16:uid="{4241CE40-CB73-47ED-9D54-B3D2C4D258AA}" name="Connection11404" type="1" refreshedVersion="0" background="1">
    <dbPr connection="DRIVER={Microsoft ODBC for Oracle};UID=TATADB;pwd=TATADB9$;SERVER=MPLUSLIV;"/>
  </connection>
  <connection id="1566" xr16:uid="{A3B0C3DA-9240-4545-B52A-BFCE59D6E167}" name="Connection11405" type="1" refreshedVersion="0" background="1">
    <dbPr connection="DRIVER={Microsoft ODBC for Oracle};UID=TATADB;pwd=TATADB9$;SERVER=MPLUSLIV;"/>
  </connection>
  <connection id="1567" xr16:uid="{C419DB10-BBE0-4A58-B1BD-B909CB348DB5}" name="Connection11406" type="1" refreshedVersion="0" background="1">
    <dbPr connection="DRIVER={Microsoft ODBC for Oracle};UID=TATADB;pwd=TATADB9$;SERVER=MPLUSLIV;"/>
  </connection>
  <connection id="1568" xr16:uid="{CB0DA1CB-27DF-4914-B644-E670A41B1293}" name="Connection11407" type="1" refreshedVersion="0" background="1">
    <dbPr connection="DRIVER={Microsoft ODBC for Oracle};UID=TATADB;pwd=TATADB9$;SERVER=MPLUSLIV;"/>
  </connection>
  <connection id="1569" xr16:uid="{3C5D88E9-33C5-4799-BBCC-CAACD64D0CFC}" name="Connection11408" type="1" refreshedVersion="0" background="1">
    <dbPr connection="DRIVER={Microsoft ODBC for Oracle};UID=TATADB;pwd=TATADB9$;SERVER=MPLUSLIV;"/>
  </connection>
  <connection id="1570" xr16:uid="{24BC8FD0-1276-4ACC-BCD1-4AC18E66B7AF}" name="Connection11409" type="1" refreshedVersion="0" background="1">
    <dbPr connection="DRIVER={Microsoft ODBC for Oracle};UID=TATADB;pwd=TATADB9$;SERVER=MPLUSLIV;"/>
  </connection>
  <connection id="1571" xr16:uid="{B9772254-E46D-4EA9-91A4-4F4EA3801E60}" name="Connection1141" type="1" refreshedVersion="0" background="1">
    <dbPr connection="DRIVER={Microsoft ODBC for Oracle};UID=TATADB;pwd=tatadb;SERVER=MFMCY11G;"/>
  </connection>
  <connection id="1572" xr16:uid="{49A4DE46-7DDD-4A6F-BDB3-AE45BE8D2116}" name="Connection11410" type="1" refreshedVersion="0" background="1">
    <dbPr connection="DRIVER={Microsoft ODBC for Oracle};UID=TATADB;pwd=TATADB9$;SERVER=MPLUSLIV;"/>
  </connection>
  <connection id="1573" xr16:uid="{3D875E97-7B83-4D42-8089-54E2402700C2}" name="Connection11411" type="1" refreshedVersion="0" background="1">
    <dbPr connection="DRIVER={Microsoft ODBC for Oracle};UID=TATADB;pwd=TATADB9$;SERVER=MPLUSLIV;"/>
  </connection>
  <connection id="1574" xr16:uid="{886CCDEB-4137-4936-91B6-5BC41B06E0EB}" name="Connection11412" type="1" refreshedVersion="0" background="1">
    <dbPr connection="DRIVER={Microsoft ODBC for Oracle};UID=TATADB;pwd=TATADB9$;SERVER=MPLUSLIV;"/>
  </connection>
  <connection id="1575" xr16:uid="{FD054B71-1E85-4FC6-ADCA-E6050E82BA65}" name="Connection11413" type="1" refreshedVersion="0" background="1">
    <dbPr connection="DRIVER={Microsoft ODBC for Oracle};UID=TATADB;pwd=TATADB9$;SERVER=MPLUSLIV;"/>
  </connection>
  <connection id="1576" xr16:uid="{8C13D35A-CFAD-478C-8CB1-5187D64C502F}" name="Connection11414" type="1" refreshedVersion="0" background="1">
    <dbPr connection="DRIVER={Microsoft ODBC for Oracle};UID=TATADB;pwd=TATADB9$;SERVER=MPLUSLIV;"/>
  </connection>
  <connection id="1577" xr16:uid="{F1CCEE41-1752-43AB-B4B4-CBABCE30F357}" name="Connection11415" type="1" refreshedVersion="0" background="1">
    <dbPr connection="DRIVER={Microsoft ODBC for Oracle};UID=TATADB;pwd=TATADB9$;SERVER=MPLUSLIV;"/>
  </connection>
  <connection id="1578" xr16:uid="{84746884-597B-4989-B022-942E4F77E166}" name="Connection11416" type="1" refreshedVersion="0" background="1">
    <dbPr connection="DRIVER={Microsoft ODBC for Oracle};UID=TATADB;pwd=TATADB9$;SERVER=MPLUSLIV;"/>
  </connection>
  <connection id="1579" xr16:uid="{E77E1ACE-5F75-4073-9B4A-5249B8B018F5}" name="Connection11417" type="1" refreshedVersion="0" background="1">
    <dbPr connection="DRIVER={Microsoft ODBC for Oracle};UID=TATADB;pwd=TATADB9$;SERVER=MPLUSLIV;"/>
  </connection>
  <connection id="1580" xr16:uid="{5C8A207A-F125-403B-8EAB-45B7F79BB309}" name="Connection11418" type="1" refreshedVersion="0" background="1">
    <dbPr connection="DRIVER={Microsoft ODBC for Oracle};UID=TATADB;pwd=TATADB9$;SERVER=MPLUSLIV;"/>
  </connection>
  <connection id="1581" xr16:uid="{E1BDA834-9179-4865-AA72-BA4FFC6C0E4D}" name="Connection11419" type="1" refreshedVersion="0" background="1">
    <dbPr connection="DRIVER={Microsoft ODBC for Oracle};UID=TATADB;pwd=TATADB9$;SERVER=MPLUSLIV;"/>
  </connection>
  <connection id="1582" xr16:uid="{DF53DFFB-26C6-4B1D-915E-6122902D9279}" name="Connection1142" type="1" refreshedVersion="0" background="1">
    <dbPr connection="DRIVER={Microsoft ODBC for Oracle};UID=TATADB;pwd=tatadb;SERVER=MFMCY11G;"/>
  </connection>
  <connection id="1583" xr16:uid="{F58A2D81-4D89-4080-9AC9-FD22A2F356EA}" name="Connection11420" type="1" refreshedVersion="0" background="1">
    <dbPr connection="DRIVER={Microsoft ODBC for Oracle};UID=TATADB;pwd=TATADB9$;SERVER=MPLUSLIV;"/>
  </connection>
  <connection id="1584" xr16:uid="{7DD897DD-E7CB-4318-ACFE-F4A282D8DB7A}" name="Connection11421" type="1" refreshedVersion="0" background="1">
    <dbPr connection="DRIVER={Microsoft ODBC for Oracle};UID=TATADB;pwd=TATADB9$;SERVER=MPLUSLIV;"/>
  </connection>
  <connection id="1585" xr16:uid="{C59B607C-84BD-4001-9E6F-D80B92F88BDB}" name="Connection11422" type="1" refreshedVersion="0" background="1">
    <dbPr connection="DRIVER={Microsoft ODBC for Oracle};UID=TATADB;pwd=TATADB9$;SERVER=MPLUSLIV;"/>
  </connection>
  <connection id="1586" xr16:uid="{9FCFE25E-3B27-43FD-8B9C-8FB467D99EFC}" name="Connection11423" type="1" refreshedVersion="0" background="1">
    <dbPr connection="DRIVER={Microsoft ODBC for Oracle};UID=TATADB;pwd=TATADB9$;SERVER=MPLUSLIV;"/>
  </connection>
  <connection id="1587" xr16:uid="{B7C4CFC5-D5E3-4374-A943-4802613C3AEE}" name="Connection11424" type="1" refreshedVersion="0" background="1">
    <dbPr connection="DRIVER={Microsoft ODBC for Oracle};UID=TATADB;pwd=TATADB9$;SERVER=MPLUSLIV;"/>
  </connection>
  <connection id="1588" xr16:uid="{3146254E-7CD6-41A7-8E94-DFAB78C2819E}" name="Connection11425" type="1" refreshedVersion="0" background="1">
    <dbPr connection="DRIVER={Microsoft ODBC for Oracle};UID=TATADB;pwd=TATADB9$;SERVER=MPLUSLIV;"/>
  </connection>
  <connection id="1589" xr16:uid="{5E55D12A-74AC-4FC2-8116-B4D976F2B0A8}" name="Connection11426" type="1" refreshedVersion="0" background="1">
    <dbPr connection="DRIVER={Microsoft ODBC for Oracle};UID=TATADB;pwd=TATADB9$;SERVER=MPLUSLIV;"/>
  </connection>
  <connection id="1590" xr16:uid="{FD4B3866-DD82-4418-B7F9-5140277AC6F9}" name="Connection11427" type="1" refreshedVersion="0" background="1">
    <dbPr connection="DRIVER={Microsoft ODBC for Oracle};UID=TATADB;pwd=TATADB9$;SERVER=MPLUSLIV;"/>
  </connection>
  <connection id="1591" xr16:uid="{C1F40CB4-23FB-4922-B443-3FF7E2D592B9}" name="Connection11428" type="1" refreshedVersion="0" background="1">
    <dbPr connection="DRIVER={Microsoft ODBC for Oracle};UID=TATADB;pwd=TATADB9$;SERVER=MPLUSLIV;"/>
  </connection>
  <connection id="1592" xr16:uid="{04E18408-DD65-4DD3-B39E-4A64C362DFBF}" name="Connection11429" type="1" refreshedVersion="0" background="1">
    <dbPr connection="DRIVER={Microsoft ODBC for Oracle};UID=TATADB;pwd=TATADB9$;SERVER=MPLUSLIV;"/>
  </connection>
  <connection id="1593" xr16:uid="{E208E429-2DAC-4DBC-B65A-ADD7D1D14926}" name="Connection1143" type="1" refreshedVersion="0" background="1">
    <dbPr connection="DRIVER={Microsoft ODBC for Oracle};UID=TATADB;pwd=tatadb;SERVER=MFMCY11G;"/>
  </connection>
  <connection id="1594" xr16:uid="{492624D6-BBC5-458B-8A5A-6F2525ACF98E}" name="Connection11430" type="1" refreshedVersion="0" background="1">
    <dbPr connection="DRIVER={Microsoft ODBC for Oracle};UID=TATADB;pwd=TATADB9$;SERVER=MPLUSLIV;"/>
  </connection>
  <connection id="1595" xr16:uid="{60EF1745-32B0-4A35-B57C-1DFCF3C78A6D}" name="Connection11431" type="1" refreshedVersion="0" background="1">
    <dbPr connection="DRIVER={Microsoft ODBC for Oracle};UID=TATADB;pwd=TATADB9$;SERVER=MPLUSLIV;"/>
  </connection>
  <connection id="1596" xr16:uid="{DE7A4CF4-775F-4293-81CA-ADAA05B591F5}" name="Connection11432" type="1" refreshedVersion="0" background="1">
    <dbPr connection="DRIVER={Microsoft ODBC for Oracle};UID=TATADB;pwd=TATADB9$;SERVER=MPLUSLIV;"/>
  </connection>
  <connection id="1597" xr16:uid="{870414E8-2182-4236-8D59-24C27AF30CC7}" name="Connection11433" type="1" refreshedVersion="0" background="1">
    <dbPr connection="DRIVER={Microsoft ODBC for Oracle};UID=TATADB;pwd=TATADB9$;SERVER=MPLUSLIV;"/>
  </connection>
  <connection id="1598" xr16:uid="{6941CBC3-F117-4B9B-8BAA-AD375DA63EC5}" name="Connection11434" type="1" refreshedVersion="0" background="1">
    <dbPr connection="DRIVER={Microsoft ODBC for Oracle};UID=TATADB;pwd=TATADB9$;SERVER=MPLUSLIV;"/>
  </connection>
  <connection id="1599" xr16:uid="{87380889-E0BB-4FDD-B625-95CB5699D302}" name="Connection11435" type="1" refreshedVersion="0" background="1">
    <dbPr connection="DRIVER={Microsoft ODBC for Oracle};UID=TATADB;pwd=TATADB9$;SERVER=MPLUSLIV;"/>
  </connection>
  <connection id="1600" xr16:uid="{E07B5BD2-8142-4629-8854-D398AF56014C}" name="Connection11436" type="1" refreshedVersion="0" background="1">
    <dbPr connection="DRIVER={Microsoft ODBC for Oracle};UID=TATADB;pwd=TATADB9$;SERVER=MPLUSLIV;"/>
  </connection>
  <connection id="1601" xr16:uid="{09320491-BF86-458A-8E7C-0C628FEBF242}" name="Connection11437" type="1" refreshedVersion="0" background="1">
    <dbPr connection="DRIVER={Microsoft ODBC for Oracle};UID=TATADB;pwd=TATADB9$;SERVER=MPLUSLIV;"/>
  </connection>
  <connection id="1602" xr16:uid="{20CAE48F-F655-4D98-8876-2324B92175F9}" name="Connection11438" type="1" refreshedVersion="0" background="1">
    <dbPr connection="DRIVER={Microsoft ODBC for Oracle};UID=TATADB;pwd=TATADB9$;SERVER=MPLUSLIV;"/>
  </connection>
  <connection id="1603" xr16:uid="{F6D5F24E-0E28-4317-BEC1-F6B15583956D}" name="Connection11439" type="1" refreshedVersion="0" background="1">
    <dbPr connection="DRIVER={Microsoft ODBC for Oracle};UID=TATADB;pwd=TATADB9$;SERVER=MPLUSLIV;"/>
  </connection>
  <connection id="1604" xr16:uid="{06168D8A-5546-4DEF-853E-2E89D9C13400}" name="Connection1144" type="1" refreshedVersion="0" background="1">
    <dbPr connection="DRIVER={Microsoft ODBC for Oracle};UID=TATADB;pwd=tatadb;SERVER=MFMCY11G;"/>
  </connection>
  <connection id="1605" xr16:uid="{A388EEB9-50D0-4074-8A23-90A9E3C8878E}" name="Connection11440" type="1" refreshedVersion="0" background="1">
    <dbPr connection="DRIVER={Microsoft ODBC for Oracle};UID=TATADB;pwd=TATADB9$;SERVER=MPLUSLIV;"/>
  </connection>
  <connection id="1606" xr16:uid="{47B5851E-5996-454D-8CAC-6CAB3B25EF15}" name="Connection11441" type="1" refreshedVersion="0" background="1">
    <dbPr connection="DRIVER={Microsoft ODBC for Oracle};UID=TATADB;pwd=TATADB9$;SERVER=MPLUSLIV;"/>
  </connection>
  <connection id="1607" xr16:uid="{EE69658B-3391-46FB-A559-8EB71D983D32}" name="Connection11442" type="1" refreshedVersion="0" background="1">
    <dbPr connection="DRIVER={Microsoft ODBC for Oracle};UID=TATADB;pwd=TATADB9$;SERVER=MPLUSLIV;"/>
  </connection>
  <connection id="1608" xr16:uid="{2BA365AC-E794-450A-8C90-4922FE757C89}" name="Connection11443" type="1" refreshedVersion="0" background="1">
    <dbPr connection="DRIVER={Microsoft ODBC for Oracle};UID=TATADB;pwd=TATADB9$;SERVER=MPLUSLIV;"/>
  </connection>
  <connection id="1609" xr16:uid="{AFA5F510-ED3F-48C8-B4F7-A0B772993386}" name="Connection11444" type="1" refreshedVersion="0" background="1">
    <dbPr connection="DRIVER={Microsoft ODBC for Oracle};UID=TATADB;pwd=TATADB9$;SERVER=MPLUSLIV;"/>
  </connection>
  <connection id="1610" xr16:uid="{A2685BF4-C965-4A9E-A9F1-238C4D9F2718}" name="Connection11445" type="1" refreshedVersion="0" background="1">
    <dbPr connection="DRIVER={Microsoft ODBC for Oracle};UID=TATADB;pwd=TATADB9$;SERVER=MPLUSLIV;"/>
  </connection>
  <connection id="1611" xr16:uid="{70F877CB-86B3-436B-BA7A-FE34DCAB915B}" name="Connection11446" type="1" refreshedVersion="0" background="1">
    <dbPr connection="DRIVER={Microsoft ODBC for Oracle};UID=TATADB;pwd=TATADB9$;SERVER=MPLUSLIV;"/>
  </connection>
  <connection id="1612" xr16:uid="{85B988CD-A0A4-4803-A67C-1883BBEA84D7}" name="Connection11447" type="1" refreshedVersion="0" background="1">
    <dbPr connection="DRIVER={Microsoft ODBC for Oracle};UID=TATADB;pwd=TATADB9$;SERVER=MPLUSLIV;"/>
  </connection>
  <connection id="1613" xr16:uid="{6354A888-7AB9-46D4-A1AF-883D82DE2D27}" name="Connection11448" type="1" refreshedVersion="0" background="1">
    <dbPr connection="DRIVER={Microsoft ODBC for Oracle};UID=TATADB;pwd=TATADB9$;SERVER=MPLUSLIV;"/>
  </connection>
  <connection id="1614" xr16:uid="{285B77A3-F1FF-4AD6-9B22-EEA5370F0D84}" name="Connection11449" type="1" refreshedVersion="0" background="1">
    <dbPr connection="DRIVER={Microsoft ODBC for Oracle};UID=TATADB;pwd=TATADB9$;SERVER=MPLUSLIV;"/>
  </connection>
  <connection id="1615" xr16:uid="{EDC78559-FBD5-416F-925D-0E8B9BA9D44C}" name="Connection1145" type="1" refreshedVersion="0" background="1">
    <dbPr connection="DRIVER={Microsoft ODBC for Oracle};UID=TATADB;pwd=tatadb;SERVER=MFMCY11G;"/>
  </connection>
  <connection id="1616" xr16:uid="{0B72A463-000B-4CC9-B6B2-D2BE35CBF97C}" name="Connection11450" type="1" refreshedVersion="0" background="1">
    <dbPr connection="DRIVER={Microsoft ODBC for Oracle};UID=TATADB;pwd=TATADB9$;SERVER=MPLUSLIV;"/>
  </connection>
  <connection id="1617" xr16:uid="{9295CD79-468B-4038-A311-D72AD07DEF21}" name="Connection11451" type="1" refreshedVersion="0" background="1">
    <dbPr connection="DRIVER={Microsoft ODBC for Oracle};UID=TATADB;pwd=TATADB9$;SERVER=MPLUSLIV;"/>
  </connection>
  <connection id="1618" xr16:uid="{3BC09C93-D772-497A-9729-7102845A1BF7}" name="Connection11452" type="1" refreshedVersion="0" background="1">
    <dbPr connection="DRIVER={Microsoft ODBC for Oracle};UID=TATADB;pwd=TATADB9$;SERVER=MPLUSLIV;"/>
  </connection>
  <connection id="1619" xr16:uid="{F98DCEEF-18AD-4DCC-95DD-0F63DDC1A86F}" name="Connection11453" type="1" refreshedVersion="0" background="1">
    <dbPr connection="DRIVER={Microsoft ODBC for Oracle};UID=TATADB;pwd=TATADB9$;SERVER=MPLUSLIV;"/>
  </connection>
  <connection id="1620" xr16:uid="{1B18D10F-F465-4591-87B6-0EC2845931D5}" name="Connection11454" type="1" refreshedVersion="0" background="1">
    <dbPr connection="DRIVER={Microsoft ODBC for Oracle};UID=TATADB;pwd=TATADB9$;SERVER=MPLUSLIV;"/>
  </connection>
  <connection id="1621" xr16:uid="{A9AD905C-760E-41B7-AC0E-95807EBF2127}" name="Connection11455" type="1" refreshedVersion="0" background="1">
    <dbPr connection="DRIVER={Microsoft ODBC for Oracle};UID=TATADB;pwd=TATADB9$;SERVER=MPLUSLIV;"/>
  </connection>
  <connection id="1622" xr16:uid="{F5406DAF-9C78-4A1B-90C0-EC1B66A4E09E}" name="Connection11456" type="1" refreshedVersion="0" background="1">
    <dbPr connection="DRIVER={Microsoft ODBC for Oracle};UID=TATADB;pwd=TATADB9$;SERVER=MPLUSLIV;"/>
  </connection>
  <connection id="1623" xr16:uid="{D9AD7587-1892-4030-9A45-B0A484261EAA}" name="Connection11457" type="1" refreshedVersion="0" background="1">
    <dbPr connection="DRIVER={Microsoft ODBC for Oracle};UID=TATADB;pwd=TATADB9$;SERVER=MPLUSLIV;"/>
  </connection>
  <connection id="1624" xr16:uid="{FBEAAB62-22F6-4452-B91C-28EEA429D67E}" name="Connection11458" type="1" refreshedVersion="0" background="1">
    <dbPr connection="DRIVER={Microsoft ODBC for Oracle};UID=TATADB;pwd=TATADB9$;SERVER=MPLUSLIV;"/>
  </connection>
  <connection id="1625" xr16:uid="{A6C720EB-D350-4474-BB55-82A789B4044C}" name="Connection11459" type="1" refreshedVersion="0" background="1">
    <dbPr connection="DRIVER={Microsoft ODBC for Oracle};UID=TATADB;pwd=TATADB9$;SERVER=MPLUSLIV;"/>
  </connection>
  <connection id="1626" xr16:uid="{AB5F9F0B-C65D-4698-BE3E-16B77977EC88}" name="Connection1146" type="1" refreshedVersion="0" background="1">
    <dbPr connection="DRIVER={Microsoft ODBC for Oracle};UID=TATADB;pwd=tatadb;SERVER=MFMCY11G;"/>
  </connection>
  <connection id="1627" xr16:uid="{A53243E3-8E35-4012-B4B4-E51AC06863D5}" name="Connection11460" type="1" refreshedVersion="0" background="1">
    <dbPr connection="DRIVER={Microsoft ODBC for Oracle};UID=TATADB;pwd=TATADB9$;SERVER=MPLUSLIV;"/>
  </connection>
  <connection id="1628" xr16:uid="{E4C9FF98-0E53-4539-BA45-44D60F218FD1}" name="Connection11461" type="1" refreshedVersion="0" background="1">
    <dbPr connection="DRIVER={Microsoft ODBC for Oracle};UID=TATADB;pwd=TATADB9$;SERVER=MPLUSLIV;"/>
  </connection>
  <connection id="1629" xr16:uid="{148439F5-F5C1-4FAC-93B8-709F26EEEE7A}" name="Connection11462" type="1" refreshedVersion="0" background="1">
    <dbPr connection="DRIVER={Microsoft ODBC for Oracle};UID=TATADB;pwd=TATADB9$;SERVER=MPLUSLIV;"/>
  </connection>
  <connection id="1630" xr16:uid="{E5A2F13F-3E39-4F6A-8C8F-BDB184965694}" name="Connection11463" type="1" refreshedVersion="0" background="1">
    <dbPr connection="DRIVER={Microsoft ODBC for Oracle};UID=TATADB;pwd=TATADB9$;SERVER=MPLUSLIV;"/>
  </connection>
  <connection id="1631" xr16:uid="{607F25D8-71D8-47D4-9050-D6E1BBAFD110}" name="Connection11464" type="1" refreshedVersion="0" background="1">
    <dbPr connection="DRIVER={Microsoft ODBC for Oracle};UID=TATADB;pwd=TATADB9$;SERVER=MPLUSLIV;"/>
  </connection>
  <connection id="1632" xr16:uid="{604DF197-3C5B-4538-95B2-852C0A8EFDC6}" name="Connection11465" type="1" refreshedVersion="0" background="1">
    <dbPr connection="DRIVER={Microsoft ODBC for Oracle};UID=TATADB;pwd=TATADB9$;SERVER=MPLUSLIV;"/>
  </connection>
  <connection id="1633" xr16:uid="{11F2FE7B-E72B-4975-B5DF-E97CA96269A2}" name="Connection11466" type="1" refreshedVersion="0" background="1">
    <dbPr connection="DRIVER={Microsoft ODBC for Oracle};UID=TATADB;pwd=TATADB9$;SERVER=MPLUSLIV;"/>
  </connection>
  <connection id="1634" xr16:uid="{274E34BA-AD43-4B7F-9EB0-8A0432C7B432}" name="Connection11467" type="1" refreshedVersion="0" background="1">
    <dbPr connection="DRIVER={Microsoft ODBC for Oracle};UID=TATADB;pwd=TATADB9$;SERVER=MPLUSLIV;"/>
  </connection>
  <connection id="1635" xr16:uid="{648EF1CC-0456-4C4E-9C3F-B415E4F1B58E}" name="Connection11468" type="1" refreshedVersion="0" background="1">
    <dbPr connection="DRIVER={Microsoft ODBC for Oracle};UID=TATADB;pwd=TATADB9$;SERVER=MPLUSLIV;"/>
  </connection>
  <connection id="1636" xr16:uid="{7AB6169A-7543-460A-9A8A-15C9C309029A}" name="Connection11469" type="1" refreshedVersion="0" background="1">
    <dbPr connection="DRIVER={Microsoft ODBC for Oracle};UID=TATADB;pwd=TATADB9$;SERVER=MPLUSLIV;"/>
  </connection>
  <connection id="1637" xr16:uid="{02175475-BD6E-433C-B90D-135748D11C9F}" name="Connection1147" type="1" refreshedVersion="0" background="1">
    <dbPr connection="DRIVER={Microsoft ODBC for Oracle};UID=TATADB;pwd=tatadb;SERVER=MFMCY11G;"/>
  </connection>
  <connection id="1638" xr16:uid="{7E0A856E-C023-4775-8891-4E00FB45AB30}" name="Connection11470" type="1" refreshedVersion="0" background="1">
    <dbPr connection="DRIVER={Microsoft ODBC for Oracle};UID=TATADB;pwd=TATADB9$;SERVER=MPLUSLIV;"/>
  </connection>
  <connection id="1639" xr16:uid="{4F44E92F-AD87-45E5-86BD-E9275625B422}" name="Connection11471" type="1" refreshedVersion="0" background="1">
    <dbPr connection="DRIVER={Microsoft ODBC for Oracle};UID=TATADB;pwd=TATADB9$;SERVER=MPLUSLIV;"/>
  </connection>
  <connection id="1640" xr16:uid="{A9D47F17-79C8-4017-830B-2F2AC9D40D3C}" name="Connection11472" type="1" refreshedVersion="0" background="1">
    <dbPr connection="DRIVER={Microsoft ODBC for Oracle};UID=TATADB;pwd=TATADB9$;SERVER=MPLUSLIV;"/>
  </connection>
  <connection id="1641" xr16:uid="{E9F814FB-BE04-4B4B-8B22-ABBC7987F8F8}" name="Connection11473" type="1" refreshedVersion="0" background="1">
    <dbPr connection="DRIVER={Microsoft ODBC for Oracle};UID=TATADB;pwd=TATADB9$;SERVER=MPLUSLIV;"/>
  </connection>
  <connection id="1642" xr16:uid="{15297438-E770-4AA4-9EC9-4A2AE4DD5496}" name="Connection11474" type="1" refreshedVersion="0" background="1">
    <dbPr connection="DRIVER={Microsoft ODBC for Oracle};UID=TATADB;pwd=TATADB9$;SERVER=MPLUSLIV;"/>
  </connection>
  <connection id="1643" xr16:uid="{2625BE91-F6A0-46AC-9567-4CB70A5C7F71}" name="Connection11475" type="1" refreshedVersion="0" background="1">
    <dbPr connection="DRIVER={Microsoft ODBC for Oracle};UID=TATADB;pwd=TATADB9$;SERVER=MPLUSLIV;"/>
  </connection>
  <connection id="1644" xr16:uid="{EE674347-C5DD-4B91-BB5F-FF13BA4F08DE}" name="Connection11476" type="1" refreshedVersion="0" background="1">
    <dbPr connection="DRIVER={Microsoft ODBC for Oracle};UID=TATADB;pwd=TATADB9$;SERVER=MPLUSLIV;"/>
  </connection>
  <connection id="1645" xr16:uid="{69E0A918-889F-4B5C-8B0E-79B938ECC606}" name="Connection11477" type="1" refreshedVersion="0" background="1">
    <dbPr connection="DRIVER={Microsoft ODBC for Oracle};UID=TATADB;pwd=TATADB9$;SERVER=MPLUSLIV;"/>
  </connection>
  <connection id="1646" xr16:uid="{DF62DFC3-6316-424B-9AFD-C1DCE51782DB}" name="Connection11478" type="1" refreshedVersion="0" background="1">
    <dbPr connection="DRIVER={Microsoft ODBC for Oracle};UID=TATADB;pwd=TATADB9$;SERVER=MPLUSLIV;"/>
  </connection>
  <connection id="1647" xr16:uid="{8C5C1335-A6A6-4632-A5BD-387A5C364856}" name="Connection11479" type="1" refreshedVersion="0" background="1">
    <dbPr connection="DRIVER={Microsoft ODBC for Oracle};UID=TATADB;pwd=TATADB9$;SERVER=MPLUSLIV;"/>
  </connection>
  <connection id="1648" xr16:uid="{E4AFCD94-7A87-4F9E-870B-F48F2B557C42}" name="Connection1148" type="1" refreshedVersion="0" background="1">
    <dbPr connection="DRIVER={Microsoft ODBC for Oracle};UID=TATADB;pwd=tatadb;SERVER=MFMCY11G;"/>
  </connection>
  <connection id="1649" xr16:uid="{97A0B4F2-72BE-4690-BCC4-E7CE244BC467}" name="Connection11480" type="1" refreshedVersion="0" background="1">
    <dbPr connection="DRIVER={Microsoft ODBC for Oracle};UID=TATADB;pwd=TATADB9$;SERVER=MPLUSLIV;"/>
  </connection>
  <connection id="1650" xr16:uid="{68D75D49-7A59-486F-B457-7E456E2A9486}" name="Connection11481" type="1" refreshedVersion="0" background="1">
    <dbPr connection="DRIVER={Microsoft ODBC for Oracle};UID=TATADB;pwd=TATADB9$;SERVER=MPLUSLIV;"/>
  </connection>
  <connection id="1651" xr16:uid="{0D284009-4B69-4CC8-8D44-EA27A8FCAF49}" name="Connection11482" type="1" refreshedVersion="0" background="1">
    <dbPr connection="DRIVER={Microsoft ODBC for Oracle};UID=TATADB;pwd=TATADB9$;SERVER=MPLUSLIV;"/>
  </connection>
  <connection id="1652" xr16:uid="{4A642CDB-2CDB-4FAD-B577-4D4F602CD24E}" name="Connection11483" type="1" refreshedVersion="0" background="1">
    <dbPr connection="DRIVER={Microsoft ODBC for Oracle};UID=TATADB;pwd=TATADB9$;SERVER=MPLUSLIV;"/>
  </connection>
  <connection id="1653" xr16:uid="{88770A81-2D20-40CE-893A-6B06025D0264}" name="Connection11484" type="1" refreshedVersion="0" background="1">
    <dbPr connection="DRIVER={Microsoft ODBC for Oracle};UID=TATADB;pwd=TATADB9$;SERVER=MPLUSLIV;"/>
  </connection>
  <connection id="1654" xr16:uid="{18C920D7-B8DB-4345-B51F-C8E83CB96418}" name="Connection11485" type="1" refreshedVersion="0" background="1">
    <dbPr connection="DRIVER={Microsoft ODBC for Oracle};UID=TATADB;pwd=TATADB9$;SERVER=MPLUSLIV;"/>
  </connection>
  <connection id="1655" xr16:uid="{50EF3CB2-39BB-4A0A-B8C1-376D1F7BCC86}" name="Connection11486" type="1" refreshedVersion="0" background="1">
    <dbPr connection="DRIVER={Microsoft ODBC for Oracle};UID=TATADB;pwd=TATADB9$;SERVER=MPLUSLIV;"/>
  </connection>
  <connection id="1656" xr16:uid="{53270087-6BB7-4C43-9430-1549837111E0}" name="Connection11487" type="1" refreshedVersion="0" background="1">
    <dbPr connection="DRIVER={Microsoft ODBC for Oracle};UID=TATADB;pwd=TATADB9$;SERVER=MPLUSLIV;"/>
  </connection>
  <connection id="1657" xr16:uid="{66EF17D1-D997-42B9-857C-C8F94EAA8CCD}" name="Connection11488" type="1" refreshedVersion="0" background="1">
    <dbPr connection="DRIVER={Microsoft ODBC for Oracle};UID=TATADB;pwd=TATADB9$;SERVER=MPLUSLIV;"/>
  </connection>
  <connection id="1658" xr16:uid="{4E968EF5-3071-439C-9F31-157E714EA690}" name="Connection11489" type="1" refreshedVersion="0" background="1">
    <dbPr connection="DRIVER={Microsoft ODBC for Oracle};UID=TATADB;pwd=TATADB9$;SERVER=MPLUSLIV;"/>
  </connection>
  <connection id="1659" xr16:uid="{893A38DC-C8EC-4BFD-B6E9-6FFD189714CC}" name="Connection1149" type="1" refreshedVersion="0" background="1">
    <dbPr connection="DRIVER={Microsoft ODBC for Oracle};UID=TATADB;pwd=tatadb;SERVER=MFMCY11G;"/>
  </connection>
  <connection id="1660" xr16:uid="{B6A76C95-CDB5-4CCF-8FD8-4AB4B1E11364}" name="Connection11490" type="1" refreshedVersion="0" background="1">
    <dbPr connection="DRIVER={Microsoft ODBC for Oracle};UID=TATADB;pwd=TATADB9$;SERVER=MPLUSLIV;"/>
  </connection>
  <connection id="1661" xr16:uid="{44A684A4-5149-49CA-908B-02AC8EFD5EB2}" name="Connection11491" type="1" refreshedVersion="0" background="1">
    <dbPr connection="DRIVER={Microsoft ODBC for Oracle};UID=TATADB;pwd=TATADB9$;SERVER=MPLUSLIV;"/>
  </connection>
  <connection id="1662" xr16:uid="{3E4D2486-2BC5-42DA-9C4D-83A275C9341C}" name="Connection11492" type="1" refreshedVersion="0" background="1">
    <dbPr connection="DRIVER={Microsoft ODBC for Oracle};UID=TATADB;pwd=TATADB9$;SERVER=MPLUSLIV;"/>
  </connection>
  <connection id="1663" xr16:uid="{2C89D21C-8464-4353-8112-07CD4EE927F8}" name="Connection11493" type="1" refreshedVersion="0" background="1">
    <dbPr connection="DRIVER={Microsoft ODBC for Oracle};UID=TATADB;pwd=TATADB9$;SERVER=MPLUSLIV;"/>
  </connection>
  <connection id="1664" xr16:uid="{5EE9F672-B5CC-4B95-B036-D7C6C55DAAF8}" name="Connection11494" type="1" refreshedVersion="0" background="1">
    <dbPr connection="DRIVER={Microsoft ODBC for Oracle};UID=TATADB;pwd=TATADB9$;SERVER=MPLUSLIV;"/>
  </connection>
  <connection id="1665" xr16:uid="{0FB51FB1-011E-4097-8E37-63EB9BC0791E}" name="Connection11495" type="1" refreshedVersion="0" background="1">
    <dbPr connection="DRIVER={Microsoft ODBC for Oracle};UID=TATADB;pwd=TATADB9$;SERVER=MPLUSLIV;"/>
  </connection>
  <connection id="1666" xr16:uid="{C1291D87-8C06-4535-B022-BF983313171F}" name="Connection11496" type="1" refreshedVersion="0" background="1">
    <dbPr connection="DRIVER={Microsoft ODBC for Oracle};UID=TATADB;pwd=TATADB9$;SERVER=MPLUSLIV;"/>
  </connection>
  <connection id="1667" xr16:uid="{616DFC67-5B22-49F1-B37E-B7AF05CE9A68}" name="Connection11497" type="1" refreshedVersion="0" background="1">
    <dbPr connection="DRIVER={Microsoft ODBC for Oracle};UID=TATADB;pwd=TATADB9$;SERVER=MPLUSLIV;"/>
  </connection>
  <connection id="1668" xr16:uid="{4B439B69-E304-4056-AD35-449AB43692C6}" name="Connection11498" type="1" refreshedVersion="0" background="1">
    <dbPr connection="DRIVER={Microsoft ODBC for Oracle};UID=TATADB;pwd=TATADB9$;SERVER=MPLUSLIV;"/>
  </connection>
  <connection id="1669" xr16:uid="{AE69A6F9-1D67-4A8D-9B4A-26C82D956963}" name="Connection11499" type="1" refreshedVersion="0" background="1">
    <dbPr connection="DRIVER={Microsoft ODBC for Oracle};UID=TATADB;pwd=TATADB9$;SERVER=MPLUSLIV;"/>
  </connection>
  <connection id="1670" xr16:uid="{A7D2CCB1-BD2C-4F00-B9CB-B545ED5B1BDC}" name="Connection115" type="1" refreshedVersion="0" background="1">
    <dbPr connection="DRIVER={Microsoft ODBC for Oracle};UID=tatadb;pwd=MADHU;SERVER=mfunddb;"/>
  </connection>
  <connection id="1671" xr16:uid="{A6B19E9B-8295-46DB-9716-0F07C5DEB050}" name="Connection1150" type="1" refreshedVersion="0" background="1">
    <dbPr connection="DRIVER={Microsoft ODBC for Oracle};UID=TATADB;pwd=tatadb;SERVER=MFMCY11G;"/>
  </connection>
  <connection id="1672" xr16:uid="{7E36D580-975A-421D-9C6E-136F0D84CF8A}" name="Connection11500" type="1" refreshedVersion="0" background="1">
    <dbPr connection="DRIVER={Microsoft ODBC for Oracle};UID=TATADB;pwd=TATADB9$;SERVER=MPLUSLIV;"/>
  </connection>
  <connection id="1673" xr16:uid="{678AAD86-A82B-4067-A3B1-BDFC0177BF0D}" name="Connection11501" type="1" refreshedVersion="0" background="1">
    <dbPr connection="DRIVER={Microsoft ODBC for Oracle};UID=TATADB;pwd=TATADB9$;SERVER=MPLUSLIV;"/>
  </connection>
  <connection id="1674" xr16:uid="{E77D8075-F841-40C7-A902-B8423F20E443}" name="Connection11502" type="1" refreshedVersion="0" background="1">
    <dbPr connection="DRIVER={Microsoft ODBC for Oracle};UID=TATADB;pwd=TATADB9$;SERVER=MPLUSLIV;"/>
  </connection>
  <connection id="1675" xr16:uid="{EEDEB6BD-ACA8-4864-8803-8FFB346E2CE8}" name="Connection11503" type="1" refreshedVersion="0" background="1">
    <dbPr connection="DRIVER={Microsoft ODBC for Oracle};UID=TATADB;pwd=TATADB9$;SERVER=MPLUSLIV;"/>
  </connection>
  <connection id="1676" xr16:uid="{C2DFC01F-6C52-4D84-8E34-B2A55579FD68}" name="Connection11504" type="1" refreshedVersion="0" background="1">
    <dbPr connection="DRIVER={Microsoft ODBC for Oracle};UID=TATADB;pwd=TATADB9$;SERVER=MPLUSLIV;"/>
  </connection>
  <connection id="1677" xr16:uid="{FCAD4BD5-8A1A-4962-B0C6-3A3E9D73720C}" name="Connection11505" type="1" refreshedVersion="0" background="1">
    <dbPr connection="DRIVER={Microsoft ODBC for Oracle};UID=TATADB;pwd=TATADB9$;SERVER=MPLUSLIV;"/>
  </connection>
  <connection id="1678" xr16:uid="{C180E330-3C85-4F4E-ADC3-57F9CC173863}" name="Connection11506" type="1" refreshedVersion="0" background="1">
    <dbPr connection="DRIVER={Microsoft ODBC for Oracle};UID=TATADB;pwd=TATADB9$;SERVER=MPLUSLIV;"/>
  </connection>
  <connection id="1679" xr16:uid="{74432573-8ACD-454E-ACDB-41D4C85A0DBD}" name="Connection11507" type="1" refreshedVersion="0" background="1">
    <dbPr connection="DRIVER={Microsoft ODBC for Oracle};UID=TATADB;pwd=TATADB9$;SERVER=MPLUSLIV;"/>
  </connection>
  <connection id="1680" xr16:uid="{E2D567B1-BC4D-4191-8178-D793C7A7C9C6}" name="Connection11508" type="1" refreshedVersion="0" background="1">
    <dbPr connection="DRIVER={Microsoft ODBC for Oracle};UID=TATADB;pwd=TATADB9$;SERVER=MPLUSLIV;"/>
  </connection>
  <connection id="1681" xr16:uid="{C0F75929-E31A-4893-AB8D-64F305828287}" name="Connection11509" type="1" refreshedVersion="0" background="1">
    <dbPr connection="DRIVER={Microsoft ODBC for Oracle};UID=TATADB;pwd=TATADB9$;SERVER=MPLUSLIV;"/>
  </connection>
  <connection id="1682" xr16:uid="{6903504C-D362-46F9-8CFB-1668864553A2}" name="Connection1151" type="1" refreshedVersion="0" background="1">
    <dbPr connection="DRIVER={Microsoft ODBC for Oracle};UID=TATADB;pwd=tatadb;SERVER=MFMCY11G;"/>
  </connection>
  <connection id="1683" xr16:uid="{6F0ED0EE-6EDB-4A24-89F0-CC95315C8062}" name="Connection11510" type="1" refreshedVersion="0" background="1">
    <dbPr connection="DRIVER={Microsoft ODBC for Oracle};UID=TATADB;pwd=TATADB9$;SERVER=MPLUSLIV;"/>
  </connection>
  <connection id="1684" xr16:uid="{E242D5B0-9B1C-4387-BDE6-9415E41F5E5F}" name="Connection11511" type="1" refreshedVersion="0" background="1">
    <dbPr connection="DRIVER={Microsoft ODBC for Oracle};UID=TATADB;pwd=TATADB9$;SERVER=MPLUSLIV;"/>
  </connection>
  <connection id="1685" xr16:uid="{4CBFA7D4-1046-4279-BF7B-959853AEC464}" name="Connection11512" type="1" refreshedVersion="0" background="1">
    <dbPr connection="DRIVER={Microsoft ODBC for Oracle};UID=TATADB;pwd=TATADB9$;SERVER=MPLUSLIV;"/>
  </connection>
  <connection id="1686" xr16:uid="{2B162A07-7B43-436D-BDDE-81755FE86246}" name="Connection11513" type="1" refreshedVersion="0" background="1">
    <dbPr connection="DRIVER={Microsoft ODBC for Oracle};UID=TATADB;pwd=TATADB9$;SERVER=MPLUSLIV;"/>
  </connection>
  <connection id="1687" xr16:uid="{EB23F19B-9972-42AB-8EAD-852487C7849C}" name="Connection11514" type="1" refreshedVersion="0" background="1">
    <dbPr connection="DRIVER={Microsoft ODBC for Oracle};UID=TATADB;pwd=TATADB9$;SERVER=MPLUSLIV;"/>
  </connection>
  <connection id="1688" xr16:uid="{552806C4-C4D9-4452-9564-29514B76508E}" name="Connection11515" type="1" refreshedVersion="0" background="1">
    <dbPr connection="DRIVER={Microsoft ODBC for Oracle};UID=TATADB;pwd=TATADB9$;SERVER=MPLUSLIV;"/>
  </connection>
  <connection id="1689" xr16:uid="{1F6A1340-CD6E-492E-976F-F1AE77358B2B}" name="Connection11516" type="1" refreshedVersion="0" background="1">
    <dbPr connection="DRIVER={Microsoft ODBC for Oracle};UID=TATADB;pwd=TATADB9$;SERVER=MPLUSLIV;"/>
  </connection>
  <connection id="1690" xr16:uid="{88B5D4BD-B74E-4488-BEEC-5FE09C08F4C3}" name="Connection11517" type="1" refreshedVersion="0" background="1">
    <dbPr connection="DRIVER={Microsoft ODBC for Oracle};UID=TATADB;pwd=TATADB9$;SERVER=MPLUSLIV;"/>
  </connection>
  <connection id="1691" xr16:uid="{DD706E95-DEFA-4A42-8A8F-9623CBF0E93B}" name="Connection11518" type="1" refreshedVersion="0" background="1">
    <dbPr connection="DRIVER={Microsoft ODBC for Oracle};UID=TATADB;pwd=TATADB9$;SERVER=MPLUSLIV;"/>
  </connection>
  <connection id="1692" xr16:uid="{0FCD95FF-9B5E-4EAD-A963-A71E717B48AC}" name="Connection11519" type="1" refreshedVersion="0" background="1">
    <dbPr connection="DRIVER={Microsoft ODBC for Oracle};UID=TATADB;pwd=TATADB9$;SERVER=MPLUSLIV;"/>
  </connection>
  <connection id="1693" xr16:uid="{2D021473-EAE7-4904-A886-DB3E4EFB1F16}" name="Connection1152" type="1" refreshedVersion="0" background="1">
    <dbPr connection="DRIVER={Microsoft ODBC for Oracle};UID=TATADB;pwd=tatadb;SERVER=MFMCY11G;"/>
  </connection>
  <connection id="1694" xr16:uid="{7B9CA271-B4FF-4C6F-982F-3D40DB50C18C}" name="Connection11520" type="1" refreshedVersion="0" background="1">
    <dbPr connection="DRIVER={Microsoft ODBC for Oracle};UID=TATADB;pwd=TATADB9$;SERVER=MPLUSLIV;"/>
  </connection>
  <connection id="1695" xr16:uid="{E5B030E6-1274-41F3-BDE8-68E169F689D8}" name="Connection11521" type="1" refreshedVersion="0" background="1">
    <dbPr connection="DRIVER={Microsoft ODBC for Oracle};UID=TATADB;pwd=TATADB9$;SERVER=MPLUSLIV;"/>
  </connection>
  <connection id="1696" xr16:uid="{9285D589-78A0-461E-AB67-1B6C9AE868B8}" name="Connection11522" type="1" refreshedVersion="0" background="1">
    <dbPr connection="DRIVER={Microsoft ODBC for Oracle};UID=TATADB;pwd=TATADB9$;SERVER=MPLUSLIV;"/>
  </connection>
  <connection id="1697" xr16:uid="{B6D97FD6-818E-429D-8B1B-5BC88DD06E3A}" name="Connection11523" type="1" refreshedVersion="0" background="1">
    <dbPr connection="DRIVER={Microsoft ODBC for Oracle};UID=TATADB;pwd=TATADB9$;SERVER=MPLUSLIV;"/>
  </connection>
  <connection id="1698" xr16:uid="{21207C62-17FD-49A4-B946-4C37F403B9ED}" name="Connection11524" type="1" refreshedVersion="0" background="1">
    <dbPr connection="DRIVER={Microsoft ODBC for Oracle};UID=TATADB;pwd=TATADB9$;SERVER=MPLUSLIV;"/>
  </connection>
  <connection id="1699" xr16:uid="{D5DD8EF2-70E2-4E2B-BCE3-3A80C10F87BB}" name="Connection11525" type="1" refreshedVersion="0" background="1">
    <dbPr connection="DRIVER={Microsoft ODBC for Oracle};UID=TATADB;pwd=TATADB9$;SERVER=MPLUSLIV;"/>
  </connection>
  <connection id="1700" xr16:uid="{E390CC4F-21FD-4198-AECE-CDAED3B69ADA}" name="Connection11526" type="1" refreshedVersion="0" background="1">
    <dbPr connection="DRIVER={Microsoft ODBC for Oracle};UID=TATADB;pwd=TATADB9$;SERVER=MPLUSLIV;"/>
  </connection>
  <connection id="1701" xr16:uid="{F3B97106-6976-4C53-BF5F-85C049FAFB04}" name="Connection11527" type="1" refreshedVersion="0" background="1">
    <dbPr connection="DRIVER={Microsoft ODBC for Oracle};UID=TATADB;pwd=TATADB9$;SERVER=MPLUSLIV;"/>
  </connection>
  <connection id="1702" xr16:uid="{FAD5B47A-9F33-45DF-A4DE-7F10DBDCD7C5}" name="Connection11528" type="1" refreshedVersion="0" background="1">
    <dbPr connection="DRIVER={Microsoft ODBC for Oracle};UID=TATADB;pwd=TATADB9$;SERVER=MPLUSLIV;"/>
  </connection>
  <connection id="1703" xr16:uid="{5495370A-71AA-429C-956D-33D778E5F53B}" name="Connection11529" type="1" refreshedVersion="0" background="1">
    <dbPr connection="DRIVER={Microsoft ODBC for Oracle};UID=TATADB;pwd=TATADB9$;SERVER=MPLUSLIV;"/>
  </connection>
  <connection id="1704" xr16:uid="{8BBD1B53-F5C0-40E6-9C78-D3C32E65BF3A}" name="Connection1153" type="1" refreshedVersion="0" background="1">
    <dbPr connection="DRIVER={Microsoft ODBC for Oracle};UID=TATADB;pwd=tatadb;SERVER=MFMCY11G;"/>
  </connection>
  <connection id="1705" xr16:uid="{00A9A5F8-5317-4747-A002-48C5E398A4D1}" name="Connection11530" type="1" refreshedVersion="0" background="1">
    <dbPr connection="DRIVER={Microsoft ODBC for Oracle};UID=TATADB;pwd=TATADB9$;SERVER=MPLUSLIV;"/>
  </connection>
  <connection id="1706" xr16:uid="{B0B975C0-92E3-4C0B-AA32-ECADBC880660}" name="Connection11531" type="1" refreshedVersion="0" background="1">
    <dbPr connection="DRIVER={Microsoft ODBC for Oracle};UID=TATADB;pwd=TATADB9$;SERVER=MPLUSLIV;"/>
  </connection>
  <connection id="1707" xr16:uid="{1AA94836-DE3F-40CF-802F-2ABEDFF2BF8C}" name="Connection11532" type="1" refreshedVersion="0" background="1">
    <dbPr connection="DRIVER={Microsoft ODBC for Oracle};UID=TATADB;pwd=TATADB9$;SERVER=MPLUSLIV;"/>
  </connection>
  <connection id="1708" xr16:uid="{84C73F02-B723-4CE1-A99C-0A2D3470FB25}" name="Connection11533" type="1" refreshedVersion="0" background="1">
    <dbPr connection="DRIVER={Microsoft ODBC for Oracle};UID=TATADB;pwd=TATADB9$;SERVER=MPLUSLIV;"/>
  </connection>
  <connection id="1709" xr16:uid="{1B04F013-A5DC-4539-8557-574CABE843F0}" name="Connection11534" type="1" refreshedVersion="0" background="1">
    <dbPr connection="DRIVER={Microsoft ODBC for Oracle};UID=TATADB;pwd=TATADB9$;SERVER=MPLUSLIV;"/>
  </connection>
  <connection id="1710" xr16:uid="{31516CC2-4CDD-46F2-836D-C9CEA02F463D}" name="Connection11535" type="1" refreshedVersion="0" background="1">
    <dbPr connection="DRIVER={Microsoft ODBC for Oracle};UID=TATADB;pwd=TATADB9$;SERVER=MPLUSLIV;"/>
  </connection>
  <connection id="1711" xr16:uid="{4DE6EBC5-F87F-44CA-B415-CAB38122B9DC}" name="Connection11536" type="1" refreshedVersion="0" background="1">
    <dbPr connection="DRIVER={Microsoft ODBC for Oracle};UID=TATADB;pwd=TATADB9$;SERVER=MPLUSLIV;"/>
  </connection>
  <connection id="1712" xr16:uid="{75CF54CC-0DC1-4E3C-90DD-49C7C6B35A48}" name="Connection11537" type="1" refreshedVersion="0" background="1">
    <dbPr connection="DRIVER={Microsoft ODBC for Oracle};UID=TATADB;pwd=TATADB9$;SERVER=MPLUSLIV;"/>
  </connection>
  <connection id="1713" xr16:uid="{ACDF8490-2B36-4088-AF0F-9857BF549B92}" name="Connection11538" type="1" refreshedVersion="0" background="1">
    <dbPr connection="DRIVER={Microsoft ODBC for Oracle};UID=TATADB;pwd=TATADB9$;SERVER=MPLUSLIV;"/>
  </connection>
  <connection id="1714" xr16:uid="{FCF8F5B0-2D9E-4ADE-8320-531764DAE830}" name="Connection11539" type="1" refreshedVersion="0" background="1">
    <dbPr connection="DRIVER={Microsoft ODBC for Oracle};UID=TATADB;pwd=TATADB9$;SERVER=MPLUSLIV;"/>
  </connection>
  <connection id="1715" xr16:uid="{80D67CFE-C471-4186-9DBF-9D9927DBDEB2}" name="Connection1154" type="1" refreshedVersion="0" background="1">
    <dbPr connection="DRIVER={Microsoft ODBC for Oracle};UID=TATADB;pwd=tatadb;SERVER=MFMCY11G;"/>
  </connection>
  <connection id="1716" xr16:uid="{5E521536-6F92-4286-AAB2-66D19219E095}" name="Connection11540" type="1" refreshedVersion="0" background="1">
    <dbPr connection="DRIVER={Microsoft ODBC for Oracle};UID=TATADB;pwd=TATADB9$;SERVER=MPLUSLIV;"/>
  </connection>
  <connection id="1717" xr16:uid="{E3A634BF-540F-47B5-A972-8EB441CB9116}" name="Connection11541" type="1" refreshedVersion="0" background="1">
    <dbPr connection="DRIVER={Microsoft ODBC for Oracle};UID=TATADB;pwd=TATADB9$;SERVER=MPLUSLIV;"/>
  </connection>
  <connection id="1718" xr16:uid="{EFD16ED6-9342-483D-A6C4-ADDEFCF19B39}" name="Connection11542" type="1" refreshedVersion="0" background="1">
    <dbPr connection="DRIVER={Microsoft ODBC for Oracle};UID=TATADB;pwd=TATADB9$;SERVER=MPLUSLIV;"/>
  </connection>
  <connection id="1719" xr16:uid="{33BFD7E8-1287-4328-9CEC-08B8B8DFBAFC}" name="Connection11543" type="1" refreshedVersion="0" background="1">
    <dbPr connection="DRIVER={Microsoft ODBC for Oracle};UID=TATADB;pwd=TATADB9$;SERVER=MPLUSLIV;"/>
  </connection>
  <connection id="1720" xr16:uid="{868773A6-F988-42A8-AED1-4F34EA357D45}" name="Connection11544" type="1" refreshedVersion="0" background="1">
    <dbPr connection="DRIVER={Microsoft ODBC for Oracle};UID=TATADB;pwd=TATADB9$;SERVER=MPLUSLIV;"/>
  </connection>
  <connection id="1721" xr16:uid="{A4576396-FC0E-406E-B6E6-9D0736CB03DF}" name="Connection11545" type="1" refreshedVersion="0" background="1">
    <dbPr connection="DRIVER={Microsoft ODBC for Oracle};UID=TATADB;pwd=TATADB9$;SERVER=MPLUSLIV;"/>
  </connection>
  <connection id="1722" xr16:uid="{F93AA8D5-C4C5-4E4F-900B-E695789C3221}" name="Connection11546" type="1" refreshedVersion="0" background="1">
    <dbPr connection="DRIVER={Microsoft ODBC for Oracle};UID=TATADB;pwd=TATADB9$;SERVER=MPLUSLIV;"/>
  </connection>
  <connection id="1723" xr16:uid="{D5B67C11-832C-4476-A539-06AA6D302CA3}" name="Connection11547" type="1" refreshedVersion="0" background="1">
    <dbPr connection="DRIVER={Microsoft ODBC for Oracle};UID=TATADB;pwd=TATADB9$;SERVER=MPLUSLIV;"/>
  </connection>
  <connection id="1724" xr16:uid="{E87FBC96-AD8F-44C5-B45F-9E6E033264C8}" name="Connection11548" type="1" refreshedVersion="0" background="1">
    <dbPr connection="DRIVER={Microsoft ODBC for Oracle};UID=TATADB;pwd=TATADB9$;SERVER=MPLUSLIV;"/>
  </connection>
  <connection id="1725" xr16:uid="{0114A6C9-FEED-441C-A589-6529B06EABF0}" name="Connection11549" type="1" refreshedVersion="0" background="1">
    <dbPr connection="DRIVER={Microsoft ODBC for Oracle};UID=TATADB;pwd=TATADB9$;SERVER=MPLUSLIV;"/>
  </connection>
  <connection id="1726" xr16:uid="{8E5D0F4F-9228-4424-AE85-1AD0678B32B7}" name="Connection1155" type="1" refreshedVersion="0" background="1">
    <dbPr connection="DRIVER={Microsoft ODBC for Oracle};UID=TATADB;pwd=tatadb;SERVER=MFMCY11G;"/>
  </connection>
  <connection id="1727" xr16:uid="{415D6823-5F22-4D5E-AE46-AC087017BF83}" name="Connection11550" type="1" refreshedVersion="0" background="1">
    <dbPr connection="DRIVER={Microsoft ODBC for Oracle};UID=TATADB;pwd=TATADB9$;SERVER=MPLUSLIV;"/>
  </connection>
  <connection id="1728" xr16:uid="{F2349C43-7270-4223-9E97-7684D8198077}" name="Connection11551" type="1" refreshedVersion="0" background="1">
    <dbPr connection="DRIVER={Microsoft ODBC for Oracle};UID=TATADB;pwd=TATADB9$;SERVER=MPLUSLIV;"/>
  </connection>
  <connection id="1729" xr16:uid="{759B0C9F-B0C1-483C-88DF-301B0AAAA1E6}" name="Connection11552" type="1" refreshedVersion="0" background="1">
    <dbPr connection="DRIVER={Microsoft ODBC for Oracle};UID=TATADB;pwd=TATADB9$;SERVER=MPLUSLIV;"/>
  </connection>
  <connection id="1730" xr16:uid="{553CD3FC-0880-4A42-A489-206478B8F2C1}" name="Connection11553" type="1" refreshedVersion="0" background="1">
    <dbPr connection="DRIVER={Microsoft ODBC for Oracle};UID=TATADB;pwd=TATADB9$;SERVER=MPLUSLIV;"/>
  </connection>
  <connection id="1731" xr16:uid="{7536B90A-CA0A-4468-82F5-C83B23DE88BA}" name="Connection11554" type="1" refreshedVersion="0" background="1">
    <dbPr connection="DRIVER={Microsoft ODBC for Oracle};UID=TATADB;pwd=TATADB9$;SERVER=MPLUSLIV;"/>
  </connection>
  <connection id="1732" xr16:uid="{1EB93EB6-37B6-4390-8FDF-DD7A521F6EAD}" name="Connection11555" type="1" refreshedVersion="0" background="1">
    <dbPr connection="DRIVER={Microsoft ODBC for Oracle};UID=TATADB;pwd=TATADB9$;SERVER=MPLUSLIV;"/>
  </connection>
  <connection id="1733" xr16:uid="{ED3A5134-4012-4533-B319-A466A60610DC}" name="Connection11556" type="1" refreshedVersion="0" background="1">
    <dbPr connection="DRIVER={Microsoft ODBC for Oracle};UID=TATADB;pwd=TATADB9$;SERVER=MPLUSLIV;"/>
  </connection>
  <connection id="1734" xr16:uid="{8F55E9CA-56B3-4294-BB82-7A9D3C680291}" name="Connection11557" type="1" refreshedVersion="0" background="1">
    <dbPr connection="DRIVER={Microsoft ODBC for Oracle};UID=TATADB;pwd=TATADB9$;SERVER=MPLUSLIV;"/>
  </connection>
  <connection id="1735" xr16:uid="{640A66E3-C37F-49A0-AA67-5ADC778BFFE5}" name="Connection11558" type="1" refreshedVersion="0" background="1">
    <dbPr connection="DRIVER={Microsoft ODBC for Oracle};UID=TATADB;pwd=TATADB9$;SERVER=MPLUSLIV;"/>
  </connection>
  <connection id="1736" xr16:uid="{CA47502A-ED09-4E0B-89E8-6F76A75022AF}" name="Connection11559" type="1" refreshedVersion="0" background="1">
    <dbPr connection="DRIVER={Microsoft ODBC for Oracle};UID=TATADB;pwd=TATADB9$;SERVER=MPLUSLIV;"/>
  </connection>
  <connection id="1737" xr16:uid="{635C4D6E-1A61-4A6E-BE76-949DE38C82F2}" name="Connection1156" type="1" refreshedVersion="0" background="1">
    <dbPr connection="DRIVER={Microsoft ODBC for Oracle};UID=TATADB;pwd=tatadb;SERVER=MFMCY11G;"/>
  </connection>
  <connection id="1738" xr16:uid="{9F6F001D-5EEC-48E2-B778-28AB4B47CD12}" name="Connection11560" type="1" refreshedVersion="0" background="1">
    <dbPr connection="DRIVER={Microsoft ODBC for Oracle};UID=TATADB;pwd=TATADB9$;SERVER=MPLUSLIV;"/>
  </connection>
  <connection id="1739" xr16:uid="{ACBD4361-8B19-403F-82A1-653C2ACAE042}" name="Connection11561" type="1" refreshedVersion="0" background="1">
    <dbPr connection="DRIVER={Microsoft ODBC for Oracle};UID=TATADB;pwd=TATADB9$;SERVER=MPLUSLIV;"/>
  </connection>
  <connection id="1740" xr16:uid="{5595C165-DEBC-4716-889D-AC3C3C5B4C8E}" name="Connection11562" type="1" refreshedVersion="0" background="1">
    <dbPr connection="DRIVER={Microsoft ODBC for Oracle};UID=TATADB;pwd=TATADB9$;SERVER=MPLUSLIV;"/>
  </connection>
  <connection id="1741" xr16:uid="{8BB5ABE4-4DB8-464F-9613-3CE15578EE6A}" name="Connection11563" type="1" refreshedVersion="0" background="1">
    <dbPr connection="DRIVER={Microsoft ODBC for Oracle};UID=TATADB;pwd=TATADB9$;SERVER=MPLUSLIV;"/>
  </connection>
  <connection id="1742" xr16:uid="{9CF0EA30-17EB-419E-B7CC-19E9B1E1B458}" name="Connection11564" type="1" refreshedVersion="0" background="1">
    <dbPr connection="DRIVER={Microsoft ODBC for Oracle};UID=TATADB;pwd=TATADB9$;SERVER=MPLUSLIV;"/>
  </connection>
  <connection id="1743" xr16:uid="{C36AA61C-1D6E-4E8B-90AA-06BB26586C47}" name="Connection11565" type="1" refreshedVersion="0" background="1">
    <dbPr connection="DRIVER={Microsoft ODBC for Oracle};UID=TATADB;pwd=TATADB9$;SERVER=MPLUSLIV;"/>
  </connection>
  <connection id="1744" xr16:uid="{3A910262-47B1-4511-B2F0-8151AB84D0F4}" name="Connection11566" type="1" refreshedVersion="0" background="1">
    <dbPr connection="DRIVER={Microsoft ODBC for Oracle};UID=TATADB;pwd=TATADB9$;SERVER=MPLUSLIV;"/>
  </connection>
  <connection id="1745" xr16:uid="{39410572-637F-4A8F-8131-8716F453913B}" name="Connection11567" type="1" refreshedVersion="0" background="1">
    <dbPr connection="DRIVER={Microsoft ODBC for Oracle};UID=TATADB;pwd=TATADB9$;SERVER=MPLUSLIV;"/>
  </connection>
  <connection id="1746" xr16:uid="{A2F775B4-AD0D-4FB8-B522-5299FD1BE2F2}" name="Connection11568" type="1" refreshedVersion="0" background="1">
    <dbPr connection="DRIVER={Microsoft ODBC for Oracle};UID=TATADB;pwd=TATADB9$;SERVER=MPLUSLIV;"/>
  </connection>
  <connection id="1747" xr16:uid="{6237D745-0FA2-422C-A710-DD6414032164}" name="Connection11569" type="1" refreshedVersion="0" background="1">
    <dbPr connection="DRIVER={Microsoft ODBC for Oracle};UID=TATADB;pwd=TATADB9$;SERVER=MPLUSLIV;"/>
  </connection>
  <connection id="1748" xr16:uid="{42B1F735-7AE7-4D53-9268-963B6ACDABFF}" name="Connection1157" type="1" refreshedVersion="0" background="1">
    <dbPr connection="DRIVER={Microsoft ODBC for Oracle};UID=TATADB;pwd=tatadb;SERVER=MFMCY11G;"/>
  </connection>
  <connection id="1749" xr16:uid="{2428C60D-9CBA-4590-820C-273773A94C8F}" name="Connection11570" type="1" refreshedVersion="0" background="1">
    <dbPr connection="DRIVER={Microsoft ODBC for Oracle};UID=TATADB;pwd=TATADB9$;SERVER=MPLUSLIV;"/>
  </connection>
  <connection id="1750" xr16:uid="{DEEF1FE5-AF74-4270-9A77-E97561CB1A25}" name="Connection11571" type="1" refreshedVersion="0" background="1">
    <dbPr connection="DRIVER={Microsoft ODBC for Oracle};UID=TATADB;pwd=TATADB9$;SERVER=MPLUSLIV;"/>
  </connection>
  <connection id="1751" xr16:uid="{56CB1CB2-268D-4100-A4CC-9DC01A52F145}" name="Connection11572" type="1" refreshedVersion="0" background="1">
    <dbPr connection="DRIVER={Microsoft ODBC for Oracle};UID=TATADB;pwd=TATADB9$;SERVER=MPLUSLIV;"/>
  </connection>
  <connection id="1752" xr16:uid="{64AAA656-0F6B-4649-9AC7-C14A396DAA55}" name="Connection11573" type="1" refreshedVersion="0" background="1">
    <dbPr connection="DRIVER={Microsoft ODBC for Oracle};UID=TATADB;pwd=TATADB9$;SERVER=MPLUSLIV;"/>
  </connection>
  <connection id="1753" xr16:uid="{99315D02-9B2D-4466-B4AC-1F3172D832DA}" name="Connection11574" type="1" refreshedVersion="0" background="1">
    <dbPr connection="DRIVER={Microsoft ODBC for Oracle};UID=TATADB;pwd=TATADB9$;SERVER=MPLUSLIV;"/>
  </connection>
  <connection id="1754" xr16:uid="{BB18DA1F-2A60-460A-9609-BA72B8517902}" name="Connection11575" type="1" refreshedVersion="0" background="1">
    <dbPr connection="DRIVER={Microsoft ODBC for Oracle};UID=TATADB;pwd=TATADB9$;SERVER=MPLUSLIV;"/>
  </connection>
  <connection id="1755" xr16:uid="{4BC19BE2-70C0-49D9-B677-0A35AF698F50}" name="Connection11576" type="1" refreshedVersion="0" background="1">
    <dbPr connection="DRIVER={Microsoft ODBC for Oracle};UID=TATADB;pwd=TATADB9$;SERVER=MPLUSLIV;"/>
  </connection>
  <connection id="1756" xr16:uid="{4C1F0AE4-436E-42F0-AEBA-596F4FCA5E24}" name="Connection11577" type="1" refreshedVersion="0" background="1">
    <dbPr connection="DRIVER={Microsoft ODBC for Oracle};UID=TATADB;pwd=TATADB9$;SERVER=MPLUSLIV;"/>
  </connection>
  <connection id="1757" xr16:uid="{6B4DB6EC-A02B-4654-8338-9CC6025168AE}" name="Connection11578" type="1" refreshedVersion="0" background="1">
    <dbPr connection="DRIVER={Microsoft ODBC for Oracle};UID=TATADB;pwd=TATADB9$;SERVER=MPLUSLIV;"/>
  </connection>
  <connection id="1758" xr16:uid="{6524420F-39B8-49C3-A8FA-4A35C6FCC3A9}" name="Connection11579" type="1" refreshedVersion="0" background="1">
    <dbPr connection="DRIVER={Microsoft ODBC for Oracle};UID=TATADB;pwd=TATADB9$;SERVER=MPLUSLIV;"/>
  </connection>
  <connection id="1759" xr16:uid="{0A39DD93-6D9B-4D89-BB05-1CDC5E6E234D}" name="Connection1158" type="1" refreshedVersion="0" background="1">
    <dbPr connection="DRIVER={Microsoft ODBC for Oracle};UID=TATADB;pwd=tatadb;SERVER=MFMCY11G;"/>
  </connection>
  <connection id="1760" xr16:uid="{18C530FC-9CB0-45AB-B569-EBB96F040771}" name="Connection11580" type="1" refreshedVersion="0" background="1">
    <dbPr connection="DRIVER={Microsoft ODBC for Oracle};UID=TATADB;pwd=TATADB9$;SERVER=MPLUSLIV;"/>
  </connection>
  <connection id="1761" xr16:uid="{B965FD5F-2706-4E8E-9D4C-7637CABEA6FF}" name="Connection11581" type="1" refreshedVersion="0" background="1">
    <dbPr connection="DRIVER={Microsoft ODBC for Oracle};UID=TATADB;pwd=TATADB9$;SERVER=MPLUSLIV;"/>
  </connection>
  <connection id="1762" xr16:uid="{5FF243C4-21FA-4D65-81D6-372F0A33A552}" name="Connection11582" type="1" refreshedVersion="0" background="1">
    <dbPr connection="DRIVER={Microsoft ODBC for Oracle};UID=TATADB;pwd=TATADB9$;SERVER=MPLUSLIV;"/>
  </connection>
  <connection id="1763" xr16:uid="{AA290E6F-82D3-45FD-8D1B-3D013EDB4DD5}" name="Connection11583" type="1" refreshedVersion="0" background="1">
    <dbPr connection="DRIVER={Microsoft ODBC for Oracle};UID=TATADB;pwd=TATADB9$;SERVER=MPLUSLIV;"/>
  </connection>
  <connection id="1764" xr16:uid="{D4DC45A9-1B3F-4BC6-B3AF-395DE76CD7EC}" name="Connection11584" type="1" refreshedVersion="0" background="1">
    <dbPr connection="DRIVER={Microsoft ODBC for Oracle};UID=TATADB;pwd=TATADB9$;SERVER=MPLUSLIV;"/>
  </connection>
  <connection id="1765" xr16:uid="{B661F529-EBB7-4843-AE73-BF73C74B3412}" name="Connection11585" type="1" refreshedVersion="0" background="1">
    <dbPr connection="DRIVER={Microsoft ODBC for Oracle};UID=TATADB;pwd=TATADB9$;SERVER=MPLUSLIV;"/>
  </connection>
  <connection id="1766" xr16:uid="{58094447-8AD9-4B03-A7F1-C3CA2941D8D9}" name="Connection11586" type="1" refreshedVersion="0" background="1">
    <dbPr connection="DRIVER={Microsoft ODBC for Oracle};UID=TATADB;pwd=TATADB9$;SERVER=MPLUSLIV;"/>
  </connection>
  <connection id="1767" xr16:uid="{D4BC23EC-728A-47B7-813A-1ADC2FA2A9DA}" name="Connection11587" type="1" refreshedVersion="0" background="1">
    <dbPr connection="DRIVER={Microsoft ODBC for Oracle};UID=TATADB;pwd=TATADB9$;SERVER=MPLUSLIV;"/>
  </connection>
  <connection id="1768" xr16:uid="{85392ECF-9A46-4917-ABC2-986C584C4D81}" name="Connection11588" type="1" refreshedVersion="0" background="1">
    <dbPr connection="DRIVER={Microsoft ODBC for Oracle};UID=TATADB;pwd=TATADB9$;SERVER=MPLUSLIV;"/>
  </connection>
  <connection id="1769" xr16:uid="{D5133250-EB12-4C09-9F79-89DD8D38B45D}" name="Connection11589" type="1" refreshedVersion="0" background="1">
    <dbPr connection="DRIVER={Microsoft ODBC for Oracle};UID=TATADB;pwd=TATADB9$;SERVER=MPLUSLIV;"/>
  </connection>
  <connection id="1770" xr16:uid="{7FED52F6-1621-46C1-AAEF-E6F3F355403C}" name="Connection1159" type="1" refreshedVersion="0" background="1">
    <dbPr connection="DRIVER={Microsoft ODBC for Oracle};UID=TATADB;pwd=tatadb;SERVER=MFMCY11G;"/>
  </connection>
  <connection id="1771" xr16:uid="{D007B0F5-212A-4D9F-82F8-32A3340B4735}" name="Connection11590" type="1" refreshedVersion="0" background="1">
    <dbPr connection="DRIVER={Microsoft ODBC for Oracle};UID=TATADB;pwd=TATADB9$;SERVER=MPLUSLIV;"/>
  </connection>
  <connection id="1772" xr16:uid="{AB18A790-A8C0-40C0-93BB-5B9C89B02C82}" name="Connection11591" type="1" refreshedVersion="0" background="1">
    <dbPr connection="DRIVER={Microsoft ODBC for Oracle};UID=TATADB;pwd=TATADB9$;SERVER=MPLUSLIV;"/>
  </connection>
  <connection id="1773" xr16:uid="{705B1311-FFB7-4DD6-8510-C8708480B60B}" name="Connection11592" type="1" refreshedVersion="0" background="1">
    <dbPr connection="DRIVER={Microsoft ODBC for Oracle};UID=TATADB;pwd=TATADB9$;SERVER=MPLUSLIV;"/>
  </connection>
  <connection id="1774" xr16:uid="{24E82D26-2B20-4C31-A41F-7FC597D387F3}" name="Connection11593" type="1" refreshedVersion="0" background="1">
    <dbPr connection="DRIVER={Microsoft ODBC for Oracle};UID=TATADB;pwd=TATADB9$;SERVER=MPLUSLIV;"/>
  </connection>
  <connection id="1775" xr16:uid="{2637492E-B88E-44C3-BCF9-31D28076E8A5}" name="Connection11594" type="1" refreshedVersion="0" background="1">
    <dbPr connection="DRIVER={Microsoft ODBC for Oracle};UID=TATADB;pwd=TATADB9$;SERVER=MPLUSLIV;"/>
  </connection>
  <connection id="1776" xr16:uid="{AAD95828-89D4-4246-8196-D9ECD1FD0D54}" name="Connection11595" type="1" refreshedVersion="0" background="1">
    <dbPr connection="DRIVER={Microsoft ODBC for Oracle};UID=TATADB;pwd=TATADB9$;SERVER=MPLUSLIV;"/>
  </connection>
  <connection id="1777" xr16:uid="{ECF3CF11-778D-4FE9-96CE-636A6AD679E2}" name="Connection11596" type="1" refreshedVersion="0" background="1">
    <dbPr connection="DRIVER={Microsoft ODBC for Oracle};UID=TATADB;pwd=TATADB9$;SERVER=MPLUSLIV;"/>
  </connection>
  <connection id="1778" xr16:uid="{14CC347C-784E-4E05-BD75-EB1D97093AFB}" name="Connection11597" type="1" refreshedVersion="0" background="1">
    <dbPr connection="DRIVER={Microsoft ODBC for Oracle};UID=TATADB;pwd=TATADB9$;SERVER=MPLUSLIV;"/>
  </connection>
  <connection id="1779" xr16:uid="{2751CBBA-1FF7-420C-98A0-567348046F97}" name="Connection11598" type="1" refreshedVersion="0" background="1">
    <dbPr connection="DRIVER={Microsoft ODBC for Oracle};UID=TATADB;pwd=TATADB9$;SERVER=MPLUSLIV;"/>
  </connection>
  <connection id="1780" xr16:uid="{2201F431-95FB-4B8A-93B6-0658CA9CD565}" name="Connection11599" type="1" refreshedVersion="0" background="1">
    <dbPr connection="DRIVER={Microsoft ODBC for Oracle};UID=TATADB;pwd=TATADB9$;SERVER=MPLUSLIV;"/>
  </connection>
  <connection id="1781" xr16:uid="{DB6652D5-5023-4133-B48E-01FE2B15EB05}" name="Connection116" type="1" refreshedVersion="0" background="1">
    <dbPr connection="DRIVER={Microsoft ODBC for Oracle};UID=tatadb;pwd=MADHU;SERVER=mfunddb;"/>
  </connection>
  <connection id="1782" xr16:uid="{EEC4C200-A834-410F-90E5-C5BF87A6B1D8}" name="Connection1160" type="1" refreshedVersion="0" background="1">
    <dbPr connection="DRIVER={Microsoft ODBC for Oracle};UID=TATADB;pwd=tatadb;SERVER=MFMCY11G;"/>
  </connection>
  <connection id="1783" xr16:uid="{D8743057-E52D-4465-8BDF-0230A10E3492}" name="Connection11600" type="1" refreshedVersion="0" background="1">
    <dbPr connection="DRIVER={Microsoft ODBC for Oracle};UID=TATADB;pwd=TATADB9$;SERVER=MPLUSLIV;"/>
  </connection>
  <connection id="1784" xr16:uid="{21AB1DD6-DEAB-48BA-86D7-F040D9337109}" name="Connection11601" type="1" refreshedVersion="0" background="1">
    <dbPr connection="DRIVER={Microsoft ODBC for Oracle};UID=TATADB;pwd=TATADB9$;SERVER=MPLUSLIV;"/>
  </connection>
  <connection id="1785" xr16:uid="{6C50D068-4F24-440A-A42D-22ABCCABB279}" name="Connection11602" type="1" refreshedVersion="0" background="1">
    <dbPr connection="DRIVER={Microsoft ODBC for Oracle};UID=TATADB;pwd=TATADB9$;SERVER=MPLUSLIV;"/>
  </connection>
  <connection id="1786" xr16:uid="{E902F7B1-1E55-434B-89C5-0FC32332321E}" name="Connection11603" type="1" refreshedVersion="0" background="1">
    <dbPr connection="DRIVER={Microsoft ODBC for Oracle};UID=TATADB;pwd=TATADB9$;SERVER=MPLUSLIV;"/>
  </connection>
  <connection id="1787" xr16:uid="{8F5ED3E0-0C41-4017-9DA9-68F2564FDA12}" name="Connection11604" type="1" refreshedVersion="0" background="1">
    <dbPr connection="DRIVER={Microsoft ODBC for Oracle};UID=TATADB;pwd=TATADB9$;SERVER=MPLUSLIV;"/>
  </connection>
  <connection id="1788" xr16:uid="{64D1C253-7BB8-4633-BCEF-3EAF6EAB3100}" name="Connection11605" type="1" refreshedVersion="0" background="1">
    <dbPr connection="DRIVER={Microsoft ODBC for Oracle};UID=TATADB;pwd=TATADB9$;SERVER=MPLUSLIV;"/>
  </connection>
  <connection id="1789" xr16:uid="{847652A9-41D7-43CF-94D9-69D8B08029E4}" name="Connection11606" type="1" refreshedVersion="0" background="1">
    <dbPr connection="DRIVER={Microsoft ODBC for Oracle};UID=TATADB;pwd=TATADB9$;SERVER=MPLUSLIV;"/>
  </connection>
  <connection id="1790" xr16:uid="{49CA1F1A-7637-4835-894D-8715A7CF76DE}" name="Connection11607" type="1" refreshedVersion="0" background="1">
    <dbPr connection="DRIVER={Microsoft ODBC for Oracle};UID=TATADB;pwd=TATADB9$;SERVER=MPLUSLIV;"/>
  </connection>
  <connection id="1791" xr16:uid="{F7684101-4DB7-4CCA-AFF5-2430ED23A9D0}" name="Connection11608" type="1" refreshedVersion="0" background="1">
    <dbPr connection="DRIVER={Microsoft ODBC for Oracle};UID=TATADB;pwd=TATADB9$;SERVER=MPLUSLIV;"/>
  </connection>
  <connection id="1792" xr16:uid="{E4CD9718-8F98-4760-8276-37DCFC889400}" name="Connection11609" type="1" refreshedVersion="0" background="1">
    <dbPr connection="DRIVER={Microsoft ODBC for Oracle};UID=TATADB;pwd=TATADB9$;SERVER=MPLUSLIV;"/>
  </connection>
  <connection id="1793" xr16:uid="{F0B96001-D31F-4054-86FA-F87739DD54D7}" name="Connection1161" type="1" refreshedVersion="0" background="1">
    <dbPr connection="DRIVER={Microsoft ODBC for Oracle};UID=TATADB;pwd=tatadb;SERVER=MFMCY11G;"/>
  </connection>
  <connection id="1794" xr16:uid="{567D6BC1-CAC5-424C-8768-7B713DB7C72C}" name="Connection11610" type="1" refreshedVersion="0" background="1">
    <dbPr connection="DRIVER={Microsoft ODBC for Oracle};UID=TATADB;pwd=TATADB9$;SERVER=MPLUSLIV;"/>
  </connection>
  <connection id="1795" xr16:uid="{71AD20CA-7A64-42BB-9B2B-07567D0F98F9}" name="Connection11611" type="1" refreshedVersion="0" background="1">
    <dbPr connection="DRIVER={Microsoft ODBC for Oracle};UID=TATADB;pwd=TATADB9$;SERVER=MPLUSLIV;"/>
  </connection>
  <connection id="1796" xr16:uid="{D751C269-4BD5-4A01-B6DE-EEAE0B19DB19}" name="Connection11612" type="1" refreshedVersion="0" background="1">
    <dbPr connection="DRIVER={Microsoft ODBC for Oracle};UID=TATADB;pwd=TATADB9$;SERVER=MPLUSLIV;"/>
  </connection>
  <connection id="1797" xr16:uid="{137820E6-39F5-43DC-AB92-A03239E49768}" name="Connection11613" type="1" refreshedVersion="0" background="1">
    <dbPr connection="DRIVER={Microsoft ODBC for Oracle};UID=TATADB;pwd=TATADB9$;SERVER=MPLUSLIV;"/>
  </connection>
  <connection id="1798" xr16:uid="{D843BD1A-4149-44CE-B508-CE5FEE3CC2F3}" name="Connection11614" type="1" refreshedVersion="0" background="1">
    <dbPr connection="DRIVER={Microsoft ODBC for Oracle};UID=TATADB;pwd=TATADB9$;SERVER=MPLUSLIV;"/>
  </connection>
  <connection id="1799" xr16:uid="{C7544D24-2C7E-458D-9E17-5936FF8A4760}" name="Connection11615" type="1" refreshedVersion="0" background="1">
    <dbPr connection="DRIVER={Microsoft ODBC for Oracle};UID=TATADB;pwd=TATADB9$;SERVER=MPLUSLIV;"/>
  </connection>
  <connection id="1800" xr16:uid="{EBBFE4C3-616C-42FD-AA08-EB0959D1D221}" name="Connection11616" type="1" refreshedVersion="0" background="1">
    <dbPr connection="DRIVER={Microsoft ODBC for Oracle};UID=TATADB;pwd=TATADB9$;SERVER=MPLUSLIV;"/>
  </connection>
  <connection id="1801" xr16:uid="{CDA5400A-B66E-4DB7-AD49-18BACF231D61}" name="Connection11617" type="1" refreshedVersion="0" background="1">
    <dbPr connection="DRIVER={Microsoft ODBC for Oracle};UID=TATADB;pwd=TATADB9$;SERVER=MPLUSLIV;"/>
  </connection>
  <connection id="1802" xr16:uid="{F1150CD1-BABF-4792-91C3-745C777799C0}" name="Connection11618" type="1" refreshedVersion="0" background="1">
    <dbPr connection="DRIVER={Microsoft ODBC for Oracle};UID=TATADB;pwd=TATADB9$;SERVER=MPLUSLIV;"/>
  </connection>
  <connection id="1803" xr16:uid="{E25C3AA7-D39F-488F-95DF-A0D6190987EA}" name="Connection11619" type="1" refreshedVersion="0" background="1">
    <dbPr connection="DRIVER={Microsoft ODBC for Oracle};UID=TATADB;pwd=TATADB9$;SERVER=MPLUSLIV;"/>
  </connection>
  <connection id="1804" xr16:uid="{91B0BE40-B3BA-4C09-BB03-C62664E6B30C}" name="Connection1162" type="1" refreshedVersion="0" background="1">
    <dbPr connection="DRIVER={Microsoft ODBC for Oracle};UID=TATADB;pwd=tatadb;SERVER=MFMCY11G;"/>
  </connection>
  <connection id="1805" xr16:uid="{B1A2E05A-339A-499F-9D16-68C04BB2BB9C}" name="Connection11620" type="1" refreshedVersion="0" background="1">
    <dbPr connection="DRIVER={Microsoft ODBC for Oracle};UID=TATADB;pwd=TATADB9$;SERVER=MPLUSLIV;"/>
  </connection>
  <connection id="1806" xr16:uid="{B013B221-4B1A-4E88-AAEB-A223E4FEA596}" name="Connection11621" type="1" refreshedVersion="0" background="1">
    <dbPr connection="DRIVER={Microsoft ODBC for Oracle};UID=TATADB;pwd=TATADB9$;SERVER=MPLUSLIV;"/>
  </connection>
  <connection id="1807" xr16:uid="{5C9E33C6-79FB-4200-827A-E876BF1511B1}" name="Connection11622" type="1" refreshedVersion="0" background="1">
    <dbPr connection="DRIVER={Microsoft ODBC for Oracle};UID=TATADB;pwd=TATADB9$;SERVER=MPLUSLIV;"/>
  </connection>
  <connection id="1808" xr16:uid="{F653C846-6F6E-41D2-B5B0-F2A57D754964}" name="Connection11623" type="1" refreshedVersion="0" background="1">
    <dbPr connection="DRIVER={Microsoft ODBC for Oracle};UID=TATADB;pwd=TATADB9$;SERVER=MPLUSLIV;"/>
  </connection>
  <connection id="1809" xr16:uid="{14CA7C55-58B6-4C35-B353-7700F6DE92D3}" name="Connection11624" type="1" refreshedVersion="0" background="1">
    <dbPr connection="DRIVER={Microsoft ODBC for Oracle};UID=TATADB;pwd=TATADB9$;SERVER=MPLUSLIV;"/>
  </connection>
  <connection id="1810" xr16:uid="{BBB32BE9-8436-4D12-B069-E3BFFF61BF0D}" name="Connection11625" type="1" refreshedVersion="0" background="1">
    <dbPr connection="DRIVER={Microsoft ODBC for Oracle};UID=TATADB;pwd=TATADB9$;SERVER=MPLUSLIV;"/>
  </connection>
  <connection id="1811" xr16:uid="{057BDA3D-E478-424A-878A-4D2B591D5AB9}" name="Connection11626" type="1" refreshedVersion="0" background="1">
    <dbPr connection="DRIVER={Microsoft ODBC for Oracle};UID=TATADB;pwd=TATADB9$;SERVER=MPLUSLIV;"/>
  </connection>
  <connection id="1812" xr16:uid="{B6343D9C-2506-4335-AC13-F92ECDAAA8C2}" name="Connection11627" type="1" refreshedVersion="0" background="1">
    <dbPr connection="DRIVER={Microsoft ODBC for Oracle};UID=TATADB;pwd=TATADB9$;SERVER=MPLUSLIV;"/>
  </connection>
  <connection id="1813" xr16:uid="{7A8AE0FC-33E2-4BFE-B4CB-DA65F27C75AC}" name="Connection11628" type="1" refreshedVersion="0" background="1">
    <dbPr connection="DRIVER={Microsoft ODBC for Oracle};UID=TATADB;pwd=TATADB9$;SERVER=MPLUSLIV;"/>
  </connection>
  <connection id="1814" xr16:uid="{2251DFED-EC65-47D2-95A9-557736350D7A}" name="Connection11629" type="1" refreshedVersion="0" background="1">
    <dbPr connection="DRIVER={Microsoft ODBC for Oracle};UID=TATADB;pwd=TATADB9$;SERVER=MPLUSLIV;"/>
  </connection>
  <connection id="1815" xr16:uid="{FE7F21D8-1292-4967-B4A5-26A7729B230D}" name="Connection1163" type="1" refreshedVersion="0" background="1">
    <dbPr connection="DRIVER={Microsoft ODBC for Oracle};UID=TATADB;pwd=tatadb;SERVER=MFMCY11G;"/>
  </connection>
  <connection id="1816" xr16:uid="{6A2AFFCE-6E00-4C34-A313-FB534BDA023C}" name="Connection11630" type="1" refreshedVersion="0" background="1">
    <dbPr connection="DRIVER={Microsoft ODBC for Oracle};UID=TATADB;pwd=TATADB9$;SERVER=MPLUSLIV;"/>
  </connection>
  <connection id="1817" xr16:uid="{BA826E87-8B95-4F96-9F58-5072FEF3F1DC}" name="Connection11631" type="1" refreshedVersion="0" background="1">
    <dbPr connection="DRIVER={Microsoft ODBC for Oracle};UID=TATADB;pwd=TATADB9$;SERVER=MPLUSLIV;"/>
  </connection>
  <connection id="1818" xr16:uid="{6192A1BC-979E-4731-ACE4-B959561EFFED}" name="Connection11632" type="1" refreshedVersion="0" background="1">
    <dbPr connection="DRIVER={Microsoft ODBC for Oracle};UID=TATADB;pwd=TATADB9$;SERVER=MPLUSLIV;"/>
  </connection>
  <connection id="1819" xr16:uid="{A23467DC-551A-47A5-9EB4-1100581FB134}" name="Connection11633" type="1" refreshedVersion="0" background="1">
    <dbPr connection="DRIVER={Microsoft ODBC for Oracle};UID=TATADB;pwd=TATADB9$;SERVER=MPLUSLIV;"/>
  </connection>
  <connection id="1820" xr16:uid="{69201933-1A47-4FD7-8630-E350FC9CE3F3}" name="Connection11634" type="1" refreshedVersion="0" background="1">
    <dbPr connection="DRIVER={Microsoft ODBC for Oracle};UID=TATADB;pwd=TATADB9$;SERVER=MPLUSLIV;"/>
  </connection>
  <connection id="1821" xr16:uid="{4FED863E-8872-40BD-81B6-EB2BD3533511}" name="Connection11635" type="1" refreshedVersion="0" background="1">
    <dbPr connection="DRIVER={Microsoft ODBC for Oracle};UID=TATADB;pwd=TATADB9$;SERVER=MPLUSLIV;"/>
  </connection>
  <connection id="1822" xr16:uid="{D661733D-B770-4623-8FB6-ADB5F4184E2D}" name="Connection11636" type="1" refreshedVersion="0" background="1">
    <dbPr connection="DRIVER={Microsoft ODBC for Oracle};UID=TATADB;pwd=TATADB9$;SERVER=MPLUSLIV;"/>
  </connection>
  <connection id="1823" xr16:uid="{1B80F03C-9895-41DC-A961-EEF1F0AB26E0}" name="Connection11637" type="1" refreshedVersion="0" background="1">
    <dbPr connection="DRIVER={Microsoft ODBC for Oracle};UID=TATADB;pwd=TATADB9$;SERVER=MPLUSLIV;"/>
  </connection>
  <connection id="1824" xr16:uid="{431A661F-F566-4D03-9136-02F15B99AE36}" name="Connection11638" type="1" refreshedVersion="0" background="1">
    <dbPr connection="DRIVER={Microsoft ODBC for Oracle};UID=TATADB;pwd=TATADB9$;SERVER=MPLUSLIV;"/>
  </connection>
  <connection id="1825" xr16:uid="{4B55A31C-7FE7-4F85-BA6D-29B5E16801DC}" name="Connection11639" type="1" refreshedVersion="0" background="1">
    <dbPr connection="DRIVER={Microsoft ODBC for Oracle};UID=TATADB;pwd=TATADB9$;SERVER=MPLUSLIV;"/>
  </connection>
  <connection id="1826" xr16:uid="{259A655A-F2DB-4B65-8FC0-6C7B6EFBB91B}" name="Connection1164" type="1" refreshedVersion="0" background="1">
    <dbPr connection="DRIVER={Microsoft ODBC for Oracle};UID=TATADB;pwd=tatadb;SERVER=MFMCY11G;"/>
  </connection>
  <connection id="1827" xr16:uid="{F8EA9D30-9EF2-4CF0-AE0B-A474428E2315}" name="Connection11640" type="1" refreshedVersion="0" background="1">
    <dbPr connection="DRIVER={Microsoft ODBC for Oracle};UID=TATADB;pwd=TATADB9$;SERVER=MPLUSLIV;"/>
  </connection>
  <connection id="1828" xr16:uid="{62255007-906D-4589-98DC-497109157BC7}" name="Connection11641" type="1" refreshedVersion="0" background="1">
    <dbPr connection="DRIVER={Microsoft ODBC for Oracle};UID=TATADB;pwd=TATADB9$;SERVER=MPLUSLIV;"/>
  </connection>
  <connection id="1829" xr16:uid="{C3560C97-B0A8-4A2E-B581-467CE062E63A}" name="Connection11642" type="1" refreshedVersion="0" background="1">
    <dbPr connection="DRIVER={Microsoft ODBC for Oracle};UID=TATADB;pwd=TATADB9$;SERVER=MPLUSLIV;"/>
  </connection>
  <connection id="1830" xr16:uid="{1B18CD8A-3259-4104-8481-B2C8348CB8C2}" name="Connection11643" type="1" refreshedVersion="0" background="1">
    <dbPr connection="DRIVER={Microsoft ODBC for Oracle};UID=TATADB;pwd=TATADB9$;SERVER=MPLUSLIV;"/>
  </connection>
  <connection id="1831" xr16:uid="{E2829CCC-FCC1-4AD6-8A4E-D48BC0E2625B}" name="Connection11644" type="1" refreshedVersion="0" background="1">
    <dbPr connection="DRIVER={Microsoft ODBC for Oracle};UID=TATADB;pwd=TATADB9$;SERVER=MPLUSLIV;"/>
  </connection>
  <connection id="1832" xr16:uid="{C1A95912-2265-4352-9310-1C6B83D4A7DD}" name="Connection11645" type="1" refreshedVersion="0" background="1">
    <dbPr connection="DRIVER={Microsoft ODBC for Oracle};UID=TATADB;pwd=TATADB9$;SERVER=MPLUSLIV;"/>
  </connection>
  <connection id="1833" xr16:uid="{270FB8DA-91F7-442F-9438-6379D8DFD685}" name="Connection11646" type="1" refreshedVersion="0" background="1">
    <dbPr connection="DRIVER={Microsoft ODBC for Oracle};UID=TATADB;pwd=TATADB9$;SERVER=MPLUSLIV;"/>
  </connection>
  <connection id="1834" xr16:uid="{867DDD9C-8043-4E12-9415-34C899BA32F3}" name="Connection11647" type="1" refreshedVersion="0" background="1">
    <dbPr connection="DRIVER={Microsoft ODBC for Oracle};UID=TATADB;pwd=TATADB9$;SERVER=MPLUSLIV;"/>
  </connection>
  <connection id="1835" xr16:uid="{887A676C-939F-46C2-B467-A4EE5B4429A7}" name="Connection11648" type="1" refreshedVersion="0" background="1">
    <dbPr connection="DRIVER={Microsoft ODBC for Oracle};UID=TATADB;pwd=TATADB9$;SERVER=MPLUSLIV;"/>
  </connection>
  <connection id="1836" xr16:uid="{5F4C8EA6-F2B6-4944-8AE3-04348976A1D7}" name="Connection11649" type="1" refreshedVersion="0" background="1">
    <dbPr connection="DRIVER={Microsoft ODBC for Oracle};UID=TATADB;pwd=TATADB9$;SERVER=MPLUSLIV;"/>
  </connection>
  <connection id="1837" xr16:uid="{EDA11C7E-68FB-4ED9-82D8-6511FB655DBB}" name="Connection1165" type="1" refreshedVersion="0" background="1">
    <dbPr connection="DRIVER={Microsoft ODBC for Oracle};UID=TATADB;pwd=tatadb;SERVER=MFMCY11G;"/>
  </connection>
  <connection id="1838" xr16:uid="{4DC9BDF1-B03A-49C3-8B4F-2EF2A598E284}" name="Connection11650" type="1" refreshedVersion="0" background="1">
    <dbPr connection="DRIVER={Microsoft ODBC for Oracle};UID=TATADB;pwd=TATADB9$;SERVER=MPLUSLIV;"/>
  </connection>
  <connection id="1839" xr16:uid="{9FE1B46B-341C-469F-8BED-AEADBC2D35A1}" name="Connection11651" type="1" refreshedVersion="0" background="1">
    <dbPr connection="DRIVER={Microsoft ODBC for Oracle};UID=TATADB;pwd=TATADB9$;SERVER=MPLUSLIV;"/>
  </connection>
  <connection id="1840" xr16:uid="{D15308E0-798C-4686-9C5D-337364394FDA}" name="Connection11652" type="1" refreshedVersion="0" background="1">
    <dbPr connection="DRIVER={Microsoft ODBC for Oracle};UID=TATADB;pwd=TATADB9$;SERVER=MPLUSLIV;"/>
  </connection>
  <connection id="1841" xr16:uid="{CCF8FB68-7E03-4349-B7BE-6C3B0EBA7C74}" name="Connection11653" type="1" refreshedVersion="0" background="1">
    <dbPr connection="DRIVER={Microsoft ODBC for Oracle};UID=TATADB;pwd=TATADB9$;SERVER=MPLUSLIV;"/>
  </connection>
  <connection id="1842" xr16:uid="{E676FB69-72FA-4564-A6A2-28847078355F}" name="Connection11654" type="1" refreshedVersion="0" background="1">
    <dbPr connection="DRIVER={Microsoft ODBC for Oracle};UID=TATADB;pwd=TATADB9$;SERVER=MPLUSLIV;"/>
  </connection>
  <connection id="1843" xr16:uid="{A2185C7E-D4DA-4603-B39D-98E04DF1240C}" name="Connection11655" type="1" refreshedVersion="0" background="1">
    <dbPr connection="DRIVER={Microsoft ODBC for Oracle};UID=TATADB;pwd=TATADB9$;SERVER=MPLUSLIV;"/>
  </connection>
  <connection id="1844" xr16:uid="{23A433A0-AC46-44FE-B375-B9BB66840D29}" name="Connection11656" type="1" refreshedVersion="0" background="1">
    <dbPr connection="DRIVER={Microsoft ODBC for Oracle};UID=TATADB;pwd=TATADB9$;SERVER=MPLUSLIV;"/>
  </connection>
  <connection id="1845" xr16:uid="{0C6E8ECD-F79E-4FB5-A099-628ECEB8A4B7}" name="Connection11657" type="1" refreshedVersion="0" background="1">
    <dbPr connection="DRIVER={Microsoft ODBC for Oracle};UID=TATADB;pwd=TATADB9$;SERVER=MPLUSLIV;"/>
  </connection>
  <connection id="1846" xr16:uid="{A3435D39-FE2A-41D0-B181-2B9738B97BBF}" name="Connection11658" type="1" refreshedVersion="0" background="1">
    <dbPr connection="DRIVER={Microsoft ODBC for Oracle};UID=TATADB;pwd=TATADB9$;SERVER=MPLUSLIV;"/>
  </connection>
  <connection id="1847" xr16:uid="{C8C7A8DF-D6FE-4A35-BB97-B75AB9423E2F}" name="Connection11659" type="1" refreshedVersion="0" background="1">
    <dbPr connection="DRIVER={Microsoft ODBC for Oracle};UID=TATADB;pwd=TATADB9$;SERVER=MPLUSLIV;"/>
  </connection>
  <connection id="1848" xr16:uid="{A27C4D5B-7433-4C35-8A0B-9C4EDBBA845A}" name="Connection1166" type="1" refreshedVersion="0" background="1">
    <dbPr connection="DRIVER={Microsoft ODBC for Oracle};UID=TATADB;pwd=tatadb;SERVER=MFMCY11G;"/>
  </connection>
  <connection id="1849" xr16:uid="{5C166CCB-A9A6-408E-BB82-467089359508}" name="Connection11660" type="1" refreshedVersion="0" background="1">
    <dbPr connection="DRIVER={Microsoft ODBC for Oracle};UID=TATADB;pwd=TATADB9$;SERVER=MPLUSLIV;"/>
  </connection>
  <connection id="1850" xr16:uid="{570AAD08-58A3-4C41-B6FA-C034291066B3}" name="Connection11661" type="1" refreshedVersion="0" background="1">
    <dbPr connection="DRIVER={Microsoft ODBC for Oracle};UID=TATADB;pwd=TATADB9$;SERVER=MPLUSLIV;"/>
  </connection>
  <connection id="1851" xr16:uid="{89D5182C-39AE-42DD-A64E-40EC52ACF300}" name="Connection11662" type="1" refreshedVersion="0" background="1">
    <dbPr connection="DRIVER={Microsoft ODBC for Oracle};UID=TATADB;pwd=TATADB9$;SERVER=MPLUSLIV;"/>
  </connection>
  <connection id="1852" xr16:uid="{2321ED5B-F0CD-4235-89F0-08A997D56BF6}" name="Connection11663" type="1" refreshedVersion="0" background="1">
    <dbPr connection="DRIVER={Microsoft ODBC for Oracle};UID=TATADB;pwd=TATADB9$;SERVER=MPLUSLIV;"/>
  </connection>
  <connection id="1853" xr16:uid="{03052A93-598B-4331-B1CE-F5BA34087022}" name="Connection11664" type="1" refreshedVersion="0" background="1">
    <dbPr connection="DRIVER={Microsoft ODBC for Oracle};UID=TATADB;pwd=TATADB9$;SERVER=MPLUSLIV;"/>
  </connection>
  <connection id="1854" xr16:uid="{D602D34F-B124-4DD9-AA59-49B4EFBE685A}" name="Connection11665" type="1" refreshedVersion="0" background="1">
    <dbPr connection="DRIVER={Microsoft ODBC for Oracle};UID=TATADB;pwd=TATADB9$;SERVER=MPLUSLIV;"/>
  </connection>
  <connection id="1855" xr16:uid="{A8401480-B298-4196-9A23-EA43E87045CE}" name="Connection11666" type="1" refreshedVersion="0" background="1">
    <dbPr connection="DRIVER={Microsoft ODBC for Oracle};UID=TATADB;pwd=TATADB9$;SERVER=MPLUSLIV;"/>
  </connection>
  <connection id="1856" xr16:uid="{6895B0BE-6670-401B-B2EF-060CF116F840}" name="Connection11667" type="1" refreshedVersion="0" background="1">
    <dbPr connection="DRIVER={Microsoft ODBC for Oracle};UID=TATADB;pwd=TATADB9$;SERVER=MPLUSLIV;"/>
  </connection>
  <connection id="1857" xr16:uid="{C8C0934A-8F68-4C5B-8742-4D4840F67821}" name="Connection11668" type="1" refreshedVersion="0" background="1">
    <dbPr connection="DRIVER={Microsoft ODBC for Oracle};UID=TATADB;pwd=TATADB9$;SERVER=MPLUSLIV;"/>
  </connection>
  <connection id="1858" xr16:uid="{61E7529D-E381-43CA-A18C-FCE7AB262FFF}" name="Connection11669" type="1" refreshedVersion="0" background="1">
    <dbPr connection="DRIVER={Microsoft ODBC for Oracle};UID=TATADB;pwd=TATADB9$;SERVER=MPLUSLIV;"/>
  </connection>
  <connection id="1859" xr16:uid="{706F2EC7-464D-4F4A-956E-427D46C29BFF}" name="Connection1167" type="1" refreshedVersion="0" background="1">
    <dbPr connection="DRIVER={Microsoft ODBC for Oracle};UID=TATADB;pwd=tatadb;SERVER=MFMCY11G;"/>
  </connection>
  <connection id="1860" xr16:uid="{5419922C-C2F1-43CE-BA49-DF0E0EFB7563}" name="Connection11670" type="1" refreshedVersion="0" background="1">
    <dbPr connection="DRIVER={Microsoft ODBC for Oracle};UID=TATADB;pwd=TATADB9$;SERVER=MPLUSLIV;"/>
  </connection>
  <connection id="1861" xr16:uid="{A54302B0-12F9-48C9-AA9B-62325FC13F60}" name="Connection11671" type="1" refreshedVersion="0" background="1">
    <dbPr connection="DRIVER={Microsoft ODBC for Oracle};UID=TATADB;pwd=TATADB9$;SERVER=MPLUSLIV;"/>
  </connection>
  <connection id="1862" xr16:uid="{061B91EA-ED5E-4085-BCFD-DF65AC910DCA}" name="Connection11672" type="1" refreshedVersion="0" background="1">
    <dbPr connection="DRIVER={Microsoft ODBC for Oracle};UID=TATADB;pwd=TATADB9$;SERVER=MPLUSLIV;"/>
  </connection>
  <connection id="1863" xr16:uid="{55F1E7BE-C80F-4208-B89B-4E0182CCE790}" name="Connection11673" type="1" refreshedVersion="0" background="1">
    <dbPr connection="DRIVER={Microsoft ODBC for Oracle};UID=TATADB;pwd=TATADB9$;SERVER=MPLUSLIV;"/>
  </connection>
  <connection id="1864" xr16:uid="{A54FE3A4-F14F-4FAA-8F68-8276C8A7F105}" name="Connection11674" type="1" refreshedVersion="0" background="1">
    <dbPr connection="DRIVER={Microsoft ODBC for Oracle};UID=TATADB;pwd=TATADB9$;SERVER=MPLUSLIV;"/>
  </connection>
  <connection id="1865" xr16:uid="{A200331A-DAAD-46CC-B190-2D7AE9DBA3F0}" name="Connection11675" type="1" refreshedVersion="0" background="1">
    <dbPr connection="DRIVER={Microsoft ODBC for Oracle};UID=TATADB;pwd=TATADB9$;SERVER=MPLUSLIV;"/>
  </connection>
  <connection id="1866" xr16:uid="{8BA2F628-6D19-4DCB-AEFA-43AC57ADAE0B}" name="Connection11676" type="1" refreshedVersion="0" background="1">
    <dbPr connection="DRIVER={Microsoft ODBC for Oracle};UID=TATADB;pwd=TATADB9$;SERVER=MPLUSLIV;"/>
  </connection>
  <connection id="1867" xr16:uid="{EA555791-6288-4B1E-8A04-74E76713B17B}" name="Connection11677" type="1" refreshedVersion="0" background="1">
    <dbPr connection="DRIVER={Microsoft ODBC for Oracle};UID=TATADB;pwd=TATADB9$;SERVER=MPLUSLIV;"/>
  </connection>
  <connection id="1868" xr16:uid="{0820DFD6-D88C-45C1-802C-3539CB056CC0}" name="Connection11678" type="1" refreshedVersion="0" background="1">
    <dbPr connection="DRIVER={Microsoft ODBC for Oracle};UID=TATADB;pwd=TATADB9$;SERVER=MPLUSLIV;"/>
  </connection>
  <connection id="1869" xr16:uid="{4F51D1CB-3656-460E-841E-DB4167F313A5}" name="Connection11679" type="1" refreshedVersion="0" background="1">
    <dbPr connection="DRIVER={Microsoft ODBC for Oracle};UID=TATADB;pwd=TATADB9$;SERVER=MPLUSLIV;"/>
  </connection>
  <connection id="1870" xr16:uid="{25234328-F983-4512-A447-1CE4A38917E4}" name="Connection1168" type="1" refreshedVersion="0" background="1">
    <dbPr connection="DRIVER={Microsoft ODBC for Oracle};UID=TATADB;pwd=tatadb;SERVER=MFMCY11G;"/>
  </connection>
  <connection id="1871" xr16:uid="{9500B038-CEF5-4057-94B6-7B2834D213D0}" name="Connection11680" type="1" refreshedVersion="0" background="1">
    <dbPr connection="DRIVER={Microsoft ODBC for Oracle};UID=TATADB;pwd=TATADB9$;SERVER=MPLUSLIV;"/>
  </connection>
  <connection id="1872" xr16:uid="{F7783DB9-7C7C-4428-A5EA-600E2DBDF83E}" name="Connection11681" type="1" refreshedVersion="0" background="1">
    <dbPr connection="DRIVER={Microsoft ODBC for Oracle};UID=TATADB;pwd=TATADB9$;SERVER=MPLUSLIV;"/>
  </connection>
  <connection id="1873" xr16:uid="{B463F6F3-504B-4FF6-A6DE-FB3BA26580CF}" name="Connection11682" type="1" refreshedVersion="0" background="1">
    <dbPr connection="DRIVER={Microsoft ODBC for Oracle};UID=TATADB;pwd=TATADB9$;SERVER=MPLUSLIV;"/>
  </connection>
  <connection id="1874" xr16:uid="{FCC5CCD4-BF0E-489D-ABFC-06FAF4887A6C}" name="Connection11683" type="1" refreshedVersion="0" background="1">
    <dbPr connection="DRIVER={Microsoft ODBC for Oracle};UID=TATADB;pwd=TATADB9$;SERVER=MPLUSLIV;"/>
  </connection>
  <connection id="1875" xr16:uid="{9318BC5D-48D2-4586-87F9-AEA8C897B93C}" name="Connection11684" type="1" refreshedVersion="0" background="1">
    <dbPr connection="DRIVER={Microsoft ODBC for Oracle};UID=TATADB;pwd=TATADB9$;SERVER=MPLUSLIV;"/>
  </connection>
  <connection id="1876" xr16:uid="{F2AA3188-EF08-4B29-9ADD-BD2E62A88F89}" name="Connection11685" type="1" refreshedVersion="0" background="1">
    <dbPr connection="DRIVER={Microsoft ODBC for Oracle};UID=TATADB;pwd=TATADB9$;SERVER=MPLUSLIV;"/>
  </connection>
  <connection id="1877" xr16:uid="{3F564EAD-C731-4BA0-A542-44707B1C5989}" name="Connection11686" type="1" refreshedVersion="0" background="1">
    <dbPr connection="DRIVER={Microsoft ODBC for Oracle};UID=TATADB;pwd=TATADB9$;SERVER=MPLUSLIV;"/>
  </connection>
  <connection id="1878" xr16:uid="{E4AA5B86-DAF3-4B8C-A5E8-5C15CDEF5224}" name="Connection11687" type="1" refreshedVersion="0" background="1">
    <dbPr connection="DRIVER={Microsoft ODBC for Oracle};UID=TATADB;pwd=TATADB9$;SERVER=MPLUSLIV;"/>
  </connection>
  <connection id="1879" xr16:uid="{CA467B15-7CCD-496B-AC35-90BC8CFA031C}" name="Connection11688" type="1" refreshedVersion="0" background="1">
    <dbPr connection="DRIVER={Microsoft ODBC for Oracle};UID=TATADB;pwd=TATADB9$;SERVER=MPLUSLIV;"/>
  </connection>
  <connection id="1880" xr16:uid="{15B7B3D1-D8D4-44E8-978A-E61BB3A30E1A}" name="Connection11689" type="1" refreshedVersion="0" background="1">
    <dbPr connection="DRIVER={Microsoft ODBC for Oracle};UID=TATADB;pwd=TATADB9$;SERVER=MPLUSLIV;"/>
  </connection>
  <connection id="1881" xr16:uid="{93C9294E-7B09-49EB-92E0-59F5D39AEB47}" name="Connection1169" type="1" refreshedVersion="0" background="1">
    <dbPr connection="DRIVER={Microsoft ODBC for Oracle};UID=TATADB;pwd=tatadb;SERVER=MFMCY11G;"/>
  </connection>
  <connection id="1882" xr16:uid="{202E16CD-694B-428F-81C0-46C234EE1C78}" name="Connection11690" type="1" refreshedVersion="0" background="1">
    <dbPr connection="DRIVER={Microsoft ODBC for Oracle};UID=TATADB;pwd=TATADB9$;SERVER=MPLUSLIV;"/>
  </connection>
  <connection id="1883" xr16:uid="{1F59CEB5-5BEB-47F4-9B9C-498EEE610FB7}" name="Connection11691" type="1" refreshedVersion="0" background="1">
    <dbPr connection="DRIVER={Microsoft ODBC for Oracle};UID=TATADB;pwd=TATADB9$;SERVER=MPLUSLIV;"/>
  </connection>
  <connection id="1884" xr16:uid="{16FE2F86-71D4-41F2-AF2A-C298FFF49850}" name="Connection11692" type="1" refreshedVersion="0" background="1">
    <dbPr connection="DRIVER={Microsoft ODBC for Oracle};UID=TATADB;pwd=TATADB9$;SERVER=MPLUSLIV;"/>
  </connection>
  <connection id="1885" xr16:uid="{C3D53FC4-33FA-4927-81B3-74F0B92450F9}" name="Connection11693" type="1" refreshedVersion="0" background="1">
    <dbPr connection="DRIVER={Microsoft ODBC for Oracle};UID=TATADB;pwd=TATADB9$;SERVER=MPLUSLIV;"/>
  </connection>
  <connection id="1886" xr16:uid="{B92367E4-64BA-4C78-B710-77DA31AD5838}" name="Connection11694" type="1" refreshedVersion="0" background="1">
    <dbPr connection="DRIVER={Microsoft ODBC for Oracle};UID=TATADB;pwd=TATADB9$;SERVER=MPLUSLIV;"/>
  </connection>
  <connection id="1887" xr16:uid="{43790582-339C-4D0A-87B7-1660871FDBFC}" name="Connection11695" type="1" refreshedVersion="0" background="1">
    <dbPr connection="DRIVER={Microsoft ODBC for Oracle};UID=TATADB;pwd=TATADB9$;SERVER=MPLUSLIV;"/>
  </connection>
  <connection id="1888" xr16:uid="{CAEA876A-E06D-4CFF-AFDB-EB8C8105DB41}" name="Connection11696" type="1" refreshedVersion="0" background="1">
    <dbPr connection="DRIVER={Microsoft ODBC for Oracle};UID=TATADB;pwd=TATADB9$;SERVER=MPLUSLIV;"/>
  </connection>
  <connection id="1889" xr16:uid="{5EBDB035-E123-4321-8934-A0A0A59CC207}" name="Connection11697" type="1" refreshedVersion="0" background="1">
    <dbPr connection="DRIVER={Microsoft ODBC for Oracle};UID=TATADB;pwd=TATADB9$;SERVER=MPLUSLIV;"/>
  </connection>
  <connection id="1890" xr16:uid="{C0254635-8A2F-45C7-92AE-98E71ED2D1C5}" name="Connection11698" type="1" refreshedVersion="0" background="1">
    <dbPr connection="DRIVER={Microsoft ODBC for Oracle};UID=TATADB;pwd=TATADB9$;SERVER=MPLUSLIV;"/>
  </connection>
  <connection id="1891" xr16:uid="{6529E53C-CFD5-4666-A4BA-9AC726D67372}" name="Connection11699" type="1" refreshedVersion="0" background="1">
    <dbPr connection="DRIVER={Microsoft ODBC for Oracle};UID=TATADB;pwd=TATADB9$;SERVER=MPLUSLIV;"/>
  </connection>
  <connection id="1892" xr16:uid="{29BB27EE-79C7-4F9A-80DF-1001EB1FC3DC}" name="Connection117" type="1" refreshedVersion="0" background="1">
    <dbPr connection="DRIVER={Microsoft ODBC for Oracle};UID=TATADB;pwd=tatadb;SERVER=MFMCY11G;"/>
  </connection>
  <connection id="1893" xr16:uid="{629684F4-35A1-4196-8A60-79EABE49B19F}" name="Connection1170" type="1" refreshedVersion="0" background="1">
    <dbPr connection="DRIVER={Microsoft ODBC for Oracle};UID=TATADB;pwd=tatadb;SERVER=MFMCY11G;"/>
  </connection>
  <connection id="1894" xr16:uid="{418F2C2B-687B-48C4-8DAC-916D6512A087}" name="Connection11700" type="1" refreshedVersion="0" background="1">
    <dbPr connection="DRIVER={Microsoft ODBC for Oracle};UID=TATADB;pwd=TATADB9$;SERVER=MPLUSLIV;"/>
  </connection>
  <connection id="1895" xr16:uid="{A621A6EE-F294-4E6D-A1D2-7E56FC4892D5}" name="Connection11701" type="1" refreshedVersion="0" background="1">
    <dbPr connection="DRIVER={Microsoft ODBC for Oracle};UID=TATADB;pwd=TATADB9$;SERVER=MPLUSLIV;"/>
  </connection>
  <connection id="1896" xr16:uid="{984E0198-EE14-4698-A80C-7CCCEBBF3FD1}" name="Connection11702" type="1" refreshedVersion="0" background="1">
    <dbPr connection="DRIVER={Microsoft ODBC for Oracle};UID=TATADB;pwd=TATADB9$;SERVER=MPLUSLIV;"/>
  </connection>
  <connection id="1897" xr16:uid="{A76CD235-9AFD-4F17-B576-692311CB9484}" name="Connection11703" type="1" refreshedVersion="0" background="1">
    <dbPr connection="DRIVER={Microsoft ODBC for Oracle};UID=TATADB;pwd=TATADB9$;SERVER=MPLUSLIV;"/>
  </connection>
  <connection id="1898" xr16:uid="{3F1229AF-514C-4012-B9A2-C251DA98667D}" name="Connection11704" type="1" refreshedVersion="0" background="1">
    <dbPr connection="DRIVER={Microsoft ODBC for Oracle};UID=TATADB;pwd=TATADB9$;SERVER=MPLUSLIV;"/>
  </connection>
  <connection id="1899" xr16:uid="{0763B23E-36FC-4145-A060-2BE932527E6B}" name="Connection11705" type="1" refreshedVersion="0" background="1">
    <dbPr connection="DRIVER={Microsoft ODBC for Oracle};UID=TATADB;pwd=TATADB9$;SERVER=MPLUSLIV;"/>
  </connection>
  <connection id="1900" xr16:uid="{2FE0EA01-CA4C-405C-AB31-AE40B8214CB9}" name="Connection11706" type="1" refreshedVersion="0" background="1">
    <dbPr connection="DRIVER={Microsoft ODBC for Oracle};UID=TATADB;pwd=TATADB9$;SERVER=MPLUSLIV;"/>
  </connection>
  <connection id="1901" xr16:uid="{8680DED3-49CC-4494-BBCE-2FF5FBA02EEE}" name="Connection11707" type="1" refreshedVersion="0" background="1">
    <dbPr connection="DRIVER={Microsoft ODBC for Oracle};UID=TATADB;pwd=TATADB9$;SERVER=MPLUSLIV;"/>
  </connection>
  <connection id="1902" xr16:uid="{AA555FF6-888A-4FF9-87E3-B4C7D5680738}" name="Connection11708" type="1" refreshedVersion="0" background="1">
    <dbPr connection="DRIVER={Microsoft ODBC for Oracle};UID=TATADB;pwd=TATADB9$;SERVER=MPLUSLIV;"/>
  </connection>
  <connection id="1903" xr16:uid="{28BB46C6-F92F-4FE4-805D-B8AB3C59F582}" name="Connection11709" type="1" refreshedVersion="0" background="1">
    <dbPr connection="DRIVER={Microsoft ODBC for Oracle};UID=TATADB;pwd=TATADB9$;SERVER=MPLUSLIV;"/>
  </connection>
  <connection id="1904" xr16:uid="{A0E85D61-2DA9-4A98-85CF-EB2E21BA9E6A}" name="Connection1171" type="1" refreshedVersion="0" background="1">
    <dbPr connection="DRIVER={Microsoft ODBC for Oracle};UID=TATADB;pwd=tatadb;SERVER=MFMCY11G;"/>
  </connection>
  <connection id="1905" xr16:uid="{04405DD7-BCB9-4274-85EC-2B31A39B9698}" name="Connection11710" type="1" refreshedVersion="0" background="1">
    <dbPr connection="DRIVER={Microsoft ODBC for Oracle};UID=TATADB;pwd=TATADB9$;SERVER=MPLUSLIV;"/>
  </connection>
  <connection id="1906" xr16:uid="{C485F15A-3ADF-4EFC-979C-9B6F8CD56570}" name="Connection11711" type="1" refreshedVersion="0" background="1">
    <dbPr connection="DRIVER={Microsoft ODBC for Oracle};UID=TATADB;pwd=TATADB9$;SERVER=MPLUSLIV;"/>
  </connection>
  <connection id="1907" xr16:uid="{F0E2537C-5C52-4B59-97CB-C9B35BFB9CB0}" name="Connection11712" type="1" refreshedVersion="0" background="1">
    <dbPr connection="DRIVER={Microsoft ODBC for Oracle};UID=TATADB;pwd=TATADB9$;SERVER=MPLUSLIV;"/>
  </connection>
  <connection id="1908" xr16:uid="{53F7DA04-E859-4221-B9BF-CEF3492E31CD}" name="Connection11713" type="1" refreshedVersion="0" background="1">
    <dbPr connection="DRIVER={Microsoft ODBC for Oracle};UID=TATADB;pwd=TATADB9$;SERVER=MPLUSLIV;"/>
  </connection>
  <connection id="1909" xr16:uid="{268E2BDE-BE1F-4E10-BEC3-60431CACDE6A}" name="Connection11714" type="1" refreshedVersion="0" background="1">
    <dbPr connection="DRIVER={Microsoft ODBC for Oracle};UID=TATADB;pwd=TATADB9$;SERVER=MPLUSLIV;"/>
  </connection>
  <connection id="1910" xr16:uid="{1BB9399E-A262-4850-AF2D-2B10E82704E7}" name="Connection11715" type="1" refreshedVersion="0" background="1">
    <dbPr connection="DRIVER={Microsoft ODBC for Oracle};UID=TATADB;pwd=TATADB9$;SERVER=MPLUSLIV;"/>
  </connection>
  <connection id="1911" xr16:uid="{6BCFEE61-4ABC-40D0-B8FD-55A44B55FF1A}" name="Connection11716" type="1" refreshedVersion="0" background="1">
    <dbPr connection="DRIVER={Microsoft ODBC for Oracle};UID=TATADB;pwd=TATADB9$;SERVER=MPLUSLIV;"/>
  </connection>
  <connection id="1912" xr16:uid="{E1E7225C-B07B-42BC-846C-C9FB058E8AAF}" name="Connection11717" type="1" refreshedVersion="0" background="1">
    <dbPr connection="DRIVER={Microsoft ODBC for Oracle};UID=TATADB;pwd=TATADB9$;SERVER=MPLUSLIV;"/>
  </connection>
  <connection id="1913" xr16:uid="{8C1D3431-1A2A-4458-A628-FA246A62D692}" name="Connection11718" type="1" refreshedVersion="0" background="1">
    <dbPr connection="DRIVER={Microsoft ODBC for Oracle};UID=TATADB;pwd=TATADB9$;SERVER=MPLUSLIV;"/>
  </connection>
  <connection id="1914" xr16:uid="{E4C32A15-6001-4A3C-AEAD-92E29707971B}" name="Connection11719" type="1" refreshedVersion="0" background="1">
    <dbPr connection="DRIVER={Microsoft ODBC for Oracle};UID=TATADB;pwd=TATADB9$;SERVER=MPLUSLIV;"/>
  </connection>
  <connection id="1915" xr16:uid="{AD7C6366-FC63-4C44-B2EF-9A5E2E413CC6}" name="Connection1172" type="1" refreshedVersion="0" background="1">
    <dbPr connection="DRIVER={Microsoft ODBC for Oracle};UID=TATADB;pwd=tatadb;SERVER=MFMCY11G;"/>
  </connection>
  <connection id="1916" xr16:uid="{5BA134E1-EAC3-4EC3-9456-70F766B4F860}" name="Connection11720" type="1" refreshedVersion="0" background="1">
    <dbPr connection="DRIVER={Microsoft ODBC for Oracle};UID=TATADB;pwd=TATADB9$;SERVER=MPLUSLIV;"/>
  </connection>
  <connection id="1917" xr16:uid="{B697DB80-6416-42DA-860D-514D18E14133}" name="Connection11721" type="1" refreshedVersion="0" background="1">
    <dbPr connection="DRIVER={Microsoft ODBC for Oracle};UID=TATADB;pwd=TATADB9$;SERVER=MPLUSLIV;"/>
  </connection>
  <connection id="1918" xr16:uid="{38A734B4-FAC2-4694-A00B-E40E65920393}" name="Connection11722" type="1" refreshedVersion="0" background="1">
    <dbPr connection="DRIVER={Microsoft ODBC for Oracle};UID=TATADB;pwd=TATADB9$;SERVER=MPLUSLIV;"/>
  </connection>
  <connection id="1919" xr16:uid="{D3237C2B-867E-4882-9BED-FD0730DCC01B}" name="Connection11723" type="1" refreshedVersion="0" background="1">
    <dbPr connection="DRIVER={Microsoft ODBC for Oracle};UID=TATADB;pwd=TATADB9$;SERVER=MPLUSLIV;"/>
  </connection>
  <connection id="1920" xr16:uid="{200C0DC8-8B6C-4EAA-A9A1-61F5944B62BF}" name="Connection11724" type="1" refreshedVersion="0" background="1">
    <dbPr connection="DRIVER={Microsoft ODBC for Oracle};UID=TATADB;pwd=TATADB9$;SERVER=MPLUSLIV;"/>
  </connection>
  <connection id="1921" xr16:uid="{C8CD78C0-C2BD-4770-9118-CAD786B77BC0}" name="Connection11725" type="1" refreshedVersion="0" background="1">
    <dbPr connection="DRIVER={Microsoft ODBC for Oracle};UID=TATADB;pwd=TATADB9$;SERVER=MPLUSLIV;"/>
  </connection>
  <connection id="1922" xr16:uid="{4161A622-1369-4B1F-9E68-9494A5C9B9E7}" name="Connection11726" type="1" refreshedVersion="0" background="1">
    <dbPr connection="DRIVER={Microsoft ODBC for Oracle};UID=TATADB;pwd=TATADB9$;SERVER=MPLUSLIV;"/>
  </connection>
  <connection id="1923" xr16:uid="{188EC96C-BE53-4FD4-9893-6B99227D5684}" name="Connection11727" type="1" refreshedVersion="0" background="1">
    <dbPr connection="DRIVER={Microsoft ODBC for Oracle};UID=TATADB;pwd=TATADB9$;SERVER=MPLUSLIV;"/>
  </connection>
  <connection id="1924" xr16:uid="{6A2FD1E3-560C-4222-8255-51D6BC776045}" name="Connection11728" type="1" refreshedVersion="0" background="1">
    <dbPr connection="DRIVER={Microsoft ODBC for Oracle};UID=TATADB;pwd=TATADB9$;SERVER=MPLUSLIV;"/>
  </connection>
  <connection id="1925" xr16:uid="{BD41F3CB-82B5-42FD-933B-2A3927039739}" name="Connection11729" type="1" refreshedVersion="0" background="1">
    <dbPr connection="DRIVER={Microsoft ODBC for Oracle};UID=TATADB;pwd=TATADB9$;SERVER=MPLUSLIV;"/>
  </connection>
  <connection id="1926" xr16:uid="{9496E0C7-D917-4C7E-9058-65C677EC8194}" name="Connection1173" type="1" refreshedVersion="0" background="1">
    <dbPr connection="DRIVER={Microsoft ODBC for Oracle};UID=TATADB;pwd=tatadb;SERVER=MFMCY11G;"/>
  </connection>
  <connection id="1927" xr16:uid="{ECB38F8D-4AD9-4429-A01C-74F9F0B761F8}" name="Connection11730" type="1" refreshedVersion="0" background="1">
    <dbPr connection="DRIVER={Microsoft ODBC for Oracle};UID=TATADB;pwd=TATADB9$;SERVER=MPLUSLIV;"/>
  </connection>
  <connection id="1928" xr16:uid="{115338A2-F9A2-44F1-BB3D-B72109AD8993}" name="Connection11731" type="1" refreshedVersion="0" background="1">
    <dbPr connection="DRIVER={Microsoft ODBC for Oracle};UID=TATADB;pwd=TATADB9$;SERVER=MPLUSLIV;"/>
  </connection>
  <connection id="1929" xr16:uid="{9F62A1B3-F4BA-4F94-8892-520650428DDA}" name="Connection11732" type="1" refreshedVersion="0" background="1">
    <dbPr connection="DRIVER={Microsoft ODBC for Oracle};UID=TATADB;pwd=TATADB9$;SERVER=MPLUSLIV;"/>
  </connection>
  <connection id="1930" xr16:uid="{E0A70B98-56F1-4199-A2B8-21E104661949}" name="Connection11733" type="1" refreshedVersion="0" background="1">
    <dbPr connection="DRIVER={Microsoft ODBC for Oracle};UID=TATADB;pwd=TATADB9$;SERVER=MPLUSLIV;"/>
  </connection>
  <connection id="1931" xr16:uid="{00AB68F1-49D7-459F-8411-04EAA9181085}" name="Connection11734" type="1" refreshedVersion="0" background="1">
    <dbPr connection="DRIVER={Microsoft ODBC for Oracle};UID=TATADB;pwd=TATADB9$;SERVER=MPLUSLIV;"/>
  </connection>
  <connection id="1932" xr16:uid="{5CFB9FFB-A402-4B50-9A0B-119D51C8A9BC}" name="Connection11735" type="1" refreshedVersion="0" background="1">
    <dbPr connection="DRIVER={Microsoft ODBC for Oracle};UID=TATADB;pwd=TATADB9$;SERVER=MPLUSLIV;"/>
  </connection>
  <connection id="1933" xr16:uid="{6BFEC0D3-C83F-43E7-A7B2-067DCF7E4990}" name="Connection11736" type="1" refreshedVersion="0" background="1">
    <dbPr connection="DRIVER={Microsoft ODBC for Oracle};UID=TATADB;pwd=TATADB9$;SERVER=MPLUSLIV;"/>
  </connection>
  <connection id="1934" xr16:uid="{1A289930-A2DF-421E-A7B8-F3871FBEED27}" name="Connection11737" type="1" refreshedVersion="0" background="1">
    <dbPr connection="DRIVER={Microsoft ODBC for Oracle};UID=TATADB;pwd=TATADB9$;SERVER=MPLUSLIV;"/>
  </connection>
  <connection id="1935" xr16:uid="{05BAB307-45AF-4F40-83B8-92DF3431E638}" name="Connection11738" type="1" refreshedVersion="0" background="1">
    <dbPr connection="DRIVER={Microsoft ODBC for Oracle};UID=TATADB;pwd=TATADB9$;SERVER=MPLUSLIV;"/>
  </connection>
  <connection id="1936" xr16:uid="{985F0EDD-4BCD-41BA-8A8F-3A76C6854164}" name="Connection11739" type="1" refreshedVersion="0" background="1">
    <dbPr connection="DRIVER={Microsoft ODBC for Oracle};UID=TATADB;pwd=TATADB9$;SERVER=MPLUSLIV;"/>
  </connection>
  <connection id="1937" xr16:uid="{7F2CE1F4-1F26-4F7B-BD31-9E75AFB771A4}" name="Connection1174" type="1" refreshedVersion="0" background="1">
    <dbPr connection="DRIVER={Microsoft ODBC for Oracle};UID=TATADB;pwd=tatadb;SERVER=MFMCY11G;"/>
  </connection>
  <connection id="1938" xr16:uid="{B988C440-A219-44CB-9C0B-E32565EFBB75}" name="Connection11740" type="1" refreshedVersion="0" background="1">
    <dbPr connection="DRIVER={Microsoft ODBC for Oracle};UID=TATADB;pwd=TATADB9$;SERVER=MPLUSLIV;"/>
  </connection>
  <connection id="1939" xr16:uid="{2830956A-08ED-4246-A507-076F18F1315D}" name="Connection11741" type="1" refreshedVersion="0" background="1">
    <dbPr connection="DRIVER={Microsoft ODBC for Oracle};UID=TATADB;pwd=TATADB9$;SERVER=MPLUSLIV;"/>
  </connection>
  <connection id="1940" xr16:uid="{39470810-00D7-4453-8AE7-39F30D3FD90A}" name="Connection11742" type="1" refreshedVersion="0" background="1">
    <dbPr connection="DRIVER={Microsoft ODBC for Oracle};UID=TATADB;pwd=TATADB9$;SERVER=MPLUSLIV;"/>
  </connection>
  <connection id="1941" xr16:uid="{13DB1A76-A05C-4AD3-B9FA-F5F0D163498C}" name="Connection11743" type="1" refreshedVersion="0" background="1">
    <dbPr connection="DRIVER={Microsoft ODBC for Oracle};UID=TATADB;pwd=TATADB9$;SERVER=MPLUSLIV;"/>
  </connection>
  <connection id="1942" xr16:uid="{C5A11CD6-C1F4-4DF3-A51D-5821E5F9ACB4}" name="Connection11744" type="1" refreshedVersion="0" background="1">
    <dbPr connection="DRIVER={Microsoft ODBC for Oracle};UID=TATADB;pwd=TATADB9$;SERVER=MPLUSLIV;"/>
  </connection>
  <connection id="1943" xr16:uid="{01D3BD63-96A5-4C79-B908-31F9794612A4}" name="Connection11745" type="1" refreshedVersion="0" background="1">
    <dbPr connection="DRIVER={Microsoft ODBC for Oracle};UID=TATADB;pwd=TATADB9$;SERVER=MPLUSLIV;"/>
  </connection>
  <connection id="1944" xr16:uid="{1515DA75-8CCD-4199-B082-73E8232F1565}" name="Connection11746" type="1" refreshedVersion="0" background="1">
    <dbPr connection="DRIVER={Microsoft ODBC for Oracle};UID=TATADB;pwd=TATADB9$;SERVER=MPLUSLIV;"/>
  </connection>
  <connection id="1945" xr16:uid="{7FD0C8FE-BBB6-4E0A-9474-91768A89B5A2}" name="Connection11747" type="1" refreshedVersion="0" background="1">
    <dbPr connection="DRIVER={Microsoft ODBC for Oracle};UID=TATADB;pwd=TATADB9$;SERVER=MPLUSLIV;"/>
  </connection>
  <connection id="1946" xr16:uid="{1CB51B60-BFF6-4994-A1C8-3CE3C5DA0541}" name="Connection11748" type="1" refreshedVersion="0" background="1">
    <dbPr connection="DRIVER={Microsoft ODBC for Oracle};UID=TATADB;pwd=TATADB9$;SERVER=MPLUSLIV;"/>
  </connection>
  <connection id="1947" xr16:uid="{8F1B7386-6AA0-4901-9445-8A3E20585F2C}" name="Connection11749" type="1" refreshedVersion="0" background="1">
    <dbPr connection="DRIVER={Microsoft ODBC for Oracle};UID=TATADB;pwd=TATADB9$;SERVER=MPLUSLIV;"/>
  </connection>
  <connection id="1948" xr16:uid="{9FDA203E-32B7-4C76-A838-9DA9121A0D0B}" name="Connection1175" type="1" refreshedVersion="0" background="1">
    <dbPr connection="DRIVER={Microsoft ODBC for Oracle};UID=TATADB;pwd=tatadb;SERVER=MFMCY11G;"/>
  </connection>
  <connection id="1949" xr16:uid="{0D7BDDAD-8C24-4F77-B547-0ACD04E88CEB}" name="Connection11750" type="1" refreshedVersion="0" background="1">
    <dbPr connection="DRIVER={Microsoft ODBC for Oracle};UID=TATADB;pwd=TATADB9$;SERVER=MPLUSLIV;"/>
  </connection>
  <connection id="1950" xr16:uid="{7AD2E437-8893-4632-9452-87A80D5F2433}" name="Connection11751" type="1" refreshedVersion="0" background="1">
    <dbPr connection="DRIVER={Microsoft ODBC for Oracle};UID=TATADB;pwd=TATADB9$;SERVER=MPLUSLIV;"/>
  </connection>
  <connection id="1951" xr16:uid="{ABF38C8D-EFB0-47E8-8872-B1DFB1DB2C27}" name="Connection11752" type="1" refreshedVersion="0" background="1">
    <dbPr connection="DRIVER={Microsoft ODBC for Oracle};UID=TATADB;pwd=TATADB9$;SERVER=MPLUSLIV;"/>
  </connection>
  <connection id="1952" xr16:uid="{4AA07DA8-6713-48D2-AEF0-C0020C6082E0}" name="Connection11753" type="1" refreshedVersion="0" background="1">
    <dbPr connection="DRIVER={Microsoft ODBC for Oracle};UID=TATADB;pwd=TATADB9$;SERVER=MPLUSLIV;"/>
  </connection>
  <connection id="1953" xr16:uid="{1BFF90EF-B3D1-4319-BE1D-1DDB346618B5}" name="Connection11754" type="1" refreshedVersion="0" background="1">
    <dbPr connection="DRIVER={Microsoft ODBC for Oracle};UID=TATADB;pwd=TATADB9$;SERVER=MPLUSLIV;"/>
  </connection>
  <connection id="1954" xr16:uid="{7C6351C4-2DF9-4E51-B831-7B2378E035E3}" name="Connection11755" type="1" refreshedVersion="0" background="1">
    <dbPr connection="DRIVER={Microsoft ODBC for Oracle};UID=TATADB;pwd=TATADB9$;SERVER=MPLUSLIV;"/>
  </connection>
  <connection id="1955" xr16:uid="{23F23BEF-E244-4A96-904C-35876CCBB22E}" name="Connection11756" type="1" refreshedVersion="0" background="1">
    <dbPr connection="DRIVER={Microsoft ODBC for Oracle};UID=TATADB;pwd=TATADB9$;SERVER=MPLUSLIV;"/>
  </connection>
  <connection id="1956" xr16:uid="{553EFB31-ACFA-46AA-8215-5C6407E70FDD}" name="Connection11757" type="1" refreshedVersion="0" background="1">
    <dbPr connection="DRIVER={Microsoft ODBC for Oracle};UID=TATADB;pwd=TATADB9$;SERVER=MPLUSLIV;"/>
  </connection>
  <connection id="1957" xr16:uid="{FE61A0D2-FF0F-4E4D-99C3-55A491DE0297}" name="Connection11758" type="1" refreshedVersion="0" background="1">
    <dbPr connection="DRIVER={Microsoft ODBC for Oracle};UID=TATADB;pwd=TATADB9$;SERVER=MPLUSLIV;"/>
  </connection>
  <connection id="1958" xr16:uid="{4380D7DB-AE98-47C8-A495-2BC897FC227B}" name="Connection11759" type="1" refreshedVersion="0" background="1">
    <dbPr connection="DRIVER={Microsoft ODBC for Oracle};UID=TATADB;pwd=TATADB9$;SERVER=MPLUSLIV;"/>
  </connection>
  <connection id="1959" xr16:uid="{216F1935-4B44-4CAA-BE69-ABEB64EF0D5B}" name="Connection1176" type="1" refreshedVersion="0" background="1">
    <dbPr connection="DRIVER={Microsoft ODBC for Oracle};UID=TATADB;pwd=tatadb;SERVER=MFMCY11G;"/>
  </connection>
  <connection id="1960" xr16:uid="{BE947018-04CC-43AA-8044-D8F64F3A9741}" name="Connection11760" type="1" refreshedVersion="0" background="1">
    <dbPr connection="DRIVER={Microsoft ODBC for Oracle};UID=TATADB;pwd=TATADB9$;SERVER=MPLUSLIV;"/>
  </connection>
  <connection id="1961" xr16:uid="{457757E7-6B36-4DFB-B94F-D2479C72450D}" name="Connection11761" type="1" refreshedVersion="0" background="1">
    <dbPr connection="DRIVER={Microsoft ODBC for Oracle};UID=TATADB;pwd=TATADB9$;SERVER=MPLUSLIV;"/>
  </connection>
  <connection id="1962" xr16:uid="{479B6B4B-ACDA-4602-98C5-696B86E4D10E}" name="Connection11762" type="1" refreshedVersion="0" background="1">
    <dbPr connection="DRIVER={Microsoft ODBC for Oracle};UID=TATADB;pwd=TATADB9$;SERVER=MPLUSLIV;"/>
  </connection>
  <connection id="1963" xr16:uid="{9DD3354C-D5A0-429D-AA5C-9DC9FFC1487F}" name="Connection11763" type="1" refreshedVersion="0" background="1">
    <dbPr connection="DRIVER={Microsoft ODBC for Oracle};UID=TATADB;pwd=TATADB9$;SERVER=MPLUSLIV;"/>
  </connection>
  <connection id="1964" xr16:uid="{FB633D42-495A-4311-AF6D-46A9D6F85912}" name="Connection11764" type="1" refreshedVersion="0" background="1">
    <dbPr connection="DRIVER={Microsoft ODBC for Oracle};UID=TATADB;pwd=TATADB9$;SERVER=MPLUSLIV;"/>
  </connection>
  <connection id="1965" xr16:uid="{CFE0D7FF-D264-4ADE-B5A1-0EBA47F1B198}" name="Connection11765" type="1" refreshedVersion="0" background="1">
    <dbPr connection="DRIVER={Microsoft ODBC for Oracle};UID=TATADB;pwd=TATADB9$;SERVER=MPLUSLIV;"/>
  </connection>
  <connection id="1966" xr16:uid="{F1217656-9CE2-4824-84B5-31F30D834286}" name="Connection11766" type="1" refreshedVersion="0" background="1">
    <dbPr connection="DRIVER={Microsoft ODBC for Oracle};UID=TATADB;pwd=TATADB9$;SERVER=MPLUSLIV;"/>
  </connection>
  <connection id="1967" xr16:uid="{01F686DE-D446-42C0-94B4-C1D213C26242}" name="Connection11767" type="1" refreshedVersion="0" background="1">
    <dbPr connection="DRIVER={Microsoft ODBC for Oracle};UID=TATADB;pwd=TATADB9$;SERVER=MPLUSLIV;"/>
  </connection>
  <connection id="1968" xr16:uid="{DBF9ED09-3EC5-43AF-9B08-A797BBB2B717}" name="Connection11768" type="1" refreshedVersion="0" background="1">
    <dbPr connection="DRIVER={Microsoft ODBC for Oracle};UID=TATADB;pwd=TATADB9$;SERVER=MPLUSLIV;"/>
  </connection>
  <connection id="1969" xr16:uid="{1FF01E4D-2E10-4307-9D7E-12C69F1368B7}" name="Connection11769" type="1" refreshedVersion="0" background="1">
    <dbPr connection="DRIVER={Microsoft ODBC for Oracle};UID=TATADB;pwd=TATADB9$;SERVER=MPLUSLIV;"/>
  </connection>
  <connection id="1970" xr16:uid="{D53A37FF-7457-4FA5-9ED8-7ECE0E1B6A8A}" name="Connection1177" type="1" refreshedVersion="0" background="1">
    <dbPr connection="DRIVER={Microsoft ODBC for Oracle};UID=TATADB;pwd=tatadb;SERVER=MFMCY11G;"/>
  </connection>
  <connection id="1971" xr16:uid="{D732BD60-8198-4580-A3BB-D0AF76E17B3A}" name="Connection11770" type="1" refreshedVersion="0" background="1">
    <dbPr connection="DRIVER={Microsoft ODBC for Oracle};UID=TATADB;pwd=TATADB9$;SERVER=MPLUSLIV;"/>
  </connection>
  <connection id="1972" xr16:uid="{0F38572D-F63B-4AE4-8934-B215F0DF8FDB}" name="Connection11771" type="1" refreshedVersion="0" background="1">
    <dbPr connection="DRIVER={Microsoft ODBC for Oracle};UID=TATADB;pwd=TATADB9$;SERVER=MPLUSLIV;"/>
  </connection>
  <connection id="1973" xr16:uid="{DA2CC5C4-DDA2-4AAF-A790-CF744B8B174E}" name="Connection11772" type="1" refreshedVersion="0" background="1">
    <dbPr connection="DRIVER={Microsoft ODBC for Oracle};UID=TATADB;pwd=TATADB9$;SERVER=MPLUSLIV;"/>
  </connection>
  <connection id="1974" xr16:uid="{74EBFD8F-28A2-4D0E-9D2A-48415832055B}" name="Connection11773" type="1" refreshedVersion="0" background="1">
    <dbPr connection="DRIVER={Microsoft ODBC for Oracle};UID=TATADB;pwd=TATADB9$;SERVER=MPLUSLIV;"/>
  </connection>
  <connection id="1975" xr16:uid="{68E1892A-440F-48A8-962F-45343AE4FE34}" name="Connection11774" type="1" refreshedVersion="0" background="1">
    <dbPr connection="DRIVER={Microsoft ODBC for Oracle};UID=TATADB;pwd=TATADB9$;SERVER=MPLUSLIV;"/>
  </connection>
  <connection id="1976" xr16:uid="{A0334D45-DCD5-453F-B930-6C4840645400}" name="Connection11775" type="1" refreshedVersion="0" background="1">
    <dbPr connection="DRIVER={Microsoft ODBC for Oracle};UID=TATADB;pwd=TATADB9$;SERVER=MPLUSLIV;"/>
  </connection>
  <connection id="1977" xr16:uid="{952FB82D-F907-4953-A394-499DF118496C}" name="Connection11776" type="1" refreshedVersion="0" background="1">
    <dbPr connection="DRIVER={Microsoft ODBC for Oracle};UID=TATADB;pwd=TATADB9$;SERVER=MPLUSLIV;"/>
  </connection>
  <connection id="1978" xr16:uid="{8FBC0D20-CCCB-4910-9F5B-66EF7E45AFED}" name="Connection11777" type="1" refreshedVersion="0" background="1">
    <dbPr connection="DRIVER={Microsoft ODBC for Oracle};UID=TATADB;pwd=TATADB9$;SERVER=MPLUSLIV;"/>
  </connection>
  <connection id="1979" xr16:uid="{83B5FFDF-6E66-4E60-8141-0A90F1B065F5}" name="Connection11778" type="1" refreshedVersion="0" background="1">
    <dbPr connection="DRIVER={Microsoft ODBC for Oracle};UID=TATADB;pwd=TATADB9$;SERVER=MPLUSLIV;"/>
  </connection>
  <connection id="1980" xr16:uid="{D80BB797-7512-471D-B9E1-FCB299DE5761}" name="Connection11779" type="1" refreshedVersion="0" background="1">
    <dbPr connection="DRIVER={Microsoft ODBC for Oracle};UID=TATADB;pwd=TATADB9$;SERVER=MPLUSLIV;"/>
  </connection>
  <connection id="1981" xr16:uid="{1E555C41-16FA-4740-860E-AFC0670952DB}" name="Connection1178" type="1" refreshedVersion="0" background="1">
    <dbPr connection="DRIVER={Microsoft ODBC for Oracle};UID=TATADB;pwd=tatadb;SERVER=MFMCY11G;"/>
  </connection>
  <connection id="1982" xr16:uid="{84C5E134-1BA4-47FB-A46D-4302ABA0B000}" name="Connection11780" type="1" refreshedVersion="0" background="1">
    <dbPr connection="DRIVER={Microsoft ODBC for Oracle};UID=TATADB;pwd=TATADB9$;SERVER=MPLUSLIV;"/>
  </connection>
  <connection id="1983" xr16:uid="{15ACFFDA-7538-4AEA-82E6-BC095A070DB5}" name="Connection11781" type="1" refreshedVersion="0" background="1">
    <dbPr connection="DRIVER={Microsoft ODBC for Oracle};UID=TATADB;pwd=TATADB9$;SERVER=MPLUSLIV;"/>
  </connection>
  <connection id="1984" xr16:uid="{9CADD9E6-FE49-4BA6-900A-DB192948EEE7}" name="Connection11782" type="1" refreshedVersion="0" background="1">
    <dbPr connection="DRIVER={Microsoft ODBC for Oracle};UID=TATADB;pwd=TATADB9$;SERVER=MPLUSLIV;"/>
  </connection>
  <connection id="1985" xr16:uid="{F758F2EE-A68E-4B8B-B353-E19C64B62C80}" name="Connection11783" type="1" refreshedVersion="0" background="1">
    <dbPr connection="DRIVER={Microsoft ODBC for Oracle};UID=TATADB;pwd=TATADB9$;SERVER=MPLUSLIV;"/>
  </connection>
  <connection id="1986" xr16:uid="{6F7EA93C-C487-4335-A601-9B79DC2AD2A4}" name="Connection11784" type="1" refreshedVersion="0" background="1">
    <dbPr connection="DRIVER={Microsoft ODBC for Oracle};UID=TATADB;pwd=TATADB9$;SERVER=MPLUSLIV;"/>
  </connection>
  <connection id="1987" xr16:uid="{AC283134-05EE-4CF1-B804-15D84E22E310}" name="Connection11785" type="1" refreshedVersion="0" background="1">
    <dbPr connection="DRIVER={Microsoft ODBC for Oracle};UID=TATADB;pwd=TATADB9$;SERVER=MPLUSLIV;"/>
  </connection>
  <connection id="1988" xr16:uid="{B355F94B-B9FF-4105-ADC7-3E6FD85506A1}" name="Connection11786" type="1" refreshedVersion="0" background="1">
    <dbPr connection="DRIVER={Microsoft ODBC for Oracle};UID=TATADB;pwd=TATADB9$;SERVER=MPLUSLIV;"/>
  </connection>
  <connection id="1989" xr16:uid="{8FB43888-AB5E-4A75-9026-F9A7EA46FB0E}" name="Connection11787" type="1" refreshedVersion="0" background="1">
    <dbPr connection="DRIVER={Microsoft ODBC for Oracle};UID=TATADB;pwd=TATADB9$;SERVER=MPLUSLIV;"/>
  </connection>
  <connection id="1990" xr16:uid="{9021718D-DB15-4CAC-AF71-BCCDC2BEAEF4}" name="Connection11788" type="1" refreshedVersion="0" background="1">
    <dbPr connection="DRIVER={Microsoft ODBC for Oracle};UID=TATADB;pwd=TATADB9$;SERVER=MPLUSLIV;"/>
  </connection>
  <connection id="1991" xr16:uid="{46ADFE0A-A076-4385-A1DA-D93716E5C303}" name="Connection11789" type="1" refreshedVersion="0" background="1">
    <dbPr connection="DRIVER={Microsoft ODBC for Oracle};UID=TATADB;pwd=TATADB9$;SERVER=MPLUSLIV;"/>
  </connection>
  <connection id="1992" xr16:uid="{3AA95439-7FCF-44E4-8651-EA9983AE70FD}" name="Connection1179" type="1" refreshedVersion="0" background="1">
    <dbPr connection="DRIVER={Microsoft ODBC for Oracle};UID=TATADB;pwd=tatadb;SERVER=MFMCY11G;"/>
  </connection>
  <connection id="1993" xr16:uid="{A23E422C-993C-419D-96A9-5AF6944C93CD}" name="Connection11790" type="1" refreshedVersion="0" background="1">
    <dbPr connection="DRIVER={Microsoft ODBC for Oracle};UID=TATADB;pwd=TATADB9$;SERVER=MPLUSLIV;"/>
  </connection>
  <connection id="1994" xr16:uid="{E03220C8-3619-43BE-A13E-5AD0BA611966}" name="Connection11791" type="1" refreshedVersion="0" background="1">
    <dbPr connection="DRIVER={Microsoft ODBC for Oracle};UID=TATADB;pwd=TATADB9$;SERVER=MPLUSLIV;"/>
  </connection>
  <connection id="1995" xr16:uid="{5BAFC334-F069-43A1-967E-BE6361C3F110}" name="Connection11792" type="1" refreshedVersion="0" background="1">
    <dbPr connection="DRIVER={Microsoft ODBC for Oracle};UID=TATADB;pwd=TATADB9$;SERVER=MPLUSLIV;"/>
  </connection>
  <connection id="1996" xr16:uid="{316624D4-2E8D-43FB-928E-1B81D88626C4}" name="Connection11793" type="1" refreshedVersion="0" background="1">
    <dbPr connection="DRIVER={Microsoft ODBC for Oracle};UID=TATADB;pwd=TATADB9$;SERVER=MPLUSLIV;"/>
  </connection>
  <connection id="1997" xr16:uid="{4663ECAD-F67D-4E09-8DE1-51647E4DFBCF}" name="Connection11794" type="1" refreshedVersion="0" background="1">
    <dbPr connection="DRIVER={Microsoft ODBC for Oracle};UID=TATADB;pwd=TATADB9$;SERVER=MPLUSLIV;"/>
  </connection>
  <connection id="1998" xr16:uid="{3374E391-2EFE-4EF6-A1BE-1BB8297FC5B7}" name="Connection11795" type="1" refreshedVersion="0" background="1">
    <dbPr connection="DRIVER={Microsoft ODBC for Oracle};UID=TATADB;pwd=TATADB9$;SERVER=MPLUSLIV;"/>
  </connection>
  <connection id="1999" xr16:uid="{73C0ED13-F025-4414-BD01-D945AB0715BE}" name="Connection11796" type="1" refreshedVersion="0" background="1">
    <dbPr connection="DRIVER={Microsoft ODBC for Oracle};UID=TATADB;pwd=TATADB9$;SERVER=MPLUSLIV;"/>
  </connection>
  <connection id="2000" xr16:uid="{44FCB74E-20BE-46DA-8F45-7CB7ACE8FDE1}" name="Connection11797" type="1" refreshedVersion="0" background="1">
    <dbPr connection="DRIVER={Microsoft ODBC for Oracle};UID=TATADB;pwd=TATADB9$;SERVER=MPLUSLIV;"/>
  </connection>
  <connection id="2001" xr16:uid="{6D90AD8A-372C-4F13-A1FA-B6C5F0A149AC}" name="Connection11798" type="1" refreshedVersion="0" background="1">
    <dbPr connection="DRIVER={Microsoft ODBC for Oracle};UID=TATADB;pwd=TATADB9$;SERVER=MPLUSLIV;"/>
  </connection>
  <connection id="2002" xr16:uid="{40791A9D-EC65-45FB-ABEC-652EE0CF49DF}" name="Connection11799" type="1" refreshedVersion="0" background="1">
    <dbPr connection="DRIVER={Microsoft ODBC for Oracle};UID=TATADB;pwd=TATADB9$;SERVER=MPLUSLIV;"/>
  </connection>
  <connection id="2003" xr16:uid="{C04857DC-6CC6-4FDB-A6E7-823920100EDB}" name="Connection118" type="1" refreshedVersion="0" background="1">
    <dbPr connection="DRIVER={Microsoft ODBC for Oracle};UID=tatadb;pwd=MADHU;SERVER=mfunddb;"/>
  </connection>
  <connection id="2004" xr16:uid="{8AD0AA04-5373-4887-A68F-E1949FE0CF95}" name="Connection1180" type="1" refreshedVersion="0" background="1">
    <dbPr connection="DRIVER={Microsoft ODBC for Oracle};UID=TATADB;pwd=tatadb;SERVER=MFMCY11G;"/>
  </connection>
  <connection id="2005" xr16:uid="{C4F98E8E-E2FB-4E70-86F7-C55AF0498D07}" name="Connection11800" type="1" refreshedVersion="0" background="1">
    <dbPr connection="DRIVER={Microsoft ODBC for Oracle};UID=TATADB;pwd=TATADB9$;SERVER=MPLUSLIV;"/>
  </connection>
  <connection id="2006" xr16:uid="{3A461A16-FDB0-4A9F-9EA1-B7AE918FFE4A}" name="Connection11801" type="1" refreshedVersion="0" background="1">
    <dbPr connection="DRIVER={Microsoft ODBC for Oracle};UID=TATADB;pwd=TATADB9$;SERVER=MPLUSLIV;"/>
  </connection>
  <connection id="2007" xr16:uid="{A10AEBEE-B800-4DC8-9D35-BC804B83AB92}" name="Connection11802" type="1" refreshedVersion="0" background="1">
    <dbPr connection="DRIVER={Microsoft ODBC for Oracle};UID=TATADB;pwd=TATADB9$;SERVER=MPLUSLIV;"/>
  </connection>
  <connection id="2008" xr16:uid="{4DA3B05F-4650-4E46-8873-C7D722D67B36}" name="Connection11803" type="1" refreshedVersion="0" background="1">
    <dbPr connection="DRIVER={Microsoft ODBC for Oracle};UID=TATADB;pwd=TATADB9$;SERVER=MPLUSLIV;"/>
  </connection>
  <connection id="2009" xr16:uid="{6B295EAF-643B-4E79-9094-855EE5EF330E}" name="Connection11804" type="1" refreshedVersion="0" background="1">
    <dbPr connection="DRIVER={Microsoft ODBC for Oracle};UID=TATADB;pwd=TATADB9$;SERVER=MPLUSLIV;"/>
  </connection>
  <connection id="2010" xr16:uid="{A46A6440-4A00-48C5-B680-ACAE04753CD9}" name="Connection11805" type="1" refreshedVersion="0" background="1">
    <dbPr connection="DRIVER={Microsoft ODBC for Oracle};UID=TATADB;pwd=TATADB9$;SERVER=MPLUSLIV;"/>
  </connection>
  <connection id="2011" xr16:uid="{F06EA7BA-7308-4A6C-AD59-A748B8E016E2}" name="Connection11806" type="1" refreshedVersion="0" background="1">
    <dbPr connection="DRIVER={Microsoft ODBC for Oracle};UID=TATADB;pwd=TATADB9$;SERVER=MPLUSLIV;"/>
  </connection>
  <connection id="2012" xr16:uid="{C9511F78-BB45-4202-8CC9-B58D3A1630CD}" name="Connection11807" type="1" refreshedVersion="0" background="1">
    <dbPr connection="DRIVER={Microsoft ODBC for Oracle};UID=TATADB;pwd=TATADB9$;SERVER=MPLUSLIV;"/>
  </connection>
  <connection id="2013" xr16:uid="{EBA3AA50-2367-44FB-BD40-6F40B805DB70}" name="Connection11808" type="1" refreshedVersion="0" background="1">
    <dbPr connection="DRIVER={Microsoft ODBC for Oracle};UID=TATADB;pwd=TATADB9$;SERVER=MPLUSLIV;"/>
  </connection>
  <connection id="2014" xr16:uid="{37A3E5BB-FF9A-40BB-9F8A-18B342382F9C}" name="Connection11809" type="1" refreshedVersion="0" background="1">
    <dbPr connection="DRIVER={Microsoft ODBC for Oracle};UID=TATADB;pwd=TATADB9$;SERVER=MPLUSLIV;"/>
  </connection>
  <connection id="2015" xr16:uid="{6AB47647-E1D4-4708-8D8C-8096A5B2D3F4}" name="Connection1181" type="1" refreshedVersion="0" background="1">
    <dbPr connection="DRIVER={Microsoft ODBC for Oracle};UID=TATADB;pwd=tatadb;SERVER=MFMCY11G;"/>
  </connection>
  <connection id="2016" xr16:uid="{22B320C4-2280-4797-ABE9-5CFC454846BD}" name="Connection11810" type="1" refreshedVersion="0" background="1">
    <dbPr connection="DRIVER={Microsoft ODBC for Oracle};UID=TATADB;pwd=TATADB9$;SERVER=MPLUSLIV;"/>
  </connection>
  <connection id="2017" xr16:uid="{BE497904-9534-4CD3-8636-C3D8FF5A054B}" name="Connection11811" type="1" refreshedVersion="0" background="1">
    <dbPr connection="DRIVER={Microsoft ODBC for Oracle};UID=TATADB;pwd=TATADB9$;SERVER=MPLUSLIV;"/>
  </connection>
  <connection id="2018" xr16:uid="{8764B58F-0214-4958-B317-23064D7A11E8}" name="Connection11812" type="1" refreshedVersion="0" background="1">
    <dbPr connection="DRIVER={Microsoft ODBC for Oracle};UID=TATADB;pwd=TATADB9$;SERVER=MPLUSLIV;"/>
  </connection>
  <connection id="2019" xr16:uid="{9AF1359F-44E5-49BB-B828-D5430BD0A819}" name="Connection11813" type="1" refreshedVersion="0" background="1">
    <dbPr connection="DRIVER={Microsoft ODBC for Oracle};UID=TATADB;pwd=TATADB9$;SERVER=MPLUSLIV;"/>
  </connection>
  <connection id="2020" xr16:uid="{6489FE4C-257D-4B88-8A37-EDCF664F41C2}" name="Connection11814" type="1" refreshedVersion="0" background="1">
    <dbPr connection="DRIVER={Microsoft ODBC for Oracle};UID=TATADB;pwd=TATADB9$;SERVER=MPLUSLIV;"/>
  </connection>
  <connection id="2021" xr16:uid="{2E668CB8-D373-4FC3-98CE-1D6ACB4D7FD8}" name="Connection11815" type="1" refreshedVersion="0" background="1">
    <dbPr connection="DRIVER={Microsoft ODBC for Oracle};UID=TATADB;pwd=TATADB9$;SERVER=MPLUSLIV;"/>
  </connection>
  <connection id="2022" xr16:uid="{6BF56673-1955-4C9D-8E5D-21B73A8CF185}" name="Connection11816" type="1" refreshedVersion="0" background="1">
    <dbPr connection="DRIVER={Microsoft ODBC for Oracle};UID=TATADB;pwd=TATADB9$;SERVER=MPLUSLIV;"/>
  </connection>
  <connection id="2023" xr16:uid="{153468AA-DA72-47C5-BFFC-1AA9E5768086}" name="Connection11817" type="1" refreshedVersion="0" background="1">
    <dbPr connection="DRIVER={Microsoft ODBC for Oracle};UID=TATADB;pwd=TATADB9$;SERVER=MPLUSLIV;"/>
  </connection>
  <connection id="2024" xr16:uid="{2C50080E-A7B5-4CF6-81A3-4C0A73391A0D}" name="Connection11818" type="1" refreshedVersion="0" background="1">
    <dbPr connection="DRIVER={Microsoft ODBC for Oracle};UID=TATADB;pwd=TATADB9$;SERVER=MPLUSLIV;"/>
  </connection>
  <connection id="2025" xr16:uid="{FAE7C705-1661-4C84-8638-21B62903FDED}" name="Connection11819" type="1" refreshedVersion="0" background="1">
    <dbPr connection="DRIVER={Microsoft ODBC for Oracle};UID=TATADB;pwd=TATADB9$;SERVER=MPLUSLIV;"/>
  </connection>
  <connection id="2026" xr16:uid="{47FFFE50-F6A2-45C7-9AF7-E6E4C41D1C14}" name="Connection1182" type="1" refreshedVersion="0" background="1">
    <dbPr connection="DRIVER={Microsoft ODBC for Oracle};UID=TATADB;pwd=tatadb;SERVER=MFMCY11G;"/>
  </connection>
  <connection id="2027" xr16:uid="{CBE45D5F-14B0-4CCD-8B73-990951DDD78C}" name="Connection11820" type="1" refreshedVersion="0" background="1">
    <dbPr connection="DRIVER={Microsoft ODBC for Oracle};UID=TATADB;pwd=TATADB9$;SERVER=MPLUSLIV;"/>
  </connection>
  <connection id="2028" xr16:uid="{8CF4C9C6-CCE0-4103-A2DA-A0C7E57BD766}" name="Connection11821" type="1" refreshedVersion="0" background="1">
    <dbPr connection="DRIVER={Microsoft ODBC for Oracle};UID=TATADB;pwd=TATADB9$;SERVER=MPLUSLIV;"/>
  </connection>
  <connection id="2029" xr16:uid="{3A772FBC-342E-4849-9199-C8E624309D00}" name="Connection11822" type="1" refreshedVersion="0" background="1">
    <dbPr connection="DRIVER={Microsoft ODBC for Oracle};UID=TATADB;pwd=TATADB9$;SERVER=MPLUSLIV;"/>
  </connection>
  <connection id="2030" xr16:uid="{52EC4F43-2936-418E-8157-C3B07873B820}" name="Connection11823" type="1" refreshedVersion="0" background="1">
    <dbPr connection="DRIVER={Microsoft ODBC for Oracle};UID=TATADB;pwd=TATADB9$;SERVER=MPLUSLIV;"/>
  </connection>
  <connection id="2031" xr16:uid="{4C6DC8F8-D1FC-4CAF-9066-32607181CC14}" name="Connection11824" type="1" refreshedVersion="0" background="1">
    <dbPr connection="DRIVER={Microsoft ODBC for Oracle};UID=TATADB;pwd=TATADB9$;SERVER=MPLUSLIV;"/>
  </connection>
  <connection id="2032" xr16:uid="{836CD8AC-3840-4FB7-BD5C-00C1D8092C89}" name="Connection11825" type="1" refreshedVersion="0" background="1">
    <dbPr connection="DRIVER={Microsoft ODBC for Oracle};UID=TATADB;pwd=TATADB9$;SERVER=MPLUSLIV;"/>
  </connection>
  <connection id="2033" xr16:uid="{CB045911-6FAC-4955-8DAF-4B8E57668E3F}" name="Connection11826" type="1" refreshedVersion="0" background="1">
    <dbPr connection="DRIVER={Microsoft ODBC for Oracle};UID=TATADB;pwd=TATADB9$;SERVER=MPLUSLIV;"/>
  </connection>
  <connection id="2034" xr16:uid="{82D98F4F-3913-41B2-80A2-F48B1390CC79}" name="Connection11827" type="1" refreshedVersion="0" background="1">
    <dbPr connection="DRIVER={Microsoft ODBC for Oracle};UID=TATADB;pwd=TATADB9$;SERVER=MPLUSLIV;"/>
  </connection>
  <connection id="2035" xr16:uid="{4D8459CB-4A48-4829-AF5C-D6BB7B4B7F88}" name="Connection11828" type="1" refreshedVersion="0" background="1">
    <dbPr connection="DRIVER={Microsoft ODBC for Oracle};UID=TATADB;pwd=TATADB9$;SERVER=MPLUSLIV;"/>
  </connection>
  <connection id="2036" xr16:uid="{75FD9F26-5CB1-47A7-851B-2BE0137BEEF1}" name="Connection11829" type="1" refreshedVersion="0" background="1">
    <dbPr connection="DRIVER={Microsoft ODBC for Oracle};UID=TATADB;pwd=TATADB9$;SERVER=MPLUSLIV;"/>
  </connection>
  <connection id="2037" xr16:uid="{266D3A7A-5793-49C1-9736-5363FFD2517A}" name="Connection1183" type="1" refreshedVersion="0" background="1">
    <dbPr connection="DRIVER={Microsoft ODBC for Oracle};UID=TATADB;pwd=tatadb;SERVER=MFMCY11G;"/>
  </connection>
  <connection id="2038" xr16:uid="{A4351DF5-C253-4CF1-9822-3332C434EBEE}" name="Connection11830" type="1" refreshedVersion="0" background="1">
    <dbPr connection="DRIVER={Microsoft ODBC for Oracle};UID=TATADB;pwd=TATADB9$;SERVER=MPLUSLIV;"/>
  </connection>
  <connection id="2039" xr16:uid="{0DF4B4E9-6BFF-4856-9B1B-FD2AB126459C}" name="Connection11831" type="1" refreshedVersion="0" background="1">
    <dbPr connection="DRIVER={Microsoft ODBC for Oracle};UID=TATADB;pwd=TATADB9$;SERVER=MPLUSLIV;"/>
  </connection>
  <connection id="2040" xr16:uid="{AB99051B-77D9-4478-ADEF-DE6E5230E7C4}" name="Connection11832" type="1" refreshedVersion="0" background="1">
    <dbPr connection="DRIVER={Microsoft ODBC for Oracle};UID=TATADB;pwd=TATADB9$;SERVER=MPLUSLIV;"/>
  </connection>
  <connection id="2041" xr16:uid="{B4C24154-52E4-42F1-9569-0938A0117C64}" name="Connection11833" type="1" refreshedVersion="0" background="1">
    <dbPr connection="DRIVER={Microsoft ODBC for Oracle};UID=TATADB;pwd=TATADB9$;SERVER=MPLUSLIV;"/>
  </connection>
  <connection id="2042" xr16:uid="{F54981A6-EDDB-4F53-BE21-2D9BEF10B486}" name="Connection11834" type="1" refreshedVersion="0" background="1">
    <dbPr connection="DRIVER={Microsoft ODBC for Oracle};UID=TATADB;pwd=TATADB9$;SERVER=MPLUSLIV;"/>
  </connection>
  <connection id="2043" xr16:uid="{B2CFAA65-72D0-4078-8AB7-AB27E16304AC}" name="Connection11835" type="1" refreshedVersion="0" background="1">
    <dbPr connection="DRIVER={Microsoft ODBC for Oracle};UID=TATADB;pwd=TATADB9$;SERVER=MPLUSLIV;"/>
  </connection>
  <connection id="2044" xr16:uid="{70CE40F8-D49A-4549-B85C-14804B01103A}" name="Connection11836" type="1" refreshedVersion="0" background="1">
    <dbPr connection="DRIVER={Microsoft ODBC for Oracle};UID=TATADB;pwd=TATADB9$;SERVER=MPLUSLIV;"/>
  </connection>
  <connection id="2045" xr16:uid="{740AE5BF-CCD7-4E5F-8C67-95119D49CC33}" name="Connection11837" type="1" refreshedVersion="0" background="1">
    <dbPr connection="DRIVER={Microsoft ODBC for Oracle};UID=TATADB;pwd=TATADB9$;SERVER=MPLUSLIV;"/>
  </connection>
  <connection id="2046" xr16:uid="{9F7AE80A-ADDE-4571-B8C1-8A4FF9CFEA36}" name="Connection11838" type="1" refreshedVersion="0" background="1">
    <dbPr connection="DRIVER={Microsoft ODBC for Oracle};UID=TATADB;pwd=TATADB9$;SERVER=MPLUSLIV;"/>
  </connection>
  <connection id="2047" xr16:uid="{F171B8C8-C605-4381-B428-5EC206FA3F25}" name="Connection11839" type="1" refreshedVersion="0" background="1">
    <dbPr connection="DRIVER={Microsoft ODBC for Oracle};UID=TATADB;pwd=TATADB9$;SERVER=MPLUSLIV;"/>
  </connection>
  <connection id="2048" xr16:uid="{2E706468-8757-49A0-8468-A8093CD495D0}" name="Connection1184" type="1" refreshedVersion="0" background="1">
    <dbPr connection="DRIVER={Microsoft ODBC for Oracle};UID=TATADB;pwd=tatadb;SERVER=MFMCY11G;"/>
  </connection>
  <connection id="2049" xr16:uid="{9D1BACCE-FB68-4004-84DE-D4AAA8AC1279}" name="Connection11840" type="1" refreshedVersion="0" background="1">
    <dbPr connection="DRIVER={Microsoft ODBC for Oracle};UID=TATADB;pwd=TATADB9$;SERVER=MPLUSLIV;"/>
  </connection>
  <connection id="2050" xr16:uid="{4BAFA8A8-4CF5-4136-8880-11DD16E084EB}" name="Connection11841" type="1" refreshedVersion="0" background="1">
    <dbPr connection="DRIVER={Microsoft ODBC for Oracle};UID=TATADB;pwd=TATADB9$;SERVER=MPLUSLIV;"/>
  </connection>
  <connection id="2051" xr16:uid="{4C784D63-E349-4735-99BD-35CC1904407A}" name="Connection11842" type="1" refreshedVersion="0" background="1">
    <dbPr connection="DRIVER={Microsoft ODBC for Oracle};UID=TATADB;pwd=TATADB9$;SERVER=MPLUSLIV;"/>
  </connection>
  <connection id="2052" xr16:uid="{8532F2F0-282B-49E6-9F27-059EC857FE35}" name="Connection11843" type="1" refreshedVersion="0" background="1">
    <dbPr connection="DRIVER={Microsoft ODBC for Oracle};UID=TATADB;pwd=TATADB9$;SERVER=MPLUSLIV;"/>
  </connection>
  <connection id="2053" xr16:uid="{C6CE7BEA-1C14-459C-9422-433B77B670F9}" name="Connection11844" type="1" refreshedVersion="0" background="1">
    <dbPr connection="DRIVER={Microsoft ODBC for Oracle};UID=TATADB;pwd=TATADB9$;SERVER=MPLUSLIV;"/>
  </connection>
  <connection id="2054" xr16:uid="{76044D7A-7C6D-43E6-8CD2-631704F44D53}" name="Connection11845" type="1" refreshedVersion="0" background="1">
    <dbPr connection="DRIVER={Microsoft ODBC for Oracle};UID=TATADB;pwd=TATADB9$;SERVER=MPLUSLIV;"/>
  </connection>
  <connection id="2055" xr16:uid="{93524586-0215-4E0B-905E-E9AD44763B39}" name="Connection11846" type="1" refreshedVersion="0" background="1">
    <dbPr connection="DRIVER={Microsoft ODBC for Oracle};UID=TATADB;pwd=TATADB9$;SERVER=MPLUSLIV;"/>
  </connection>
  <connection id="2056" xr16:uid="{65F99B26-D571-473D-9382-813D29FED966}" name="Connection11847" type="1" refreshedVersion="0" background="1">
    <dbPr connection="DRIVER={Microsoft ODBC for Oracle};UID=TATADB;pwd=TATADB9$;SERVER=MPLUSLIV;"/>
  </connection>
  <connection id="2057" xr16:uid="{7C919B1F-BFD8-4A6F-8C4F-459E8E8D042E}" name="Connection11848" type="1" refreshedVersion="0" background="1">
    <dbPr connection="DRIVER={Microsoft ODBC for Oracle};UID=TATADB;pwd=TATADB9$;SERVER=MPLUSLIV;"/>
  </connection>
  <connection id="2058" xr16:uid="{240826DD-8B83-4FC5-ABA6-A064863D7318}" name="Connection11849" type="1" refreshedVersion="0" background="1">
    <dbPr connection="DRIVER={Microsoft ODBC for Oracle};UID=TATADB;pwd=TATADB9$;SERVER=MPLUSLIV;"/>
  </connection>
  <connection id="2059" xr16:uid="{447B94C3-F3C3-498F-8331-94764BB214D7}" name="Connection1185" type="1" refreshedVersion="0" background="1">
    <dbPr connection="DRIVER={Microsoft ODBC for Oracle};UID=TATADB;pwd=tatadb;SERVER=MFMCY11G;"/>
  </connection>
  <connection id="2060" xr16:uid="{7CACBA41-9E2C-4ED4-983F-217F833A9061}" name="Connection11850" type="1" refreshedVersion="0" background="1">
    <dbPr connection="DRIVER={Microsoft ODBC for Oracle};UID=TATADB;pwd=TATADB9$;SERVER=MPLUSLIV;"/>
  </connection>
  <connection id="2061" xr16:uid="{0D682D7D-9981-4F64-AC92-182E70138A15}" name="Connection11851" type="1" refreshedVersion="0" background="1">
    <dbPr connection="DRIVER={Microsoft ODBC for Oracle};UID=TATADB;pwd=TATADB9$;SERVER=MPLUSLIV;"/>
  </connection>
  <connection id="2062" xr16:uid="{78B685B5-CD1D-4A7B-A714-F235DC587A45}" name="Connection11852" type="1" refreshedVersion="0" background="1">
    <dbPr connection="DRIVER={Microsoft ODBC for Oracle};UID=TATADB;pwd=TATADB9$;SERVER=MPLUSLIV;"/>
  </connection>
  <connection id="2063" xr16:uid="{BB0C5336-46D4-4512-9E23-BB74D387546C}" name="Connection11853" type="1" refreshedVersion="0" background="1">
    <dbPr connection="DRIVER={Microsoft ODBC for Oracle};UID=TATADB;pwd=TATADB9$;SERVER=MPLUSLIV;"/>
  </connection>
  <connection id="2064" xr16:uid="{4A7498AB-469B-48AF-9975-FB455B969973}" name="Connection11854" type="1" refreshedVersion="0" background="1">
    <dbPr connection="DRIVER={Microsoft ODBC for Oracle};UID=TATADB;pwd=TATADB9$;SERVER=MPLUSLIV;"/>
  </connection>
  <connection id="2065" xr16:uid="{5F164AD2-0F6B-4392-B0E7-A90E5544EDC1}" name="Connection11855" type="1" refreshedVersion="0" background="1">
    <dbPr connection="DRIVER={Microsoft ODBC for Oracle};UID=TATADB;pwd=TATADB9$;SERVER=MPLUSLIV;"/>
  </connection>
  <connection id="2066" xr16:uid="{B4830230-DCE4-4876-BA3C-7962A66D2489}" name="Connection11856" type="1" refreshedVersion="0" background="1">
    <dbPr connection="DRIVER={Microsoft ODBC for Oracle};UID=TATADB;pwd=TATADB9$;SERVER=MPLUSLIV;"/>
  </connection>
  <connection id="2067" xr16:uid="{947E8185-AFC7-4245-B883-2A8F1FF5F486}" name="Connection11857" type="1" refreshedVersion="0" background="1">
    <dbPr connection="DRIVER={Microsoft ODBC for Oracle};UID=TATADB;pwd=TATADB9$;SERVER=MPLUSLIV;"/>
  </connection>
  <connection id="2068" xr16:uid="{4C430777-6242-496A-8833-121C615AE3D2}" name="Connection11858" type="1" refreshedVersion="0" background="1">
    <dbPr connection="DRIVER={Microsoft ODBC for Oracle};UID=TATADB;pwd=TATADB9$;SERVER=MPLUSLIV;"/>
  </connection>
  <connection id="2069" xr16:uid="{17DE76DE-D3D5-4FB1-8840-B076B9C5C468}" name="Connection11859" type="1" refreshedVersion="0" background="1">
    <dbPr connection="DRIVER={Microsoft ODBC for Oracle};UID=TATADB;pwd=TATADB9$;SERVER=MPLUSLIV;"/>
  </connection>
  <connection id="2070" xr16:uid="{3A66D8B6-B98F-48C9-B2FF-0115F8CEEAC6}" name="Connection1186" type="1" refreshedVersion="0" background="1">
    <dbPr connection="DRIVER={Microsoft ODBC for Oracle};UID=TATADB;pwd=tatadb;SERVER=MFMCY11G;"/>
  </connection>
  <connection id="2071" xr16:uid="{13CA3E13-F94F-4508-96D3-BAE059AFC0B0}" name="Connection11860" type="1" refreshedVersion="0" background="1">
    <dbPr connection="DRIVER={Microsoft ODBC for Oracle};UID=TATADB;pwd=TATADB9$;SERVER=MPLUSLIV;"/>
  </connection>
  <connection id="2072" xr16:uid="{22C9F4A8-53C2-4B5D-B19B-84420FB88865}" name="Connection11861" type="1" refreshedVersion="0" background="1">
    <dbPr connection="DRIVER={Microsoft ODBC for Oracle};UID=TATADB;pwd=TATADB9$;SERVER=MPLUSLIV;"/>
  </connection>
  <connection id="2073" xr16:uid="{B245AC17-5831-4630-8170-AF61BEE8CB75}" name="Connection11862" type="1" refreshedVersion="0" background="1">
    <dbPr connection="DRIVER={Microsoft ODBC for Oracle};UID=TATADB;pwd=TATADB9$;SERVER=MPLUSLIV;"/>
  </connection>
  <connection id="2074" xr16:uid="{C4601F96-7CA4-42C2-90EE-2DB3EFDEBE88}" name="Connection11863" type="1" refreshedVersion="0" background="1">
    <dbPr connection="DRIVER={Microsoft ODBC for Oracle};UID=TATADB;pwd=TATADB9$;SERVER=MPLUSLIV;"/>
  </connection>
  <connection id="2075" xr16:uid="{1137EB6A-A659-4AF5-A199-9D4736C897C4}" name="Connection11864" type="1" refreshedVersion="0" background="1">
    <dbPr connection="DRIVER={Microsoft ODBC for Oracle};UID=TATADB;pwd=TATADB9$;SERVER=MPLUSLIV;"/>
  </connection>
  <connection id="2076" xr16:uid="{A9326467-0854-4A2B-8B30-8249B7A992B0}" name="Connection11865" type="1" refreshedVersion="0" background="1">
    <dbPr connection="DRIVER={Microsoft ODBC for Oracle};UID=TATADB;pwd=TATADB9$;SERVER=MPLUSLIV;"/>
  </connection>
  <connection id="2077" xr16:uid="{37691FC5-0DE4-4711-BD1B-50F4EB6205E6}" name="Connection11866" type="1" refreshedVersion="0" background="1">
    <dbPr connection="DRIVER={Microsoft ODBC for Oracle};UID=TATADB;pwd=TATADB9$;SERVER=MPLUSLIV;"/>
  </connection>
  <connection id="2078" xr16:uid="{97661DC5-7923-483D-ACD2-4857BC7643D1}" name="Connection11867" type="1" refreshedVersion="0" background="1">
    <dbPr connection="DRIVER={Microsoft ODBC for Oracle};UID=TATADB;pwd=TATADB9$;SERVER=MPLUSLIV;"/>
  </connection>
  <connection id="2079" xr16:uid="{BA32EC50-0888-4BFC-9B56-835AD95A8B9F}" name="Connection11868" type="1" refreshedVersion="0" background="1">
    <dbPr connection="DRIVER={Microsoft ODBC for Oracle};UID=TATADB;pwd=TATADB9$;SERVER=MPLUSLIV;"/>
  </connection>
  <connection id="2080" xr16:uid="{625F2A2A-7A6A-4DA9-A627-43AEBE351C81}" name="Connection11869" type="1" refreshedVersion="0" background="1">
    <dbPr connection="DRIVER={Microsoft ODBC for Oracle};UID=TATADB;pwd=TATADB9$;SERVER=MPLUSLIV;"/>
  </connection>
  <connection id="2081" xr16:uid="{41332984-27BE-455B-8B09-615A1772AE97}" name="Connection1187" type="1" refreshedVersion="0" background="1">
    <dbPr connection="DRIVER={Microsoft ODBC for Oracle};UID=TATADB;pwd=tatadb;SERVER=MFMCY11G;"/>
  </connection>
  <connection id="2082" xr16:uid="{4AECAB2B-167F-46CD-A5C4-C7F24FCE3303}" name="Connection11870" type="1" refreshedVersion="0" background="1">
    <dbPr connection="DRIVER={Microsoft ODBC for Oracle};UID=TATADB;pwd=TATADB9$;SERVER=MPLUSLIV;"/>
  </connection>
  <connection id="2083" xr16:uid="{E809EAC6-09CD-4D5D-94DE-1DDCFB856B49}" name="Connection11871" type="1" refreshedVersion="0" background="1">
    <dbPr connection="DRIVER={Microsoft ODBC for Oracle};UID=TATADB;pwd=TATADB9$;SERVER=MPLUSLIV;"/>
  </connection>
  <connection id="2084" xr16:uid="{56073DF4-11B5-490A-9E20-08CB651043B8}" name="Connection11872" type="1" refreshedVersion="0" background="1">
    <dbPr connection="DRIVER={Microsoft ODBC for Oracle};UID=TATADB;pwd=TATADB9$;SERVER=MPLUSLIV;"/>
  </connection>
  <connection id="2085" xr16:uid="{8B2D4F1F-1508-4FEC-8CFE-F968EF614AC8}" name="Connection11873" type="1" refreshedVersion="0" background="1">
    <dbPr connection="DRIVER={Microsoft ODBC for Oracle};UID=TATADB;pwd=TATADB9$;SERVER=MPLUSLIV;"/>
  </connection>
  <connection id="2086" xr16:uid="{30AB8473-8D54-465F-AD41-032F365E392F}" name="Connection11874" type="1" refreshedVersion="0" background="1">
    <dbPr connection="DRIVER={Microsoft ODBC for Oracle};UID=TATADB;pwd=TATADB9$;SERVER=MPLUSLIV;"/>
  </connection>
  <connection id="2087" xr16:uid="{161DAC81-E59F-41AA-9C5F-5BBFE49D4835}" name="Connection11875" type="1" refreshedVersion="0" background="1">
    <dbPr connection="DRIVER={Microsoft ODBC for Oracle};UID=TATADB;pwd=TATADB9$;SERVER=MPLUSLIV;"/>
  </connection>
  <connection id="2088" xr16:uid="{98729146-C9B5-4153-921A-E518B0570C31}" name="Connection11876" type="1" refreshedVersion="0" background="1">
    <dbPr connection="DRIVER={Microsoft ODBC for Oracle};UID=TATADB;pwd=TATADB9$;SERVER=MPLUSLIV;"/>
  </connection>
  <connection id="2089" xr16:uid="{6FACCFE2-6CA3-4029-BA8A-56EF5F4E2073}" name="Connection11877" type="1" refreshedVersion="0" background="1">
    <dbPr connection="DRIVER={Microsoft ODBC for Oracle};UID=TATADB;pwd=TATADB9$;SERVER=MPLUSLIV;"/>
  </connection>
  <connection id="2090" xr16:uid="{37F89251-BC65-4267-822F-F6FE2BA98E08}" name="Connection11878" type="1" refreshedVersion="0" background="1">
    <dbPr connection="DRIVER={Microsoft ODBC for Oracle};UID=TATADB;pwd=TATADB9$;SERVER=MPLUSLIV;"/>
  </connection>
  <connection id="2091" xr16:uid="{A610C772-FC2B-4F98-BFB2-C2B6DBC76D4F}" name="Connection11879" type="1" refreshedVersion="0" background="1">
    <dbPr connection="DRIVER={Microsoft ODBC for Oracle};UID=TATADB;pwd=TATADB9$;SERVER=MPLUSLIV;"/>
  </connection>
  <connection id="2092" xr16:uid="{D2FC80A3-05C6-447B-A9E2-7918F251F63C}" name="Connection1188" type="1" refreshedVersion="0" background="1">
    <dbPr connection="DRIVER={Microsoft ODBC for Oracle};UID=TATADB;pwd=tatadb;SERVER=MFMCY11G;"/>
  </connection>
  <connection id="2093" xr16:uid="{379ADE32-04B9-4E53-8A28-6F4F48459804}" name="Connection11880" type="1" refreshedVersion="0" background="1">
    <dbPr connection="DRIVER={Microsoft ODBC for Oracle};UID=TATADB;pwd=TATADB9$;SERVER=MPLUSLIV;"/>
  </connection>
  <connection id="2094" xr16:uid="{283A240F-A673-491A-BF94-AF01B6E87477}" name="Connection11881" type="1" refreshedVersion="0" background="1">
    <dbPr connection="DRIVER={Microsoft ODBC for Oracle};UID=TATADB;pwd=TATADB9$;SERVER=MPLUSLIV;"/>
  </connection>
  <connection id="2095" xr16:uid="{8771AA90-E9BF-4EF9-96DF-F3D343618E8E}" name="Connection11882" type="1" refreshedVersion="0" background="1">
    <dbPr connection="DRIVER={Microsoft ODBC for Oracle};UID=TATADB;pwd=TATADB9$;SERVER=MPLUSLIV;"/>
  </connection>
  <connection id="2096" xr16:uid="{9204406D-6364-4F7E-A543-682A3B159844}" name="Connection11883" type="1" refreshedVersion="0" background="1">
    <dbPr connection="DRIVER={Microsoft ODBC for Oracle};UID=TATADB;pwd=TATADB9$;SERVER=MPLUSLIV;"/>
  </connection>
  <connection id="2097" xr16:uid="{44912AA8-4D80-4986-9AE4-6D6F10CD1893}" name="Connection11884" type="1" refreshedVersion="0" background="1">
    <dbPr connection="DRIVER={Microsoft ODBC for Oracle};UID=TATADB;pwd=TATADB9$;SERVER=MPLUSLIV;"/>
  </connection>
  <connection id="2098" xr16:uid="{4014FC33-6131-4DE1-B773-0A8CEFFEFF28}" name="Connection11885" type="1" refreshedVersion="0" background="1">
    <dbPr connection="DRIVER={Microsoft ODBC for Oracle};UID=TATADB;pwd=TATADB9$;SERVER=MPLUSLIV;"/>
  </connection>
  <connection id="2099" xr16:uid="{7AE430E7-C073-4BE8-A156-B5CA25E0E701}" name="Connection11886" type="1" refreshedVersion="0" background="1">
    <dbPr connection="DRIVER={Microsoft ODBC for Oracle};UID=TATADB;pwd=TATADB9$;SERVER=MPLUSLIV;"/>
  </connection>
  <connection id="2100" xr16:uid="{AFDF17A4-AB7C-402F-9C91-B718CE41F9CF}" name="Connection11887" type="1" refreshedVersion="0" background="1">
    <dbPr connection="DRIVER={Microsoft ODBC for Oracle};UID=TATADB;pwd=TATADB9$;SERVER=MPLUSLIV;"/>
  </connection>
  <connection id="2101" xr16:uid="{97B78B1E-01BE-4A02-B216-9E2BECCB61D5}" name="Connection11888" type="1" refreshedVersion="0" background="1">
    <dbPr connection="DRIVER={Microsoft ODBC for Oracle};UID=TATADB;pwd=TATADB9$;SERVER=MPLUSLIV;"/>
  </connection>
  <connection id="2102" xr16:uid="{F66A97C6-E91A-462D-9759-1715A99EAD21}" name="Connection11889" type="1" refreshedVersion="0" background="1">
    <dbPr connection="DRIVER={Microsoft ODBC for Oracle};UID=TATADB;pwd=TATADB9$;SERVER=MPLUSLIV;"/>
  </connection>
  <connection id="2103" xr16:uid="{C713AB40-12AC-4721-BC2F-2B76AC004422}" name="Connection1189" type="1" refreshedVersion="0" background="1">
    <dbPr connection="DRIVER={Microsoft ODBC for Oracle};UID=TATADB;pwd=tatadb;SERVER=MFMCY11G;"/>
  </connection>
  <connection id="2104" xr16:uid="{EA795E2D-E9DD-4A6D-B787-375EC7069DE1}" name="Connection11890" type="1" refreshedVersion="0" background="1">
    <dbPr connection="DRIVER={Microsoft ODBC for Oracle};UID=TATADB;pwd=TATADB9$;SERVER=MPLUSLIV;"/>
  </connection>
  <connection id="2105" xr16:uid="{D9C07C28-2ACF-4D72-B2D2-DB8EA26FB726}" name="Connection11891" type="1" refreshedVersion="0" background="1">
    <dbPr connection="DRIVER={Microsoft ODBC for Oracle};UID=TATADB;pwd=TATADB9$;SERVER=MPLUSLIV;"/>
  </connection>
  <connection id="2106" xr16:uid="{C22A20C9-F6AE-4AA2-83FE-0DEDE7D8B161}" name="Connection11892" type="1" refreshedVersion="0" background="1">
    <dbPr connection="DRIVER={Microsoft ODBC for Oracle};UID=TATADB;pwd=TATADB9$;SERVER=MPLUSLIV;"/>
  </connection>
  <connection id="2107" xr16:uid="{CA6FBF31-E1E0-4730-86D5-E4ECF4FFE36B}" name="Connection11893" type="1" refreshedVersion="0" background="1">
    <dbPr connection="DRIVER={Microsoft ODBC for Oracle};UID=TATADB;pwd=TATADB9$;SERVER=MPLUSLIV;"/>
  </connection>
  <connection id="2108" xr16:uid="{0A58EA97-23A9-4ACE-989F-8FBB98D04837}" name="Connection11894" type="1" refreshedVersion="0" background="1">
    <dbPr connection="DRIVER={Microsoft ODBC for Oracle};UID=TATADB;pwd=TATADB9$;SERVER=MPLUSLIV;"/>
  </connection>
  <connection id="2109" xr16:uid="{B537999B-7F8D-4D7B-9409-1E14DDEC5E42}" name="Connection11895" type="1" refreshedVersion="0" background="1">
    <dbPr connection="DRIVER={Microsoft ODBC for Oracle};UID=TATADB;pwd=TATADB9$;SERVER=MPLUSLIV;"/>
  </connection>
  <connection id="2110" xr16:uid="{E342CBED-1FC1-4C89-AFBF-3B6F574092A7}" name="Connection11896" type="1" refreshedVersion="0" background="1">
    <dbPr connection="DRIVER={Microsoft ODBC for Oracle};UID=TATADB;pwd=TATADB9$;SERVER=MPLUSLIV;"/>
  </connection>
  <connection id="2111" xr16:uid="{DED1DA22-2116-4D1B-BA5F-EBE9965AF27E}" name="Connection11897" type="1" refreshedVersion="0" background="1">
    <dbPr connection="DRIVER={Microsoft ODBC for Oracle};UID=TATADB;pwd=TATADB9$;SERVER=MPLUSLIV;"/>
  </connection>
  <connection id="2112" xr16:uid="{6E1CCEC6-0678-45A4-9EB2-091210A14324}" name="Connection11898" type="1" refreshedVersion="0" background="1">
    <dbPr connection="DRIVER={Microsoft ODBC for Oracle};UID=TATADB;pwd=TATADB9$;SERVER=MPLUSLIV;"/>
  </connection>
  <connection id="2113" xr16:uid="{EDC0359B-99A3-468B-9EAC-535B81042033}" name="Connection11899" type="1" refreshedVersion="0" background="1">
    <dbPr connection="DRIVER={Microsoft ODBC for Oracle};UID=TATADB;pwd=TATADB9$;SERVER=MPLUSLIV;"/>
  </connection>
  <connection id="2114" xr16:uid="{92238014-5A30-4096-A139-1AD28A5FF234}" name="Connection119" type="1" refreshedVersion="0" background="1">
    <dbPr connection="DRIVER={Microsoft ODBC for Oracle};UID=TATADB;pwd=tatadb;SERVER=MFMCY11G;"/>
  </connection>
  <connection id="2115" xr16:uid="{2A9AD897-5197-433C-953E-416842B4E605}" name="Connection1190" type="1" refreshedVersion="0" background="1">
    <dbPr connection="DRIVER={Microsoft ODBC for Oracle};UID=TATADB;pwd=tatadb;SERVER=MFMCY11G;"/>
  </connection>
  <connection id="2116" xr16:uid="{01886E13-F660-4C62-AB94-998E7A8F342D}" name="Connection11900" type="1" refreshedVersion="0" background="1">
    <dbPr connection="DRIVER={Microsoft ODBC for Oracle};UID=TATADB;pwd=TATADB9$;SERVER=MPLUSLIV;"/>
  </connection>
  <connection id="2117" xr16:uid="{EEECEA82-D380-494C-8618-154737AAA322}" name="Connection11901" type="1" refreshedVersion="0" background="1">
    <dbPr connection="DRIVER={Microsoft ODBC for Oracle};UID=TATADB;pwd=TATADB9$;SERVER=MPLUSLIV;"/>
  </connection>
  <connection id="2118" xr16:uid="{716366D5-CB3F-40C3-9A66-B35C6DEFE500}" name="Connection11902" type="1" refreshedVersion="0" background="1">
    <dbPr connection="DRIVER={Microsoft ODBC for Oracle};UID=TATADB;pwd=TATADB9$;SERVER=MPLUSLIV;"/>
  </connection>
  <connection id="2119" xr16:uid="{6C307AB0-9366-40EF-B34E-26004226D4E1}" name="Connection11903" type="1" refreshedVersion="0" background="1">
    <dbPr connection="DRIVER={Microsoft ODBC for Oracle};UID=TATADB;pwd=TATADB9$;SERVER=MPLUSLIV;"/>
  </connection>
  <connection id="2120" xr16:uid="{275D0F3B-4EB9-4B83-BB59-90B4F931B3EF}" name="Connection11904" type="1" refreshedVersion="0" background="1">
    <dbPr connection="DRIVER={Microsoft ODBC for Oracle};UID=TATADB;pwd=TATADB9$;SERVER=MPLUSLIV;"/>
  </connection>
  <connection id="2121" xr16:uid="{CE7B58A1-4643-4966-8DA4-71E71DADEEFC}" name="Connection11905" type="1" refreshedVersion="0" background="1">
    <dbPr connection="DRIVER={Microsoft ODBC for Oracle};UID=TATADB;pwd=TATADB9$;SERVER=MPLUSLIV;"/>
  </connection>
  <connection id="2122" xr16:uid="{1523C81D-2CBA-4134-89BA-7AC6F5543768}" name="Connection11906" type="1" refreshedVersion="0" background="1">
    <dbPr connection="DRIVER={Microsoft ODBC for Oracle};UID=TATADB;pwd=TATADB9$;SERVER=MPLUSLIV;"/>
  </connection>
  <connection id="2123" xr16:uid="{CF524210-EABA-47A2-9C68-E930B6CF4688}" name="Connection11907" type="1" refreshedVersion="0" background="1">
    <dbPr connection="DRIVER={Microsoft ODBC for Oracle};UID=TATADB;pwd=TATADB9$;SERVER=MPLUSLIV;"/>
  </connection>
  <connection id="2124" xr16:uid="{9CC6B5AE-ED3F-487B-9879-199CF82DCCDF}" name="Connection11908" type="1" refreshedVersion="0" background="1">
    <dbPr connection="DRIVER={Microsoft ODBC for Oracle};UID=TATADB;pwd=TATADB9$;SERVER=MPLUSLIV;"/>
  </connection>
  <connection id="2125" xr16:uid="{76C48C9F-B81D-41C9-8BF0-21A4B6DE826B}" name="Connection11909" type="1" refreshedVersion="0" background="1">
    <dbPr connection="DRIVER={Microsoft ODBC for Oracle};UID=TATADB;pwd=TATADB9$;SERVER=MPLUSLIV;"/>
  </connection>
  <connection id="2126" xr16:uid="{B2B21D95-0DEA-4914-A48E-E61FD5F834E1}" name="Connection1191" type="1" refreshedVersion="0" background="1">
    <dbPr connection="DRIVER={Microsoft ODBC for Oracle};UID=TATADB;pwd=tatadb;SERVER=MFMCY11G;"/>
  </connection>
  <connection id="2127" xr16:uid="{A3BE6ECC-A00F-4FD0-A69F-040319BABD35}" name="Connection11910" type="1" refreshedVersion="0" background="1">
    <dbPr connection="DRIVER={Microsoft ODBC for Oracle};UID=TATADB;pwd=TATADB9$;SERVER=MPLUSLIV;"/>
  </connection>
  <connection id="2128" xr16:uid="{F85D7C10-152B-4031-99B2-FA8FC85FB5F6}" name="Connection11911" type="1" refreshedVersion="0" background="1">
    <dbPr connection="DRIVER={Microsoft ODBC for Oracle};UID=TATADB;pwd=TATADB9$;SERVER=MPLUSLIV;"/>
  </connection>
  <connection id="2129" xr16:uid="{4819A6FB-CE66-483E-8CCD-4788378FFE7F}" name="Connection11912" type="1" refreshedVersion="0" background="1">
    <dbPr connection="DRIVER={Microsoft ODBC for Oracle};UID=TATADB;pwd=TATADB9$;SERVER=MPLUSLIV;"/>
  </connection>
  <connection id="2130" xr16:uid="{59C027C2-55B9-43C2-8131-AC7F3F40A290}" name="Connection11913" type="1" refreshedVersion="0" background="1">
    <dbPr connection="DRIVER={Microsoft ODBC for Oracle};UID=TATADB;pwd=TATADB9$;SERVER=MPLUSLIV;"/>
  </connection>
  <connection id="2131" xr16:uid="{985A0395-9740-4D51-90B0-AB07ED160731}" name="Connection11914" type="1" refreshedVersion="0" background="1">
    <dbPr connection="DRIVER={Microsoft ODBC for Oracle};UID=TATADB;pwd=TATADB9$;SERVER=MPLUSLIV;"/>
  </connection>
  <connection id="2132" xr16:uid="{74B2DC62-2293-4A60-B234-CC11BEEB713B}" name="Connection11915" type="1" refreshedVersion="0" background="1">
    <dbPr connection="DRIVER={Microsoft ODBC for Oracle};UID=TATADB;pwd=TATADB9$;SERVER=MPLUSLIV;"/>
  </connection>
  <connection id="2133" xr16:uid="{3336F0F8-E6A1-4678-AC17-6B2FF916401C}" name="Connection11916" type="1" refreshedVersion="0" background="1">
    <dbPr connection="DRIVER={Microsoft ODBC for Oracle};UID=TATADB;pwd=TATADB9$;SERVER=MPLUSLIV;"/>
  </connection>
  <connection id="2134" xr16:uid="{66875BE2-1AF8-4419-AB42-3902993675CC}" name="Connection11917" type="1" refreshedVersion="0" background="1">
    <dbPr connection="DRIVER={Microsoft ODBC for Oracle};UID=TATADB;pwd=TATADB9$;SERVER=MPLUSLIV;"/>
  </connection>
  <connection id="2135" xr16:uid="{7C8BF2FD-6092-472E-9975-541A822B90CD}" name="Connection11918" type="1" refreshedVersion="0" background="1">
    <dbPr connection="DRIVER={Microsoft ODBC for Oracle};UID=TATADB;pwd=TATADB9$;SERVER=MPLUSLIV;"/>
  </connection>
  <connection id="2136" xr16:uid="{ED8AEA8C-8D80-4858-88C2-8DB999D82286}" name="Connection11919" type="1" refreshedVersion="0" background="1">
    <dbPr connection="DRIVER={Microsoft ODBC for Oracle};UID=TATADB;pwd=TATADB9$;SERVER=MPLUSLIV;"/>
  </connection>
  <connection id="2137" xr16:uid="{09B089A6-BE2D-48EE-AE61-828D102CC918}" name="Connection1192" type="1" refreshedVersion="0" background="1">
    <dbPr connection="DRIVER={Microsoft ODBC for Oracle};UID=TATADB;pwd=tatadb;SERVER=MFMCY11G;"/>
  </connection>
  <connection id="2138" xr16:uid="{1D02AD9C-2030-4868-B89A-7D2830CAF2AC}" name="Connection11920" type="1" refreshedVersion="0" background="1">
    <dbPr connection="DRIVER={Microsoft ODBC for Oracle};UID=TATADB;pwd=TATADB9$;SERVER=MPLUSLIV;"/>
  </connection>
  <connection id="2139" xr16:uid="{311B0C53-A00F-464B-8961-A320CAD1D8C3}" name="Connection11921" type="1" refreshedVersion="0" background="1">
    <dbPr connection="DRIVER={Microsoft ODBC for Oracle};UID=TATADB;pwd=TATADB9$;SERVER=MPLUSLIV;"/>
  </connection>
  <connection id="2140" xr16:uid="{E962C915-E94B-40BE-BBBB-4EEF045B0FF4}" name="Connection11922" type="1" refreshedVersion="0" background="1">
    <dbPr connection="DRIVER={Microsoft ODBC for Oracle};UID=TATADB;pwd=TATADB9$;SERVER=MPLUSLIV;"/>
  </connection>
  <connection id="2141" xr16:uid="{EDB3885E-B4C4-489E-B9CA-648B07A66D94}" name="Connection11923" type="1" refreshedVersion="0" background="1">
    <dbPr connection="DRIVER={Microsoft ODBC for Oracle};UID=TATADB;pwd=TATADB9$;SERVER=MPLUSLIV;"/>
  </connection>
  <connection id="2142" xr16:uid="{0D2B25D7-C34B-4892-BC7E-4A8D302FBF69}" name="Connection11924" type="1" refreshedVersion="0" background="1">
    <dbPr connection="DRIVER={Microsoft ODBC for Oracle};UID=TATADB;pwd=TATADB9$;SERVER=MPLUSLIV;"/>
  </connection>
  <connection id="2143" xr16:uid="{E5E99DEC-855A-4F61-904C-5C192547BBDF}" name="Connection11925" type="1" refreshedVersion="0" background="1">
    <dbPr connection="DRIVER={Microsoft ODBC for Oracle};UID=TATADB;pwd=TATADB9$;SERVER=MPLUSLIV;"/>
  </connection>
  <connection id="2144" xr16:uid="{BC906B39-33DD-4EF7-8CBF-B9F1987F593C}" name="Connection11926" type="1" refreshedVersion="0" background="1">
    <dbPr connection="DRIVER={Microsoft ODBC for Oracle};UID=TATADB;pwd=TATADB9$;SERVER=MPLUSLIV;"/>
  </connection>
  <connection id="2145" xr16:uid="{2082C440-68ED-4990-8D63-61CF394EB95E}" name="Connection11927" type="1" refreshedVersion="0" background="1">
    <dbPr connection="DRIVER={Microsoft ODBC for Oracle};UID=TATADB;pwd=TATADB9$;SERVER=MPLUSLIV;"/>
  </connection>
  <connection id="2146" xr16:uid="{22887940-98D2-4B82-8148-3B42A390ADB3}" name="Connection11928" type="1" refreshedVersion="0" background="1">
    <dbPr connection="DRIVER={Microsoft ODBC for Oracle};UID=TATADB;pwd=TATADB9$;SERVER=MPLUSLIV;"/>
  </connection>
  <connection id="2147" xr16:uid="{2CCC4657-4825-4251-A416-FA9DDE68744A}" name="Connection11929" type="1" refreshedVersion="0" background="1">
    <dbPr connection="DRIVER={Microsoft ODBC for Oracle};UID=TATADB;pwd=TATADB9$;SERVER=MPLUSLIV;"/>
  </connection>
  <connection id="2148" xr16:uid="{253EE13F-9C92-4B99-B18A-D15C3F6D748A}" name="Connection1193" type="1" refreshedVersion="0" background="1">
    <dbPr connection="DRIVER={Microsoft ODBC for Oracle};UID=TATADB;pwd=tatadb;SERVER=MFMCY11G;"/>
  </connection>
  <connection id="2149" xr16:uid="{635D510E-F7B5-419C-8DF1-0F68CC4AB07D}" name="Connection11930" type="1" refreshedVersion="0" background="1">
    <dbPr connection="DRIVER={Microsoft ODBC for Oracle};UID=TATADB;pwd=TATADB9$;SERVER=MPLUSLIV;"/>
  </connection>
  <connection id="2150" xr16:uid="{8BE5120E-7876-4B39-804D-603E16DE88AA}" name="Connection11931" type="1" refreshedVersion="0" background="1">
    <dbPr connection="DRIVER={Microsoft ODBC for Oracle};UID=TATADB;pwd=TATADB9$;SERVER=MPLUSLIV;"/>
  </connection>
  <connection id="2151" xr16:uid="{87F41A6A-30D0-4215-B3A6-02D89CE84C63}" name="Connection11932" type="1" refreshedVersion="0" background="1">
    <dbPr connection="DRIVER={Microsoft ODBC for Oracle};UID=TATADB;pwd=TATADB9$;SERVER=MPLUSLIV;"/>
  </connection>
  <connection id="2152" xr16:uid="{6D9024AC-6714-4C40-9B6A-35F1A8F45900}" name="Connection11933" type="1" refreshedVersion="0" background="1">
    <dbPr connection="DRIVER={Microsoft ODBC for Oracle};UID=TATADB;pwd=TATADB9$;SERVER=MPLUSLIV;"/>
  </connection>
  <connection id="2153" xr16:uid="{45EB1EA9-433A-43B3-8851-C408CBB44A5A}" name="Connection11934" type="1" refreshedVersion="0" background="1">
    <dbPr connection="DRIVER={Microsoft ODBC for Oracle};UID=TATADB;pwd=TATADB9$;SERVER=MPLUSLIV;"/>
  </connection>
  <connection id="2154" xr16:uid="{25387573-CF07-4933-BD41-4B90380FB9ED}" name="Connection11935" type="1" refreshedVersion="0" background="1">
    <dbPr connection="DRIVER={Microsoft ODBC for Oracle};UID=TATADB;pwd=TATADB9$;SERVER=MPLUSLIV;"/>
  </connection>
  <connection id="2155" xr16:uid="{A8793097-D9DD-49D1-9C84-670F80664A6F}" name="Connection11936" type="1" refreshedVersion="0" background="1">
    <dbPr connection="DRIVER={Microsoft ODBC for Oracle};UID=TATADB;pwd=TATADB9$;SERVER=MPLUSLIV;"/>
  </connection>
  <connection id="2156" xr16:uid="{6E8BDD06-D626-4D60-8A45-15C53748F28B}" name="Connection11937" type="1" refreshedVersion="0" background="1">
    <dbPr connection="DRIVER={Microsoft ODBC for Oracle};UID=TATADB;pwd=TATADB9$;SERVER=MPLUSLIV;"/>
  </connection>
  <connection id="2157" xr16:uid="{DC999379-7AAF-43EC-B94B-247A9C3939B0}" name="Connection11938" type="1" refreshedVersion="0" background="1">
    <dbPr connection="DRIVER={Microsoft ODBC for Oracle};UID=TATADB;pwd=TATADB9$;SERVER=MPLUSLIV;"/>
  </connection>
  <connection id="2158" xr16:uid="{8E7A9327-0A20-4F48-97B5-E439B630FB6E}" name="Connection11939" type="1" refreshedVersion="0" background="1">
    <dbPr connection="DRIVER={Microsoft ODBC for Oracle};UID=TATADB;pwd=TATADB9$;SERVER=MPLUSLIV;"/>
  </connection>
  <connection id="2159" xr16:uid="{3785F8B2-797C-45A4-B9A0-2DA73AFBC13D}" name="Connection1194" type="1" refreshedVersion="0" background="1">
    <dbPr connection="DRIVER={Microsoft ODBC for Oracle};UID=TATADB;pwd=tatadb;SERVER=MFMCY11G;"/>
  </connection>
  <connection id="2160" xr16:uid="{1DA0A643-F35C-4CAF-AB46-B0444201F1ED}" name="Connection11940" type="1" refreshedVersion="0" background="1">
    <dbPr connection="DRIVER={Microsoft ODBC for Oracle};UID=TATADB;pwd=TATADB9$;SERVER=MPLUSLIV;"/>
  </connection>
  <connection id="2161" xr16:uid="{6382FE4C-57FD-4662-9F5A-7D800223C06B}" name="Connection11941" type="1" refreshedVersion="0" background="1">
    <dbPr connection="DRIVER={Microsoft ODBC for Oracle};UID=TATADB;pwd=TATADB9$;SERVER=MPLUSLIV;"/>
  </connection>
  <connection id="2162" xr16:uid="{3DF9F1F5-0103-4DFB-B88F-C97F7C0D7ACE}" name="Connection11942" type="1" refreshedVersion="0" background="1">
    <dbPr connection="DRIVER={Microsoft ODBC for Oracle};UID=TATADB;pwd=TATADB9$;SERVER=MPLUSLIV;"/>
  </connection>
  <connection id="2163" xr16:uid="{774BF695-5FB9-41D8-829D-026187FBEB84}" name="Connection11943" type="1" refreshedVersion="0" background="1">
    <dbPr connection="DRIVER={Microsoft ODBC for Oracle};UID=TATADB;pwd=TATADB9$;SERVER=MPLUSLIV;"/>
  </connection>
  <connection id="2164" xr16:uid="{0DEE55C4-EF95-4A94-B069-9AD8455FF2F7}" name="Connection11944" type="1" refreshedVersion="0" background="1">
    <dbPr connection="DRIVER={Microsoft ODBC for Oracle};UID=TATADB;pwd=TATADB9$;SERVER=MPLUSLIV;"/>
  </connection>
  <connection id="2165" xr16:uid="{B580D71D-87DE-47AF-96DA-0431B15ECCB3}" name="Connection11945" type="1" refreshedVersion="0" background="1">
    <dbPr connection="DRIVER={Microsoft ODBC for Oracle};UID=TATADB;pwd=TATADB9$;SERVER=MPLUSLIV;"/>
  </connection>
  <connection id="2166" xr16:uid="{715F4112-46FC-4983-802D-155E939851EA}" name="Connection11946" type="1" refreshedVersion="0" background="1">
    <dbPr connection="DRIVER={Microsoft ODBC for Oracle};UID=TATADB;pwd=TATADB9$;SERVER=MPLUSLIV;"/>
  </connection>
  <connection id="2167" xr16:uid="{1A19C1C0-F391-4EFE-B1DB-7B9099ABA49E}" name="Connection11947" type="1" refreshedVersion="0" background="1">
    <dbPr connection="DRIVER={Microsoft ODBC for Oracle};UID=TATADB;pwd=TATADB9$;SERVER=MPLUSLIV;"/>
  </connection>
  <connection id="2168" xr16:uid="{28AE90DA-7BA4-487D-8837-A9E50C0AF259}" name="Connection11948" type="1" refreshedVersion="0" background="1">
    <dbPr connection="DRIVER={Microsoft ODBC for Oracle};UID=TATADB;pwd=TATADB9$;SERVER=MPLUSLIV;"/>
  </connection>
  <connection id="2169" xr16:uid="{0910804F-DC8B-4F91-B78F-F9AB9BEB5776}" name="Connection11949" type="1" refreshedVersion="0" background="1">
    <dbPr connection="DRIVER={Microsoft ODBC for Oracle};UID=TATADB;pwd=TATADB9$;SERVER=MPLUSLIV;"/>
  </connection>
  <connection id="2170" xr16:uid="{47061C03-C081-4B54-8738-F38643E970E4}" name="Connection1195" type="1" refreshedVersion="0" background="1">
    <dbPr connection="DRIVER={Microsoft ODBC for Oracle};UID=TATADB;pwd=tatadb;SERVER=MFMCY11G;"/>
  </connection>
  <connection id="2171" xr16:uid="{50F36740-6D0A-45B9-BD86-B6F2C4898ADB}" name="Connection11950" type="1" refreshedVersion="0" background="1">
    <dbPr connection="DRIVER={Microsoft ODBC for Oracle};UID=TATADB;pwd=TATADB9$;SERVER=MPLUSLIV;"/>
  </connection>
  <connection id="2172" xr16:uid="{268C2BD1-9C5D-4FF9-AD75-1DFEA3AE25A0}" name="Connection11951" type="1" refreshedVersion="0" background="1">
    <dbPr connection="DRIVER={Microsoft ODBC for Oracle};UID=TATADB;pwd=TATADB9$;SERVER=MPLUSLIV;"/>
  </connection>
  <connection id="2173" xr16:uid="{B4A8CF80-8F7D-4D8A-B8CB-77208DDB8FA7}" name="Connection11952" type="1" refreshedVersion="0" background="1">
    <dbPr connection="DRIVER={Microsoft ODBC for Oracle};UID=TATADB;pwd=TATADB9$;SERVER=MPLUSLIV;"/>
  </connection>
  <connection id="2174" xr16:uid="{7090CC57-777A-4200-96EE-9CAC120258E9}" name="Connection11953" type="1" refreshedVersion="0" background="1">
    <dbPr connection="DRIVER={Microsoft ODBC for Oracle};UID=TATADB;pwd=TATADB9$;SERVER=MPLUSLIV;"/>
  </connection>
  <connection id="2175" xr16:uid="{DCC02568-A891-41CE-A2B3-B6D44ED1B247}" name="Connection11954" type="1" refreshedVersion="0" background="1">
    <dbPr connection="DRIVER={Microsoft ODBC for Oracle};UID=TATADB;pwd=TATADB9$;SERVER=MPLUSLIV;"/>
  </connection>
  <connection id="2176" xr16:uid="{11FABFCD-D56E-45CA-A6A8-7D2B3B051A78}" name="Connection11955" type="1" refreshedVersion="0" background="1">
    <dbPr connection="DRIVER={Microsoft ODBC for Oracle};UID=TATADB;pwd=TATADB9$;SERVER=MPLUSLIV;"/>
  </connection>
  <connection id="2177" xr16:uid="{BFCF34D2-36B0-4FAB-A6A9-4C6CB9B44EC8}" name="Connection11956" type="1" refreshedVersion="0" background="1">
    <dbPr connection="DRIVER={Microsoft ODBC for Oracle};UID=TATADB;pwd=TATADB9$;SERVER=MPLUSLIV;"/>
  </connection>
  <connection id="2178" xr16:uid="{FBB02B1F-92CF-4940-BA1C-D4116465DF81}" name="Connection11957" type="1" refreshedVersion="0" background="1">
    <dbPr connection="DRIVER={Microsoft ODBC for Oracle};UID=TATADB;pwd=TATADB9$;SERVER=MPLUSLIV;"/>
  </connection>
  <connection id="2179" xr16:uid="{3CE404C5-687F-4BBA-B3FC-14D01434F70D}" name="Connection11958" type="1" refreshedVersion="0" background="1">
    <dbPr connection="DRIVER={Microsoft ODBC for Oracle};UID=TATADB;pwd=TATADB9$;SERVER=MPLUSLIV;"/>
  </connection>
  <connection id="2180" xr16:uid="{C592FAF3-0D9D-49FC-9711-24BB4170F38A}" name="Connection11959" type="1" refreshedVersion="0" background="1">
    <dbPr connection="DRIVER={Microsoft ODBC for Oracle};UID=TATADB;pwd=TATADB9$;SERVER=MPLUSLIV;"/>
  </connection>
  <connection id="2181" xr16:uid="{0536A185-9197-4590-8C0D-2EF3E524E3BF}" name="Connection1196" type="1" refreshedVersion="0" background="1">
    <dbPr connection="DRIVER={Microsoft ODBC for Oracle};UID=TATADB;pwd=tatadb;SERVER=MFMCY11G;"/>
  </connection>
  <connection id="2182" xr16:uid="{1CCE3C1C-BA3C-4E4D-B280-0DDA51043F75}" name="Connection11960" type="1" refreshedVersion="0" background="1">
    <dbPr connection="DRIVER={Microsoft ODBC for Oracle};UID=TATADB;pwd=TATADB9$;SERVER=MPLUSLIV;"/>
  </connection>
  <connection id="2183" xr16:uid="{2AE6DF37-EF0B-4508-8EA8-7238E6BA0CE8}" name="Connection11961" type="1" refreshedVersion="0" background="1">
    <dbPr connection="DRIVER={Microsoft ODBC for Oracle};UID=TATADB;pwd=TATADB9$;SERVER=MPLUSLIV;"/>
  </connection>
  <connection id="2184" xr16:uid="{C4FC75EB-1B8C-4D29-98EF-0851E5FABF76}" name="Connection11962" type="1" refreshedVersion="0" background="1">
    <dbPr connection="DRIVER={Microsoft ODBC for Oracle};UID=TATADB;pwd=TATADB9$;SERVER=MPLUSLIV;"/>
  </connection>
  <connection id="2185" xr16:uid="{6481D863-7184-4DFE-B812-E9B017B4CDA9}" name="Connection11963" type="1" refreshedVersion="0" background="1">
    <dbPr connection="DRIVER={Microsoft ODBC for Oracle};UID=TATADB;pwd=TATADB9$;SERVER=MPLUSLIV;"/>
  </connection>
  <connection id="2186" xr16:uid="{8365303F-4F2E-434B-9CEB-04AF2762537A}" name="Connection11964" type="1" refreshedVersion="0" background="1">
    <dbPr connection="DRIVER={Microsoft ODBC for Oracle};UID=TATADB;pwd=TATADB9$;SERVER=MPLUSLIV;"/>
  </connection>
  <connection id="2187" xr16:uid="{B8534EE8-9F7F-4F6A-A5B1-4A9C1B843C49}" name="Connection11965" type="1" refreshedVersion="0" background="1">
    <dbPr connection="DRIVER={Microsoft ODBC for Oracle};UID=TATADB;pwd=TATADB9$;SERVER=MPLUSLIV;"/>
  </connection>
  <connection id="2188" xr16:uid="{218C5136-F109-4D3D-8FC6-C496DA1AC23F}" name="Connection11966" type="1" refreshedVersion="0" background="1">
    <dbPr connection="DRIVER={Microsoft ODBC for Oracle};UID=TATADB;pwd=TATADB9$;SERVER=MPLUSLIV;"/>
  </connection>
  <connection id="2189" xr16:uid="{BD5D6792-703C-4D06-884B-534E7F9E7230}" name="Connection11967" type="1" refreshedVersion="0" background="1">
    <dbPr connection="DRIVER={Microsoft ODBC for Oracle};UID=TATADB;pwd=TATADB9$;SERVER=MPLUSLIV;"/>
  </connection>
  <connection id="2190" xr16:uid="{39075FCA-68E9-459E-83DD-06F4656BCF7D}" name="Connection11968" type="1" refreshedVersion="0" background="1">
    <dbPr connection="DRIVER={Microsoft ODBC for Oracle};UID=TATADB;pwd=TATADB9$;SERVER=MPLUSLIV;"/>
  </connection>
  <connection id="2191" xr16:uid="{BD99094E-723F-48C7-B4DE-266F5E1B4229}" name="Connection11969" type="1" refreshedVersion="0" background="1">
    <dbPr connection="DRIVER={Microsoft ODBC for Oracle};UID=TATADB;pwd=TATADB9$;SERVER=MPLUSLIV;"/>
  </connection>
  <connection id="2192" xr16:uid="{35950045-2CA7-4A05-887A-007024B3EF46}" name="Connection1197" type="1" refreshedVersion="0" background="1">
    <dbPr connection="DRIVER={Microsoft ODBC for Oracle};UID=TATADB;pwd=tatadb;SERVER=MFMCY11G;"/>
  </connection>
  <connection id="2193" xr16:uid="{449F5B57-8808-4BD0-9D9D-46602D0604E6}" name="Connection11970" type="1" refreshedVersion="0" background="1">
    <dbPr connection="DRIVER={Microsoft ODBC for Oracle};UID=TATADB;pwd=TATADB9$;SERVER=MPLUSLIV;"/>
  </connection>
  <connection id="2194" xr16:uid="{F63A7990-08DB-4425-A00E-2A2CB5F6E538}" name="Connection11971" type="1" refreshedVersion="0" background="1">
    <dbPr connection="DRIVER={Microsoft ODBC for Oracle};UID=TATADB;pwd=TATADB9$;SERVER=MPLUSLIV;"/>
  </connection>
  <connection id="2195" xr16:uid="{E4E1BE08-F101-408F-9294-91909FA43B12}" name="Connection11972" type="1" refreshedVersion="0" background="1">
    <dbPr connection="DRIVER={Microsoft ODBC for Oracle};UID=TATADB;pwd=TATADB9$;SERVER=MPLUSLIV;"/>
  </connection>
  <connection id="2196" xr16:uid="{188E0308-C449-417A-A08F-478E4B29E579}" name="Connection11973" type="1" refreshedVersion="0" background="1">
    <dbPr connection="DRIVER={Microsoft ODBC for Oracle};UID=TATADB;pwd=TATADB9$;SERVER=MPLUSLIV;"/>
  </connection>
  <connection id="2197" xr16:uid="{630D2D17-1DE9-4C90-8D62-0BBA3E367FAA}" name="Connection11974" type="1" refreshedVersion="0" background="1">
    <dbPr connection="DRIVER={Microsoft ODBC for Oracle};UID=TATADB;pwd=TATADB9$;SERVER=MPLUSLIV;"/>
  </connection>
  <connection id="2198" xr16:uid="{44A831EC-8E6F-4FDE-903E-2A8A1814A71A}" name="Connection11975" type="1" refreshedVersion="0" background="1">
    <dbPr connection="DRIVER={Microsoft ODBC for Oracle};UID=TATADB;pwd=TATADB9$;SERVER=MPLUSLIV;"/>
  </connection>
  <connection id="2199" xr16:uid="{BDD434A1-FC70-48AE-9D67-C5223736F705}" name="Connection11976" type="1" refreshedVersion="0" background="1">
    <dbPr connection="DRIVER={Microsoft ODBC for Oracle};UID=TATADB;pwd=TATADB9$;SERVER=MPLUSLIV;"/>
  </connection>
  <connection id="2200" xr16:uid="{C3884367-778E-4206-BF6A-2677122C62B6}" name="Connection11977" type="1" refreshedVersion="0" background="1">
    <dbPr connection="DRIVER={Microsoft ODBC for Oracle};UID=TATADB;pwd=TATADB9$;SERVER=MPLUSLIV;"/>
  </connection>
  <connection id="2201" xr16:uid="{01B4E11F-1F31-4029-89B2-C4D71A7C60EA}" name="Connection11978" type="1" refreshedVersion="0" background="1">
    <dbPr connection="DRIVER={Microsoft ODBC for Oracle};UID=TATADB;pwd=TATADB9$;SERVER=MPLUSLIV;"/>
  </connection>
  <connection id="2202" xr16:uid="{FF59C111-1A72-4C52-84FA-050CB3106CE8}" name="Connection11979" type="1" refreshedVersion="0" background="1">
    <dbPr connection="DRIVER={Microsoft ODBC for Oracle};UID=TATADB;pwd=TATADB9$;SERVER=MPLUSLIV;"/>
  </connection>
  <connection id="2203" xr16:uid="{AF9655A3-3BDD-4579-A862-E39B7B569D7D}" name="Connection1198" type="1" refreshedVersion="0" background="1">
    <dbPr connection="DRIVER={Microsoft ODBC for Oracle};UID=TATADB;pwd=tatadb;SERVER=MFMCY11G;"/>
  </connection>
  <connection id="2204" xr16:uid="{56E05E05-C6A4-4C67-915C-B9096FC4550F}" name="Connection11980" type="1" refreshedVersion="0" background="1">
    <dbPr connection="DRIVER={Microsoft ODBC for Oracle};UID=TATADB;pwd=TATADB9$;SERVER=MPLUSLIV;"/>
  </connection>
  <connection id="2205" xr16:uid="{1C75B7CA-FCE7-45B7-9735-2E12095BEBDD}" name="Connection11981" type="1" refreshedVersion="0" background="1">
    <dbPr connection="DRIVER={Microsoft ODBC for Oracle};UID=TATADB;pwd=TATADB9$;SERVER=MPLUSLIV;"/>
  </connection>
  <connection id="2206" xr16:uid="{99C5688F-14A3-4C92-BE0C-1EDB3B4476AB}" name="Connection11982" type="1" refreshedVersion="0" background="1">
    <dbPr connection="DRIVER={Microsoft ODBC for Oracle};UID=TATADB;pwd=TATADB9$;SERVER=MPLUSLIV;"/>
  </connection>
  <connection id="2207" xr16:uid="{5FEB6B09-8F9F-42D3-BE9D-4682C8EA3DB7}" name="Connection11983" type="1" refreshedVersion="0" background="1">
    <dbPr connection="DRIVER={Microsoft ODBC for Oracle};UID=TATADB;pwd=TATADB9$;SERVER=MPLUSLIV;"/>
  </connection>
  <connection id="2208" xr16:uid="{38D915D9-6A97-4DEB-8989-44646158A707}" name="Connection11984" type="1" refreshedVersion="0" background="1">
    <dbPr connection="DRIVER={Microsoft ODBC for Oracle};UID=TATADB;pwd=TATADB9$;SERVER=MPLUSLIV;"/>
  </connection>
  <connection id="2209" xr16:uid="{8D7B1966-DD31-47D4-976D-70C8E814C65C}" name="Connection11985" type="1" refreshedVersion="0" background="1">
    <dbPr connection="DRIVER={Microsoft ODBC for Oracle};UID=TATADB;pwd=TATADB9$;SERVER=MPLUSLIV;"/>
  </connection>
  <connection id="2210" xr16:uid="{E8DBFE6D-F6A1-4758-98A7-0599D1D44314}" name="Connection11986" type="1" refreshedVersion="0" background="1">
    <dbPr connection="DRIVER={Microsoft ODBC for Oracle};UID=TATADB;pwd=TATADB9$;SERVER=MPLUSLIV;"/>
  </connection>
  <connection id="2211" xr16:uid="{EC4660BF-742C-49EC-867A-66EA9CAA2BB5}" name="Connection11987" type="1" refreshedVersion="0" background="1">
    <dbPr connection="DRIVER={Microsoft ODBC for Oracle};UID=TATADB;pwd=TATADB9$;SERVER=MPLUSLIV;"/>
  </connection>
  <connection id="2212" xr16:uid="{412D84DD-46ED-4520-9EFD-8D098246D215}" name="Connection11988" type="1" refreshedVersion="0" background="1">
    <dbPr connection="DRIVER={Microsoft ODBC for Oracle};UID=TATADB;pwd=TATADB9$;SERVER=MPLUSLIV;"/>
  </connection>
  <connection id="2213" xr16:uid="{4946C739-A243-4A43-93A7-B61665EF3F9C}" name="Connection11989" type="1" refreshedVersion="0" background="1">
    <dbPr connection="DRIVER={Microsoft ODBC for Oracle};UID=TATADB;pwd=TATADB9$;SERVER=MPLUSLIV;"/>
  </connection>
  <connection id="2214" xr16:uid="{1D066866-CE9A-42AC-9C3D-E62161B5C8A1}" name="Connection1199" type="1" refreshedVersion="0" background="1">
    <dbPr connection="DRIVER={Microsoft ODBC for Oracle};UID=TATADB;pwd=tatadb;SERVER=MFMCY11G;"/>
  </connection>
  <connection id="2215" xr16:uid="{15C76D73-C048-43FB-A18C-FC29EDC34BBE}" name="Connection11990" type="1" refreshedVersion="0" background="1">
    <dbPr connection="DRIVER={Microsoft ODBC for Oracle};UID=TATADB;pwd=TATADB9$;SERVER=MPLUSLIV;"/>
  </connection>
  <connection id="2216" xr16:uid="{ACC7973C-2753-418A-8E68-F2A4A5D2B1E1}" name="Connection11991" type="1" refreshedVersion="0" background="1">
    <dbPr connection="DRIVER={Microsoft ODBC for Oracle};UID=TATADB;pwd=TATADB9$;SERVER=MPLUSLIV;"/>
  </connection>
  <connection id="2217" xr16:uid="{63B81D19-7D4C-49C7-B513-9A25D013635D}" name="Connection11992" type="1" refreshedVersion="0" background="1">
    <dbPr connection="DRIVER={Microsoft ODBC for Oracle};UID=TATADB;pwd=TATADB9$;SERVER=MPLUSLIV;"/>
  </connection>
  <connection id="2218" xr16:uid="{869A4E74-6467-403F-9321-C1B842DBCC39}" name="Connection11993" type="1" refreshedVersion="0" background="1">
    <dbPr connection="DRIVER={Microsoft ODBC for Oracle};UID=TATADB;pwd=TATADB9$;SERVER=MPLUSLIV;"/>
  </connection>
  <connection id="2219" xr16:uid="{F201261C-C30F-4A5A-AB55-9B01CF3F68BE}" name="Connection11994" type="1" refreshedVersion="0" background="1">
    <dbPr connection="DRIVER={Microsoft ODBC for Oracle};UID=TATADB;pwd=TATADB9$;SERVER=MPLUSLIV;"/>
  </connection>
  <connection id="2220" xr16:uid="{7274DBAC-053A-4E0B-A360-89F607C658B2}" name="Connection11995" type="1" refreshedVersion="0" background="1">
    <dbPr connection="DRIVER={Microsoft ODBC for Oracle};UID=TATADB;pwd=TATADB9$;SERVER=MPLUSLIV;"/>
  </connection>
  <connection id="2221" xr16:uid="{1643C462-2BA0-45F8-9333-AD13F4E127FC}" name="Connection11996" type="1" refreshedVersion="0" background="1">
    <dbPr connection="DRIVER={Microsoft ODBC for Oracle};UID=TATADB;pwd=TATADB9$;SERVER=MPLUSLIV;"/>
  </connection>
  <connection id="2222" xr16:uid="{AD7FF496-6343-4DA7-8DAA-9A381758EC9C}" name="Connection11997" type="1" refreshedVersion="0" background="1">
    <dbPr connection="DRIVER={Microsoft ODBC for Oracle};UID=TATADB;pwd=TATADB9$;SERVER=MPLUSLIV;"/>
  </connection>
  <connection id="2223" xr16:uid="{A71701D5-7B6A-4A9B-A5E4-CD96FDDFFE3E}" name="Connection11998" type="1" refreshedVersion="0" background="1">
    <dbPr connection="DRIVER={Microsoft ODBC for Oracle};UID=TATADB;pwd=TATADB9$;SERVER=MPLUSLIV;"/>
  </connection>
  <connection id="2224" xr16:uid="{82C28250-3C43-434B-8453-FF1E1CBF1EFA}" name="Connection11999" type="1" refreshedVersion="0" background="1">
    <dbPr connection="DRIVER={Microsoft ODBC for Oracle};UID=TATADB;pwd=TATADB9$;SERVER=MPLUSLIV;"/>
  </connection>
  <connection id="2225" xr16:uid="{24A7CD03-32C7-47FC-A462-7E6D9C932736}" name="Connection12" type="1" refreshedVersion="0" background="1">
    <dbPr connection="DRIVER={Microsoft ODBC for Oracle};UID=TATADB;pwd=tatadb;SERVER=MFMCY11G;"/>
  </connection>
  <connection id="2226" xr16:uid="{8A97A295-8F8D-48A1-86AD-FFAABA7892E6}" name="Connection120" type="1" refreshedVersion="0" background="1">
    <dbPr connection="DRIVER={Microsoft ODBC for Oracle};UID=tatadb;pwd=MADHU;SERVER=mfunddb;"/>
  </connection>
  <connection id="2227" xr16:uid="{E9001616-D723-412B-A31B-C224CE444573}" name="Connection1200" type="1" refreshedVersion="0" background="1">
    <dbPr connection="DRIVER={Microsoft ODBC for Oracle};UID=TATADB;pwd=tatadb;SERVER=MFMCY11G;"/>
  </connection>
  <connection id="2228" xr16:uid="{727F68DD-786F-4AAE-93D4-9DF93F0AB6A9}" name="Connection12000" type="1" refreshedVersion="0" background="1">
    <dbPr connection="DRIVER={Microsoft ODBC for Oracle};UID=TATADB;pwd=TATADB9$;SERVER=MPLUSLIV;"/>
  </connection>
  <connection id="2229" xr16:uid="{EABAB6C7-2698-405D-9032-672BA0593058}" name="Connection12001" type="1" refreshedVersion="0" background="1">
    <dbPr connection="DRIVER={Microsoft ODBC for Oracle};UID=TATADB;pwd=TATADB9$;SERVER=MPLUSLIV;"/>
  </connection>
  <connection id="2230" xr16:uid="{884E58A8-F06C-4796-AB16-A54CA0EA3129}" name="Connection12002" type="1" refreshedVersion="0" background="1">
    <dbPr connection="DRIVER={Microsoft ODBC for Oracle};UID=TATADB;pwd=TATADB9$;SERVER=MPLUSLIV;"/>
  </connection>
  <connection id="2231" xr16:uid="{52358BFE-0939-444A-8E5C-DA51E5E36DB3}" name="Connection12003" type="1" refreshedVersion="0" background="1">
    <dbPr connection="DRIVER={Microsoft ODBC for Oracle};UID=TATADB;pwd=TATADB9$;SERVER=MPLUSLIV;"/>
  </connection>
  <connection id="2232" xr16:uid="{41C3D222-167E-41ED-8B49-F4AC46DB2B0A}" name="Connection12004" type="1" refreshedVersion="0" background="1">
    <dbPr connection="DRIVER={Microsoft ODBC for Oracle};UID=TATADB;pwd=TATADB9$;SERVER=MPLUSLIV;"/>
  </connection>
  <connection id="2233" xr16:uid="{1F5E8421-AFA3-4395-8088-EAE079AC4D50}" name="Connection12005" type="1" refreshedVersion="0" background="1">
    <dbPr connection="DRIVER={Microsoft ODBC for Oracle};UID=TATADB;pwd=TATADB9$;SERVER=MPLUSLIV;"/>
  </connection>
  <connection id="2234" xr16:uid="{62449CEF-A81F-40E9-9D6E-3A4668F93F32}" name="Connection12006" type="1" refreshedVersion="0" background="1">
    <dbPr connection="DRIVER={Microsoft ODBC for Oracle};UID=TATADB;pwd=TATADB9$;SERVER=MPLUSLIV;"/>
  </connection>
  <connection id="2235" xr16:uid="{3FBE75B9-C7FA-4F15-BD9B-5247B8A29005}" name="Connection12007" type="1" refreshedVersion="0" background="1">
    <dbPr connection="DRIVER={Microsoft ODBC for Oracle};UID=TATADB;pwd=TATADB9$;SERVER=MPLUSLIV;"/>
  </connection>
  <connection id="2236" xr16:uid="{E9513D5E-1D7C-497C-8B34-05994F101FB1}" name="Connection12008" type="1" refreshedVersion="0" background="1">
    <dbPr connection="DRIVER={Microsoft ODBC for Oracle};UID=TATADB;pwd=TATADB9$;SERVER=MPLUSLIV;"/>
  </connection>
  <connection id="2237" xr16:uid="{C1D1CB4A-B085-4573-B545-CA1916FD4D09}" name="Connection12009" type="1" refreshedVersion="0" background="1">
    <dbPr connection="DRIVER={Microsoft ODBC for Oracle};UID=TATADB;pwd=TATADB9$;SERVER=MPLUSLIV;"/>
  </connection>
  <connection id="2238" xr16:uid="{5D469BC7-5214-4347-815A-AACAAE2360ED}" name="Connection1201" type="1" refreshedVersion="0" background="1">
    <dbPr connection="DRIVER={Microsoft ODBC for Oracle};UID=TATADB;pwd=tatadb;SERVER=MFMCY11G;"/>
  </connection>
  <connection id="2239" xr16:uid="{60AC0435-EFA9-4C69-B7E3-F4DD0D09D7D7}" name="Connection12010" type="1" refreshedVersion="0" background="1">
    <dbPr connection="DRIVER={Microsoft ODBC for Oracle};UID=TATADB;pwd=TATADB9$;SERVER=MPLUSLIV;"/>
  </connection>
  <connection id="2240" xr16:uid="{C51166C7-5379-4845-8E23-DEF8FFEDA497}" name="Connection12011" type="1" refreshedVersion="0" background="1">
    <dbPr connection="DRIVER={Microsoft ODBC for Oracle};UID=TATADB;pwd=TATADB9$;SERVER=MPLUSLIV;"/>
  </connection>
  <connection id="2241" xr16:uid="{E42273D0-F217-4ECD-BE37-EEE025B00C70}" name="Connection12012" type="1" refreshedVersion="0" background="1">
    <dbPr connection="DRIVER={Microsoft ODBC for Oracle};UID=TATADB;pwd=TATADB9$;SERVER=MPLUSLIV;"/>
  </connection>
  <connection id="2242" xr16:uid="{DD7DC532-77B7-4B36-A25A-AB9CC3710768}" name="Connection12013" type="1" refreshedVersion="0" background="1">
    <dbPr connection="DRIVER={Microsoft ODBC for Oracle};UID=TATADB;pwd=TATADB9$;SERVER=MPLUSLIV;"/>
  </connection>
  <connection id="2243" xr16:uid="{6E1A1A67-B08B-4767-B040-CA2ED3D49F18}" name="Connection12014" type="1" refreshedVersion="0" background="1">
    <dbPr connection="DRIVER={Microsoft ODBC for Oracle};UID=TATADB;pwd=TATADB9$;SERVER=MPLUSLIV;"/>
  </connection>
  <connection id="2244" xr16:uid="{E2FC2128-7584-4250-B974-268F3034EBA9}" name="Connection12015" type="1" refreshedVersion="0" background="1">
    <dbPr connection="DRIVER={Microsoft ODBC for Oracle};UID=TATADB;pwd=TATADB9$;SERVER=MPLUSLIV;"/>
  </connection>
  <connection id="2245" xr16:uid="{25B6512F-4C34-49C9-984E-C5ED5AF0262D}" name="Connection12016" type="1" refreshedVersion="0" background="1">
    <dbPr connection="DRIVER={Microsoft ODBC for Oracle};UID=TATADB;pwd=TATADB9$;SERVER=MPLUSLIV;"/>
  </connection>
  <connection id="2246" xr16:uid="{A17F54C3-7F00-434F-BD05-4EE8DF5E374E}" name="Connection12017" type="1" refreshedVersion="0" background="1">
    <dbPr connection="DRIVER={Microsoft ODBC for Oracle};UID=TATADB;pwd=TATADB9$;SERVER=MPLUSLIV;"/>
  </connection>
  <connection id="2247" xr16:uid="{B15FAD8D-63D5-4E23-BC04-69E08C62F028}" name="Connection12018" type="1" refreshedVersion="0" background="1">
    <dbPr connection="DRIVER={Microsoft ODBC for Oracle};UID=TATADB;pwd=TATADB9$;SERVER=MPLUSLIV;"/>
  </connection>
  <connection id="2248" xr16:uid="{24811D03-A73D-4D9C-B72D-AEDB4936C812}" name="Connection12019" type="1" refreshedVersion="0" background="1">
    <dbPr connection="DRIVER={Microsoft ODBC for Oracle};UID=TATADB;pwd=TATADB9$;SERVER=MPLUSLIV;"/>
  </connection>
  <connection id="2249" xr16:uid="{406E38A1-8C10-44C4-B6F4-8831AC327F75}" name="Connection1202" type="1" refreshedVersion="0" background="1">
    <dbPr connection="DRIVER={Microsoft ODBC for Oracle};UID=TATADB;pwd=tatadb;SERVER=MFMCY11G;"/>
  </connection>
  <connection id="2250" xr16:uid="{C6FEC783-0E7B-46DA-9F69-105C0104F975}" name="Connection12020" type="1" refreshedVersion="0" background="1">
    <dbPr connection="DRIVER={Microsoft ODBC for Oracle};UID=TATADB;pwd=TATADB9$;SERVER=MPLUSLIV;"/>
  </connection>
  <connection id="2251" xr16:uid="{20A16D9F-872C-4A96-AAA5-745A5A50408B}" name="Connection12021" type="1" refreshedVersion="0" background="1">
    <dbPr connection="DRIVER={Microsoft ODBC for Oracle};UID=TATADB;pwd=TATADB9$;SERVER=MPLUSLIV;"/>
  </connection>
  <connection id="2252" xr16:uid="{2508FFC9-F7F4-45F4-A719-5ACB359A5C44}" name="Connection12022" type="1" refreshedVersion="0" background="1">
    <dbPr connection="DRIVER={Microsoft ODBC for Oracle};UID=TATADB;pwd=TATADB9$;SERVER=MPLUSLIV;"/>
  </connection>
  <connection id="2253" xr16:uid="{1876DD28-605A-40CF-8A63-F527E7A0C5D0}" name="Connection12023" type="1" refreshedVersion="0" background="1">
    <dbPr connection="DRIVER={Microsoft ODBC for Oracle};UID=TATADB;pwd=TATADB9$;SERVER=MPLUSLIV;"/>
  </connection>
  <connection id="2254" xr16:uid="{1F24CA34-DC77-44EA-A355-F27005025D48}" name="Connection12024" type="1" refreshedVersion="0" background="1">
    <dbPr connection="DRIVER={Microsoft ODBC for Oracle};UID=TATADB;pwd=TATADB9$;SERVER=MPLUSLIV;"/>
  </connection>
  <connection id="2255" xr16:uid="{673755F9-6C57-4677-A1F7-4EDBD0BEC712}" name="Connection12025" type="1" refreshedVersion="0" background="1">
    <dbPr connection="DRIVER={Microsoft ODBC for Oracle};UID=TATADB;pwd=TATADB9$;SERVER=MPLUSLIV;"/>
  </connection>
  <connection id="2256" xr16:uid="{D518FA78-5A7B-4617-89E1-36EB7A1F6A39}" name="Connection12026" type="1" refreshedVersion="0" background="1">
    <dbPr connection="DRIVER={Microsoft ODBC for Oracle};UID=TATADB;pwd=TATADB9$;SERVER=MPLUSLIV;"/>
  </connection>
  <connection id="2257" xr16:uid="{7D5B4955-8649-4423-AC27-DA413221B17F}" name="Connection12027" type="1" refreshedVersion="0" background="1">
    <dbPr connection="DRIVER={Microsoft ODBC for Oracle};UID=TATADB;pwd=TATADB9$;SERVER=MPLUSLIV;"/>
  </connection>
  <connection id="2258" xr16:uid="{CADBEAAF-CCDD-497C-91FA-6CFD8DBBE1D5}" name="Connection12028" type="1" refreshedVersion="0" background="1">
    <dbPr connection="DRIVER={Microsoft ODBC for Oracle};UID=TATADB;pwd=TATADB9$;SERVER=MPLUSLIV;"/>
  </connection>
  <connection id="2259" xr16:uid="{E7F85213-A726-4797-99CE-53E2A4A8C3DF}" name="Connection12029" type="1" refreshedVersion="0" background="1">
    <dbPr connection="DRIVER={Microsoft ODBC for Oracle};UID=TATADB;pwd=TATADB9$;SERVER=MPLUSLIV;"/>
  </connection>
  <connection id="2260" xr16:uid="{C28B8ADE-2301-4E47-8EC6-F3B2E1BAF07D}" name="Connection1203" type="1" refreshedVersion="0" background="1">
    <dbPr connection="DRIVER={Microsoft ODBC for Oracle};UID=TATADB;pwd=tatadb;SERVER=MFMCY11G;"/>
  </connection>
  <connection id="2261" xr16:uid="{02A12714-3371-4F59-9DCF-570191ABE0B7}" name="Connection12030" type="1" refreshedVersion="0" background="1">
    <dbPr connection="DRIVER={Microsoft ODBC for Oracle};UID=TATADB;pwd=TATADB9$;SERVER=MPLUSLIV;"/>
  </connection>
  <connection id="2262" xr16:uid="{86A4D8B0-F8D8-4C61-A6FB-4B80F9CD9492}" name="Connection12031" type="1" refreshedVersion="0" background="1">
    <dbPr connection="DRIVER={Microsoft ODBC for Oracle};UID=TATADB;pwd=TATADB9$;SERVER=MPLUSLIV;"/>
  </connection>
  <connection id="2263" xr16:uid="{5FD410B8-96D6-4BB3-A5D0-B3E443455406}" name="Connection12032" type="1" refreshedVersion="0" background="1">
    <dbPr connection="DRIVER={Microsoft ODBC for Oracle};UID=TATADB;pwd=TATADB9$;SERVER=MPLUSLIV;"/>
  </connection>
  <connection id="2264" xr16:uid="{80BC18EF-5FF2-485A-89A2-E47929D8817F}" name="Connection12033" type="1" refreshedVersion="0" background="1">
    <dbPr connection="DRIVER={Microsoft ODBC for Oracle};UID=TATADB;pwd=TATADB9$;SERVER=MPLUSLIV;"/>
  </connection>
  <connection id="2265" xr16:uid="{9FEF8C61-8722-4799-9AFF-0F69A2534F37}" name="Connection12034" type="1" refreshedVersion="0" background="1">
    <dbPr connection="DRIVER={Microsoft ODBC for Oracle};UID=TATADB;pwd=TATADB9$;SERVER=MPLUSLIV;"/>
  </connection>
  <connection id="2266" xr16:uid="{41CFCA7B-41E9-4E62-A8CE-EA1613602AED}" name="Connection12035" type="1" refreshedVersion="0" background="1">
    <dbPr connection="DRIVER={Microsoft ODBC for Oracle};UID=TATADB;pwd=TATADB9$;SERVER=MPLUSLIV;"/>
  </connection>
  <connection id="2267" xr16:uid="{FFBB02A5-C795-405E-B4A9-B00B20DB963A}" name="Connection12036" type="1" refreshedVersion="0" background="1">
    <dbPr connection="DRIVER={Microsoft ODBC for Oracle};UID=TATADB;pwd=TATADB9$;SERVER=MPLUSLIV;"/>
  </connection>
  <connection id="2268" xr16:uid="{25F1F83E-0104-461F-B35F-3965026B49BC}" name="Connection12037" type="1" refreshedVersion="0" background="1">
    <dbPr connection="DRIVER={Microsoft ODBC for Oracle};UID=TATADB;pwd=TATADB9$;SERVER=MPLUSLIV;"/>
  </connection>
  <connection id="2269" xr16:uid="{E5E77056-B3B1-48F1-A2A2-D9FACF513635}" name="Connection12038" type="1" refreshedVersion="0" background="1">
    <dbPr connection="DRIVER={Microsoft ODBC for Oracle};UID=TATADB;pwd=TATADB9$;SERVER=MPLUSLIV;"/>
  </connection>
  <connection id="2270" xr16:uid="{3C2CFC25-510B-4C35-957C-5D3EDA796162}" name="Connection12039" type="1" refreshedVersion="0" background="1">
    <dbPr connection="DRIVER={Microsoft ODBC for Oracle};UID=TATADB;pwd=TATADB9$;SERVER=MPLUSLIV;"/>
  </connection>
  <connection id="2271" xr16:uid="{D914FA1B-308A-48C8-84D0-1CE4FEEF7EA4}" name="Connection1204" type="1" refreshedVersion="0" background="1">
    <dbPr connection="DRIVER={Microsoft ODBC for Oracle};UID=TATADB;pwd=tatadb;SERVER=MFMCY11G;"/>
  </connection>
  <connection id="2272" xr16:uid="{C2CB6F65-4B32-43EF-9379-161813D2A023}" name="Connection12040" type="1" refreshedVersion="0" background="1">
    <dbPr connection="DRIVER={Microsoft ODBC for Oracle};UID=TATADB;pwd=TATADB9$;SERVER=MPLUSLIV;"/>
  </connection>
  <connection id="2273" xr16:uid="{FB129434-DF9D-4F9B-97B1-101BC163174C}" name="Connection12041" type="1" refreshedVersion="0" background="1">
    <dbPr connection="DRIVER={Microsoft ODBC for Oracle};UID=TATADB;pwd=TATADB9$;SERVER=MPLUSLIV;"/>
  </connection>
  <connection id="2274" xr16:uid="{B65ECCDF-0D29-4086-A8D3-2350320A5D88}" name="Connection12042" type="1" refreshedVersion="0" background="1">
    <dbPr connection="DRIVER={Microsoft ODBC for Oracle};UID=TATADB;pwd=TATADB9$;SERVER=MPLUSLIV;"/>
  </connection>
  <connection id="2275" xr16:uid="{DD858584-80BE-4308-A4E2-63B8E7003203}" name="Connection12043" type="1" refreshedVersion="0" background="1">
    <dbPr connection="DRIVER={Microsoft ODBC for Oracle};UID=TATADB;pwd=TATADB9$;SERVER=MPLUSLIV;"/>
  </connection>
  <connection id="2276" xr16:uid="{674FC7C9-9319-4F88-81DC-94FF78763C72}" name="Connection12044" type="1" refreshedVersion="0" background="1">
    <dbPr connection="DRIVER={Microsoft ODBC for Oracle};UID=TATADB;pwd=TATADB9$;SERVER=MPLUSLIV;"/>
  </connection>
  <connection id="2277" xr16:uid="{E2FB5149-4444-45DC-8B58-6C3281CBACE8}" name="Connection12045" type="1" refreshedVersion="0" background="1">
    <dbPr connection="DRIVER={Microsoft ODBC for Oracle};UID=TATADB;pwd=TATADB9$;SERVER=MPLUSLIV;"/>
  </connection>
  <connection id="2278" xr16:uid="{BCBCB49E-9621-430B-9627-BDE4E397E14A}" name="Connection12046" type="1" refreshedVersion="0" background="1">
    <dbPr connection="DRIVER={Microsoft ODBC for Oracle};UID=TATADB;pwd=TATADB9$;SERVER=MPLUSLIV;"/>
  </connection>
  <connection id="2279" xr16:uid="{8CE9DD70-3B2C-40DB-A584-7DFE534C837F}" name="Connection12047" type="1" refreshedVersion="0" background="1">
    <dbPr connection="DRIVER={Microsoft ODBC for Oracle};UID=TATADB;pwd=TATADB9$;SERVER=MPLUSLIV;"/>
  </connection>
  <connection id="2280" xr16:uid="{FE22C54E-6ED5-4DFC-A898-EAFC79B2F79B}" name="Connection12048" type="1" refreshedVersion="0" background="1">
    <dbPr connection="DRIVER={Microsoft ODBC for Oracle};UID=TATADB;pwd=TATADB9$;SERVER=MPLUSLIV;"/>
  </connection>
  <connection id="2281" xr16:uid="{081611CE-DC43-45C6-923A-E8846F1C0323}" name="Connection12049" type="1" refreshedVersion="0" background="1">
    <dbPr connection="DRIVER={Microsoft ODBC for Oracle};UID=TATADB;pwd=TATADB9$;SERVER=MPLUSLIV;"/>
  </connection>
  <connection id="2282" xr16:uid="{38586E6C-83EB-44F0-BC54-43FEB9C6CFBC}" name="Connection1205" type="1" refreshedVersion="0" background="1">
    <dbPr connection="DRIVER={Microsoft ODBC for Oracle};UID=TATADB;pwd=tatadb;SERVER=MFMCY11G;"/>
  </connection>
  <connection id="2283" xr16:uid="{4636A375-F6E3-4058-9C12-74F468B9F628}" name="Connection12050" type="1" refreshedVersion="0" background="1">
    <dbPr connection="DRIVER={Microsoft ODBC for Oracle};UID=TATADB;pwd=TATADB9$;SERVER=MPLUSLIV;"/>
  </connection>
  <connection id="2284" xr16:uid="{27EC8110-AB4E-4336-9220-F3E01A3F389C}" name="Connection12051" type="1" refreshedVersion="0" background="1">
    <dbPr connection="DRIVER={Microsoft ODBC for Oracle};UID=TATADB;pwd=TATADB9$;SERVER=MPLUSLIV;"/>
  </connection>
  <connection id="2285" xr16:uid="{D93C5927-4DED-4414-BCF5-FB3BFAEC01BA}" name="Connection12052" type="1" refreshedVersion="0" background="1">
    <dbPr connection="DRIVER={Microsoft ODBC for Oracle};UID=TATADB;pwd=TATADB9$;SERVER=MPLUSLIV;"/>
  </connection>
  <connection id="2286" xr16:uid="{E03B2770-1263-44F2-A2E6-BC55C424A4C7}" name="Connection12053" type="1" refreshedVersion="0" background="1">
    <dbPr connection="DRIVER={Microsoft ODBC for Oracle};UID=TATADB;pwd=TATADB9$;SERVER=MPLUSLIV;"/>
  </connection>
  <connection id="2287" xr16:uid="{367DE4DA-5D8F-4A44-BC0F-90A64E49EC98}" name="Connection12054" type="1" refreshedVersion="0" background="1">
    <dbPr connection="DRIVER={Microsoft ODBC for Oracle};UID=TATADB;pwd=TATADB9$;SERVER=MPLUSLIV;"/>
  </connection>
  <connection id="2288" xr16:uid="{29188ADD-D7FC-444A-B8CB-74E486481282}" name="Connection12055" type="1" refreshedVersion="0" background="1">
    <dbPr connection="DRIVER={Microsoft ODBC for Oracle};UID=TATADB;pwd=TATADB9$;SERVER=MPLUSLIV;"/>
  </connection>
  <connection id="2289" xr16:uid="{84E07BF1-1681-4B53-9C7F-57A01C0466C2}" name="Connection12056" type="1" refreshedVersion="0" background="1">
    <dbPr connection="DRIVER={Microsoft ODBC for Oracle};UID=TATADB;pwd=TATADB9$;SERVER=MPLUSLIV;"/>
  </connection>
  <connection id="2290" xr16:uid="{6D90B773-3445-471B-8EAE-75807C0E1A62}" name="Connection12057" type="1" refreshedVersion="0" background="1">
    <dbPr connection="DRIVER={Microsoft ODBC for Oracle};UID=TATADB;pwd=TATADB9$;SERVER=MPLUSLIV;"/>
  </connection>
  <connection id="2291" xr16:uid="{2131FA4A-6C4A-441B-AD66-FD52F62A52B3}" name="Connection12058" type="1" refreshedVersion="0" background="1">
    <dbPr connection="DRIVER={Microsoft ODBC for Oracle};UID=TATADB;pwd=TATADB9$;SERVER=MPLUSLIV;"/>
  </connection>
  <connection id="2292" xr16:uid="{892907E2-DDDB-4C3D-BC0C-0117607633A5}" name="Connection12059" type="1" refreshedVersion="0" background="1">
    <dbPr connection="DRIVER={Microsoft ODBC for Oracle};UID=TATADB;pwd=TATADB9$;SERVER=MPLUSLIV;"/>
  </connection>
  <connection id="2293" xr16:uid="{6234D826-E3E9-4751-A61D-909D8D356014}" name="Connection1206" type="1" refreshedVersion="0" background="1">
    <dbPr connection="DRIVER={Microsoft ODBC for Oracle};UID=TATADB;pwd=tatadb;SERVER=MFMCY11G;"/>
  </connection>
  <connection id="2294" xr16:uid="{40E9C4F9-69B0-412A-AAE6-00ADE05FD8A6}" name="Connection12060" type="1" refreshedVersion="0" background="1">
    <dbPr connection="DRIVER={Microsoft ODBC for Oracle};UID=TATADB;pwd=TATADB9$;SERVER=MPLUSLIV;"/>
  </connection>
  <connection id="2295" xr16:uid="{FC750966-BD36-498B-A322-6E369F663EE4}" name="Connection12061" type="1" refreshedVersion="0" background="1">
    <dbPr connection="DRIVER={Microsoft ODBC for Oracle};UID=TATADB;pwd=TATADB9$;SERVER=MPLUSLIV;"/>
  </connection>
  <connection id="2296" xr16:uid="{445876CF-96D7-4AFF-B102-F3D787385551}" name="Connection12062" type="1" refreshedVersion="0" background="1">
    <dbPr connection="DRIVER={Microsoft ODBC for Oracle};UID=TATADB;pwd=TATADB9$;SERVER=MPLUSLIV;"/>
  </connection>
  <connection id="2297" xr16:uid="{2A214B50-5C0F-4DA8-9893-DCB43E61334F}" name="Connection12063" type="1" refreshedVersion="0" background="1">
    <dbPr connection="DRIVER={Microsoft ODBC for Oracle};UID=TATADB;pwd=TATADB9$;SERVER=MPLUSLIV;"/>
  </connection>
  <connection id="2298" xr16:uid="{B333E05E-FB23-40D0-AE58-5DBF26C5EA5A}" name="Connection12064" type="1" refreshedVersion="0" background="1">
    <dbPr connection="DRIVER={Microsoft ODBC for Oracle};UID=TATADB;pwd=TATADB9$;SERVER=MPLUSLIV;"/>
  </connection>
  <connection id="2299" xr16:uid="{9ED004C4-59D8-4B97-8012-6732F0DCE645}" name="Connection12065" type="1" refreshedVersion="0" background="1">
    <dbPr connection="DRIVER={Microsoft ODBC for Oracle};UID=TATADB;pwd=TATADB9$;SERVER=MPLUSLIV;"/>
  </connection>
  <connection id="2300" xr16:uid="{555ACB94-9DA1-4400-BF37-09D7B260237A}" name="Connection12066" type="1" refreshedVersion="0" background="1">
    <dbPr connection="DRIVER={Microsoft ODBC for Oracle};UID=TATADB;pwd=TATADB9$;SERVER=MPLUSLIV;"/>
  </connection>
  <connection id="2301" xr16:uid="{304E485D-9B4B-42A8-9C98-1F4C4F124E52}" name="Connection12067" type="1" refreshedVersion="0" background="1">
    <dbPr connection="DRIVER={Microsoft ODBC for Oracle};UID=TATADB;pwd=TATADB9$;SERVER=MPLUSLIV;"/>
  </connection>
  <connection id="2302" xr16:uid="{5634CDD5-FF26-43D0-A705-F7855937613E}" name="Connection12068" type="1" refreshedVersion="0" background="1">
    <dbPr connection="DRIVER={Microsoft ODBC for Oracle};UID=TATADB;pwd=TATADB9$;SERVER=MPLUSLIV;"/>
  </connection>
  <connection id="2303" xr16:uid="{1C304C8C-88B2-461F-BFCA-E863C755DFB2}" name="Connection12069" type="1" refreshedVersion="0" background="1">
    <dbPr connection="DRIVER={Microsoft ODBC for Oracle};UID=TATADB;pwd=TATADB9$;SERVER=MPLUSLIV;"/>
  </connection>
  <connection id="2304" xr16:uid="{232B7DF8-3818-4A53-83D8-F5DFFD17095E}" name="Connection1207" type="1" refreshedVersion="0" background="1">
    <dbPr connection="DRIVER={Microsoft ODBC for Oracle};UID=TATADB;pwd=tatadb;SERVER=MFMCY11G;"/>
  </connection>
  <connection id="2305" xr16:uid="{3ECEF233-0F5A-4866-8E81-A86A9D1BB968}" name="Connection12070" type="1" refreshedVersion="0" background="1">
    <dbPr connection="DRIVER={Microsoft ODBC for Oracle};UID=TATADB;pwd=TATADB9$;SERVER=MPLUSLIV;"/>
  </connection>
  <connection id="2306" xr16:uid="{0EC7A010-71B8-4FB0-9CDC-519A6D8C8070}" name="Connection12071" type="1" refreshedVersion="0" background="1">
    <dbPr connection="DRIVER={Microsoft ODBC for Oracle};UID=TATADB;pwd=TATADB9$;SERVER=MPLUSLIV;"/>
  </connection>
  <connection id="2307" xr16:uid="{3FC2877B-B037-4C05-8673-9722D1F258B2}" name="Connection12072" type="1" refreshedVersion="0" background="1">
    <dbPr connection="DRIVER={Microsoft ODBC for Oracle};UID=TATADB;pwd=TATADB9$;SERVER=MPLUSLIV;"/>
  </connection>
  <connection id="2308" xr16:uid="{CF8A5DBF-F91B-48D8-89BE-AA933360945D}" name="Connection12073" type="1" refreshedVersion="0" background="1">
    <dbPr connection="DRIVER={Microsoft ODBC for Oracle};UID=TATADB;pwd=TATADB9$;SERVER=MPLUSLIV;"/>
  </connection>
  <connection id="2309" xr16:uid="{89414EC9-AF4B-4651-B525-901F84D1E824}" name="Connection12074" type="1" refreshedVersion="0" background="1">
    <dbPr connection="DRIVER={Microsoft ODBC for Oracle};UID=TATADB;pwd=TATADB9$;SERVER=MPLUSLIV;"/>
  </connection>
  <connection id="2310" xr16:uid="{3EDC7D9E-CB34-49AF-8DF3-63BCEF24196F}" name="Connection12075" type="1" refreshedVersion="0" background="1">
    <dbPr connection="DRIVER={Microsoft ODBC for Oracle};UID=TATADB;pwd=TATADB9$;SERVER=MPLUSLIV;"/>
  </connection>
  <connection id="2311" xr16:uid="{D5EC4643-51FA-452A-9A68-3DDFD9DB695F}" name="Connection12076" type="1" refreshedVersion="0" background="1">
    <dbPr connection="DRIVER={Microsoft ODBC for Oracle};UID=TATADB;pwd=TATADB9$;SERVER=MPLUSLIV;"/>
  </connection>
  <connection id="2312" xr16:uid="{1A9E6299-6801-43FD-B80F-25C46A1FEF20}" name="Connection12077" type="1" refreshedVersion="0" background="1">
    <dbPr connection="DRIVER={Microsoft ODBC for Oracle};UID=TATADB;pwd=TATADB9$;SERVER=MPLUSLIV;"/>
  </connection>
  <connection id="2313" xr16:uid="{7580F27B-AB1B-4E95-AA29-129C50196E92}" name="Connection12078" type="1" refreshedVersion="0" background="1">
    <dbPr connection="DRIVER={Microsoft ODBC for Oracle};UID=TATADB;pwd=TATADB9$;SERVER=MPLUSLIV;"/>
  </connection>
  <connection id="2314" xr16:uid="{9E8164A3-4FB9-428E-9EFD-2CAAD103C98E}" name="Connection12079" type="1" refreshedVersion="0" background="1">
    <dbPr connection="DRIVER={Microsoft ODBC for Oracle};UID=TATADB;pwd=TATADB9$;SERVER=MPLUSLIV;"/>
  </connection>
  <connection id="2315" xr16:uid="{A0BF9902-CFFD-48D4-84AD-9CAC4A9A36D5}" name="Connection1208" type="1" refreshedVersion="0" background="1">
    <dbPr connection="DRIVER={Microsoft ODBC for Oracle};UID=TATADB;pwd=tatadb;SERVER=MFMCY11G;"/>
  </connection>
  <connection id="2316" xr16:uid="{8AA40260-F37C-45AC-87BE-59CA474FF22A}" name="Connection12080" type="1" refreshedVersion="0" background="1">
    <dbPr connection="DRIVER={Microsoft ODBC for Oracle};UID=TATADB;pwd=TATADB9$;SERVER=MPLUSLIV;"/>
  </connection>
  <connection id="2317" xr16:uid="{1D95FBF5-05A6-4922-B361-76369311FE36}" name="Connection12081" type="1" refreshedVersion="0" background="1">
    <dbPr connection="DRIVER={Microsoft ODBC for Oracle};UID=TATADB;pwd=TATADB9$;SERVER=MPLUSLIV;"/>
  </connection>
  <connection id="2318" xr16:uid="{A5887D3D-259D-4A6A-9D1A-7C6191F09723}" name="Connection12082" type="1" refreshedVersion="0" background="1">
    <dbPr connection="DRIVER={Microsoft ODBC for Oracle};UID=TATADB;pwd=TATADB9$;SERVER=MPLUSLIV;"/>
  </connection>
  <connection id="2319" xr16:uid="{323E0F63-3BE7-481F-B6F2-0A9DD8DDCB44}" name="Connection12083" type="1" refreshedVersion="0" background="1">
    <dbPr connection="DRIVER={Microsoft ODBC for Oracle};UID=TATADB;pwd=TATADB9$;SERVER=MPLUSLIV;"/>
  </connection>
  <connection id="2320" xr16:uid="{E718E367-799D-4EE6-AB1C-D0C216B0985C}" name="Connection12084" type="1" refreshedVersion="0" background="1">
    <dbPr connection="DRIVER={Microsoft ODBC for Oracle};UID=TATADB;pwd=TATADB9$;SERVER=MPLUSLIV;"/>
  </connection>
  <connection id="2321" xr16:uid="{AC69EA6C-14C4-400A-A751-E68DDA89B044}" name="Connection12085" type="1" refreshedVersion="0" background="1">
    <dbPr connection="DRIVER={Microsoft ODBC for Oracle};UID=TATADB;pwd=TATADB9$;SERVER=MPLUSLIV;"/>
  </connection>
  <connection id="2322" xr16:uid="{C638F4A5-8EEC-45F9-AD8D-51A21EC3D142}" name="Connection12086" type="1" refreshedVersion="0" background="1">
    <dbPr connection="DRIVER={Microsoft ODBC for Oracle};UID=TATADB;pwd=TATADB9$;SERVER=MPLUSLIV;"/>
  </connection>
  <connection id="2323" xr16:uid="{07B497ED-210A-4D69-9386-4179FF77E66D}" name="Connection12087" type="1" refreshedVersion="0" background="1">
    <dbPr connection="DRIVER={Microsoft ODBC for Oracle};UID=TATADB;pwd=TATADB9$;SERVER=MPLUSLIV;"/>
  </connection>
  <connection id="2324" xr16:uid="{C62BCC5D-2DEE-4378-BE99-4AB8CAF87E4B}" name="Connection12088" type="1" refreshedVersion="0" background="1">
    <dbPr connection="DRIVER={Microsoft ODBC for Oracle};UID=TATADB;pwd=TATADB9$;SERVER=MPLUSLIV;"/>
  </connection>
  <connection id="2325" xr16:uid="{5154FF7F-F72E-4CD3-9F59-547953BEC0B4}" name="Connection12089" type="1" refreshedVersion="0" background="1">
    <dbPr connection="DRIVER={Microsoft ODBC for Oracle};UID=TATADB;pwd=TATADB9$;SERVER=MPLUSLIV;"/>
  </connection>
  <connection id="2326" xr16:uid="{846B1712-6581-449A-8AE1-D1A732EEB351}" name="Connection1209" type="1" refreshedVersion="0" background="1">
    <dbPr connection="DRIVER={Microsoft ODBC for Oracle};UID=TATADB;pwd=tatadb;SERVER=MFMCY11G;"/>
  </connection>
  <connection id="2327" xr16:uid="{773D3488-01CF-47E4-8EA3-2C158C0758A4}" name="Connection12090" type="1" refreshedVersion="0" background="1">
    <dbPr connection="DRIVER={Microsoft ODBC for Oracle};UID=TATADB;pwd=TATADB9$;SERVER=MPLUSLIV;"/>
  </connection>
  <connection id="2328" xr16:uid="{F2F6B363-22A7-44E4-9BF4-3AA32F135409}" name="Connection12091" type="1" refreshedVersion="0" background="1">
    <dbPr connection="DRIVER={Microsoft ODBC for Oracle};UID=TATADB;pwd=TATADB9$;SERVER=MPLUSLIV;"/>
  </connection>
  <connection id="2329" xr16:uid="{7017E012-18E8-45A1-A475-0BB72C28B187}" name="Connection12092" type="1" refreshedVersion="0" background="1">
    <dbPr connection="DRIVER={Microsoft ODBC for Oracle};UID=TATADB;pwd=TATADB9$;SERVER=MPLUSLIV;"/>
  </connection>
  <connection id="2330" xr16:uid="{78ED946F-C038-4A6B-A6EF-74164EFC9A82}" name="Connection12093" type="1" refreshedVersion="0" background="1">
    <dbPr connection="DRIVER={Microsoft ODBC for Oracle};UID=TATADB;pwd=TATADB9$;SERVER=MPLUSLIV;"/>
  </connection>
  <connection id="2331" xr16:uid="{19A377F1-7E2A-4BD5-A272-876A59D901E4}" name="Connection12094" type="1" refreshedVersion="0" background="1">
    <dbPr connection="DRIVER={Microsoft ODBC for Oracle};UID=TATADB;pwd=TATADB9$;SERVER=MPLUSLIV;"/>
  </connection>
  <connection id="2332" xr16:uid="{6C48DD7C-C809-49CB-A859-20A45BC6F933}" name="Connection12095" type="1" refreshedVersion="0" background="1">
    <dbPr connection="DRIVER={Microsoft ODBC for Oracle};UID=TATADB;pwd=TATADB9$;SERVER=MPLUSLIV;"/>
  </connection>
  <connection id="2333" xr16:uid="{8309F856-F9E7-46B0-9A7B-D777C2810875}" name="Connection12096" type="1" refreshedVersion="0" background="1">
    <dbPr connection="DRIVER={Microsoft ODBC for Oracle};UID=TATADB;pwd=TATADB9$;SERVER=MPLUSLIV;"/>
  </connection>
  <connection id="2334" xr16:uid="{4915E031-2C14-478A-BBE4-B4A39DF4917B}" name="Connection12097" type="1" refreshedVersion="0" background="1">
    <dbPr connection="DRIVER={Microsoft ODBC for Oracle};UID=TATADB;pwd=TATADB9$;SERVER=MPLUSLIV;"/>
  </connection>
  <connection id="2335" xr16:uid="{6AFBD818-1F75-4EF9-A97B-6221A4653A65}" name="Connection12098" type="1" refreshedVersion="0" background="1">
    <dbPr connection="DRIVER={Microsoft ODBC for Oracle};UID=TATADB;pwd=TATADB9$;SERVER=MPLUSLIV;"/>
  </connection>
  <connection id="2336" xr16:uid="{00C28BED-233D-4193-99F0-6722C4945E5A}" name="Connection12099" type="1" refreshedVersion="0" background="1">
    <dbPr connection="DRIVER={Microsoft ODBC for Oracle};UID=TATADB;pwd=TATADB9$;SERVER=MPLUSLIV;"/>
  </connection>
  <connection id="2337" xr16:uid="{FB20B7CE-D735-48F6-B95B-7789C10A9978}" name="Connection121" type="1" refreshedVersion="0" background="1">
    <dbPr connection="DRIVER={Microsoft ODBC for Oracle};UID=tatadb;pwd=MADHU;SERVER=mfunddb;"/>
  </connection>
  <connection id="2338" xr16:uid="{1E6B6563-299B-4AFC-A164-1A808FE60D7C}" name="Connection1210" type="1" refreshedVersion="0" background="1">
    <dbPr connection="DRIVER={Microsoft ODBC for Oracle};UID=TATADB;pwd=tatadb;SERVER=MFMCY11G;"/>
  </connection>
  <connection id="2339" xr16:uid="{F57D214D-7FE1-4065-88AA-8A7E0AE1CDAD}" name="Connection12100" type="1" refreshedVersion="0" background="1">
    <dbPr connection="DRIVER={Microsoft ODBC for Oracle};UID=TATADB;pwd=TATADB9$;SERVER=MPLUSLIV;"/>
  </connection>
  <connection id="2340" xr16:uid="{9C292A8D-5798-4D42-B2DD-97EBFBE6F7BF}" name="Connection12101" type="1" refreshedVersion="0" background="1">
    <dbPr connection="DRIVER={Microsoft ODBC for Oracle};UID=TATADB;pwd=TATADB9$;SERVER=MPLUSLIV;"/>
  </connection>
  <connection id="2341" xr16:uid="{129147A8-7A38-4361-819D-14FCAFA124BA}" name="Connection12102" type="1" refreshedVersion="0" background="1">
    <dbPr connection="DRIVER={Microsoft ODBC for Oracle};UID=TATADB;pwd=TATADB9$;SERVER=MPLUSLIV;"/>
  </connection>
  <connection id="2342" xr16:uid="{D743A591-CB45-4922-B9DE-2125A86FDDE7}" name="Connection12103" type="1" refreshedVersion="0" background="1">
    <dbPr connection="DRIVER={Microsoft ODBC for Oracle};UID=TATADB;pwd=TATADB9$;SERVER=MPLUSLIV;"/>
  </connection>
  <connection id="2343" xr16:uid="{2380C07F-CDCD-4B92-9F58-AAD63E6E31B8}" name="Connection12104" type="1" refreshedVersion="0" background="1">
    <dbPr connection="DRIVER={Microsoft ODBC for Oracle};UID=TATADB;pwd=TATADB9$;SERVER=MPLUSLIV;"/>
  </connection>
  <connection id="2344" xr16:uid="{611ECCF5-D8BC-4EC8-B7F6-0058629D398F}" name="Connection12105" type="1" refreshedVersion="0" background="1">
    <dbPr connection="DRIVER={Microsoft ODBC for Oracle};UID=TATADB;pwd=TATADB9$;SERVER=MPLUSLIV;"/>
  </connection>
  <connection id="2345" xr16:uid="{D2859E4F-9AB5-41E2-B0ED-9A3808F0D93E}" name="Connection12106" type="1" refreshedVersion="0" background="1">
    <dbPr connection="DRIVER={Microsoft ODBC for Oracle};UID=TATADB;pwd=TATADB9$;SERVER=MPLUSLIV;"/>
  </connection>
  <connection id="2346" xr16:uid="{CAC7882F-F85F-4789-9DB3-FEE265FED8A0}" name="Connection12107" type="1" refreshedVersion="0" background="1">
    <dbPr connection="DRIVER={Microsoft ODBC for Oracle};UID=TATADB;pwd=TATADB9$;SERVER=MPLUSLIV;"/>
  </connection>
  <connection id="2347" xr16:uid="{1608F627-C67D-48FA-B411-254B9928629C}" name="Connection12108" type="1" refreshedVersion="0" background="1">
    <dbPr connection="DRIVER={Microsoft ODBC for Oracle};UID=TATADB;pwd=TATADB9$;SERVER=MPLUSLIV;"/>
  </connection>
  <connection id="2348" xr16:uid="{9C833255-B1A8-4B96-A37C-8CD9F199375D}" name="Connection12109" type="1" refreshedVersion="0" background="1">
    <dbPr connection="DRIVER={Microsoft ODBC for Oracle};UID=TATADB;pwd=TATADB9$;SERVER=MPLUSLIV;"/>
  </connection>
  <connection id="2349" xr16:uid="{1497E972-42B2-4165-80FE-9DF443D950B6}" name="Connection1211" type="1" refreshedVersion="0" background="1">
    <dbPr connection="DRIVER={Microsoft ODBC for Oracle};UID=TATADB;pwd=tatadb;SERVER=MFMCY11G;"/>
  </connection>
  <connection id="2350" xr16:uid="{0FA8C70F-89F1-4D8D-A33F-9C1F534961A0}" name="Connection12110" type="1" refreshedVersion="0" background="1">
    <dbPr connection="DRIVER={Microsoft ODBC for Oracle};UID=TATADB;pwd=TATADB9$;SERVER=MPLUSLIV;"/>
  </connection>
  <connection id="2351" xr16:uid="{6381B66D-C18D-4D20-BA07-359D656984E2}" name="Connection12111" type="1" refreshedVersion="0" background="1">
    <dbPr connection="DRIVER={Microsoft ODBC for Oracle};UID=TATADB;pwd=TATADB9$;SERVER=MPLUSLIV;"/>
  </connection>
  <connection id="2352" xr16:uid="{62EA2A44-A4D6-4050-9B3A-947F8EA21B16}" name="Connection12112" type="1" refreshedVersion="0" background="1">
    <dbPr connection="DRIVER={Microsoft ODBC for Oracle};UID=TATADB;pwd=TATADB9$;SERVER=MPLUSLIV;"/>
  </connection>
  <connection id="2353" xr16:uid="{F947A2BD-AD0E-4723-9157-46C3B1D9F47A}" name="Connection12113" type="1" refreshedVersion="0" background="1">
    <dbPr connection="DRIVER={Microsoft ODBC for Oracle};UID=TATADB;pwd=TATADB9$;SERVER=MPLUSLIV;"/>
  </connection>
  <connection id="2354" xr16:uid="{C2AAA258-1694-4943-9908-22CF4475B5D7}" name="Connection12114" type="1" refreshedVersion="0" background="1">
    <dbPr connection="DRIVER={Microsoft ODBC for Oracle};UID=TATADB;pwd=TATADB9$;SERVER=MPLUSLIV;"/>
  </connection>
  <connection id="2355" xr16:uid="{D33F3514-D43D-4A54-8883-01C504AEC71A}" name="Connection12115" type="1" refreshedVersion="0" background="1">
    <dbPr connection="DRIVER={Microsoft ODBC for Oracle};UID=TATADB;pwd=TATADB9$;SERVER=MPLUSLIV;"/>
  </connection>
  <connection id="2356" xr16:uid="{B09B6E88-02DF-4CF3-8170-C3B69710DBF5}" name="Connection12116" type="1" refreshedVersion="0" background="1">
    <dbPr connection="DRIVER={Microsoft ODBC for Oracle};UID=TATADB;pwd=TATADB9$;SERVER=MPLUSLIV;"/>
  </connection>
  <connection id="2357" xr16:uid="{ECAAE414-5A76-4B06-8390-684C23289A1B}" name="Connection12117" type="1" refreshedVersion="0" background="1">
    <dbPr connection="DRIVER={Microsoft ODBC for Oracle};UID=TATADB;pwd=TATADB9$;SERVER=MPLUSLIV;"/>
  </connection>
  <connection id="2358" xr16:uid="{27634FD2-273E-4F10-9B09-E3609BCA8E6C}" name="Connection12118" type="1" refreshedVersion="0" background="1">
    <dbPr connection="DRIVER={Microsoft ODBC for Oracle};UID=TATADB;pwd=TATADB9$;SERVER=MPLUSLIV;"/>
  </connection>
  <connection id="2359" xr16:uid="{B7306B00-4C70-4990-8ED8-FDB62349CE94}" name="Connection12119" type="1" refreshedVersion="0" background="1">
    <dbPr connection="DRIVER={Microsoft ODBC for Oracle};UID=TATADB;pwd=TATADB9$;SERVER=MPLUSLIV;"/>
  </connection>
  <connection id="2360" xr16:uid="{28B1229A-214A-4A4B-90A2-0DA2608DF94D}" name="Connection1212" type="1" refreshedVersion="0" background="1">
    <dbPr connection="DRIVER={Microsoft ODBC for Oracle};UID=TATADB;pwd=tatadb;SERVER=MFMCY11G;"/>
  </connection>
  <connection id="2361" xr16:uid="{5D804C67-075A-4E24-995E-E67F721A28A8}" name="Connection12120" type="1" refreshedVersion="0" background="1">
    <dbPr connection="DRIVER={Microsoft ODBC for Oracle};UID=TATADB;pwd=TATADB9$;SERVER=MPLUSLIV;"/>
  </connection>
  <connection id="2362" xr16:uid="{D1D76015-7123-439C-BCCC-5D08CDC5D82F}" name="Connection12121" type="1" refreshedVersion="0" background="1">
    <dbPr connection="DRIVER={Microsoft ODBC for Oracle};UID=TATADB;pwd=TATADB9$;SERVER=MPLUSLIV;"/>
  </connection>
  <connection id="2363" xr16:uid="{3BB4D179-D741-4A3C-8EDA-68D5ADE30C53}" name="Connection12122" type="1" refreshedVersion="0" background="1">
    <dbPr connection="DRIVER={Microsoft ODBC for Oracle};UID=TATADB;pwd=TATADB9$;SERVER=MPLUSLIV;"/>
  </connection>
  <connection id="2364" xr16:uid="{CD620663-EF33-4B3A-A6B7-E33012DE2532}" name="Connection12123" type="1" refreshedVersion="0" background="1">
    <dbPr connection="DRIVER={Microsoft ODBC for Oracle};UID=TATADB;pwd=TATADB9$;SERVER=MPLUSLIV;"/>
  </connection>
  <connection id="2365" xr16:uid="{CBDA4E42-44BA-4C0F-9D61-7495C5AEAFB0}" name="Connection12124" type="1" refreshedVersion="0" background="1">
    <dbPr connection="DRIVER={Microsoft ODBC for Oracle};UID=TATADB;pwd=TATADB9$;SERVER=MPLUSLIV;"/>
  </connection>
  <connection id="2366" xr16:uid="{222FFFBC-48E0-48B0-A9DB-9A138D855088}" name="Connection12125" type="1" refreshedVersion="0" background="1">
    <dbPr connection="DRIVER={Microsoft ODBC for Oracle};UID=TATADB;pwd=TATADB9$;SERVER=MPLUSLIV;"/>
  </connection>
  <connection id="2367" xr16:uid="{8085CDEF-0840-4B1F-8E26-DA792A764466}" name="Connection12126" type="1" refreshedVersion="0" background="1">
    <dbPr connection="DRIVER={Microsoft ODBC for Oracle};UID=TATADB;pwd=TATADB9$;SERVER=MPLUSLIV;"/>
  </connection>
  <connection id="2368" xr16:uid="{F6B40824-8FA2-463B-9809-25E66AF6BA34}" name="Connection12127" type="1" refreshedVersion="0" background="1">
    <dbPr connection="DRIVER={Microsoft ODBC for Oracle};UID=TATADB;pwd=TATADB9$;SERVER=MPLUSLIV;"/>
  </connection>
  <connection id="2369" xr16:uid="{9A26ED7C-8F5A-45A0-ACD0-D1532278B585}" name="Connection12128" type="1" refreshedVersion="0" background="1">
    <dbPr connection="DRIVER={Microsoft ODBC for Oracle};UID=TATADB;pwd=TATADB9$;SERVER=MPLUSLIV;"/>
  </connection>
  <connection id="2370" xr16:uid="{D3196D13-069A-4AE0-A10B-FC9558D639CE}" name="Connection12129" type="1" refreshedVersion="0" background="1">
    <dbPr connection="DRIVER={Microsoft ODBC for Oracle};UID=TATADB;pwd=TATADB9$;SERVER=MPLUSLIV;"/>
  </connection>
  <connection id="2371" xr16:uid="{E457D349-A551-4DC4-9498-488B6880F014}" name="Connection1213" type="1" refreshedVersion="0" background="1">
    <dbPr connection="DRIVER={Microsoft ODBC for Oracle};UID=TATADB;pwd=tatadb;SERVER=MFMCY11G;"/>
  </connection>
  <connection id="2372" xr16:uid="{78BADFE9-363A-4305-B6CC-DB5DDD0B92C5}" name="Connection12130" type="1" refreshedVersion="0" background="1">
    <dbPr connection="DRIVER={Microsoft ODBC for Oracle};UID=TATADB;pwd=TATADB9$;SERVER=MPLUSLIV;"/>
  </connection>
  <connection id="2373" xr16:uid="{6894BFF8-1544-4ECD-83C1-9BC5A0271127}" name="Connection12131" type="1" refreshedVersion="0" background="1">
    <dbPr connection="DRIVER={Microsoft ODBC for Oracle};UID=TATADB;pwd=TATADB9$;SERVER=MPLUSLIV;"/>
  </connection>
  <connection id="2374" xr16:uid="{68D0494B-F38B-4B93-B01D-1798F2A65258}" name="Connection12132" type="1" refreshedVersion="0" background="1">
    <dbPr connection="DRIVER={Microsoft ODBC for Oracle};UID=TATADB;pwd=TATADB9$;SERVER=MPLUSLIV;"/>
  </connection>
  <connection id="2375" xr16:uid="{B74C1B5C-BC64-434F-8E2D-E940089178CD}" name="Connection12133" type="1" refreshedVersion="0" background="1">
    <dbPr connection="DRIVER={Microsoft ODBC for Oracle};UID=TATADB;pwd=TATADB9$;SERVER=MPLUSLIV;"/>
  </connection>
  <connection id="2376" xr16:uid="{7D56938E-A394-46C4-9F44-C1E7BDA030B2}" name="Connection12134" type="1" refreshedVersion="0" background="1">
    <dbPr connection="DRIVER={Microsoft ODBC for Oracle};UID=TATADB;pwd=TATADB9$;SERVER=MPLUSLIV;"/>
  </connection>
  <connection id="2377" xr16:uid="{80927DEB-8883-4F91-9439-0C76ABB2C580}" name="Connection12135" type="1" refreshedVersion="0" background="1">
    <dbPr connection="DRIVER={Microsoft ODBC for Oracle};UID=TATADB;pwd=TATADB9$;SERVER=MPLUSLIV;"/>
  </connection>
  <connection id="2378" xr16:uid="{E3E92711-5C48-4CA8-9F37-69C57606C859}" name="Connection12136" type="1" refreshedVersion="0" background="1">
    <dbPr connection="DRIVER={Microsoft ODBC for Oracle};UID=TATADB;pwd=TATADB9$;SERVER=MPLUSLIV;"/>
  </connection>
  <connection id="2379" xr16:uid="{A2E6E4C7-C97C-4725-B733-991916929EED}" name="Connection12137" type="1" refreshedVersion="0" background="1">
    <dbPr connection="DRIVER={Microsoft ODBC for Oracle};UID=TATADB;pwd=TATADB9$;SERVER=MPLUSLIV;"/>
  </connection>
  <connection id="2380" xr16:uid="{9A5DB2BD-821E-4AB1-8A22-65C74AFC259E}" name="Connection12138" type="1" refreshedVersion="0" background="1">
    <dbPr connection="DRIVER={Microsoft ODBC for Oracle};UID=TATADB;pwd=TATADB9$;SERVER=MPLUSLIV;"/>
  </connection>
  <connection id="2381" xr16:uid="{14DDA63C-6A96-4321-BD1D-6C78D282FA85}" name="Connection12139" type="1" refreshedVersion="0" background="1">
    <dbPr connection="DRIVER={Microsoft ODBC for Oracle};UID=TATADB;pwd=TATADB9$;SERVER=MPLUSLIV;"/>
  </connection>
  <connection id="2382" xr16:uid="{486190A6-EFA2-403E-89CA-B604609D1361}" name="Connection1214" type="1" refreshedVersion="0" background="1">
    <dbPr connection="DRIVER={Microsoft ODBC for Oracle};UID=TATADB;pwd=tatadb;SERVER=MFMCY11G;"/>
  </connection>
  <connection id="2383" xr16:uid="{E384A1BD-61D3-4273-94B4-E3B10891DABE}" name="Connection12140" type="1" refreshedVersion="0" background="1">
    <dbPr connection="DRIVER={Microsoft ODBC for Oracle};UID=TATADB;pwd=TATADB9$;SERVER=MPLUSLIV;"/>
  </connection>
  <connection id="2384" xr16:uid="{07AD21C7-1295-4753-9C0C-DA214B5223D4}" name="Connection12141" type="1" refreshedVersion="0" background="1">
    <dbPr connection="DRIVER={Microsoft ODBC for Oracle};UID=TATADB;pwd=TATADB9$;SERVER=MPLUSLIV;"/>
  </connection>
  <connection id="2385" xr16:uid="{8824E4CF-4EAF-41AF-BC28-FB01F0327F38}" name="Connection12142" type="1" refreshedVersion="0" background="1">
    <dbPr connection="DRIVER={Microsoft ODBC for Oracle};UID=TATADB;pwd=TATADB9$;SERVER=MPLUSLIV;"/>
  </connection>
  <connection id="2386" xr16:uid="{76FDCAE3-F66B-4CCB-811B-5F02EA8A0B69}" name="Connection12143" type="1" refreshedVersion="0" background="1">
    <dbPr connection="DRIVER={Microsoft ODBC for Oracle};UID=TATADB;pwd=TATADB9$;SERVER=MPLUSLIV;"/>
  </connection>
  <connection id="2387" xr16:uid="{C6C05CB3-242B-4903-A352-984B34DA218F}" name="Connection12144" type="1" refreshedVersion="0" background="1">
    <dbPr connection="DRIVER={Microsoft ODBC for Oracle};UID=TATADB;pwd=TATADB9$;SERVER=MPLUSLIV;"/>
  </connection>
  <connection id="2388" xr16:uid="{D2DB4383-FD94-40EB-B517-C022CC5414F5}" name="Connection12145" type="1" refreshedVersion="0" background="1">
    <dbPr connection="DRIVER={Microsoft ODBC for Oracle};UID=TATADB;pwd=TATADB9$;SERVER=MPLUSLIV;"/>
  </connection>
  <connection id="2389" xr16:uid="{4ED9D4A4-0D70-4F0C-8D07-C55DA84B44FA}" name="Connection12146" type="1" refreshedVersion="0" background="1">
    <dbPr connection="DRIVER={Microsoft ODBC for Oracle};UID=TATADB;pwd=TATADB9$;SERVER=MPLUSLIV;"/>
  </connection>
  <connection id="2390" xr16:uid="{54793371-DEFF-42D4-9883-086AAA16629D}" name="Connection12147" type="1" refreshedVersion="0" background="1">
    <dbPr connection="DRIVER={Microsoft ODBC for Oracle};UID=TATADB;pwd=TATADB9$;SERVER=MPLUSLIV;"/>
  </connection>
  <connection id="2391" xr16:uid="{A2974E2D-2170-419E-88B6-DC57A45DCEDB}" name="Connection12148" type="1" refreshedVersion="0" background="1">
    <dbPr connection="DRIVER={Microsoft ODBC for Oracle};UID=TATADB;pwd=TATADB9$;SERVER=MPLUSLIV;"/>
  </connection>
  <connection id="2392" xr16:uid="{6AE6EB94-5B4C-4B10-A845-225F6DCB5D56}" name="Connection12149" type="1" refreshedVersion="0" background="1">
    <dbPr connection="DRIVER={Microsoft ODBC for Oracle};UID=TATADB;pwd=TATADB9$;SERVER=MPLUSLIV;"/>
  </connection>
  <connection id="2393" xr16:uid="{D5AE0E2B-BEE4-4D6F-964A-0A99AD4C471C}" name="Connection1215" type="1" refreshedVersion="0" background="1">
    <dbPr connection="DRIVER={Microsoft ODBC for Oracle};UID=TATADB;pwd=tatadb;SERVER=MFMCY11G;"/>
  </connection>
  <connection id="2394" xr16:uid="{0E5DE6CD-F7B6-42D6-B819-38FE369DE909}" name="Connection12150" type="1" refreshedVersion="0" background="1">
    <dbPr connection="DRIVER={Microsoft ODBC for Oracle};UID=TATADB;pwd=TATADB9$;SERVER=MPLUSLIV;"/>
  </connection>
  <connection id="2395" xr16:uid="{E2086141-3CB4-416B-9640-37A8F1B2D837}" name="Connection12151" type="1" refreshedVersion="0" background="1">
    <dbPr connection="DRIVER={Microsoft ODBC for Oracle};UID=TATADB;pwd=TATADB9$;SERVER=MPLUSLIV;"/>
  </connection>
  <connection id="2396" xr16:uid="{DE26C340-AC68-45F5-8D14-AE870AE95CD5}" name="Connection12152" type="1" refreshedVersion="0" background="1">
    <dbPr connection="DRIVER={Microsoft ODBC for Oracle};UID=TATADB;pwd=TATADB9$;SERVER=MPLUSLIV;"/>
  </connection>
  <connection id="2397" xr16:uid="{099958DA-64AC-4C9D-833C-34D2EE5A4C65}" name="Connection12153" type="1" refreshedVersion="0" background="1">
    <dbPr connection="DRIVER={Microsoft ODBC for Oracle};UID=TATADB;pwd=TATADB9$;SERVER=MPLUSLIV;"/>
  </connection>
  <connection id="2398" xr16:uid="{75284E29-6C7A-4477-9A0A-DF1BF7AE8FA1}" name="Connection12154" type="1" refreshedVersion="0" background="1">
    <dbPr connection="DRIVER={Microsoft ODBC for Oracle};UID=TATADB;pwd=TATADB9$;SERVER=MPLUSLIV;"/>
  </connection>
  <connection id="2399" xr16:uid="{B383BB7F-DE24-4D04-BA48-FAF6266C40E4}" name="Connection12155" type="1" refreshedVersion="0" background="1">
    <dbPr connection="DRIVER={Microsoft ODBC for Oracle};UID=TATADB;pwd=TATADB9$;SERVER=MPLUSLIV;"/>
  </connection>
  <connection id="2400" xr16:uid="{4CB03E76-4FBB-44F6-BB84-AFD448A1109F}" name="Connection12156" type="1" refreshedVersion="0" background="1">
    <dbPr connection="DRIVER={Microsoft ODBC for Oracle};UID=TATADB;pwd=TATADB9$;SERVER=MPLUSLIV;"/>
  </connection>
  <connection id="2401" xr16:uid="{93719B27-8C6E-4663-8144-01CFCA059F57}" name="Connection12157" type="1" refreshedVersion="0" background="1">
    <dbPr connection="DRIVER={Microsoft ODBC for Oracle};UID=TATADB;pwd=TATADB9$;SERVER=MPLUSLIV;"/>
  </connection>
  <connection id="2402" xr16:uid="{0CCBCA7F-C25C-44AA-BB3A-50371EE423D2}" name="Connection12158" type="1" refreshedVersion="0" background="1">
    <dbPr connection="DRIVER={Microsoft ODBC for Oracle};UID=TATADB;pwd=TATADB9$;SERVER=MPLUSLIV;"/>
  </connection>
  <connection id="2403" xr16:uid="{537865C6-15B1-4E55-BF45-35C6153C2DC7}" name="Connection12159" type="1" refreshedVersion="0" background="1">
    <dbPr connection="DRIVER={Microsoft ODBC for Oracle};UID=TATADB;pwd=TATADB9$;SERVER=MPLUSLIV;"/>
  </connection>
  <connection id="2404" xr16:uid="{CC2116D9-6F36-4D8A-BD8D-5A4F88835EC1}" name="Connection1216" type="1" refreshedVersion="0" background="1">
    <dbPr connection="DRIVER={Microsoft ODBC for Oracle};UID=TATADB;pwd=tatadb;SERVER=MFMCY11G;"/>
  </connection>
  <connection id="2405" xr16:uid="{CABDF741-FEDB-4A82-A102-EAB951D221A6}" name="Connection12160" type="1" refreshedVersion="0" background="1">
    <dbPr connection="DRIVER={Microsoft ODBC for Oracle};UID=TATADB;pwd=TATADB9$;SERVER=MPLUSLIV;"/>
  </connection>
  <connection id="2406" xr16:uid="{604BC7AA-0259-4DB1-B4F8-91364928DD98}" name="Connection12161" type="1" refreshedVersion="0" background="1">
    <dbPr connection="DRIVER={Microsoft ODBC for Oracle};UID=TATADB;pwd=TATADB9$;SERVER=MPLUSLIV;"/>
  </connection>
  <connection id="2407" xr16:uid="{D74B97ED-C6B3-41E6-83DE-A362D3352E18}" name="Connection12162" type="1" refreshedVersion="0" background="1">
    <dbPr connection="DRIVER={Microsoft ODBC for Oracle};UID=TATADB;pwd=TATADB9$;SERVER=MPLUSLIV;"/>
  </connection>
  <connection id="2408" xr16:uid="{5F85CE4A-CE98-48B9-A057-29B123DBFFCE}" name="Connection12163" type="1" refreshedVersion="0" background="1">
    <dbPr connection="DRIVER={Microsoft ODBC for Oracle};UID=TATADB;pwd=TATADB9$;SERVER=MPLUSLIV;"/>
  </connection>
  <connection id="2409" xr16:uid="{31B12580-8473-4131-A5F3-1F67E0B66699}" name="Connection12164" type="1" refreshedVersion="0" background="1">
    <dbPr connection="DRIVER={Microsoft ODBC for Oracle};UID=TATADB;pwd=TATADB9$;SERVER=MPLUSLIV;"/>
  </connection>
  <connection id="2410" xr16:uid="{AE94950D-15A2-44D6-9354-6F7AB651F19B}" name="Connection12165" type="1" refreshedVersion="0" background="1">
    <dbPr connection="DRIVER={Microsoft ODBC for Oracle};UID=TATADB;pwd=TATADB9$;SERVER=MPLUSLIV;"/>
  </connection>
  <connection id="2411" xr16:uid="{DB1E2EE7-7ADF-450F-98E6-B1109D233293}" name="Connection12166" type="1" refreshedVersion="0" background="1">
    <dbPr connection="DRIVER={Microsoft ODBC for Oracle};UID=TATADB;pwd=TATADB9$;SERVER=MPLUSLIV;"/>
  </connection>
  <connection id="2412" xr16:uid="{280B96BA-FD3E-4005-8846-16F40E40DC80}" name="Connection12167" type="1" refreshedVersion="0" background="1">
    <dbPr connection="DRIVER={Microsoft ODBC for Oracle};UID=TATADB;pwd=TATADB9$;SERVER=MPLUSLIV;"/>
  </connection>
  <connection id="2413" xr16:uid="{C84F96A7-CBD9-42F1-B6B6-A63E1368FA14}" name="Connection12168" type="1" refreshedVersion="0" background="1">
    <dbPr connection="DRIVER={Microsoft ODBC for Oracle};UID=TATADB;pwd=TATADB9$;SERVER=MPLUSLIV;"/>
  </connection>
  <connection id="2414" xr16:uid="{77A2DD3A-02F1-434A-9564-D86908778E53}" name="Connection12169" type="1" refreshedVersion="0" background="1">
    <dbPr connection="DRIVER={Microsoft ODBC for Oracle};UID=TATADB;pwd=TATADB9$;SERVER=MPLUSLIV;"/>
  </connection>
  <connection id="2415" xr16:uid="{D571AF5E-D77C-4B6B-9A9D-56654210AC20}" name="Connection1217" type="1" refreshedVersion="0" background="1">
    <dbPr connection="DRIVER={Microsoft ODBC for Oracle};UID=TATADB;pwd=tatadb;SERVER=MFMCY11G;"/>
  </connection>
  <connection id="2416" xr16:uid="{98F4569B-8101-4030-87BD-C37D4DC7C530}" name="Connection12170" type="1" refreshedVersion="0" background="1">
    <dbPr connection="DRIVER={Microsoft ODBC for Oracle};UID=TATADB;pwd=TATADB9$;SERVER=MPLUSLIV;"/>
  </connection>
  <connection id="2417" xr16:uid="{CEE8DCEE-533C-47FC-959D-59FA65BF32CC}" name="Connection12171" type="1" refreshedVersion="0" background="1">
    <dbPr connection="DRIVER={Microsoft ODBC for Oracle};UID=TATADB;pwd=TATADB9$;SERVER=MPLUSLIV;"/>
  </connection>
  <connection id="2418" xr16:uid="{625E67E6-3DD6-41D0-A417-AAC52DDCE3F2}" name="Connection12172" type="1" refreshedVersion="0" background="1">
    <dbPr connection="DRIVER={Microsoft ODBC for Oracle};UID=TATADB;pwd=TATADB9$;SERVER=MPLUSLIV;"/>
  </connection>
  <connection id="2419" xr16:uid="{F5F5A7FF-D653-4388-A1DD-07A1A97A729D}" name="Connection12173" type="1" refreshedVersion="0" background="1">
    <dbPr connection="DRIVER={Microsoft ODBC for Oracle};UID=TATADB;pwd=TATADB9$;SERVER=MPLUSLIV;"/>
  </connection>
  <connection id="2420" xr16:uid="{5DB12880-0F57-410C-ACF9-15632CF9D6FF}" name="Connection12174" type="1" refreshedVersion="0" background="1">
    <dbPr connection="DRIVER={Microsoft ODBC for Oracle};UID=TATADB;pwd=TATADB9$;SERVER=MPLUSLIV;"/>
  </connection>
  <connection id="2421" xr16:uid="{3D997979-C701-488C-B745-4CF65A740311}" name="Connection12175" type="1" refreshedVersion="0" background="1">
    <dbPr connection="DRIVER={Microsoft ODBC for Oracle};UID=TATADB;pwd=TATADB9$;SERVER=MPLUSLIV;"/>
  </connection>
  <connection id="2422" xr16:uid="{11EBB6EB-0120-4197-B4CA-773B4FBDCC49}" name="Connection12176" type="1" refreshedVersion="0" background="1">
    <dbPr connection="DRIVER={Microsoft ODBC for Oracle};UID=TATADB;pwd=TATADB9$;SERVER=MPLUSLIV;"/>
  </connection>
  <connection id="2423" xr16:uid="{21F59FF8-C998-40F7-A228-5077DF25F829}" name="Connection12177" type="1" refreshedVersion="0" background="1">
    <dbPr connection="DRIVER={Microsoft ODBC for Oracle};UID=TATADB;pwd=TATADB9$;SERVER=MPLUSLIV;"/>
  </connection>
  <connection id="2424" xr16:uid="{CC8DD89B-15DA-4EAC-832C-214DEC654CBC}" name="Connection12178" type="1" refreshedVersion="0" background="1">
    <dbPr connection="DRIVER={Microsoft ODBC for Oracle};UID=TATADB;pwd=TATADB9$;SERVER=MPLUSLIV;"/>
  </connection>
  <connection id="2425" xr16:uid="{B54F0FD2-12AD-4D3F-9DB9-BF15B28E3F1E}" name="Connection12179" type="1" refreshedVersion="0" background="1">
    <dbPr connection="DRIVER={Microsoft ODBC for Oracle};UID=TATADB;pwd=TATADB9$;SERVER=MPLUSLIV;"/>
  </connection>
  <connection id="2426" xr16:uid="{2AEF4BF8-C2EA-4077-8276-2D792AC15F10}" name="Connection1218" type="1" refreshedVersion="0" background="1">
    <dbPr connection="DRIVER={Microsoft ODBC for Oracle};UID=TATADB;pwd=tatadb;SERVER=MFMCY11G;"/>
  </connection>
  <connection id="2427" xr16:uid="{5C9B576E-3AC9-4FEC-BBBB-FE36DDCF1383}" name="Connection12180" type="1" refreshedVersion="0" background="1">
    <dbPr connection="DRIVER={Microsoft ODBC for Oracle};UID=TATADB;pwd=TATADB9$;SERVER=MPLUSLIV;"/>
  </connection>
  <connection id="2428" xr16:uid="{98C78F59-9549-43B0-BF8B-0E28D0F3827F}" name="Connection12181" type="1" refreshedVersion="0" background="1">
    <dbPr connection="DRIVER={Microsoft ODBC for Oracle};UID=TATADB;pwd=TATADB9$;SERVER=MPLUSLIV;"/>
  </connection>
  <connection id="2429" xr16:uid="{503CDBF9-89FC-4BE5-86C4-0597955F48A4}" name="Connection12182" type="1" refreshedVersion="0" background="1">
    <dbPr connection="DRIVER={Microsoft ODBC for Oracle};UID=TATADB;pwd=TATADB9$;SERVER=MPLUSLIV;"/>
  </connection>
  <connection id="2430" xr16:uid="{424D0992-1905-4AA8-BD73-146B34548D2C}" name="Connection12183" type="1" refreshedVersion="0" background="1">
    <dbPr connection="DRIVER={Microsoft ODBC for Oracle};UID=TATADB;pwd=TATADB9$;SERVER=MPLUSLIV;"/>
  </connection>
  <connection id="2431" xr16:uid="{3FAD97A9-D0DF-4CE4-879D-469F7CED6F68}" name="Connection12184" type="1" refreshedVersion="0" background="1">
    <dbPr connection="DRIVER={Microsoft ODBC for Oracle};UID=TATADB;pwd=TATADB9$;SERVER=MPLUSLIV;"/>
  </connection>
  <connection id="2432" xr16:uid="{0BB86DEA-818B-4AFA-978A-B5D4FA230C05}" name="Connection12185" type="1" refreshedVersion="0" background="1">
    <dbPr connection="DRIVER={Microsoft ODBC for Oracle};UID=TATADB;pwd=TATADB9$;SERVER=MPLUSLIV;"/>
  </connection>
  <connection id="2433" xr16:uid="{05E9B29C-F3D8-41E1-AF5A-C0BF76DFF404}" name="Connection12186" type="1" refreshedVersion="0" background="1">
    <dbPr connection="DRIVER={Microsoft ODBC for Oracle};UID=TATADB;pwd=TATADB9$;SERVER=MPLUSLIV;"/>
  </connection>
  <connection id="2434" xr16:uid="{A8BB3CDC-7D01-4F6C-8FD1-EB12D12249FF}" name="Connection12187" type="1" refreshedVersion="0" background="1">
    <dbPr connection="DRIVER={Microsoft ODBC for Oracle};UID=TATADB;pwd=TATADB9$;SERVER=MPLUSLIV;"/>
  </connection>
  <connection id="2435" xr16:uid="{9DB3FFBA-318D-43E7-8854-A35F6FD074D1}" name="Connection12188" type="1" refreshedVersion="0" background="1">
    <dbPr connection="DRIVER={Microsoft ODBC for Oracle};UID=TATADB;pwd=TATADB9$;SERVER=MPLUSLIV;"/>
  </connection>
  <connection id="2436" xr16:uid="{C79334A3-45CA-4185-80F6-33E20CE9E8DB}" name="Connection12189" type="1" refreshedVersion="0" background="1">
    <dbPr connection="DRIVER={Microsoft ODBC for Oracle};UID=TATADB;pwd=TATADB9$;SERVER=MPLUSLIV;"/>
  </connection>
  <connection id="2437" xr16:uid="{55DA1A9E-0F12-497C-B188-7C50AA6FB0CD}" name="Connection1219" type="1" refreshedVersion="0" background="1">
    <dbPr connection="DRIVER={Microsoft ODBC for Oracle};UID=TATADB;pwd=tatadb;SERVER=MFMCY11G;"/>
  </connection>
  <connection id="2438" xr16:uid="{0ACCD798-84CF-49B1-A00F-D236C8746493}" name="Connection12190" type="1" refreshedVersion="0" background="1">
    <dbPr connection="DRIVER={Microsoft ODBC for Oracle};UID=TATADB;pwd=TATADB9$;SERVER=MPLUSLIV;"/>
  </connection>
  <connection id="2439" xr16:uid="{A7CF78C3-E683-40DA-8339-06AACE0D5D13}" name="Connection12191" type="1" refreshedVersion="0" background="1">
    <dbPr connection="DRIVER={Microsoft ODBC for Oracle};UID=TATADB;pwd=TATADB9$;SERVER=MPLUSLIV;"/>
  </connection>
  <connection id="2440" xr16:uid="{4E378863-9FDB-4CA7-87C6-F1E5681802D6}" name="Connection12192" type="1" refreshedVersion="0" background="1">
    <dbPr connection="DRIVER={Microsoft ODBC for Oracle};UID=TATADB;pwd=TATADB9$;SERVER=MPLUSLIV;"/>
  </connection>
  <connection id="2441" xr16:uid="{96E2F455-9B06-4B07-9395-DDA86293B401}" name="Connection12193" type="1" refreshedVersion="0" background="1">
    <dbPr connection="DRIVER={Microsoft ODBC for Oracle};UID=TATADB;pwd=TATADB9$;SERVER=MPLUSLIV;"/>
  </connection>
  <connection id="2442" xr16:uid="{8BEED4B1-7C70-4743-8927-74484E437EFE}" name="Connection12194" type="1" refreshedVersion="0" background="1">
    <dbPr connection="DRIVER={Microsoft ODBC for Oracle};UID=TATADB;pwd=TATADB9$;SERVER=MPLUSLIV;"/>
  </connection>
  <connection id="2443" xr16:uid="{A110BA2F-1456-4CF3-9160-AADB1D1010F8}" name="Connection12195" type="1" refreshedVersion="0" background="1">
    <dbPr connection="DRIVER={Microsoft ODBC for Oracle};UID=TATADB;pwd=TATADB9$;SERVER=MPLUSLIV;"/>
  </connection>
  <connection id="2444" xr16:uid="{B9B479A0-C137-4508-B3C4-13299FF04419}" name="Connection12196" type="1" refreshedVersion="0" background="1">
    <dbPr connection="DRIVER={Microsoft ODBC for Oracle};UID=TATADB;pwd=TATADB9$;SERVER=MPLUSLIV;"/>
  </connection>
  <connection id="2445" xr16:uid="{9EDC49BC-18C1-417A-8B19-76B4BF207EB3}" name="Connection12197" type="1" refreshedVersion="0" background="1">
    <dbPr connection="DRIVER={Microsoft ODBC for Oracle};UID=TATADB;pwd=TATADB9$;SERVER=MPLUSLIV;"/>
  </connection>
  <connection id="2446" xr16:uid="{D384E451-D182-48C1-AE56-2E93C2BEE862}" name="Connection12198" type="1" refreshedVersion="0" background="1">
    <dbPr connection="DRIVER={Microsoft ODBC for Oracle};UID=TATADB;pwd=TATADB9$;SERVER=MPLUSLIV;"/>
  </connection>
  <connection id="2447" xr16:uid="{2400E78A-1802-4029-A379-99762335A8FA}" name="Connection12199" type="1" refreshedVersion="0" background="1">
    <dbPr connection="DRIVER={Microsoft ODBC for Oracle};UID=TATADB;pwd=TATADB9$;SERVER=MPLUSLIV;"/>
  </connection>
  <connection id="2448" xr16:uid="{299C121C-2FBD-4C1B-A54C-5BC698DBA1F0}" name="Connection122" type="1" refreshedVersion="0" background="1">
    <dbPr connection="DRIVER={Microsoft ODBC for Oracle};UID=tatadb;pwd=MADHU;SERVER=mfunddb;"/>
  </connection>
  <connection id="2449" xr16:uid="{1741C853-70C7-4C60-B48D-80EF16E32527}" name="Connection1220" type="1" refreshedVersion="0" background="1">
    <dbPr connection="DRIVER={Microsoft ODBC for Oracle};UID=TATADB;pwd=tatadb;SERVER=MFMCY11G;"/>
  </connection>
  <connection id="2450" xr16:uid="{A843F27B-A32B-4132-851E-9D9391EA8F33}" name="Connection12200" type="1" refreshedVersion="0" background="1">
    <dbPr connection="DRIVER={Microsoft ODBC for Oracle};UID=TATADB;pwd=TATADB9$;SERVER=MPLUSLIV;"/>
  </connection>
  <connection id="2451" xr16:uid="{4F18D6AD-6C28-4D80-A74F-FEE9E9A0C9BE}" name="Connection12201" type="1" refreshedVersion="0" background="1">
    <dbPr connection="DRIVER={Microsoft ODBC for Oracle};UID=TATADB;pwd=TATADB9$;SERVER=MPLUSLIV;"/>
  </connection>
  <connection id="2452" xr16:uid="{A243BC33-C19F-4B8B-ADD2-08193747ECF3}" name="Connection12202" type="1" refreshedVersion="0" background="1">
    <dbPr connection="DRIVER={Microsoft ODBC for Oracle};UID=TATADB;pwd=TATADB9$;SERVER=MPLUSLIV;"/>
  </connection>
  <connection id="2453" xr16:uid="{08545F22-AAA0-472B-8296-2113BCE48A4B}" name="Connection12203" type="1" refreshedVersion="0" background="1">
    <dbPr connection="DRIVER={Microsoft ODBC for Oracle};UID=TATADB;pwd=TATADB9$;SERVER=MPLUSLIV;"/>
  </connection>
  <connection id="2454" xr16:uid="{D53630DF-415C-45EE-8DAF-6AC7276DE4E4}" name="Connection12204" type="1" refreshedVersion="0" background="1">
    <dbPr connection="DRIVER={Microsoft ODBC for Oracle};UID=TATADB;pwd=TATADB9$;SERVER=MPLUSLIV;"/>
  </connection>
  <connection id="2455" xr16:uid="{DF9BA844-9279-4632-8D73-8C6405F9C0EA}" name="Connection12205" type="1" refreshedVersion="0" background="1">
    <dbPr connection="DRIVER={Microsoft ODBC for Oracle};UID=TATADB;pwd=TATADB9$;SERVER=MPLUSLIV;"/>
  </connection>
  <connection id="2456" xr16:uid="{C2D43D8B-AFEB-42AC-BEC2-4C421D180E09}" name="Connection12206" type="1" refreshedVersion="0" background="1">
    <dbPr connection="DRIVER={Microsoft ODBC for Oracle};UID=TATADB;pwd=TATADB9$;SERVER=MPLUSLIV;"/>
  </connection>
  <connection id="2457" xr16:uid="{5F7F8F82-87BA-43BA-818F-E5B2F52359F5}" name="Connection12207" type="1" refreshedVersion="0" background="1">
    <dbPr connection="DRIVER={Microsoft ODBC for Oracle};UID=TATADB;pwd=TATADB9$;SERVER=MPLUSLIV;"/>
  </connection>
  <connection id="2458" xr16:uid="{2ADBD4F7-C355-4C49-A6C9-B5F85EBE4A59}" name="Connection12208" type="1" refreshedVersion="0" background="1">
    <dbPr connection="DRIVER={Microsoft ODBC for Oracle};UID=TATADB;pwd=TATADB9$;SERVER=MPLUSLIV;"/>
  </connection>
  <connection id="2459" xr16:uid="{408D5FE7-D3FC-4D15-BD4D-090C57F53244}" name="Connection12209" type="1" refreshedVersion="0" background="1">
    <dbPr connection="DRIVER={Microsoft ODBC for Oracle};UID=TATADB;pwd=TATADB9$;SERVER=MPLUSLIV;"/>
  </connection>
  <connection id="2460" xr16:uid="{05113011-3046-4207-8BDF-DDFAC30C79BD}" name="Connection1221" type="1" refreshedVersion="0" background="1">
    <dbPr connection="DRIVER={Microsoft ODBC for Oracle};UID=TATADB;pwd=tatadb;SERVER=MFMCY11G;"/>
  </connection>
  <connection id="2461" xr16:uid="{04F8DE09-127C-47A1-AD54-0F5B0EAAA00A}" name="Connection12210" type="1" refreshedVersion="0" background="1">
    <dbPr connection="DRIVER={Microsoft ODBC for Oracle};UID=TATADB;pwd=TATADB9$;SERVER=MPLUSLIV;"/>
  </connection>
  <connection id="2462" xr16:uid="{CED5F233-FC84-43FD-BA21-EC581BC1EF7B}" name="Connection12211" type="1" refreshedVersion="0" background="1">
    <dbPr connection="DRIVER={Microsoft ODBC for Oracle};UID=TATADB;pwd=TATADB9$;SERVER=MPLUSLIV;"/>
  </connection>
  <connection id="2463" xr16:uid="{4F20D902-E478-446A-9D63-3811D689ED17}" name="Connection12212" type="1" refreshedVersion="0" background="1">
    <dbPr connection="DRIVER={Microsoft ODBC for Oracle};UID=TATADB;pwd=TATADB9$;SERVER=MPLUSLIV;"/>
  </connection>
  <connection id="2464" xr16:uid="{496867DD-290B-42CB-AAB0-EABDAB29457E}" name="Connection12213" type="1" refreshedVersion="0" background="1">
    <dbPr connection="DRIVER={Microsoft ODBC for Oracle};UID=TATADB;pwd=TATADB9$;SERVER=MPLUSLIV;"/>
  </connection>
  <connection id="2465" xr16:uid="{448029BD-5DA1-4C28-ADFE-AC5FF40542CD}" name="Connection12214" type="1" refreshedVersion="0" background="1">
    <dbPr connection="DRIVER={Microsoft ODBC for Oracle};UID=TATADB;pwd=TATADB9$;SERVER=MPLUSLIV;"/>
  </connection>
  <connection id="2466" xr16:uid="{7D194A93-71C4-4148-81C6-242496E80645}" name="Connection12215" type="1" refreshedVersion="0" background="1">
    <dbPr connection="DRIVER={Microsoft ODBC for Oracle};UID=TATADB;pwd=TATADB9$;SERVER=MPLUSLIV;"/>
  </connection>
  <connection id="2467" xr16:uid="{045C101E-839B-4639-B605-5BC61C8A923B}" name="Connection12216" type="1" refreshedVersion="0" background="1">
    <dbPr connection="DRIVER={Microsoft ODBC for Oracle};UID=TATADB;pwd=TATADB9$;SERVER=MPLUSLIV;"/>
  </connection>
  <connection id="2468" xr16:uid="{AD1DC009-A1B3-48EA-8582-DE54D2E11D04}" name="Connection12217" type="1" refreshedVersion="0" background="1">
    <dbPr connection="DRIVER={Microsoft ODBC for Oracle};UID=TATADB;pwd=TATADB9$;SERVER=MPLUSLIV;"/>
  </connection>
  <connection id="2469" xr16:uid="{73E2851E-4BFD-48F8-A3E5-0D4CE14AE730}" name="Connection12218" type="1" refreshedVersion="0" background="1">
    <dbPr connection="DRIVER={Microsoft ODBC for Oracle};UID=TATADB;pwd=TATADB9$;SERVER=MPLUSLIV;"/>
  </connection>
  <connection id="2470" xr16:uid="{84182725-5BCA-47A4-ADFC-CFF8992E379F}" name="Connection12219" type="1" refreshedVersion="0" background="1">
    <dbPr connection="DRIVER={Microsoft ODBC for Oracle};UID=TATADB;pwd=TATADB9$;SERVER=MPLUSLIV;"/>
  </connection>
  <connection id="2471" xr16:uid="{DFA416BA-EEA2-4F91-BD88-1A470C2A6D1E}" name="Connection1222" type="1" refreshedVersion="0" background="1">
    <dbPr connection="DRIVER={Microsoft ODBC for Oracle};UID=TATADB;pwd=tatadb;SERVER=MFMCY11G;"/>
  </connection>
  <connection id="2472" xr16:uid="{F1C28DDA-A7D9-449F-86E7-8EEA17A71EF3}" name="Connection12220" type="1" refreshedVersion="0" background="1">
    <dbPr connection="DRIVER={Microsoft ODBC for Oracle};UID=TATADB;pwd=TATADB9$;SERVER=MPLUSLIV;"/>
  </connection>
  <connection id="2473" xr16:uid="{D8CA96F2-68F9-4113-A72B-2E7F26BAC511}" name="Connection12221" type="1" refreshedVersion="0" background="1">
    <dbPr connection="DRIVER={Microsoft ODBC for Oracle};UID=TATADB;pwd=TATADB9$;SERVER=MPLUSLIV;"/>
  </connection>
  <connection id="2474" xr16:uid="{0028F50F-1840-4C08-A965-90157A975FDE}" name="Connection12222" type="1" refreshedVersion="0" background="1">
    <dbPr connection="DRIVER={Microsoft ODBC for Oracle};UID=TATADB;pwd=TATADB9$;SERVER=MPLUSLIV;"/>
  </connection>
  <connection id="2475" xr16:uid="{8805906C-26E1-49C6-869C-F2A1761F5D3E}" name="Connection12223" type="1" refreshedVersion="0" background="1">
    <dbPr connection="DRIVER={Microsoft ODBC for Oracle};UID=TATADB;pwd=TATADB9$;SERVER=MPLUSLIV;"/>
  </connection>
  <connection id="2476" xr16:uid="{9364CC32-FEA1-48D7-A5EC-05A878946AE7}" name="Connection12224" type="1" refreshedVersion="0" background="1">
    <dbPr connection="DRIVER={Microsoft ODBC for Oracle};UID=TATADB;pwd=TATADB9$;SERVER=MPLUSLIV;"/>
  </connection>
  <connection id="2477" xr16:uid="{A741D195-054E-4BEC-84E0-252323188A10}" name="Connection12225" type="1" refreshedVersion="0" background="1">
    <dbPr connection="DRIVER={Microsoft ODBC for Oracle};UID=TATADB;pwd=TATADB9$;SERVER=MPLUSLIV;"/>
  </connection>
  <connection id="2478" xr16:uid="{6C4FD690-00F8-4B44-B5D6-E2FD96A30A74}" name="Connection12226" type="1" refreshedVersion="0" background="1">
    <dbPr connection="DRIVER={Microsoft ODBC for Oracle};UID=TATADB;pwd=TATADB9$;SERVER=MPLUSLIV;"/>
  </connection>
  <connection id="2479" xr16:uid="{E825FF44-AA64-477B-A4BA-5D4182373550}" name="Connection12227" type="1" refreshedVersion="0" background="1">
    <dbPr connection="DRIVER={Microsoft ODBC for Oracle};UID=TATADB;pwd=TATADB9$;SERVER=MPLUSLIV;"/>
  </connection>
  <connection id="2480" xr16:uid="{A3EAC6C5-88F0-483A-AA2A-D82FCD6453D0}" name="Connection12228" type="1" refreshedVersion="0" background="1">
    <dbPr connection="DRIVER={Microsoft ODBC for Oracle};UID=TATADB;pwd=TATADB9$;SERVER=MPLUSLIV;"/>
  </connection>
  <connection id="2481" xr16:uid="{0A588CDB-9075-4F67-ADAB-EFBA5C9BFB0C}" name="Connection12229" type="1" refreshedVersion="0" background="1">
    <dbPr connection="DRIVER={Microsoft ODBC for Oracle};UID=TATADB;pwd=TATADB9$;SERVER=MPLUSLIV;"/>
  </connection>
  <connection id="2482" xr16:uid="{85DF544F-83D9-40C1-B362-2FF965290C76}" name="Connection1223" type="1" refreshedVersion="0" background="1">
    <dbPr connection="DRIVER={Microsoft ODBC for Oracle};UID=TATADB;pwd=tatadb;SERVER=MFMCY11G;"/>
  </connection>
  <connection id="2483" xr16:uid="{D7EEC566-8DF7-4F67-B85B-123B3788A616}" name="Connection12230" type="1" refreshedVersion="0" background="1">
    <dbPr connection="DRIVER={Microsoft ODBC for Oracle};UID=TATADB;pwd=TATADB9$;SERVER=MPLUSLIV;"/>
  </connection>
  <connection id="2484" xr16:uid="{682C9CE0-BC15-422F-908A-4092D8231C95}" name="Connection12231" type="1" refreshedVersion="0" background="1">
    <dbPr connection="DRIVER={Microsoft ODBC for Oracle};UID=TATADB;pwd=TATADB9$;SERVER=MPLUSLIV;"/>
  </connection>
  <connection id="2485" xr16:uid="{3FAE5E50-6C57-4DB3-9610-D0814B2C02EC}" name="Connection12232" type="1" refreshedVersion="0" background="1">
    <dbPr connection="DRIVER={Microsoft ODBC for Oracle};UID=TATADB;pwd=TATADB9$;SERVER=MPLUSLIV;"/>
  </connection>
  <connection id="2486" xr16:uid="{C82B7763-E92C-44F2-8622-DC7CE9323AB8}" name="Connection12233" type="1" refreshedVersion="0" background="1">
    <dbPr connection="DRIVER={Microsoft ODBC for Oracle};UID=TATADB;pwd=TATADB9$;SERVER=MPLUSLIV;"/>
  </connection>
  <connection id="2487" xr16:uid="{1DFDF1EF-245F-47EA-8CC7-9C7E6B69412E}" name="Connection12234" type="1" refreshedVersion="0" background="1">
    <dbPr connection="DRIVER={Microsoft ODBC for Oracle};UID=TATADB;pwd=TATADB9$;SERVER=MPLUSLIV;"/>
  </connection>
  <connection id="2488" xr16:uid="{3EB673DE-67EF-4863-BE53-0AA03B969BDE}" name="Connection12235" type="1" refreshedVersion="0" background="1">
    <dbPr connection="DRIVER={Microsoft ODBC for Oracle};UID=TATADB;pwd=TATADB9$;SERVER=MPLUSLIV;"/>
  </connection>
  <connection id="2489" xr16:uid="{C7B4CD2A-DF1D-44B3-91AB-68F07AE8B53F}" name="Connection12236" type="1" refreshedVersion="0" background="1">
    <dbPr connection="DRIVER={Microsoft ODBC for Oracle};UID=TATADB;pwd=TATADB9$;SERVER=MPLUSLIV;"/>
  </connection>
  <connection id="2490" xr16:uid="{2DD0A273-BFF4-4084-A2A6-EDC5A4B6B2EB}" name="Connection12237" type="1" refreshedVersion="0" background="1">
    <dbPr connection="DRIVER={Microsoft ODBC for Oracle};UID=TATADB;pwd=TATADB9$;SERVER=MPLUSLIV;"/>
  </connection>
  <connection id="2491" xr16:uid="{3922BC2E-B655-444A-82AC-1670B94CC1A5}" name="Connection12238" type="1" refreshedVersion="0" background="1">
    <dbPr connection="DRIVER={Microsoft ODBC for Oracle};UID=TATADB;pwd=TATADB9$;SERVER=MPLUSLIV;"/>
  </connection>
  <connection id="2492" xr16:uid="{07216518-4E73-443F-993F-95069F20A9D6}" name="Connection12239" type="1" refreshedVersion="0" background="1">
    <dbPr connection="DRIVER={Microsoft ODBC for Oracle};UID=TATADB;pwd=TATADB9$;SERVER=MPLUSLIV;"/>
  </connection>
  <connection id="2493" xr16:uid="{EA5F7CFE-74E2-4E06-BA29-8262B6AF0B51}" name="Connection1224" type="1" refreshedVersion="0" background="1">
    <dbPr connection="DRIVER={Microsoft ODBC for Oracle};UID=TATADB;pwd=tatadb;SERVER=MFMCY11G;"/>
  </connection>
  <connection id="2494" xr16:uid="{A3C2ACFA-AEF1-4A0B-929B-68CE0170CCEA}" name="Connection12240" type="1" refreshedVersion="0" background="1">
    <dbPr connection="DRIVER={Microsoft ODBC for Oracle};UID=TATADB;pwd=TATADB9$;SERVER=MPLUSLIV;"/>
  </connection>
  <connection id="2495" xr16:uid="{3822C6F1-2F15-4AC0-B8D4-B8592E74FBF4}" name="Connection12241" type="1" refreshedVersion="0" background="1">
    <dbPr connection="DRIVER={Microsoft ODBC for Oracle};UID=TATADB;pwd=TATADB9$;SERVER=MPLUSLIV;"/>
  </connection>
  <connection id="2496" xr16:uid="{49712397-DE73-493E-BDA6-C9184FE03F2E}" name="Connection12242" type="1" refreshedVersion="0" background="1">
    <dbPr connection="DRIVER={Microsoft ODBC for Oracle};UID=TATADB;pwd=TATADB9$;SERVER=MPLUSLIV;"/>
  </connection>
  <connection id="2497" xr16:uid="{9FD909E3-ED38-40F8-97EA-BDA0E75B95DC}" name="Connection12243" type="1" refreshedVersion="0" background="1">
    <dbPr connection="DRIVER={Microsoft ODBC for Oracle};UID=TATADB;pwd=TATADB9$;SERVER=MPLUSLIV;"/>
  </connection>
  <connection id="2498" xr16:uid="{742CE525-7071-43BC-B4B0-D98593B73285}" name="Connection12244" type="1" refreshedVersion="0" background="1">
    <dbPr connection="DRIVER={Microsoft ODBC for Oracle};UID=TATADB;pwd=TATADB9$;SERVER=MPLUSLIV;"/>
  </connection>
  <connection id="2499" xr16:uid="{A956C33F-57A8-4E6C-B025-311FE649AC2D}" name="Connection12245" type="1" refreshedVersion="0" background="1">
    <dbPr connection="DRIVER={Microsoft ODBC for Oracle};UID=TATADB;pwd=TATADB9$;SERVER=MPLUSLIV;"/>
  </connection>
  <connection id="2500" xr16:uid="{2ED9E543-52EA-4F8F-B2F9-434238463D25}" name="Connection12246" type="1" refreshedVersion="0" background="1">
    <dbPr connection="DRIVER={Microsoft ODBC for Oracle};UID=TATADB;pwd=TATADB9$;SERVER=MPLUSLIV;"/>
  </connection>
  <connection id="2501" xr16:uid="{123C6EAE-FF13-4205-B742-8B572ED95117}" name="Connection12247" type="1" refreshedVersion="0" background="1">
    <dbPr connection="DRIVER={Microsoft ODBC for Oracle};UID=TATADB;pwd=TATADB9$;SERVER=MPLUSLIV;"/>
  </connection>
  <connection id="2502" xr16:uid="{33F234F3-50EA-43A3-8069-3B30FCD68863}" name="Connection12248" type="1" refreshedVersion="0" background="1">
    <dbPr connection="DRIVER={Microsoft ODBC for Oracle};UID=TATADB;pwd=TATADB9$;SERVER=MPLUSLIV;"/>
  </connection>
  <connection id="2503" xr16:uid="{41CFFFE8-ECB0-41EE-B7AC-0A95FAF4D076}" name="Connection12249" type="1" refreshedVersion="0" background="1">
    <dbPr connection="DRIVER={Microsoft ODBC for Oracle};UID=TATADB;pwd=TATADB9$;SERVER=MPLUSLIV;"/>
  </connection>
  <connection id="2504" xr16:uid="{12A632FD-D83A-42BE-9843-720FF6403405}" name="Connection1225" type="1" refreshedVersion="0" background="1">
    <dbPr connection="DRIVER={Microsoft ODBC for Oracle};UID=TATADB;pwd=tatadb;SERVER=MFMCY11G;"/>
  </connection>
  <connection id="2505" xr16:uid="{F4BCA1AD-AB63-467E-8A93-EA56BF0E6F9C}" name="Connection12250" type="1" refreshedVersion="0" background="1">
    <dbPr connection="DRIVER={Microsoft ODBC for Oracle};UID=TATADB;pwd=TATADB9$;SERVER=MPLUSLIV;"/>
  </connection>
  <connection id="2506" xr16:uid="{20B90BC4-BE70-4F88-8384-5F184A903378}" name="Connection12251" type="1" refreshedVersion="0" background="1">
    <dbPr connection="DRIVER={Microsoft ODBC for Oracle};UID=TATADB;pwd=TATADB9$;SERVER=MPLUSLIV;"/>
  </connection>
  <connection id="2507" xr16:uid="{EC84515D-8FD2-46DB-8B37-9A3F7D44766F}" name="Connection12252" type="1" refreshedVersion="0" background="1">
    <dbPr connection="DRIVER={Microsoft ODBC for Oracle};UID=TATADB;pwd=TATADB9$;SERVER=MPLUSLIV;"/>
  </connection>
  <connection id="2508" xr16:uid="{E8AD3C73-8552-44C6-93CA-A8BBAB818194}" name="Connection12253" type="1" refreshedVersion="0" background="1">
    <dbPr connection="DRIVER={Microsoft ODBC for Oracle};UID=TATADB;pwd=TATADB9$;SERVER=MPLUSLIV;"/>
  </connection>
  <connection id="2509" xr16:uid="{554D639F-8515-4E59-B2AF-E0C506E348F4}" name="Connection12254" type="1" refreshedVersion="0" background="1">
    <dbPr connection="DRIVER={Microsoft ODBC for Oracle};UID=TATADB;pwd=TATADB9$;SERVER=MPLUSLIV;"/>
  </connection>
  <connection id="2510" xr16:uid="{46FB6728-EF46-4D89-A78F-28C9D2B09017}" name="Connection12255" type="1" refreshedVersion="0" background="1">
    <dbPr connection="DRIVER={Microsoft ODBC for Oracle};UID=TATADB;pwd=TATADB9$;SERVER=MPLUSLIV;"/>
  </connection>
  <connection id="2511" xr16:uid="{2762AD88-408C-4103-827D-364B294D83C8}" name="Connection12256" type="1" refreshedVersion="0" background="1">
    <dbPr connection="DRIVER={Microsoft ODBC for Oracle};UID=TATADB;pwd=TATADB9$;SERVER=MPLUSLIV;"/>
  </connection>
  <connection id="2512" xr16:uid="{C3A824DD-F61F-47B3-8CDD-1C17089C92D2}" name="Connection12257" type="1" refreshedVersion="0" background="1">
    <dbPr connection="DRIVER={Microsoft ODBC for Oracle};UID=TATADB;pwd=TATADB9$;SERVER=MPLUSLIV;"/>
  </connection>
  <connection id="2513" xr16:uid="{BB10E480-0CE2-4DCA-9841-8EE42B87D136}" name="Connection12258" type="1" refreshedVersion="0" background="1">
    <dbPr connection="DRIVER={Microsoft ODBC for Oracle};UID=TATADB;pwd=TATADB9$;SERVER=MPLUSLIV;"/>
  </connection>
  <connection id="2514" xr16:uid="{19A4DA98-19DE-4E9C-B090-BF241B6F060C}" name="Connection12259" type="1" refreshedVersion="0" background="1">
    <dbPr connection="DRIVER={Microsoft ODBC for Oracle};UID=TATADB;pwd=TATADB9$;SERVER=MPLUSLIV;"/>
  </connection>
  <connection id="2515" xr16:uid="{07F24163-DC57-4D51-BC51-F8EF9EAF6F8E}" name="Connection1226" type="1" refreshedVersion="0" background="1">
    <dbPr connection="DRIVER={Microsoft ODBC for Oracle};UID=TATADB;pwd=tatadb;SERVER=MFMCY11G;"/>
  </connection>
  <connection id="2516" xr16:uid="{4F0DD883-AB6E-4847-AB3A-D985A792AF27}" name="Connection12260" type="1" refreshedVersion="0" background="1">
    <dbPr connection="DRIVER={Microsoft ODBC for Oracle};UID=TATADB;pwd=TATADB9$;SERVER=MPLUSLIV;"/>
  </connection>
  <connection id="2517" xr16:uid="{9D2E7030-8CFB-4EF7-8719-610E9C2A7410}" name="Connection12261" type="1" refreshedVersion="0" background="1">
    <dbPr connection="DRIVER={Microsoft ODBC for Oracle};UID=TATADB;pwd=TATADB9$;SERVER=MPLUSLIV;"/>
  </connection>
  <connection id="2518" xr16:uid="{C2680DCF-FB2F-406F-B259-141FC2017E03}" name="Connection12262" type="1" refreshedVersion="0" background="1">
    <dbPr connection="DRIVER={Microsoft ODBC for Oracle};UID=TATADB;pwd=TATADB9$;SERVER=MPLUSLIV;"/>
  </connection>
  <connection id="2519" xr16:uid="{0F40361B-C722-4128-BD07-B9E4ECF32F70}" name="Connection12263" type="1" refreshedVersion="0" background="1">
    <dbPr connection="DRIVER={Microsoft ODBC for Oracle};UID=TATADB;pwd=TATADB9$;SERVER=MPLUSLIV;"/>
  </connection>
  <connection id="2520" xr16:uid="{3CE79B2F-79DB-41CF-82DC-8759879EACFB}" name="Connection12264" type="1" refreshedVersion="0" background="1">
    <dbPr connection="DRIVER={Microsoft ODBC for Oracle};UID=TATADB;pwd=TATADB9$;SERVER=MPLUSLIV;"/>
  </connection>
  <connection id="2521" xr16:uid="{0F14CA0B-4B06-49BF-AEFA-FED17AF228CE}" name="Connection12265" type="1" refreshedVersion="0" background="1">
    <dbPr connection="DRIVER={Microsoft ODBC for Oracle};UID=TATADB;pwd=TATADB9$;SERVER=MPLUSLIV;"/>
  </connection>
  <connection id="2522" xr16:uid="{8AF7381F-55CD-4B43-AF44-A816A87A3312}" name="Connection12266" type="1" refreshedVersion="0" background="1">
    <dbPr connection="DRIVER={Microsoft ODBC for Oracle};UID=TATADB;pwd=TATADB9$;SERVER=MPLUSLIV;"/>
  </connection>
  <connection id="2523" xr16:uid="{9FA25232-CF35-44E2-98F2-57673F4EC5BC}" name="Connection12267" type="1" refreshedVersion="0" background="1">
    <dbPr connection="DRIVER={Microsoft ODBC for Oracle};UID=TATADB;pwd=TATADB9$;SERVER=MPLUSLIV;"/>
  </connection>
  <connection id="2524" xr16:uid="{8A237508-5D2F-43D6-9213-45D454E13615}" name="Connection12268" type="1" refreshedVersion="0" background="1">
    <dbPr connection="DRIVER={Microsoft ODBC for Oracle};UID=TATADB;pwd=TATADB9$;SERVER=MPLUSLIV;"/>
  </connection>
  <connection id="2525" xr16:uid="{FF1DA34B-590E-4C27-A1FC-9CC481672C53}" name="Connection12269" type="1" refreshedVersion="0" background="1">
    <dbPr connection="DRIVER={Microsoft ODBC for Oracle};UID=TATADB;pwd=TATADB9$;SERVER=MPLUSLIV;"/>
  </connection>
  <connection id="2526" xr16:uid="{93D8528B-EEF9-44D9-B6A0-A1D792A6268A}" name="Connection1227" type="1" refreshedVersion="0" background="1">
    <dbPr connection="DRIVER={Microsoft ODBC for Oracle};UID=TATADB;pwd=tatadb;SERVER=MFMCY11G;"/>
  </connection>
  <connection id="2527" xr16:uid="{8528703B-75D1-43B3-BBAE-E4C698B7255A}" name="Connection12270" type="1" refreshedVersion="0" background="1">
    <dbPr connection="DRIVER={Microsoft ODBC for Oracle};UID=TATADB;pwd=TATADB9$;SERVER=MPLUSLIV;"/>
  </connection>
  <connection id="2528" xr16:uid="{5E905E97-8544-4B2A-A8DD-7A94D2024555}" name="Connection12271" type="1" refreshedVersion="0" background="1">
    <dbPr connection="DRIVER={Microsoft ODBC for Oracle};UID=TATADB;pwd=TATADB9$;SERVER=MPLUSLIV;"/>
  </connection>
  <connection id="2529" xr16:uid="{190EAE19-1BBF-4FE5-AD8D-1C3F81727266}" name="Connection12272" type="1" refreshedVersion="0" background="1">
    <dbPr connection="DRIVER={Microsoft ODBC for Oracle};UID=TATADB;pwd=TATADB9$;SERVER=MPLUSLIV;"/>
  </connection>
  <connection id="2530" xr16:uid="{C3D93FDC-6195-4A86-AA24-1CC07C3D3E4A}" name="Connection12273" type="1" refreshedVersion="0" background="1">
    <dbPr connection="DRIVER={Microsoft ODBC for Oracle};UID=TATADB;pwd=TATADB9$;SERVER=MPLUSLIV;"/>
  </connection>
  <connection id="2531" xr16:uid="{E4169C9B-0337-4CF4-8449-42F036E9669A}" name="Connection12274" type="1" refreshedVersion="0" background="1">
    <dbPr connection="DRIVER={Microsoft ODBC for Oracle};UID=TATADB;pwd=TATADB9$;SERVER=MPLUSLIV;"/>
  </connection>
  <connection id="2532" xr16:uid="{C86AED37-CAF6-44C3-960A-D802D2281239}" name="Connection12275" type="1" refreshedVersion="0" background="1">
    <dbPr connection="DRIVER={Microsoft ODBC for Oracle};UID=TATADB;pwd=TATADB9$;SERVER=MPLUSLIV;"/>
  </connection>
  <connection id="2533" xr16:uid="{8BDF9B28-23C3-4F58-9AA2-3735559B2965}" name="Connection12276" type="1" refreshedVersion="0" background="1">
    <dbPr connection="DRIVER={Microsoft ODBC for Oracle};UID=TATADB;pwd=TATADB9$;SERVER=MPLUSLIV;"/>
  </connection>
  <connection id="2534" xr16:uid="{7CE6A660-29F8-4C6C-9C36-AE58CA321D57}" name="Connection12277" type="1" refreshedVersion="0" background="1">
    <dbPr connection="DRIVER={Microsoft ODBC for Oracle};UID=TATADB;pwd=TATADB9$;SERVER=MPLUSLIV;"/>
  </connection>
  <connection id="2535" xr16:uid="{E64737B9-BF82-4FFE-A8CB-B318CE3ECD04}" name="Connection12278" type="1" refreshedVersion="0" background="1">
    <dbPr connection="DRIVER={Microsoft ODBC for Oracle};UID=TATADB;pwd=TATADB9$;SERVER=MPLUSLIV;"/>
  </connection>
  <connection id="2536" xr16:uid="{3A1212BE-4F60-4DAA-8EEC-B69D3A569FE9}" name="Connection12279" type="1" refreshedVersion="0" background="1">
    <dbPr connection="DRIVER={Microsoft ODBC for Oracle};UID=TATADB;pwd=TATADB9$;SERVER=MPLUSLIV;"/>
  </connection>
  <connection id="2537" xr16:uid="{5301CC50-9FA9-47A0-BBA5-44A7FF79D441}" name="Connection1228" type="1" refreshedVersion="0" background="1">
    <dbPr connection="DRIVER={Microsoft ODBC for Oracle};UID=TATADB;pwd=tatadb;SERVER=MFMCY11G;"/>
  </connection>
  <connection id="2538" xr16:uid="{E794C3CA-B42A-443D-BA0B-E95E2A28F9D0}" name="Connection12280" type="1" refreshedVersion="0" background="1">
    <dbPr connection="DRIVER={Microsoft ODBC for Oracle};UID=TATADB;pwd=TATADB9$;SERVER=MPLUSLIV;"/>
  </connection>
  <connection id="2539" xr16:uid="{F9FA2906-58CE-4C94-8915-8BD2DCBE1CE0}" name="Connection12281" type="1" refreshedVersion="0" background="1">
    <dbPr connection="DRIVER={Microsoft ODBC for Oracle};UID=TATADB;pwd=TATADB9$;SERVER=MPLUSLIV;"/>
  </connection>
  <connection id="2540" xr16:uid="{F6F936D5-C9E1-413A-B300-BB3325123296}" name="Connection12282" type="1" refreshedVersion="0" background="1">
    <dbPr connection="DRIVER={Microsoft ODBC for Oracle};UID=TATADB;pwd=TATADB9$;SERVER=MPLUSLIV;"/>
  </connection>
  <connection id="2541" xr16:uid="{48B17CF8-24CB-4FCD-8E2E-CA0BE86147B6}" name="Connection12283" type="1" refreshedVersion="0" background="1">
    <dbPr connection="DRIVER={Microsoft ODBC for Oracle};UID=TATADB;pwd=TATADB9$;SERVER=MPLUSLIV;"/>
  </connection>
  <connection id="2542" xr16:uid="{1FDD2308-D0FE-433E-80FD-EEEBCAF0A4AB}" name="Connection12284" type="1" refreshedVersion="0" background="1">
    <dbPr connection="DRIVER={Microsoft ODBC for Oracle};UID=TATADB;pwd=TATADB9$;SERVER=MPLUSLIV;"/>
  </connection>
  <connection id="2543" xr16:uid="{5BF1C2BB-D543-46C2-9F8D-73BF37C0F9C6}" name="Connection12285" type="1" refreshedVersion="0" background="1">
    <dbPr connection="DRIVER={Microsoft ODBC for Oracle};UID=TATADB;pwd=TATADB9$;SERVER=MPLUSLIV;"/>
  </connection>
  <connection id="2544" xr16:uid="{4D387287-7A6C-472E-AB24-FFCB9455C944}" name="Connection12286" type="1" refreshedVersion="0" background="1">
    <dbPr connection="DRIVER={Microsoft ODBC for Oracle};UID=TATADB;pwd=TATADB9$;SERVER=MPLUSLIV;"/>
  </connection>
  <connection id="2545" xr16:uid="{18D7E54C-2264-4D5C-A66C-6ED438CF92F4}" name="Connection12287" type="1" refreshedVersion="0" background="1">
    <dbPr connection="DRIVER={Microsoft ODBC for Oracle};UID=TATADB;pwd=TATADB9$;SERVER=MPLUSLIV;"/>
  </connection>
  <connection id="2546" xr16:uid="{E70DC2C1-6040-47B2-A44F-844465B36704}" name="Connection12288" type="1" refreshedVersion="0" background="1">
    <dbPr connection="DRIVER={Microsoft ODBC for Oracle};UID=TATADB;pwd=TATADB9$;SERVER=MPLUSLIV;"/>
  </connection>
  <connection id="2547" xr16:uid="{A45DFA0C-B3D6-4331-ADD6-529169C4ECC0}" name="Connection12289" type="1" refreshedVersion="0" background="1">
    <dbPr connection="DRIVER={Microsoft ODBC for Oracle};UID=TATADB;pwd=TATADB9$;SERVER=MPLUSLIV;"/>
  </connection>
  <connection id="2548" xr16:uid="{9A517014-3BF8-4AD5-9D1F-54216756635F}" name="Connection1229" type="1" refreshedVersion="0" background="1">
    <dbPr connection="DRIVER={Microsoft ODBC for Oracle};UID=TATADB;pwd=tatadb;SERVER=MFMCY11G;"/>
  </connection>
  <connection id="2549" xr16:uid="{0894CA8B-AD14-4B2A-95D9-7A1CB536EF46}" name="Connection12290" type="1" refreshedVersion="0" background="1">
    <dbPr connection="DRIVER={Microsoft ODBC for Oracle};UID=TATADB;pwd=TATADB9$;SERVER=MPLUSLIV;"/>
  </connection>
  <connection id="2550" xr16:uid="{F82AB83C-EB3F-4DFB-AE1F-AD6209D26E35}" name="Connection12291" type="1" refreshedVersion="0" background="1">
    <dbPr connection="DRIVER={Microsoft ODBC for Oracle};UID=TATADB;pwd=TATADB9$;SERVER=MPLUSLIV;"/>
  </connection>
  <connection id="2551" xr16:uid="{AEA0CF82-1F00-4167-9BC8-908840B676DA}" name="Connection12292" type="1" refreshedVersion="0" background="1">
    <dbPr connection="DRIVER={Microsoft ODBC for Oracle};UID=TATADB;pwd=TATADB9$;SERVER=MPLUSLIV;"/>
  </connection>
  <connection id="2552" xr16:uid="{41A6BC49-D419-40D6-8AAB-1AE85FD06322}" name="Connection12293" type="1" refreshedVersion="0" background="1">
    <dbPr connection="DRIVER={Microsoft ODBC for Oracle};UID=TATADB;pwd=TATADB9$;SERVER=MPLUSLIV;"/>
  </connection>
  <connection id="2553" xr16:uid="{471A8F18-7545-48F0-8130-05C66A7092CC}" name="Connection12294" type="1" refreshedVersion="0" background="1">
    <dbPr connection="DRIVER={Microsoft ODBC for Oracle};UID=TATADB;pwd=TATADB9$;SERVER=MPLUSLIV;"/>
  </connection>
  <connection id="2554" xr16:uid="{013FC299-E079-45AD-BA2A-ECC3ABE09112}" name="Connection12295" type="1" refreshedVersion="0" background="1">
    <dbPr connection="DRIVER={Microsoft ODBC for Oracle};UID=TATADB;pwd=TATADB9$;SERVER=MPLUSLIV;"/>
  </connection>
  <connection id="2555" xr16:uid="{1961DB08-FFEC-4D42-A36C-87B0FFCDBE47}" name="Connection12296" type="1" refreshedVersion="0" background="1">
    <dbPr connection="DRIVER={Microsoft ODBC for Oracle};UID=TATADB;pwd=TATADB9$;SERVER=MPLUSLIV;"/>
  </connection>
  <connection id="2556" xr16:uid="{D2DC9F9B-BE7F-4499-B0E7-2339EEAEED41}" name="Connection12297" type="1" refreshedVersion="0" background="1">
    <dbPr connection="DRIVER={Microsoft ODBC for Oracle};UID=TATADB;pwd=TATADB9$;SERVER=MPLUSLIV;"/>
  </connection>
  <connection id="2557" xr16:uid="{D9D7F14D-5B7B-4AA3-BF1A-16D7E9D6E08E}" name="Connection12298" type="1" refreshedVersion="0" background="1">
    <dbPr connection="DRIVER={Microsoft ODBC for Oracle};UID=TATADB;pwd=TATADB9$;SERVER=MPLUSLIV;"/>
  </connection>
  <connection id="2558" xr16:uid="{B2A69268-096C-4164-8AF8-D678CCB2CA8D}" name="Connection12299" type="1" refreshedVersion="0" background="1">
    <dbPr connection="DRIVER={Microsoft ODBC for Oracle};UID=TATADB;pwd=TATADB9$;SERVER=MPLUSLIV;"/>
  </connection>
  <connection id="2559" xr16:uid="{313D19B7-94C5-4778-9A96-A85D15DB6954}" name="Connection123" type="1" refreshedVersion="0" background="1">
    <dbPr connection="DRIVER={Microsoft ODBC for Oracle};UID=tatadb;pwd=MADHU;SERVER=mfunddb;"/>
  </connection>
  <connection id="2560" xr16:uid="{A8FD9BDD-9E01-4F04-BA5A-97AE70761AAF}" name="Connection1230" type="1" refreshedVersion="0" background="1">
    <dbPr connection="DRIVER={Microsoft ODBC for Oracle};UID=TATADB;pwd=tatadb;SERVER=MFMCY11G;"/>
  </connection>
  <connection id="2561" xr16:uid="{7656EED8-C974-4ED1-834C-FEDB48CED850}" name="Connection12300" type="1" refreshedVersion="0" background="1">
    <dbPr connection="DRIVER={Microsoft ODBC for Oracle};UID=TATADB;pwd=TATADB9$;SERVER=MPLUSLIV;"/>
  </connection>
  <connection id="2562" xr16:uid="{0FCE340E-DE56-4298-AD85-41C5E5FCBEA8}" name="Connection12301" type="1" refreshedVersion="0" background="1">
    <dbPr connection="DRIVER={Microsoft ODBC for Oracle};UID=TATADB;pwd=TATADB9$;SERVER=MPLUSLIV;"/>
  </connection>
  <connection id="2563" xr16:uid="{C59EC96D-F6F5-4951-950C-9F5D0D622F25}" name="Connection12302" type="1" refreshedVersion="0" background="1">
    <dbPr connection="DRIVER={Microsoft ODBC for Oracle};UID=TATADB;pwd=TATADB9$;SERVER=MPLUSLIV;"/>
  </connection>
  <connection id="2564" xr16:uid="{F66D19A9-14C5-40E6-AC03-74B8CD02A20E}" name="Connection12303" type="1" refreshedVersion="0" background="1">
    <dbPr connection="DRIVER={Microsoft ODBC for Oracle};UID=TATADB;pwd=TATADB9$;SERVER=MPLUSLIV;"/>
  </connection>
  <connection id="2565" xr16:uid="{783D8D5C-CFA4-4950-B08A-35303FB18B57}" name="Connection12304" type="1" refreshedVersion="0" background="1">
    <dbPr connection="DRIVER={Microsoft ODBC for Oracle};UID=TATADB;pwd=TATADB9$;SERVER=MPLUSLIV;"/>
  </connection>
  <connection id="2566" xr16:uid="{18A16E77-0C73-4231-8027-456FC2DCE69C}" name="Connection12305" type="1" refreshedVersion="0" background="1">
    <dbPr connection="DRIVER={Microsoft ODBC for Oracle};UID=TATADB;pwd=TATADB9$;SERVER=MPLUSLIV;"/>
  </connection>
  <connection id="2567" xr16:uid="{52915566-EF2B-4692-8319-FA3D2C22CF11}" name="Connection12306" type="1" refreshedVersion="0" background="1">
    <dbPr connection="DRIVER={Microsoft ODBC for Oracle};UID=TATADB;pwd=TATADB9$;SERVER=MPLUSLIV;"/>
  </connection>
  <connection id="2568" xr16:uid="{32C21F27-6479-434B-A7C7-1AFBC38C9F37}" name="Connection12307" type="1" refreshedVersion="0" background="1">
    <dbPr connection="DRIVER={Microsoft ODBC for Oracle};UID=TATADB;pwd=TATADB9$;SERVER=MPLUSLIV;"/>
  </connection>
  <connection id="2569" xr16:uid="{8649055A-E2E0-4FAB-A3D0-41B6755B3DC2}" name="Connection12308" type="1" refreshedVersion="0" background="1">
    <dbPr connection="DRIVER={Microsoft ODBC for Oracle};UID=TATADB;pwd=TATADB9$;SERVER=MPLUSLIV;"/>
  </connection>
  <connection id="2570" xr16:uid="{4F70C78E-2CA7-4B17-8937-6FF58FF5790A}" name="Connection12309" type="1" refreshedVersion="0" background="1">
    <dbPr connection="DRIVER={Microsoft ODBC for Oracle};UID=TATADB;pwd=TATADB9$;SERVER=MPLUSLIV;"/>
  </connection>
  <connection id="2571" xr16:uid="{8F59DD9C-F2E5-4064-A75A-AC3CA9F772AA}" name="Connection1231" type="1" refreshedVersion="0" background="1">
    <dbPr connection="DRIVER={Microsoft ODBC for Oracle};UID=TATADB;pwd=tatadb;SERVER=MFMCY11G;"/>
  </connection>
  <connection id="2572" xr16:uid="{237CA7B2-9777-4A26-9C2F-26CF40AA75B8}" name="Connection12310" type="1" refreshedVersion="0" background="1">
    <dbPr connection="DRIVER={Microsoft ODBC for Oracle};UID=TATADB;pwd=TATADB9$;SERVER=MPLUSLIV;"/>
  </connection>
  <connection id="2573" xr16:uid="{BC055799-3A49-47EA-A614-D6061D9F9418}" name="Connection12311" type="1" refreshedVersion="0" background="1">
    <dbPr connection="DRIVER={Microsoft ODBC for Oracle};UID=TATADB;pwd=TATADB9$;SERVER=MPLUSLIV;"/>
  </connection>
  <connection id="2574" xr16:uid="{9EC25343-BE2F-49C3-90D9-4CDEDAA29E6E}" name="Connection12312" type="1" refreshedVersion="0" background="1">
    <dbPr connection="DRIVER={Microsoft ODBC for Oracle};UID=TATADB;pwd=TATADB9$;SERVER=MPLUSLIV;"/>
  </connection>
  <connection id="2575" xr16:uid="{8C1FF849-FF71-444F-9C4E-867F51A6935C}" name="Connection12313" type="1" refreshedVersion="0" background="1">
    <dbPr connection="DRIVER={Microsoft ODBC for Oracle};UID=TATADB;pwd=TATADB9$;SERVER=MPLUSLIV;"/>
  </connection>
  <connection id="2576" xr16:uid="{50C5EF97-92CF-453F-BCDD-7DD28E10D857}" name="Connection12314" type="1" refreshedVersion="0" background="1">
    <dbPr connection="DRIVER={Microsoft ODBC for Oracle};UID=TATADB;pwd=TATADB9$;SERVER=MPLUSLIV;"/>
  </connection>
  <connection id="2577" xr16:uid="{5CCB382D-CB96-480E-8E84-B5B7E84CF4DA}" name="Connection12315" type="1" refreshedVersion="0" background="1">
    <dbPr connection="DRIVER={Microsoft ODBC for Oracle};UID=TATADB;pwd=TATADB9$;SERVER=MPLUSLIV;"/>
  </connection>
  <connection id="2578" xr16:uid="{F4BB8F63-FF18-4266-9559-3E4BCFFF2BD6}" name="Connection12316" type="1" refreshedVersion="0" background="1">
    <dbPr connection="DRIVER={Microsoft ODBC for Oracle};UID=TATADB;pwd=TATADB9$;SERVER=MPLUSLIV;"/>
  </connection>
  <connection id="2579" xr16:uid="{9A2C6473-75AF-4E87-A7C7-ABA53F87869B}" name="Connection12317" type="1" refreshedVersion="0" background="1">
    <dbPr connection="DRIVER={Microsoft ODBC for Oracle};UID=TATADB;pwd=TATADB9$;SERVER=MPLUSLIV;"/>
  </connection>
  <connection id="2580" xr16:uid="{9796CC03-CB7C-4E20-9EEB-987B7CCBDD74}" name="Connection12318" type="1" refreshedVersion="0" background="1">
    <dbPr connection="DRIVER={Microsoft ODBC for Oracle};UID=TATADB;pwd=TATADB9$;SERVER=MPLUSLIV;"/>
  </connection>
  <connection id="2581" xr16:uid="{48ED5066-5331-4EC9-968B-262ED7B7FA25}" name="Connection12319" type="1" refreshedVersion="0" background="1">
    <dbPr connection="DRIVER={Microsoft ODBC for Oracle};UID=TATADB;pwd=TATADB9$;SERVER=MPLUSLIV;"/>
  </connection>
  <connection id="2582" xr16:uid="{A555FC8F-BCBB-4740-9801-65207930D12B}" name="Connection1232" type="1" refreshedVersion="0" background="1">
    <dbPr connection="DRIVER={Microsoft ODBC for Oracle};UID=TATADB;pwd=tatadb;SERVER=MFMCY11G;"/>
  </connection>
  <connection id="2583" xr16:uid="{CFA5748F-08D5-4A56-9893-B5E031548411}" name="Connection12320" type="1" refreshedVersion="0" background="1">
    <dbPr connection="DRIVER={Microsoft ODBC for Oracle};UID=TATADB;pwd=TATADB9$;SERVER=MPLUSLIV;"/>
  </connection>
  <connection id="2584" xr16:uid="{A8AC3454-925F-4C1E-8BDF-5C50CB9550A7}" name="Connection12321" type="1" refreshedVersion="0" background="1">
    <dbPr connection="DRIVER={Microsoft ODBC for Oracle};UID=TATADB;pwd=TATADB9$;SERVER=MPLUSLIV;"/>
  </connection>
  <connection id="2585" xr16:uid="{76FE36D6-C7C7-4153-B321-2B91B0E1D385}" name="Connection12322" type="1" refreshedVersion="0" background="1">
    <dbPr connection="DRIVER={Microsoft ODBC for Oracle};UID=TATADB;pwd=TATADB9$;SERVER=MPLUSLIV;"/>
  </connection>
  <connection id="2586" xr16:uid="{49125FB6-BA75-46B5-A2C6-9B7ECB60A64E}" name="Connection12323" type="1" refreshedVersion="0" background="1">
    <dbPr connection="DRIVER={Microsoft ODBC for Oracle};UID=TATADB;pwd=TATADB9$;SERVER=MPLUSLIV;"/>
  </connection>
  <connection id="2587" xr16:uid="{70F2AF39-0940-4F56-AE66-D42B77870106}" name="Connection12324" type="1" refreshedVersion="0" background="1">
    <dbPr connection="DRIVER={Microsoft ODBC for Oracle};UID=TATADB;pwd=TATADB9$;SERVER=MPLUSLIV;"/>
  </connection>
  <connection id="2588" xr16:uid="{BAAD8AB0-DBB5-41AB-B069-5CEC9F269438}" name="Connection12325" type="1" refreshedVersion="0" background="1">
    <dbPr connection="DRIVER={Microsoft ODBC for Oracle};UID=TATADB;pwd=TATADB9$;SERVER=MPLUSLIV;"/>
  </connection>
  <connection id="2589" xr16:uid="{3417EB0B-F04B-4BB0-BB8A-A080FEFCC133}" name="Connection12326" type="1" refreshedVersion="0" background="1">
    <dbPr connection="DRIVER={Microsoft ODBC for Oracle};UID=TATADB;pwd=TATADB9$;SERVER=MPLUSLIV;"/>
  </connection>
  <connection id="2590" xr16:uid="{FB90CF50-0EEA-4C32-9F5D-31C3D5DF0D94}" name="Connection12327" type="1" refreshedVersion="0" background="1">
    <dbPr connection="DRIVER={Microsoft ODBC for Oracle};UID=TATADB;pwd=TATADB9$;SERVER=MPLUSLIV;"/>
  </connection>
  <connection id="2591" xr16:uid="{2CE7358B-0529-4DCE-816E-578EAA867587}" name="Connection12328" type="1" refreshedVersion="0" background="1">
    <dbPr connection="DRIVER={Microsoft ODBC for Oracle};UID=TATADB;pwd=TATADB9$;SERVER=MPLUSLIV;"/>
  </connection>
  <connection id="2592" xr16:uid="{90D9A70D-C385-48AA-8AF4-D8A0070517B4}" name="Connection12329" type="1" refreshedVersion="0" background="1">
    <dbPr connection="DRIVER={Microsoft ODBC for Oracle};UID=TATADB;pwd=TATADB9$;SERVER=MPLUSLIV;"/>
  </connection>
  <connection id="2593" xr16:uid="{0DCCE3E5-0B3C-4940-B7F6-22E119F5C6FE}" name="Connection1233" type="1" refreshedVersion="0" background="1">
    <dbPr connection="DRIVER={Microsoft ODBC for Oracle};UID=TATADB;pwd=tatadb;SERVER=MFMCY11G;"/>
  </connection>
  <connection id="2594" xr16:uid="{0837D180-7537-450B-AF10-E77A738397D1}" name="Connection12330" type="1" refreshedVersion="0" background="1">
    <dbPr connection="DRIVER={Microsoft ODBC for Oracle};UID=TATADB;pwd=TATADB9$;SERVER=MPLUSLIV;"/>
  </connection>
  <connection id="2595" xr16:uid="{8DC9E1D7-B911-4EE2-A684-C742C9EA3E8C}" name="Connection12331" type="1" refreshedVersion="0" background="1">
    <dbPr connection="DRIVER={Microsoft ODBC for Oracle};UID=TATADB;pwd=TATADB9$;SERVER=MPLUSLIV;"/>
  </connection>
  <connection id="2596" xr16:uid="{6FE74D4F-14F9-4AC7-991B-7B7248D1156B}" name="Connection12332" type="1" refreshedVersion="0" background="1">
    <dbPr connection="DRIVER={Microsoft ODBC for Oracle};UID=TATADB;pwd=TATADB9$;SERVER=MPLUSLIV;"/>
  </connection>
  <connection id="2597" xr16:uid="{07DB2893-D847-4AE7-8729-E9CCEF1826B7}" name="Connection12333" type="1" refreshedVersion="0" background="1">
    <dbPr connection="DRIVER={Microsoft ODBC for Oracle};UID=TATADB;pwd=TATADB9$;SERVER=MPLUSLIV;"/>
  </connection>
  <connection id="2598" xr16:uid="{3345FE1C-4188-4CA0-8B9A-78187D53A705}" name="Connection12334" type="1" refreshedVersion="0" background="1">
    <dbPr connection="DRIVER={Microsoft ODBC for Oracle};UID=TATADB;pwd=TATADB9$;SERVER=MPLUSLIV;"/>
  </connection>
  <connection id="2599" xr16:uid="{017A8F33-BB67-4348-8E8A-0AB43B5B90BE}" name="Connection12335" type="1" refreshedVersion="0" background="1">
    <dbPr connection="DRIVER={Microsoft ODBC for Oracle};UID=TATADB;pwd=TATADB9$;SERVER=MPLUSLIV;"/>
  </connection>
  <connection id="2600" xr16:uid="{5D53E009-5A1E-4A6A-ADE4-27BB2DCD3A39}" name="Connection12336" type="1" refreshedVersion="0" background="1">
    <dbPr connection="DRIVER={Microsoft ODBC for Oracle};UID=TATADB;pwd=TATADB9$;SERVER=MPLUSLIV;"/>
  </connection>
  <connection id="2601" xr16:uid="{519038E8-3571-40EA-8232-8AC156505E3D}" name="Connection12337" type="1" refreshedVersion="0" background="1">
    <dbPr connection="DRIVER={Microsoft ODBC for Oracle};UID=TATADB;pwd=TATADB9$;SERVER=MPLUSLIV;"/>
  </connection>
  <connection id="2602" xr16:uid="{520DEAE2-9E3D-4A40-B2A2-6FEE21708964}" name="Connection12338" type="1" refreshedVersion="0" background="1">
    <dbPr connection="DRIVER={Microsoft ODBC for Oracle};UID=TATADB;pwd=TATADB9$;SERVER=MPLUSLIV;"/>
  </connection>
  <connection id="2603" xr16:uid="{E428ED01-946C-4E7A-9548-F0EFF67D7AB0}" name="Connection12339" type="1" refreshedVersion="0" background="1">
    <dbPr connection="DRIVER={Microsoft ODBC for Oracle};UID=TATADB;pwd=TATADB9$;SERVER=MPLUSLIV;"/>
  </connection>
  <connection id="2604" xr16:uid="{01EE4B65-CF30-4336-8901-2B321D607C23}" name="Connection1234" type="1" refreshedVersion="0" background="1">
    <dbPr connection="DRIVER={Microsoft ODBC for Oracle};UID=TATADB;pwd=tatadb;SERVER=MFMCY11G;"/>
  </connection>
  <connection id="2605" xr16:uid="{1D684224-94B2-4C9C-8595-28756403765C}" name="Connection12340" type="1" refreshedVersion="0" background="1">
    <dbPr connection="DRIVER={Microsoft ODBC for Oracle};UID=TATADB;pwd=TATADB9$;SERVER=MPLUSLIV;"/>
  </connection>
  <connection id="2606" xr16:uid="{83DF8770-A106-4938-B1FA-2AF6800FF710}" name="Connection12341" type="1" refreshedVersion="0" background="1">
    <dbPr connection="DRIVER={Microsoft ODBC for Oracle};UID=TATADB;pwd=TATADB9$;SERVER=MPLUSLIV;"/>
  </connection>
  <connection id="2607" xr16:uid="{619742DF-5E86-42D8-90AC-0FCE634D9722}" name="Connection12342" type="1" refreshedVersion="0" background="1">
    <dbPr connection="DRIVER={Microsoft ODBC for Oracle};UID=TATADB;pwd=TATADB9$;SERVER=MPLUSLIV;"/>
  </connection>
  <connection id="2608" xr16:uid="{9750EC61-2E51-4274-BFB7-558E892182F3}" name="Connection12343" type="1" refreshedVersion="0" background="1">
    <dbPr connection="DRIVER={Microsoft ODBC for Oracle};UID=TATADB;pwd=TATADB9$;SERVER=MPLUSLIV;"/>
  </connection>
  <connection id="2609" xr16:uid="{1CB7B7BA-9A61-4124-967F-CA4C2FAB2D82}" name="Connection12344" type="1" refreshedVersion="0" background="1">
    <dbPr connection="DRIVER={Microsoft ODBC for Oracle};UID=TATADB;pwd=TATADB9$;SERVER=MPLUSLIV;"/>
  </connection>
  <connection id="2610" xr16:uid="{DE8CA794-22DE-48CD-9143-3F9D9870E7DD}" name="Connection12345" type="1" refreshedVersion="0" background="1">
    <dbPr connection="DRIVER={Microsoft ODBC for Oracle};UID=TATADB;pwd=TATADB9$;SERVER=MPLUSLIV;"/>
  </connection>
  <connection id="2611" xr16:uid="{E8B3D748-9D12-4B87-BB5A-0E5BC13D2F95}" name="Connection12346" type="1" refreshedVersion="0" background="1">
    <dbPr connection="DRIVER={Microsoft ODBC for Oracle};UID=TATADB;pwd=TATADB9$;SERVER=MPLUSLIV;"/>
  </connection>
  <connection id="2612" xr16:uid="{343ACBA6-FC82-476B-8301-5A4725162B56}" name="Connection12347" type="1" refreshedVersion="0" background="1">
    <dbPr connection="DRIVER={Microsoft ODBC for Oracle};UID=TATADB;pwd=TATADB9$;SERVER=MPLUSLIV;"/>
  </connection>
  <connection id="2613" xr16:uid="{85921039-50A1-43E1-94C5-294752BD9D50}" name="Connection12348" type="1" refreshedVersion="0" background="1">
    <dbPr connection="DRIVER={Microsoft ODBC for Oracle};UID=TATADB;pwd=TATADB9$;SERVER=MPLUSLIV;"/>
  </connection>
  <connection id="2614" xr16:uid="{853A73C3-DB44-4642-856A-35302817DDE2}" name="Connection12349" type="1" refreshedVersion="0" background="1">
    <dbPr connection="DRIVER={Microsoft ODBC for Oracle};UID=TATADB;pwd=TATADB9$;SERVER=MPLUSLIV;"/>
  </connection>
  <connection id="2615" xr16:uid="{9757DC4B-592F-422E-A81E-D57D4AD2D556}" name="Connection1235" type="1" refreshedVersion="0" background="1">
    <dbPr connection="DRIVER={Microsoft ODBC for Oracle};UID=TATADB;pwd=tatadb;SERVER=MFMCY11G;"/>
  </connection>
  <connection id="2616" xr16:uid="{905A9243-589A-4DFF-8D16-59D193E067FC}" name="Connection12350" type="1" refreshedVersion="0" background="1">
    <dbPr connection="DRIVER={Microsoft ODBC for Oracle};UID=TATADB;pwd=TATADB9$;SERVER=MPLUSLIV;"/>
  </connection>
  <connection id="2617" xr16:uid="{DB1F87A4-4527-4321-AA7C-9B9FBFB352C7}" name="Connection12351" type="1" refreshedVersion="0" background="1">
    <dbPr connection="DRIVER={Microsoft ODBC for Oracle};UID=TATADB;pwd=TATADB9$;SERVER=MPLUSLIV;"/>
  </connection>
  <connection id="2618" xr16:uid="{29719BD2-3DE4-42C4-B36B-EA83168119B4}" name="Connection12352" type="1" refreshedVersion="0" background="1">
    <dbPr connection="DRIVER={Microsoft ODBC for Oracle};UID=TATADB;pwd=TATADB9$;SERVER=MPLUSLIV;"/>
  </connection>
  <connection id="2619" xr16:uid="{2BC5DFCF-6C2D-4C3E-AB3E-66D837DC7437}" name="Connection12353" type="1" refreshedVersion="0" background="1">
    <dbPr connection="DRIVER={Microsoft ODBC for Oracle};UID=TATADB;pwd=TATADB9$;SERVER=MPLUSLIV;"/>
  </connection>
  <connection id="2620" xr16:uid="{237664B6-F191-4794-BDA6-14E18EF51C71}" name="Connection12354" type="1" refreshedVersion="0" background="1">
    <dbPr connection="DRIVER={Microsoft ODBC for Oracle};UID=TATADB;pwd=TATADB9$;SERVER=MPLUSLIV;"/>
  </connection>
  <connection id="2621" xr16:uid="{4CDFCAB6-3D0D-4464-BA4C-7EACB91807D2}" name="Connection12355" type="1" refreshedVersion="0" background="1">
    <dbPr connection="DRIVER={Microsoft ODBC for Oracle};UID=TATADB;pwd=TATADB9$;SERVER=MPLUSLIV;"/>
  </connection>
  <connection id="2622" xr16:uid="{E43E2949-FF45-47ED-B556-ED190EFF1A09}" name="Connection12356" type="1" refreshedVersion="0" background="1">
    <dbPr connection="DRIVER={Microsoft ODBC for Oracle};UID=TATADB;pwd=TATADB9$;SERVER=MPLUSLIV;"/>
  </connection>
  <connection id="2623" xr16:uid="{8B02CCFF-083E-4042-817B-171149A713D9}" name="Connection12357" type="1" refreshedVersion="0" background="1">
    <dbPr connection="DRIVER={Microsoft ODBC for Oracle};UID=TATADB;pwd=TATADB9$;SERVER=MPLUSLIV;"/>
  </connection>
  <connection id="2624" xr16:uid="{F13F92B1-9336-41F7-8B71-3B46FD64B06A}" name="Connection12358" type="1" refreshedVersion="0" background="1">
    <dbPr connection="DRIVER={Microsoft ODBC for Oracle};UID=TATADB;pwd=TATADB9$;SERVER=MPLUSLIV;"/>
  </connection>
  <connection id="2625" xr16:uid="{0CA15007-07BF-40AB-AB42-C7486158BA78}" name="Connection12359" type="1" refreshedVersion="0" background="1">
    <dbPr connection="DRIVER={Microsoft ODBC for Oracle};UID=TATADB;pwd=TATADB9$;SERVER=MPLUSLIV;"/>
  </connection>
  <connection id="2626" xr16:uid="{397BA69E-E96F-4D38-8E21-D727A49F8E0D}" name="Connection1236" type="1" refreshedVersion="0" background="1">
    <dbPr connection="DRIVER={Microsoft ODBC for Oracle};UID=TATADB;pwd=tatadb;SERVER=MFMCY11G;"/>
  </connection>
  <connection id="2627" xr16:uid="{53DE87B3-1E1C-46FD-BE23-34EB3F8716AD}" name="Connection12360" type="1" refreshedVersion="0" background="1">
    <dbPr connection="DRIVER={Microsoft ODBC for Oracle};UID=TATADB;pwd=TATADB9$;SERVER=MPLUSLIV;"/>
  </connection>
  <connection id="2628" xr16:uid="{4809C97F-6C7D-48FB-8A06-429CF7E6A225}" name="Connection12361" type="1" refreshedVersion="0" background="1">
    <dbPr connection="DRIVER={Microsoft ODBC for Oracle};UID=TATADB;pwd=TATADB9$;SERVER=MPLUSLIV;"/>
  </connection>
  <connection id="2629" xr16:uid="{372DB306-9F2F-416F-AB54-51F6316F0701}" name="Connection12362" type="1" refreshedVersion="0" background="1">
    <dbPr connection="DRIVER={Microsoft ODBC for Oracle};UID=TATADB;pwd=TATADB9$;SERVER=MPLUSLIV;"/>
  </connection>
  <connection id="2630" xr16:uid="{38050E6B-98EF-41E1-9328-C8FF0BD1D65E}" name="Connection12363" type="1" refreshedVersion="0" background="1">
    <dbPr connection="DRIVER={Microsoft ODBC for Oracle};UID=TATADB;pwd=TATADB9$;SERVER=MPLUSLIV;"/>
  </connection>
  <connection id="2631" xr16:uid="{FCB59A85-3C88-48EF-9471-D6BCD0C1EECC}" name="Connection12364" type="1" refreshedVersion="0" background="1">
    <dbPr connection="DRIVER={Microsoft ODBC for Oracle};UID=TATADB;pwd=TATADB9$;SERVER=MPLUSLIV;"/>
  </connection>
  <connection id="2632" xr16:uid="{5731BD9A-9561-4A3E-BFF9-8B37F3F4517B}" name="Connection12365" type="1" refreshedVersion="0" background="1">
    <dbPr connection="DRIVER={Microsoft ODBC for Oracle};UID=TATADB;pwd=TATADB9$;SERVER=MPLUSLIV;"/>
  </connection>
  <connection id="2633" xr16:uid="{E13689FB-8298-4C73-9C82-20F0431F32D5}" name="Connection12366" type="1" refreshedVersion="0" background="1">
    <dbPr connection="DRIVER={Microsoft ODBC for Oracle};UID=TATADB;pwd=TATADB9$;SERVER=MPLUSLIV;"/>
  </connection>
  <connection id="2634" xr16:uid="{C9708E5C-63D8-4881-9880-FD3D2A7F511F}" name="Connection12367" type="1" refreshedVersion="0" background="1">
    <dbPr connection="DRIVER={Microsoft ODBC for Oracle};UID=TATADB;pwd=TATADB9$;SERVER=MPLUSLIV;"/>
  </connection>
  <connection id="2635" xr16:uid="{20C2E6DB-161C-45D8-8D66-1EF723C3670D}" name="Connection12368" type="1" refreshedVersion="0" background="1">
    <dbPr connection="DRIVER={Microsoft ODBC for Oracle};UID=TATADB;pwd=TATADB9$;SERVER=MPLUSLIV;"/>
  </connection>
  <connection id="2636" xr16:uid="{5B350A95-8CA2-4C94-B89D-96A1173AC478}" name="Connection12369" type="1" refreshedVersion="0" background="1">
    <dbPr connection="DRIVER={Microsoft ODBC for Oracle};UID=TATADB;pwd=TATADB9$;SERVER=MPLUSLIV;"/>
  </connection>
  <connection id="2637" xr16:uid="{BBDDF44F-E86F-4F36-B59C-39A7EB2E8F77}" name="Connection1237" type="1" refreshedVersion="0" background="1">
    <dbPr connection="DRIVER={Microsoft ODBC for Oracle};UID=TATADB;pwd=tatadb;SERVER=MFMCY11G;"/>
  </connection>
  <connection id="2638" xr16:uid="{90AD630B-8188-4291-8F7D-F8670F37D41D}" name="Connection12370" type="1" refreshedVersion="0" background="1">
    <dbPr connection="DRIVER={Microsoft ODBC for Oracle};UID=TATADB;pwd=TATADB9$;SERVER=MPLUSLIV;"/>
  </connection>
  <connection id="2639" xr16:uid="{77BB31EE-E1D6-4517-8AA5-9CF53782A7E0}" name="Connection12371" type="1" refreshedVersion="0" background="1">
    <dbPr connection="DRIVER={Microsoft ODBC for Oracle};UID=TATADB;pwd=TATADB9$;SERVER=MPLUSLIV;"/>
  </connection>
  <connection id="2640" xr16:uid="{59CF627D-4E69-476F-BBFD-83B46775138E}" name="Connection12372" type="1" refreshedVersion="0" background="1">
    <dbPr connection="DRIVER={Microsoft ODBC for Oracle};UID=TATADB;pwd=TATADB9$;SERVER=MPLUSLIV;"/>
  </connection>
  <connection id="2641" xr16:uid="{E7FE0303-374D-41B2-B19B-11CCB5613C15}" name="Connection12373" type="1" refreshedVersion="0" background="1">
    <dbPr connection="DRIVER={Microsoft ODBC for Oracle};UID=TATADB;pwd=TATADB9$;SERVER=MPLUSLIV;"/>
  </connection>
  <connection id="2642" xr16:uid="{EFA73235-F3E5-426D-905F-D2F82E6FDE15}" name="Connection12374" type="1" refreshedVersion="0" background="1">
    <dbPr connection="DRIVER={Microsoft ODBC for Oracle};UID=TATADB;pwd=TATADB9$;SERVER=MPLUSLIV;"/>
  </connection>
  <connection id="2643" xr16:uid="{0194AF81-8E52-4532-8B90-E54ABF938A28}" name="Connection12375" type="1" refreshedVersion="0" background="1">
    <dbPr connection="DRIVER={Microsoft ODBC for Oracle};UID=TATADB;pwd=TATADB9$;SERVER=MPLUSLIV;"/>
  </connection>
  <connection id="2644" xr16:uid="{E5284BC3-7798-425B-9F33-98BDEED866B8}" name="Connection12376" type="1" refreshedVersion="0" background="1">
    <dbPr connection="DRIVER={Microsoft ODBC for Oracle};UID=TATADB;pwd=TATADB9$;SERVER=MPLUSLIV;"/>
  </connection>
  <connection id="2645" xr16:uid="{8B94FC5F-2475-41FF-9B42-3865B5E5C84C}" name="Connection12377" type="1" refreshedVersion="0" background="1">
    <dbPr connection="DRIVER={Microsoft ODBC for Oracle};UID=TATADB;pwd=TATADB9$;SERVER=MPLUSLIV;"/>
  </connection>
  <connection id="2646" xr16:uid="{91E0D1D7-89C7-4F30-966C-6D5CBBB164EA}" name="Connection12378" type="1" refreshedVersion="0" background="1">
    <dbPr connection="DRIVER={Microsoft ODBC for Oracle};UID=TATADB;pwd=TATADB9$;SERVER=MPLUSLIV;"/>
  </connection>
  <connection id="2647" xr16:uid="{E4066360-F5DD-40ED-9731-679D450C1FCF}" name="Connection12379" type="1" refreshedVersion="0" background="1">
    <dbPr connection="DRIVER={Microsoft ODBC for Oracle};UID=TATADB;pwd=TATADB9$;SERVER=MPLUSLIV;"/>
  </connection>
  <connection id="2648" xr16:uid="{BC76B361-D671-4301-82E8-E3E3AC435CF3}" name="Connection1238" type="1" refreshedVersion="0" background="1">
    <dbPr connection="DRIVER={Microsoft ODBC for Oracle};UID=TATADB;pwd=tatadb;SERVER=MFMCY11G;"/>
  </connection>
  <connection id="2649" xr16:uid="{27104304-0F70-497A-8F77-AA1B30EE704C}" name="Connection12380" type="1" refreshedVersion="0" background="1">
    <dbPr connection="DRIVER={Microsoft ODBC for Oracle};UID=TATADB;pwd=TATADB9$;SERVER=MPLUSLIV;"/>
  </connection>
  <connection id="2650" xr16:uid="{5280ED43-098D-4291-A55B-4F5A61F9A4E4}" name="Connection12381" type="1" refreshedVersion="0" background="1">
    <dbPr connection="DRIVER={Microsoft ODBC for Oracle};UID=TATADB;pwd=TATADB9$;SERVER=MPLUSLIV;"/>
  </connection>
  <connection id="2651" xr16:uid="{0955E2F8-8885-4965-97A7-4C9657CD924A}" name="Connection12382" type="1" refreshedVersion="0" background="1">
    <dbPr connection="DRIVER={Microsoft ODBC for Oracle};UID=TATADB;pwd=TATADB9$;SERVER=MPLUSLIV;"/>
  </connection>
  <connection id="2652" xr16:uid="{D9048F5F-B2A7-471B-8588-349BCED5FC00}" name="Connection12383" type="1" refreshedVersion="0" background="1">
    <dbPr connection="DRIVER={Microsoft ODBC for Oracle};UID=TATADB;pwd=TATADB9$;SERVER=MPLUSLIV;"/>
  </connection>
  <connection id="2653" xr16:uid="{25186ECC-E927-4238-95B5-958F8708E195}" name="Connection12384" type="1" refreshedVersion="0" background="1">
    <dbPr connection="DRIVER={Microsoft ODBC for Oracle};UID=TATADB;pwd=TATADB9$;SERVER=MPLUSLIV;"/>
  </connection>
  <connection id="2654" xr16:uid="{4C8FE9BE-FA18-483E-B66D-0821A8929A08}" name="Connection12385" type="1" refreshedVersion="0" background="1">
    <dbPr connection="DRIVER={Microsoft ODBC for Oracle};UID=TATADB;pwd=TATADB9$;SERVER=MPLUSLIV;"/>
  </connection>
  <connection id="2655" xr16:uid="{0743309B-3C1E-4C71-934D-2C56EA0532CA}" name="Connection12386" type="1" refreshedVersion="0" background="1">
    <dbPr connection="DRIVER={Microsoft ODBC for Oracle};UID=TATADB;pwd=TATADB9$;SERVER=MPLUSLIV;"/>
  </connection>
  <connection id="2656" xr16:uid="{5A285520-B1E1-4A1F-AA4F-076396DAEF6B}" name="Connection12387" type="1" refreshedVersion="0" background="1">
    <dbPr connection="DRIVER={Microsoft ODBC for Oracle};UID=TATADB;pwd=TATADB9$;SERVER=MPLUSLIV;"/>
  </connection>
  <connection id="2657" xr16:uid="{4D7EF5EA-BF46-4BC2-9915-A7B01595A8A0}" name="Connection12388" type="1" refreshedVersion="0" background="1">
    <dbPr connection="DRIVER={Microsoft ODBC for Oracle};UID=TATADB;pwd=TATADB9$;SERVER=MPLUSLIV;"/>
  </connection>
  <connection id="2658" xr16:uid="{40913695-1FDA-4C61-A6F2-DE1FB66189D2}" name="Connection12389" type="1" refreshedVersion="0" background="1">
    <dbPr connection="DRIVER={Microsoft ODBC for Oracle};UID=TATADB;pwd=TATADB9$;SERVER=MPLUSLIV;"/>
  </connection>
  <connection id="2659" xr16:uid="{EBA6703E-D62D-4455-9C7B-94F8D8F84411}" name="Connection1239" type="1" refreshedVersion="0" background="1">
    <dbPr connection="DRIVER={Microsoft ODBC for Oracle};UID=TATADB;pwd=tatadb;SERVER=MFMCY11G;"/>
  </connection>
  <connection id="2660" xr16:uid="{A990E0B3-C163-4140-ADBC-5537AE147502}" name="Connection12390" type="1" refreshedVersion="0" background="1">
    <dbPr connection="DRIVER={Microsoft ODBC for Oracle};UID=TATADB;pwd=TATADB9$;SERVER=MPLUSLIV;"/>
  </connection>
  <connection id="2661" xr16:uid="{984249E4-3CB2-4308-9ED2-A5950872B61B}" name="Connection12391" type="1" refreshedVersion="0" background="1">
    <dbPr connection="DRIVER={Microsoft ODBC for Oracle};UID=TATADB;pwd=TATADB9$;SERVER=MPLUSLIV;"/>
  </connection>
  <connection id="2662" xr16:uid="{8B540C9D-B1F2-4D0B-A305-7692FC7040F8}" name="Connection12392" type="1" refreshedVersion="0" background="1">
    <dbPr connection="DRIVER={Microsoft ODBC for Oracle};UID=TATADB;pwd=TATADB9$;SERVER=MPLUSLIV;"/>
  </connection>
  <connection id="2663" xr16:uid="{ED110A10-D971-41AC-A751-08F9ACA54DD2}" name="Connection12393" type="1" refreshedVersion="0" background="1">
    <dbPr connection="DRIVER={Microsoft ODBC for Oracle};UID=TATADB;pwd=TATADB9$;SERVER=MPLUSLIV;"/>
  </connection>
  <connection id="2664" xr16:uid="{CA53CB08-714B-4FC1-9CE9-7C03B97E17BF}" name="Connection12394" type="1" refreshedVersion="0" background="1">
    <dbPr connection="DRIVER={Microsoft ODBC for Oracle};UID=TATADB;pwd=TATADB9$;SERVER=MPLUSLIV;"/>
  </connection>
  <connection id="2665" xr16:uid="{8935C8F2-4E95-4334-9F9C-945B7B884E98}" name="Connection12395" type="1" refreshedVersion="0" background="1">
    <dbPr connection="DRIVER={Microsoft ODBC for Oracle};UID=TATADB;pwd=TATADB9$;SERVER=MPLUSLIV;"/>
  </connection>
  <connection id="2666" xr16:uid="{08AEBF20-3B01-4E22-85F6-1A5072F84178}" name="Connection12396" type="1" refreshedVersion="0" background="1">
    <dbPr connection="DRIVER={Microsoft ODBC for Oracle};UID=TATADB;pwd=TATADB9$;SERVER=MPLUSLIV;"/>
  </connection>
  <connection id="2667" xr16:uid="{15DFEBA9-5104-4B98-BA87-B6D757E154F8}" name="Connection12397" type="1" refreshedVersion="0" background="1">
    <dbPr connection="DRIVER={Microsoft ODBC for Oracle};UID=TATADB;pwd=TATADB9$;SERVER=MPLUSLIV;"/>
  </connection>
  <connection id="2668" xr16:uid="{174EED1C-1378-4A17-BEE5-6C982D3099BA}" name="Connection12398" type="1" refreshedVersion="0" background="1">
    <dbPr connection="DRIVER={Microsoft ODBC for Oracle};UID=TATADB;pwd=TATADB9$;SERVER=MPLUSLIV;"/>
  </connection>
  <connection id="2669" xr16:uid="{BECCD2FC-C6FE-42DE-AA3B-1B86BC010E3C}" name="Connection12399" type="1" refreshedVersion="0" background="1">
    <dbPr connection="DRIVER={Microsoft ODBC for Oracle};UID=TATADB;pwd=TATADB9$;SERVER=MPLUSLIV;"/>
  </connection>
  <connection id="2670" xr16:uid="{7435D685-EA22-4397-B0E2-9B919E8FCA8B}" name="Connection124" type="1" refreshedVersion="0" background="1">
    <dbPr connection="DRIVER={Microsoft ODBC for Oracle};UID=tatadb;pwd=MADHU;SERVER=mfunddb;"/>
  </connection>
  <connection id="2671" xr16:uid="{5CAEE478-13E9-45AA-A033-B1842EEE2A85}" name="Connection1240" type="1" refreshedVersion="0" background="1">
    <dbPr connection="DRIVER={Microsoft ODBC for Oracle};UID=TATADB;pwd=tatadb;SERVER=MFMCY11G;"/>
  </connection>
  <connection id="2672" xr16:uid="{15D57B99-AFE7-4193-B027-846C290E5176}" name="Connection12400" type="1" refreshedVersion="0" background="1">
    <dbPr connection="DRIVER={Microsoft ODBC for Oracle};UID=TATADB;pwd=TATADB9$;SERVER=MPLUSLIV;"/>
  </connection>
  <connection id="2673" xr16:uid="{087752FE-A151-4573-9017-0F0E05A61E7A}" name="Connection12401" type="1" refreshedVersion="0" background="1">
    <dbPr connection="DRIVER={Microsoft ODBC for Oracle};UID=TATADB;pwd=TATADB9$;SERVER=MPLUSLIV;"/>
  </connection>
  <connection id="2674" xr16:uid="{2BE30B63-4026-4803-BB0A-4B856C3E415B}" name="Connection12402" type="1" refreshedVersion="0" background="1">
    <dbPr connection="DRIVER={Microsoft ODBC for Oracle};UID=TATADB;pwd=TATADB9$;SERVER=MPLUSLIV;"/>
  </connection>
  <connection id="2675" xr16:uid="{570046BA-D44E-4E1E-B5DD-91A02A09371A}" name="Connection12403" type="1" refreshedVersion="0" background="1">
    <dbPr connection="DRIVER={Microsoft ODBC for Oracle};UID=TATADB;pwd=TATADB9$;SERVER=MPLUSLIV;"/>
  </connection>
  <connection id="2676" xr16:uid="{BF6DE238-B348-4A86-A8CD-8717B02A9125}" name="Connection12404" type="1" refreshedVersion="0" background="1">
    <dbPr connection="DRIVER={Microsoft ODBC for Oracle};UID=TATADB;pwd=TATADB9$;SERVER=MPLUSLIV;"/>
  </connection>
  <connection id="2677" xr16:uid="{8C4DE292-9013-4666-8D63-76D8A20E61B2}" name="Connection12405" type="1" refreshedVersion="0" background="1">
    <dbPr connection="DRIVER={Microsoft ODBC for Oracle};UID=TATADB;pwd=TATADB9$;SERVER=MPLUSLIV;"/>
  </connection>
  <connection id="2678" xr16:uid="{861A3C49-EDF4-43D9-AD32-4815D9B18AFB}" name="Connection12406" type="1" refreshedVersion="0" background="1">
    <dbPr connection="DRIVER={Microsoft ODBC for Oracle};UID=TATADB;pwd=TATADB9$;SERVER=MPLUSLIV;"/>
  </connection>
  <connection id="2679" xr16:uid="{3903B3FA-3DBA-4C75-BDBB-5368CB30FAF3}" name="Connection12407" type="1" refreshedVersion="0" background="1">
    <dbPr connection="DRIVER={Microsoft ODBC for Oracle};UID=TATADB;pwd=TATADB9$;SERVER=MPLUSLIV;"/>
  </connection>
  <connection id="2680" xr16:uid="{3F2E1452-F0DB-4E08-AEBF-2FE5EB2A3A9A}" name="Connection12408" type="1" refreshedVersion="0" background="1">
    <dbPr connection="DRIVER={Microsoft ODBC for Oracle};UID=TATADB;pwd=TATADB9$;SERVER=MPLUSLIV;"/>
  </connection>
  <connection id="2681" xr16:uid="{BD254225-E41D-4841-A585-1178045C2494}" name="Connection12409" type="1" refreshedVersion="0" background="1">
    <dbPr connection="DRIVER={Microsoft ODBC for Oracle};UID=TATADB;pwd=TATADB9$;SERVER=MPLUSLIV;"/>
  </connection>
  <connection id="2682" xr16:uid="{9605EEA6-99A1-4FE1-9C09-0D3E5F5B39EF}" name="Connection1241" type="1" refreshedVersion="0" background="1">
    <dbPr connection="DRIVER={Microsoft ODBC for Oracle};UID=TATADB;pwd=tatadb;SERVER=MFMCY11G;"/>
  </connection>
  <connection id="2683" xr16:uid="{71677F38-9532-428B-9E97-FDA485EE780D}" name="Connection12410" type="1" refreshedVersion="0" background="1">
    <dbPr connection="DRIVER={Microsoft ODBC for Oracle};UID=TATADB;pwd=TATADB9$;SERVER=MPLUSLIV;"/>
  </connection>
  <connection id="2684" xr16:uid="{1B3DE85A-217C-464F-960D-3657E0EF44F6}" name="Connection12411" type="1" refreshedVersion="0" background="1">
    <dbPr connection="DRIVER={Microsoft ODBC for Oracle};UID=TATADB;pwd=TATADB9$;SERVER=MPLUSLIV;"/>
  </connection>
  <connection id="2685" xr16:uid="{ED836438-9BBA-4CBD-8CE9-9DB288A38ABB}" name="Connection12412" type="1" refreshedVersion="0" background="1">
    <dbPr connection="DRIVER={Microsoft ODBC for Oracle};UID=TATADB;pwd=TATADB9$;SERVER=MPLUSLIV;"/>
  </connection>
  <connection id="2686" xr16:uid="{A3D00556-DEBB-49E4-9592-EF39CAF9CDCB}" name="Connection12413" type="1" refreshedVersion="0" background="1">
    <dbPr connection="DRIVER={Microsoft ODBC for Oracle};UID=TATADB;pwd=TATADB9$;SERVER=MPLUSLIV;"/>
  </connection>
  <connection id="2687" xr16:uid="{409B9574-5AF7-49CE-9A90-B29DBF2BD7F0}" name="Connection12414" type="1" refreshedVersion="0" background="1">
    <dbPr connection="DRIVER={Microsoft ODBC for Oracle};UID=TATADB;pwd=TATADB9$;SERVER=MPLUSLIV;"/>
  </connection>
  <connection id="2688" xr16:uid="{13B65B56-24FB-4E84-8EE5-0B7CFB311177}" name="Connection12415" type="1" refreshedVersion="0" background="1">
    <dbPr connection="DRIVER={Microsoft ODBC for Oracle};UID=TATADB;pwd=TATADB9$;SERVER=MPLUSLIV;"/>
  </connection>
  <connection id="2689" xr16:uid="{75A3F123-F5A1-465E-BE76-F0F6CFE029F9}" name="Connection12416" type="1" refreshedVersion="0" background="1">
    <dbPr connection="DRIVER={Microsoft ODBC for Oracle};UID=TATADB;pwd=TATADB9$;SERVER=MPLUSLIV;"/>
  </connection>
  <connection id="2690" xr16:uid="{20D2AEF3-4C8E-499E-9F39-BA4284C560A1}" name="Connection12417" type="1" refreshedVersion="0" background="1">
    <dbPr connection="DRIVER={Microsoft ODBC for Oracle};UID=TATADB;pwd=TATADB9$;SERVER=MPLUSLIV;"/>
  </connection>
  <connection id="2691" xr16:uid="{5A60F0FE-D7B9-46D1-8FCB-C5BE4C7B446D}" name="Connection12418" type="1" refreshedVersion="0" background="1">
    <dbPr connection="DRIVER={Microsoft ODBC for Oracle};UID=TATADB;pwd=TATADB9$;SERVER=MPLUSLIV;"/>
  </connection>
  <connection id="2692" xr16:uid="{CE3B4CC1-4353-44D1-B54E-8F02DCDA0362}" name="Connection12419" type="1" refreshedVersion="0" background="1">
    <dbPr connection="DRIVER={Microsoft ODBC for Oracle};UID=TATADB;pwd=TATADB9$;SERVER=MPLUSLIV;"/>
  </connection>
  <connection id="2693" xr16:uid="{27293111-B164-4EA9-8D2F-7B0831A9FD68}" name="Connection1242" type="1" refreshedVersion="0" background="1">
    <dbPr connection="DRIVER={Microsoft ODBC for Oracle};UID=TATADB;pwd=tatadb;SERVER=MFMCY11G;"/>
  </connection>
  <connection id="2694" xr16:uid="{35E61065-BCDC-4EF5-B241-F9180BED08DD}" name="Connection12420" type="1" refreshedVersion="0" background="1">
    <dbPr connection="DRIVER={Microsoft ODBC for Oracle};UID=TATADB;pwd=TATADB9$;SERVER=MPLUSLIV;"/>
  </connection>
  <connection id="2695" xr16:uid="{BE6C1BAD-8AA4-4E7B-B766-7927FCDC35BF}" name="Connection12421" type="1" refreshedVersion="0" background="1">
    <dbPr connection="DRIVER={Microsoft ODBC for Oracle};UID=TATADB;pwd=TATADB9$;SERVER=MPLUSLIV;"/>
  </connection>
  <connection id="2696" xr16:uid="{D66BC935-54EB-41B1-801A-ACCCE21F4039}" name="Connection12422" type="1" refreshedVersion="0" background="1">
    <dbPr connection="DRIVER={Microsoft ODBC for Oracle};UID=TATADB;pwd=TATADB9$;SERVER=MPLUSLIV;"/>
  </connection>
  <connection id="2697" xr16:uid="{FB744B80-D5E3-4A8C-8939-9417A23A8108}" name="Connection12423" type="1" refreshedVersion="0" background="1">
    <dbPr connection="DRIVER={Microsoft ODBC for Oracle};UID=TATADB;pwd=TATADB9$;SERVER=MPLUSLIV;"/>
  </connection>
  <connection id="2698" xr16:uid="{06422DE2-C083-4C28-82D3-7BB47E97F7AC}" name="Connection12424" type="1" refreshedVersion="0" background="1">
    <dbPr connection="DRIVER={Microsoft ODBC for Oracle};UID=TATADB;pwd=TATADB9$;SERVER=MPLUSLIV;"/>
  </connection>
  <connection id="2699" xr16:uid="{29AD25F9-34AB-45D9-B200-D6C79FA0C397}" name="Connection12425" type="1" refreshedVersion="0" background="1">
    <dbPr connection="DRIVER={Microsoft ODBC for Oracle};UID=TATADB;pwd=TATADB9$;SERVER=MPLUSLIV;"/>
  </connection>
  <connection id="2700" xr16:uid="{B0144806-97FB-487E-B807-091EF0F44E19}" name="Connection12426" type="1" refreshedVersion="0" background="1">
    <dbPr connection="DRIVER={Microsoft ODBC for Oracle};UID=TATADB;pwd=TATADB9$;SERVER=MPLUSLIV;"/>
  </connection>
  <connection id="2701" xr16:uid="{B874D7ED-B377-4C95-B00B-D2EE9CACC088}" name="Connection12427" type="1" refreshedVersion="0" background="1">
    <dbPr connection="DRIVER={Microsoft ODBC for Oracle};UID=TATADB;pwd=TATADB9$;SERVER=MPLUSLIV;"/>
  </connection>
  <connection id="2702" xr16:uid="{56C5C074-5ED8-476F-BA01-0D8EC3CA2B0E}" name="Connection12428" type="1" refreshedVersion="0" background="1">
    <dbPr connection="DRIVER={Microsoft ODBC for Oracle};UID=TATADB;pwd=TATADB9$;SERVER=MPLUSLIV;"/>
  </connection>
  <connection id="2703" xr16:uid="{16243A5A-2E69-4295-9AE5-85B661673821}" name="Connection12429" type="1" refreshedVersion="0" background="1">
    <dbPr connection="DRIVER={Microsoft ODBC for Oracle};UID=TATADB;pwd=TATADB9$;SERVER=MPLUSLIV;"/>
  </connection>
  <connection id="2704" xr16:uid="{18885A55-DB5A-4880-B526-E09EAF9B3FDE}" name="Connection1243" type="1" refreshedVersion="0" background="1">
    <dbPr connection="DRIVER={Microsoft ODBC for Oracle};UID=TATADB;pwd=tatadb;SERVER=MFMCY11G;"/>
  </connection>
  <connection id="2705" xr16:uid="{B61F1CE0-143A-4E31-851F-563E99FC9108}" name="Connection12430" type="1" refreshedVersion="0" background="1">
    <dbPr connection="DRIVER={Microsoft ODBC for Oracle};UID=TATADB;pwd=TATADB9$;SERVER=MPLUSLIV;"/>
  </connection>
  <connection id="2706" xr16:uid="{1401E101-A963-4CC5-A67A-CA1A74465514}" name="Connection12431" type="1" refreshedVersion="0" background="1">
    <dbPr connection="DRIVER={Microsoft ODBC for Oracle};UID=TATADB;pwd=TATADB9$;SERVER=MPLUSLIV;"/>
  </connection>
  <connection id="2707" xr16:uid="{35AF8A16-0AE9-4C59-8327-73D8211576E4}" name="Connection12432" type="1" refreshedVersion="0" background="1">
    <dbPr connection="DRIVER={Microsoft ODBC for Oracle};UID=TATADB;pwd=TATADB9$;SERVER=MPLUSLIV;"/>
  </connection>
  <connection id="2708" xr16:uid="{28EE2325-853A-4665-9884-56A8132CEF2B}" name="Connection12433" type="1" refreshedVersion="0" background="1">
    <dbPr connection="DRIVER={Microsoft ODBC for Oracle};UID=TATADB;pwd=TATADB9$;SERVER=MPLUSLIV;"/>
  </connection>
  <connection id="2709" xr16:uid="{BE32AF76-F633-4B42-ACC6-B96EB7DD8E14}" name="Connection12434" type="1" refreshedVersion="0" background="1">
    <dbPr connection="DRIVER={Microsoft ODBC for Oracle};UID=TATADB;pwd=TATADB9$;SERVER=MPLUSLIV;"/>
  </connection>
  <connection id="2710" xr16:uid="{C3E7E59C-92BA-477F-B532-525A43A07F9B}" name="Connection12435" type="1" refreshedVersion="0" background="1">
    <dbPr connection="DRIVER={Microsoft ODBC for Oracle};UID=TATADB;pwd=TATADB9$;SERVER=MPLUSLIV;"/>
  </connection>
  <connection id="2711" xr16:uid="{E9E3E764-B31E-4539-8944-A9C9B16FC0EF}" name="Connection12436" type="1" refreshedVersion="0" background="1">
    <dbPr connection="DRIVER={Microsoft ODBC for Oracle};UID=TATADB;pwd=TATADB9$;SERVER=MPLUSLIV;"/>
  </connection>
  <connection id="2712" xr16:uid="{B081DBD9-5205-487D-B0C0-08B03F3CAF7E}" name="Connection12437" type="1" refreshedVersion="0" background="1">
    <dbPr connection="DRIVER={Microsoft ODBC for Oracle};UID=TATADB;pwd=TATADB9$;SERVER=MPLUSLIV;"/>
  </connection>
  <connection id="2713" xr16:uid="{D412F77E-7CF3-4C2B-A69D-19DE51A11C8B}" name="Connection12438" type="1" refreshedVersion="0" background="1">
    <dbPr connection="DRIVER={Microsoft ODBC for Oracle};UID=TATADB;pwd=TATADB9$;SERVER=MPLUSLIV;"/>
  </connection>
  <connection id="2714" xr16:uid="{32319B32-ED6F-44DE-831D-B8B73AF9BE3B}" name="Connection12439" type="1" refreshedVersion="0" background="1">
    <dbPr connection="DRIVER={Microsoft ODBC for Oracle};UID=TATADB;pwd=TATADB9$;SERVER=MPLUSLIV;"/>
  </connection>
  <connection id="2715" xr16:uid="{D3F5245E-7653-48A5-9A96-B1725C02CD26}" name="Connection1244" type="1" refreshedVersion="0" background="1">
    <dbPr connection="DRIVER={Microsoft ODBC for Oracle};UID=TATADB;pwd=tatadb;SERVER=MFMCY11G;"/>
  </connection>
  <connection id="2716" xr16:uid="{BDE89E18-5498-416D-8EE4-7696E7932480}" name="Connection12440" type="1" refreshedVersion="0" background="1">
    <dbPr connection="DRIVER={Microsoft ODBC for Oracle};UID=TATADB;pwd=TATADB9$;SERVER=MPLUSLIV;"/>
  </connection>
  <connection id="2717" xr16:uid="{20624772-DD0A-4CE3-B7E9-F61C4DD40E6F}" name="Connection12441" type="1" refreshedVersion="0" background="1">
    <dbPr connection="DRIVER={Microsoft ODBC for Oracle};UID=TATADB;pwd=TATADB9$;SERVER=MPLUSLIV;"/>
  </connection>
  <connection id="2718" xr16:uid="{6DE04DDD-59E4-447C-B2F3-7180C90B3ED1}" name="Connection12442" type="1" refreshedVersion="0" background="1">
    <dbPr connection="DRIVER={Microsoft ODBC for Oracle};UID=TATADB;pwd=TATADB9$;SERVER=MPLUSLIV;"/>
  </connection>
  <connection id="2719" xr16:uid="{6BCF0F96-6472-40C5-9CA0-ED833BBB85DB}" name="Connection12443" type="1" refreshedVersion="0" background="1">
    <dbPr connection="DRIVER={Microsoft ODBC for Oracle};UID=TATADB;pwd=TATADB9$;SERVER=MPLUSLIV;"/>
  </connection>
  <connection id="2720" xr16:uid="{B2D2455C-F56F-49EF-B276-03A13C986CBF}" name="Connection12444" type="1" refreshedVersion="0" background="1">
    <dbPr connection="DRIVER={Microsoft ODBC for Oracle};UID=TATADB;pwd=TATADB9$;SERVER=MPLUSLIV;"/>
  </connection>
  <connection id="2721" xr16:uid="{86EC79FF-B3EA-4426-8202-1B2D8CCF9437}" name="Connection12445" type="1" refreshedVersion="0" background="1">
    <dbPr connection="DRIVER={Microsoft ODBC for Oracle};UID=TATADB;pwd=TATADB9$;SERVER=MPLUSLIV;"/>
  </connection>
  <connection id="2722" xr16:uid="{1EB7581E-720C-446B-BD79-2C5C6DD2568B}" name="Connection12446" type="1" refreshedVersion="0" background="1">
    <dbPr connection="DRIVER={Microsoft ODBC for Oracle};UID=TATADB;pwd=TATADB9$;SERVER=MPLUSLIV;"/>
  </connection>
  <connection id="2723" xr16:uid="{1A7B80A6-0CD1-44A1-91B9-65C4AE17CEF0}" name="Connection12447" type="1" refreshedVersion="0" background="1">
    <dbPr connection="DRIVER={Microsoft ODBC for Oracle};UID=TATADB;pwd=TATADB9$;SERVER=MPLUSLIV;"/>
  </connection>
  <connection id="2724" xr16:uid="{5C8DBB74-518C-4F5F-981D-1D44F1A76188}" name="Connection12448" type="1" refreshedVersion="0" background="1">
    <dbPr connection="DRIVER={Microsoft ODBC for Oracle};UID=TATADB;pwd=TATADB9$;SERVER=MPLUSLIV;"/>
  </connection>
  <connection id="2725" xr16:uid="{95BE8094-E0A4-4898-85F2-09FFEA3586BE}" name="Connection12449" type="1" refreshedVersion="0" background="1">
    <dbPr connection="DRIVER={Microsoft ODBC for Oracle};UID=TATADB;pwd=TATADB9$;SERVER=MPLUSLIV;"/>
  </connection>
  <connection id="2726" xr16:uid="{A7733F8E-A0D4-4A4E-8215-173CC2F4DC42}" name="Connection1245" type="1" refreshedVersion="0" background="1">
    <dbPr connection="DRIVER={Microsoft ODBC for Oracle};UID=TATADB;pwd=tatadb;SERVER=MFMCY11G;"/>
  </connection>
  <connection id="2727" xr16:uid="{CD656FCD-6736-4801-B0A3-E322E0D70C3D}" name="Connection12450" type="1" refreshedVersion="0" background="1">
    <dbPr connection="DRIVER={Microsoft ODBC for Oracle};UID=TATADB;pwd=TATADB9$;SERVER=MPLUSLIV;"/>
  </connection>
  <connection id="2728" xr16:uid="{BD329A93-8B77-4596-B856-A273A3E65B9A}" name="Connection12451" type="1" refreshedVersion="0" background="1">
    <dbPr connection="DRIVER={Microsoft ODBC for Oracle};UID=TATADB;pwd=TATADB9$;SERVER=MPLUSLIV;"/>
  </connection>
  <connection id="2729" xr16:uid="{F5018834-69FA-4DAD-8E4D-CAFE09A8D25D}" name="Connection12452" type="1" refreshedVersion="0" background="1">
    <dbPr connection="DRIVER={Microsoft ODBC for Oracle};UID=TATADB;pwd=TATADB9$;SERVER=MPLUSLIV;"/>
  </connection>
  <connection id="2730" xr16:uid="{2675515B-BAED-4668-BF65-4FCE968336BE}" name="Connection12453" type="1" refreshedVersion="0" background="1">
    <dbPr connection="DRIVER={Microsoft ODBC for Oracle};UID=TATADB;pwd=TATADB9$;SERVER=MPLUSLIV;"/>
  </connection>
  <connection id="2731" xr16:uid="{77A63134-A333-4BBF-B85B-9F324ED30C60}" name="Connection12454" type="1" refreshedVersion="0" background="1">
    <dbPr connection="DRIVER={Microsoft ODBC for Oracle};UID=TATADB;pwd=TATADB9$;SERVER=MPLUSLIV;"/>
  </connection>
  <connection id="2732" xr16:uid="{3B2445DF-011D-418D-80B6-CD3CAB30AC4F}" name="Connection12455" type="1" refreshedVersion="0" background="1">
    <dbPr connection="DRIVER={Microsoft ODBC for Oracle};UID=TATADB;pwd=TATADB9$;SERVER=MPLUSLIV;"/>
  </connection>
  <connection id="2733" xr16:uid="{983D4FEF-8861-4E8B-9231-8E7593BB50BA}" name="Connection12456" type="1" refreshedVersion="0" background="1">
    <dbPr connection="DRIVER={Microsoft ODBC for Oracle};UID=TATADB;pwd=TATADB9$;SERVER=MPLUSLIV;"/>
  </connection>
  <connection id="2734" xr16:uid="{7359B025-CB19-4C50-B85F-9DE595F63D79}" name="Connection12457" type="1" refreshedVersion="0" background="1">
    <dbPr connection="DRIVER={Microsoft ODBC for Oracle};UID=TATADB;pwd=TATADB9$;SERVER=MPLUSLIV;"/>
  </connection>
  <connection id="2735" xr16:uid="{0FF492E1-A3A0-4FE7-9B86-10D3872A7432}" name="Connection12458" type="1" refreshedVersion="0" background="1">
    <dbPr connection="DRIVER={Microsoft ODBC for Oracle};UID=TATADB;pwd=TATADB9$;SERVER=MPLUSLIV;"/>
  </connection>
  <connection id="2736" xr16:uid="{BEB496E9-31B8-414D-AADB-D0783950EE18}" name="Connection12459" type="1" refreshedVersion="0" background="1">
    <dbPr connection="DRIVER={Microsoft ODBC for Oracle};UID=TATADB;pwd=TATADB9$;SERVER=MPLUSLIV;"/>
  </connection>
  <connection id="2737" xr16:uid="{4F40E26A-A954-4CFE-A715-1D0FE01042A3}" name="Connection1246" type="1" refreshedVersion="0" background="1">
    <dbPr connection="DRIVER={Microsoft ODBC for Oracle};UID=TATADB;pwd=tatadb;SERVER=MFMCY11G;"/>
  </connection>
  <connection id="2738" xr16:uid="{32EFCD76-F940-49B8-A2B7-0D72295C2FA9}" name="Connection12460" type="1" refreshedVersion="0" background="1">
    <dbPr connection="DRIVER={Microsoft ODBC for Oracle};UID=TATADB;pwd=TATADB9$;SERVER=MPLUSLIV;"/>
  </connection>
  <connection id="2739" xr16:uid="{A67ABDF2-6266-40FA-BF6A-3EEA840654A7}" name="Connection12461" type="1" refreshedVersion="0" background="1">
    <dbPr connection="DRIVER={Microsoft ODBC for Oracle};UID=TATADB;pwd=TATADB9$;SERVER=MPLUSLIV;"/>
  </connection>
  <connection id="2740" xr16:uid="{7B7CB73C-ACEE-4828-9516-60497E19C677}" name="Connection12462" type="1" refreshedVersion="0" background="1">
    <dbPr connection="DRIVER={Microsoft ODBC for Oracle};UID=TATADB;pwd=TATADB9$;SERVER=MPLUSLIV;"/>
  </connection>
  <connection id="2741" xr16:uid="{35908355-21B0-43A2-AE5C-9E4569B58ACF}" name="Connection12463" type="1" refreshedVersion="0" background="1">
    <dbPr connection="DRIVER={Microsoft ODBC for Oracle};UID=TATADB;pwd=TATADB9$;SERVER=MPLUSLIV;"/>
  </connection>
  <connection id="2742" xr16:uid="{FFDA71AA-A227-424A-84DF-1F1DCA14BDB1}" name="Connection12464" type="1" refreshedVersion="0" background="1">
    <dbPr connection="DRIVER={Microsoft ODBC for Oracle};UID=TATADB;pwd=TATADB9$;SERVER=MPLUSLIV;"/>
  </connection>
  <connection id="2743" xr16:uid="{B719CC83-438D-4F2C-914F-DA99AA264268}" name="Connection12465" type="1" refreshedVersion="0" background="1">
    <dbPr connection="DRIVER={Microsoft ODBC for Oracle};UID=TATADB;pwd=TATADB9$;SERVER=MPLUSLIV;"/>
  </connection>
  <connection id="2744" xr16:uid="{EB122A9B-8E39-49F9-92E5-6D79AC082068}" name="Connection12466" type="1" refreshedVersion="0" background="1">
    <dbPr connection="DRIVER={Microsoft ODBC for Oracle};UID=TATADB;pwd=TATADB9$;SERVER=MPLUSLIV;"/>
  </connection>
  <connection id="2745" xr16:uid="{7A3812E0-9D31-4D67-B8BD-93DDBE4297DF}" name="Connection12467" type="1" refreshedVersion="0" background="1">
    <dbPr connection="DRIVER={Microsoft ODBC for Oracle};UID=TATADB;pwd=TATADB9$;SERVER=MPLUSLIV;"/>
  </connection>
  <connection id="2746" xr16:uid="{2158640E-9CC5-4889-BFC6-72E876F07DDB}" name="Connection12468" type="1" refreshedVersion="0" background="1">
    <dbPr connection="DRIVER={Microsoft ODBC for Oracle};UID=TATADB;pwd=TATADB9$;SERVER=MPLUSLIV;"/>
  </connection>
  <connection id="2747" xr16:uid="{27D09385-8294-438A-9A67-B6CEEBE5ED6E}" name="Connection12469" type="1" refreshedVersion="0" background="1">
    <dbPr connection="DRIVER={Microsoft ODBC for Oracle};UID=TATADB;pwd=TATADB9$;SERVER=MPLUSLIV;"/>
  </connection>
  <connection id="2748" xr16:uid="{48C923ED-6052-402F-AFBD-579C1B4B1E18}" name="Connection1247" type="1" refreshedVersion="0" background="1">
    <dbPr connection="DRIVER={Microsoft ODBC for Oracle};UID=TATADB;pwd=tatadb;SERVER=MFMCY11G;"/>
  </connection>
  <connection id="2749" xr16:uid="{4F7EC795-B0D6-4598-9E8A-38BE18DE107D}" name="Connection12470" type="1" refreshedVersion="0" background="1">
    <dbPr connection="DRIVER={Microsoft ODBC for Oracle};UID=TATADB;pwd=TATADB9$;SERVER=MPLUSLIV;"/>
  </connection>
  <connection id="2750" xr16:uid="{B0895476-AF42-4590-8EE7-9730744BD8BB}" name="Connection12471" type="1" refreshedVersion="0" background="1">
    <dbPr connection="DRIVER={Microsoft ODBC for Oracle};UID=TATADB;pwd=TATADB9$;SERVER=MPLUSLIV;"/>
  </connection>
  <connection id="2751" xr16:uid="{1C6794B8-3EA4-4008-8EB6-F0B852B4876F}" name="Connection12472" type="1" refreshedVersion="0" background="1">
    <dbPr connection="DRIVER={Microsoft ODBC for Oracle};UID=TATADB;pwd=TATADB9$;SERVER=MPLUSLIV;"/>
  </connection>
  <connection id="2752" xr16:uid="{0B314E32-F1FD-4B5D-812D-A603CB734577}" name="Connection12473" type="1" refreshedVersion="0" background="1">
    <dbPr connection="DRIVER={Microsoft ODBC for Oracle};UID=TATADB;pwd=TATADB9$;SERVER=MPLUSLIV;"/>
  </connection>
  <connection id="2753" xr16:uid="{364E069A-33AC-4113-B359-2FE8F89793A4}" name="Connection12474" type="1" refreshedVersion="0" background="1">
    <dbPr connection="DRIVER={Microsoft ODBC for Oracle};UID=TATADB;pwd=TATADB9$;SERVER=MPLUSLIV;"/>
  </connection>
  <connection id="2754" xr16:uid="{C159D726-70B2-42A1-B231-621FF21EC707}" name="Connection12475" type="1" refreshedVersion="0" background="1">
    <dbPr connection="DRIVER={Microsoft ODBC for Oracle};UID=TATADB;pwd=TATADB9$;SERVER=MPLUSLIV;"/>
  </connection>
  <connection id="2755" xr16:uid="{E790F0CC-3823-40B6-9216-83ECAB37FF40}" name="Connection12476" type="1" refreshedVersion="0" background="1">
    <dbPr connection="DRIVER={Microsoft ODBC for Oracle};UID=TATADB;pwd=TATADB9$;SERVER=MPLUSLIV;"/>
  </connection>
  <connection id="2756" xr16:uid="{E03E9F06-3B6B-4D1F-A0B7-FCB0BF57F825}" name="Connection12477" type="1" refreshedVersion="0" background="1">
    <dbPr connection="DRIVER={Microsoft ODBC for Oracle};UID=TATADB;pwd=TATADB9$;SERVER=MPLUSLIV;"/>
  </connection>
  <connection id="2757" xr16:uid="{B44A915F-0B6D-441F-B2CE-2976AF716193}" name="Connection12478" type="1" refreshedVersion="0" background="1">
    <dbPr connection="DRIVER={Microsoft ODBC for Oracle};UID=TATADB;pwd=TATADB9$;SERVER=MPLUSLIV;"/>
  </connection>
  <connection id="2758" xr16:uid="{B4BF8C53-AAB6-4143-867A-18747FA6B93F}" name="Connection12479" type="1" refreshedVersion="0" background="1">
    <dbPr connection="DRIVER={Microsoft ODBC for Oracle};UID=TATADB;pwd=TATADB9$;SERVER=MPLUSLIV;"/>
  </connection>
  <connection id="2759" xr16:uid="{B0064FFE-D6FB-4C20-B86C-5C210490CC19}" name="Connection1248" type="1" refreshedVersion="0" background="1">
    <dbPr connection="DRIVER={Microsoft ODBC for Oracle};UID=TATADB;pwd=tatadb;SERVER=MFMCY11G;"/>
  </connection>
  <connection id="2760" xr16:uid="{23807A65-37DE-4727-9C81-5ED8A7A37000}" name="Connection12480" type="1" refreshedVersion="0" background="1">
    <dbPr connection="DRIVER={Microsoft ODBC for Oracle};UID=TATADB;pwd=TATADB9$;SERVER=MPLUSLIV;"/>
  </connection>
  <connection id="2761" xr16:uid="{3400B9B5-E2E8-40E9-9021-9AAADBB43E18}" name="Connection12481" type="1" refreshedVersion="0" background="1">
    <dbPr connection="DRIVER={Microsoft ODBC for Oracle};UID=TATADB;pwd=TATADB9$;SERVER=MPLUSLIV;"/>
  </connection>
  <connection id="2762" xr16:uid="{225530CF-771A-4949-BD1F-3D17C3F1D7CE}" name="Connection12482" type="1" refreshedVersion="0" background="1">
    <dbPr connection="DRIVER={Microsoft ODBC for Oracle};UID=TATADB;pwd=TATADB9$;SERVER=MPLUSLIV;"/>
  </connection>
  <connection id="2763" xr16:uid="{66DF564D-5083-4BA9-9E1E-8F51E5FE61C6}" name="Connection12483" type="1" refreshedVersion="0" background="1">
    <dbPr connection="DRIVER={Microsoft ODBC for Oracle};UID=TATADB;pwd=TATADB9$;SERVER=MPLUSLIV;"/>
  </connection>
  <connection id="2764" xr16:uid="{E0FB43FD-F9DE-44CD-BC7D-0C4084329261}" name="Connection12484" type="1" refreshedVersion="0" background="1">
    <dbPr connection="DRIVER={Microsoft ODBC for Oracle};UID=TATADB;pwd=TATADB9$;SERVER=MPLUSLIV;"/>
  </connection>
  <connection id="2765" xr16:uid="{071CA061-66FE-4066-AF88-47618FBBE00C}" name="Connection12485" type="1" refreshedVersion="0" background="1">
    <dbPr connection="DRIVER={Microsoft ODBC for Oracle};UID=TATADB;pwd=TATADB9$;SERVER=MPLUSLIV;"/>
  </connection>
  <connection id="2766" xr16:uid="{EFC72721-7414-4053-AE27-3933855634B8}" name="Connection12486" type="1" refreshedVersion="0" background="1">
    <dbPr connection="DRIVER={Microsoft ODBC for Oracle};UID=TATADB;pwd=TATADB9$;SERVER=MPLUSLIV;"/>
  </connection>
  <connection id="2767" xr16:uid="{64F0B7C7-F35A-48ED-BDEC-C254865A0C87}" name="Connection12487" type="1" refreshedVersion="0" background="1">
    <dbPr connection="DRIVER={Microsoft ODBC for Oracle};UID=TATADB;pwd=TATADB9$;SERVER=MPLUSLIV;"/>
  </connection>
  <connection id="2768" xr16:uid="{B9D5AC9B-BB5B-420E-A547-5D0F0B541D69}" name="Connection12488" type="1" refreshedVersion="0" background="1">
    <dbPr connection="DRIVER={Microsoft ODBC for Oracle};UID=TATADB;pwd=TATADB9$;SERVER=MPLUSLIV;"/>
  </connection>
  <connection id="2769" xr16:uid="{39F6A810-BB78-439C-8E44-C166CA1B5051}" name="Connection12489" type="1" refreshedVersion="0" background="1">
    <dbPr connection="DRIVER={Microsoft ODBC for Oracle};UID=TATADB;pwd=TATADB9$;SERVER=MPLUSLIV;"/>
  </connection>
  <connection id="2770" xr16:uid="{3FC27EE9-F842-423B-AD85-F0F2D3503ADD}" name="Connection1249" type="1" refreshedVersion="0" background="1">
    <dbPr connection="DRIVER={Microsoft ODBC for Oracle};UID=TATADB;pwd=tatadb;SERVER=MFMCY11G;"/>
  </connection>
  <connection id="2771" xr16:uid="{EA0A341E-CC02-42EC-BAE9-2C29A24FECC6}" name="Connection12490" type="1" refreshedVersion="0" background="1">
    <dbPr connection="DRIVER={Microsoft ODBC for Oracle};UID=TATADB;pwd=TATADB9$;SERVER=MPLUSLIV;"/>
  </connection>
  <connection id="2772" xr16:uid="{FC8427F5-CAFA-4536-8F6F-D65E7F605366}" name="Connection12491" type="1" refreshedVersion="0" background="1">
    <dbPr connection="DRIVER={Microsoft ODBC for Oracle};UID=TATADB;pwd=TATADB9$;SERVER=MPLUSLIV;"/>
  </connection>
  <connection id="2773" xr16:uid="{4082A424-10F1-4AAA-9557-605CD28A36AF}" name="Connection12492" type="1" refreshedVersion="0" background="1">
    <dbPr connection="DRIVER={Microsoft ODBC for Oracle};UID=TATADB;pwd=TATADB9$;SERVER=MPLUSLIV;"/>
  </connection>
  <connection id="2774" xr16:uid="{CD1AC5DB-4020-4100-B073-6CB51C452AFC}" name="Connection12493" type="1" refreshedVersion="0" background="1">
    <dbPr connection="DRIVER={Microsoft ODBC for Oracle};UID=TATADB;pwd=TATADB9$;SERVER=MPLUSLIV;"/>
  </connection>
  <connection id="2775" xr16:uid="{AFE22BE7-2872-4F04-877C-114012AC1348}" name="Connection12494" type="1" refreshedVersion="0" background="1">
    <dbPr connection="DRIVER={Microsoft ODBC for Oracle};UID=TATADB;pwd=TATADB9$;SERVER=MPLUSLIV;"/>
  </connection>
  <connection id="2776" xr16:uid="{C7B528BE-5411-4569-9073-CE20F5AE86EE}" name="Connection12495" type="1" refreshedVersion="0" background="1">
    <dbPr connection="DRIVER={Microsoft ODBC for Oracle};UID=TATADB;pwd=TATADB9$;SERVER=MPLUSLIV;"/>
  </connection>
  <connection id="2777" xr16:uid="{587029C3-3499-470D-83BE-39ED403620B0}" name="Connection12496" type="1" refreshedVersion="0" background="1">
    <dbPr connection="DRIVER={Microsoft ODBC for Oracle};UID=TATADB;pwd=TATADB9$;SERVER=MPLUSLIV;"/>
  </connection>
  <connection id="2778" xr16:uid="{AEB5CBC1-EBB3-4122-B0E4-C20F9B9EE88D}" name="Connection12497" type="1" refreshedVersion="0" background="1">
    <dbPr connection="DRIVER={Microsoft ODBC for Oracle};UID=TATADB;pwd=TATADB9$;SERVER=MPLUSLIV;"/>
  </connection>
  <connection id="2779" xr16:uid="{BA5C0D1B-441C-40AA-9E1A-5140C71A6A33}" name="Connection12498" type="1" refreshedVersion="0" background="1">
    <dbPr connection="DRIVER={Microsoft ODBC for Oracle};UID=TATADB;pwd=TATADB9$;SERVER=MPLUSLIV;"/>
  </connection>
  <connection id="2780" xr16:uid="{194C5946-5FC2-475B-B00D-D69F9335AC74}" name="Connection12499" type="1" refreshedVersion="0" background="1">
    <dbPr connection="DRIVER={Microsoft ODBC for Oracle};UID=TATADB;pwd=TATADB9$;SERVER=MPLUSLIV;"/>
  </connection>
  <connection id="2781" xr16:uid="{B8974FE3-C40F-43C1-934B-9C40FF0951B2}" name="Connection125" type="1" refreshedVersion="0" background="1">
    <dbPr connection="DRIVER={Microsoft ODBC for Oracle};UID=tatadb;pwd=MADHU;SERVER=mfunddb;"/>
  </connection>
  <connection id="2782" xr16:uid="{CD6264D8-6785-4B7D-9B68-95EC06126B29}" name="Connection1250" type="1" refreshedVersion="0" background="1">
    <dbPr connection="DRIVER={Microsoft ODBC for Oracle};UID=TATADB;pwd=tatadb;SERVER=MFMCY11G;"/>
  </connection>
  <connection id="2783" xr16:uid="{E0645C99-58C2-4527-B357-1FA0AA38D656}" name="Connection12500" type="1" refreshedVersion="0" background="1">
    <dbPr connection="DRIVER={Microsoft ODBC for Oracle};UID=TATADB;pwd=TATADB9$;SERVER=MPLUSLIV;"/>
  </connection>
  <connection id="2784" xr16:uid="{B14715D4-D00E-41BD-8409-2FB826E50894}" name="Connection12501" type="1" refreshedVersion="0" background="1">
    <dbPr connection="DRIVER={Microsoft ODBC for Oracle};UID=TATADB;pwd=TATADB9$;SERVER=MPLUSLIV;"/>
  </connection>
  <connection id="2785" xr16:uid="{537CE406-8953-4328-9184-08EEE14D0370}" name="Connection12502" type="1" refreshedVersion="0" background="1">
    <dbPr connection="DRIVER={Microsoft ODBC for Oracle};UID=TATADB;pwd=TATADB9$;SERVER=MPLUSLIV;"/>
  </connection>
  <connection id="2786" xr16:uid="{B1DD7CAA-A5EC-4691-BA62-4A9C8950F14B}" name="Connection12503" type="1" refreshedVersion="0" background="1">
    <dbPr connection="DRIVER={Microsoft ODBC for Oracle};UID=TATADB;pwd=TATADB9$;SERVER=MPLUSLIV;"/>
  </connection>
  <connection id="2787" xr16:uid="{1BB711B5-6099-4D1C-A228-F7E7F98E419A}" name="Connection12504" type="1" refreshedVersion="0" background="1">
    <dbPr connection="DRIVER={Microsoft ODBC for Oracle};UID=TATADB;pwd=TATADB9$;SERVER=MPLUSLIV;"/>
  </connection>
  <connection id="2788" xr16:uid="{8ACE85F2-E252-4613-846A-FA07567C47A5}" name="Connection12505" type="1" refreshedVersion="0" background="1">
    <dbPr connection="DRIVER={Microsoft ODBC for Oracle};UID=TATADB;pwd=TATADB9$;SERVER=MPLUSLIV;"/>
  </connection>
  <connection id="2789" xr16:uid="{72023846-8818-419E-89A3-8BE32FFC91CA}" name="Connection12506" type="1" refreshedVersion="0" background="1">
    <dbPr connection="DRIVER={Microsoft ODBC for Oracle};UID=TATADB;pwd=TATADB9$;SERVER=MPLUSLIV;"/>
  </connection>
  <connection id="2790" xr16:uid="{98A51E18-F6B2-4023-B125-F9DC26DBE3CA}" name="Connection12507" type="1" refreshedVersion="0" background="1">
    <dbPr connection="DRIVER={Microsoft ODBC for Oracle};UID=TATADB;pwd=TATADB9$;SERVER=MPLUSLIV;"/>
  </connection>
  <connection id="2791" xr16:uid="{8A461919-894E-4EFD-A45F-A228FA5CC189}" name="Connection12508" type="1" refreshedVersion="0" background="1">
    <dbPr connection="DRIVER={Microsoft ODBC for Oracle};UID=TATADB;pwd=TATADB9$;SERVER=MPLUSLIV;"/>
  </connection>
  <connection id="2792" xr16:uid="{07B5B51B-34B2-494B-A3D1-E49CA27DB1E8}" name="Connection12509" type="1" refreshedVersion="0" background="1">
    <dbPr connection="DRIVER={Microsoft ODBC for Oracle};UID=TATADB;pwd=TATADB9$;SERVER=MPLUSLIV;"/>
  </connection>
  <connection id="2793" xr16:uid="{074A5CC7-95A2-4809-BCA9-855568915E94}" name="Connection1251" type="1" refreshedVersion="0" background="1">
    <dbPr connection="DRIVER={Microsoft ODBC for Oracle};UID=TATADB;pwd=tatadb;SERVER=MFMCY11G;"/>
  </connection>
  <connection id="2794" xr16:uid="{D64A25D7-215E-470F-BAAE-7BFA8C598347}" name="Connection12510" type="1" refreshedVersion="0" background="1">
    <dbPr connection="DRIVER={Microsoft ODBC for Oracle};UID=TATADB;pwd=TATADB9$;SERVER=MPLUSLIV;"/>
  </connection>
  <connection id="2795" xr16:uid="{483ECD56-7B1E-403F-9A54-E0B445799FDE}" name="Connection12511" type="1" refreshedVersion="0" background="1">
    <dbPr connection="DRIVER={Microsoft ODBC for Oracle};UID=TATADB;pwd=TATADB9$;SERVER=MPLUSLIV;"/>
  </connection>
  <connection id="2796" xr16:uid="{A61D602F-2572-4D5F-9DF9-928CADDF5ABF}" name="Connection12512" type="1" refreshedVersion="0" background="1">
    <dbPr connection="DRIVER={Microsoft ODBC for Oracle};UID=TATADB;pwd=TATADB9$;SERVER=MPLUSLIV;"/>
  </connection>
  <connection id="2797" xr16:uid="{68E0CBA1-7DC5-421F-B5FE-8438AF6629BD}" name="Connection12513" type="1" refreshedVersion="0" background="1">
    <dbPr connection="DRIVER={Microsoft ODBC for Oracle};UID=TATADB;pwd=TATADB9$;SERVER=MPLUSLIV;"/>
  </connection>
  <connection id="2798" xr16:uid="{CF5A73D3-E023-4072-9AA9-99188B3D7D13}" name="Connection12514" type="1" refreshedVersion="0" background="1">
    <dbPr connection="DRIVER={Microsoft ODBC for Oracle};UID=TATADB;pwd=TATADB9$;SERVER=MPLUSLIV;"/>
  </connection>
  <connection id="2799" xr16:uid="{26C79868-0386-4D45-B84A-356F7D472B23}" name="Connection12515" type="1" refreshedVersion="0" background="1">
    <dbPr connection="DRIVER={Microsoft ODBC for Oracle};UID=TATADB;pwd=TATADB9$;SERVER=MPLUSLIV;"/>
  </connection>
  <connection id="2800" xr16:uid="{FE0D9DC5-AAD2-4992-966C-093D2833CE13}" name="Connection12516" type="1" refreshedVersion="0" background="1">
    <dbPr connection="DRIVER={Microsoft ODBC for Oracle};UID=TATADB;pwd=TATADB9$;SERVER=MPLUSLIV;"/>
  </connection>
  <connection id="2801" xr16:uid="{4A356E69-A62B-477A-B42F-72691792FEC9}" name="Connection12517" type="1" refreshedVersion="0" background="1">
    <dbPr connection="DRIVER={Microsoft ODBC for Oracle};UID=TATADB;pwd=TATADB9$;SERVER=MPLUSLIV;"/>
  </connection>
  <connection id="2802" xr16:uid="{B8A2F0FB-ED14-46D9-B42E-84DAA4B57E75}" name="Connection12518" type="1" refreshedVersion="0" background="1">
    <dbPr connection="DRIVER={Microsoft ODBC for Oracle};UID=TATADB;pwd=TATADB9$;SERVER=MPLUSLIV;"/>
  </connection>
  <connection id="2803" xr16:uid="{7704D9EC-99AA-441F-A6C9-D857685302A1}" name="Connection12519" type="1" refreshedVersion="0" background="1">
    <dbPr connection="DRIVER={Microsoft ODBC for Oracle};UID=TATADB;pwd=TATADB9$;SERVER=MPLUSLIV;"/>
  </connection>
  <connection id="2804" xr16:uid="{82240572-6342-47D4-AAB2-3EDA60B80457}" name="Connection1252" type="1" refreshedVersion="0" background="1">
    <dbPr connection="DRIVER={Microsoft ODBC for Oracle};UID=TATADB;pwd=tatadb;SERVER=MFMCY11G;"/>
  </connection>
  <connection id="2805" xr16:uid="{A06737B7-A197-45E2-BC42-12732AA78F77}" name="Connection12520" type="1" refreshedVersion="0" background="1">
    <dbPr connection="DRIVER={Microsoft ODBC for Oracle};UID=TATADB;pwd=TATADB9$;SERVER=MPLUSLIV;"/>
  </connection>
  <connection id="2806" xr16:uid="{D4A7DD1D-9537-47B3-B275-EA4BA07D8173}" name="Connection12521" type="1" refreshedVersion="0" background="1">
    <dbPr connection="DRIVER={Microsoft ODBC for Oracle};UID=TATADB;pwd=TATADB9$;SERVER=MPLUSLIV;"/>
  </connection>
  <connection id="2807" xr16:uid="{70B5A7C9-0F70-4F68-A372-258B4DAC89AC}" name="Connection12522" type="1" refreshedVersion="0" background="1">
    <dbPr connection="DRIVER={Microsoft ODBC for Oracle};UID=TATADB;pwd=TATADB9$;SERVER=MPLUSLIV;"/>
  </connection>
  <connection id="2808" xr16:uid="{1481912E-F797-4D03-BEE0-8F240B3CDA89}" name="Connection12523" type="1" refreshedVersion="0" background="1">
    <dbPr connection="DRIVER={Microsoft ODBC for Oracle};UID=TATADB;pwd=TATADB9$;SERVER=MPLUSLIV;"/>
  </connection>
  <connection id="2809" xr16:uid="{860C4269-E3CA-4F36-A2D8-61FBDC64C588}" name="Connection12524" type="1" refreshedVersion="0" background="1">
    <dbPr connection="DRIVER={Microsoft ODBC for Oracle};UID=TATADB;pwd=TATADB9$;SERVER=MPLUSLIV;"/>
  </connection>
  <connection id="2810" xr16:uid="{38814691-855A-42ED-BE7B-26ED110D3FC6}" name="Connection12525" type="1" refreshedVersion="0" background="1">
    <dbPr connection="DRIVER={Microsoft ODBC for Oracle};UID=TATADB;pwd=TATADB9$;SERVER=MPLUSLIV;"/>
  </connection>
  <connection id="2811" xr16:uid="{1B01792D-4A95-4FFF-ADBC-2D4D1B45FD6C}" name="Connection12526" type="1" refreshedVersion="0" background="1">
    <dbPr connection="DRIVER={Microsoft ODBC for Oracle};UID=TATADB;pwd=TATADB9$;SERVER=MPLUSLIV;"/>
  </connection>
  <connection id="2812" xr16:uid="{1DA66D52-6D9B-464C-A5EC-3D1D6BB50305}" name="Connection12527" type="1" refreshedVersion="0" background="1">
    <dbPr connection="DRIVER={Microsoft ODBC for Oracle};UID=TATADB;pwd=TATADB9$;SERVER=MPLUSLIV;"/>
  </connection>
  <connection id="2813" xr16:uid="{16A7682D-49C0-4DD9-AEDB-7516FDB298A1}" name="Connection12528" type="1" refreshedVersion="0" background="1">
    <dbPr connection="DRIVER={Microsoft ODBC for Oracle};UID=TATADB;pwd=TATADB9$;SERVER=MPLUSLIV;"/>
  </connection>
  <connection id="2814" xr16:uid="{AA643C52-22BA-44CE-8E48-11F229DCE397}" name="Connection12529" type="1" refreshedVersion="0" background="1">
    <dbPr connection="DRIVER={Microsoft ODBC for Oracle};UID=TATADB;pwd=TATADB9$;SERVER=MPLUSLIV;"/>
  </connection>
  <connection id="2815" xr16:uid="{48CD810A-31D1-4DB2-955B-3D4FC5108010}" name="Connection1253" type="1" refreshedVersion="0" background="1">
    <dbPr connection="DRIVER={Microsoft ODBC for Oracle};UID=TATADB;pwd=tatadb;SERVER=MFMCY11G;"/>
  </connection>
  <connection id="2816" xr16:uid="{7D9C480D-AB44-4642-9F20-20F1C092D6D4}" name="Connection12530" type="1" refreshedVersion="0" background="1">
    <dbPr connection="DRIVER={Microsoft ODBC for Oracle};UID=TATADB;pwd=TATADB9$;SERVER=MPLUSLIV;"/>
  </connection>
  <connection id="2817" xr16:uid="{DB06B837-9071-4627-98B4-A099F94917C1}" name="Connection12531" type="1" refreshedVersion="0" background="1">
    <dbPr connection="DRIVER={Microsoft ODBC for Oracle};UID=TATADB;pwd=TATADB9$;SERVER=MPLUSLIV;"/>
  </connection>
  <connection id="2818" xr16:uid="{79DFD258-D168-4EA9-85B0-90370E07B73F}" name="Connection12532" type="1" refreshedVersion="0" background="1">
    <dbPr connection="DRIVER={Microsoft ODBC for Oracle};UID=TATADB;pwd=TATADB9$;SERVER=MPLUSLIV;"/>
  </connection>
  <connection id="2819" xr16:uid="{23BB8A04-B662-4C10-BEAA-49A6045F7A39}" name="Connection12533" type="1" refreshedVersion="0" background="1">
    <dbPr connection="DRIVER={Microsoft ODBC for Oracle};UID=TATADB;pwd=TATADB9$;SERVER=MPLUSLIV;"/>
  </connection>
  <connection id="2820" xr16:uid="{175142D1-1144-4DEC-A678-0B065C5979A9}" name="Connection12534" type="1" refreshedVersion="0" background="1">
    <dbPr connection="DRIVER={Microsoft ODBC for Oracle};UID=TATADB;pwd=TATADB9$;SERVER=MPLUSLIV;"/>
  </connection>
  <connection id="2821" xr16:uid="{07233497-117D-4CBA-A40C-D9285368D8BC}" name="Connection12535" type="1" refreshedVersion="0" background="1">
    <dbPr connection="DRIVER={Microsoft ODBC for Oracle};UID=TATADB;pwd=TATADB9$;SERVER=MPLUSLIV;"/>
  </connection>
  <connection id="2822" xr16:uid="{13BC153E-B82A-410C-A438-17C9A3E21D1A}" name="Connection12536" type="1" refreshedVersion="0" background="1">
    <dbPr connection="DRIVER={Microsoft ODBC for Oracle};UID=TATADB;pwd=TATADB9$;SERVER=MPLUSLIV;"/>
  </connection>
  <connection id="2823" xr16:uid="{48C498A2-3A15-45CC-9CC1-B11AD3AEDEC9}" name="Connection12537" type="1" refreshedVersion="0" background="1">
    <dbPr connection="DRIVER={Microsoft ODBC for Oracle};UID=TATADB;pwd=TATADB9$;SERVER=MPLUSLIV;"/>
  </connection>
  <connection id="2824" xr16:uid="{64A54EA2-DC11-477B-B6D5-40BDC385C04C}" name="Connection12538" type="1" refreshedVersion="0" background="1">
    <dbPr connection="DRIVER={Microsoft ODBC for Oracle};UID=TATADB;pwd=TATADB9$;SERVER=MPLUSLIV;"/>
  </connection>
  <connection id="2825" xr16:uid="{03208323-1CBF-4255-B744-4A5DB875FC94}" name="Connection12539" type="1" refreshedVersion="0" background="1">
    <dbPr connection="DRIVER={Microsoft ODBC for Oracle};UID=TATADB;pwd=TATADB9$;SERVER=MPLUSLIV;"/>
  </connection>
  <connection id="2826" xr16:uid="{0340FA0B-9618-40EC-9EA6-48FFE5CFABCE}" name="Connection1254" type="1" refreshedVersion="0" background="1">
    <dbPr connection="DRIVER={Microsoft ODBC for Oracle};UID=TATADB;pwd=tatadb;SERVER=MFMCY11G;"/>
  </connection>
  <connection id="2827" xr16:uid="{6C52EF90-7BB9-4A4B-A2A2-8A8C9A505B2B}" name="Connection12540" type="1" refreshedVersion="0" background="1">
    <dbPr connection="DRIVER={Microsoft ODBC for Oracle};UID=TATADB;pwd=TATADB9$;SERVER=MPLUSLIV;"/>
  </connection>
  <connection id="2828" xr16:uid="{4D28C743-42A4-4D12-A216-4C9135E03F11}" name="Connection12541" type="1" refreshedVersion="0" background="1">
    <dbPr connection="DRIVER={Microsoft ODBC for Oracle};UID=TATADB;pwd=TATADB9$;SERVER=MPLUSLIV;"/>
  </connection>
  <connection id="2829" xr16:uid="{4CE52C06-3921-488E-8B6D-812CC39A8D3C}" name="Connection12542" type="1" refreshedVersion="0" background="1">
    <dbPr connection="DRIVER={Microsoft ODBC for Oracle};UID=TATADB;pwd=TATADB9$;SERVER=MPLUSLIV;"/>
  </connection>
  <connection id="2830" xr16:uid="{3B342298-F12C-4AF7-A1B4-57B14CC1311D}" name="Connection12543" type="1" refreshedVersion="0" background="1">
    <dbPr connection="DRIVER={Microsoft ODBC for Oracle};UID=TATADB;pwd=TATADB9$;SERVER=MPLUSLIV;"/>
  </connection>
  <connection id="2831" xr16:uid="{B772DEDE-7CDB-48BB-A57A-9A28828C3745}" name="Connection12544" type="1" refreshedVersion="0" background="1">
    <dbPr connection="DRIVER={Microsoft ODBC for Oracle};UID=TATADB;pwd=TATADB9$;SERVER=MPLUSLIV;"/>
  </connection>
  <connection id="2832" xr16:uid="{00A93F8F-3A4C-463A-9D0C-621753B2AB40}" name="Connection12545" type="1" refreshedVersion="0" background="1">
    <dbPr connection="DRIVER={Microsoft ODBC for Oracle};UID=TATADB;pwd=TATADB9$;SERVER=MPLUSLIV;"/>
  </connection>
  <connection id="2833" xr16:uid="{DC42386B-CCCD-445A-95F1-857166777D08}" name="Connection12546" type="1" refreshedVersion="0" background="1">
    <dbPr connection="DRIVER={Microsoft ODBC for Oracle};UID=TATADB;pwd=TATADB9$;SERVER=MPLUSLIV;"/>
  </connection>
  <connection id="2834" xr16:uid="{37F29FAE-65E0-421D-B1BB-46530DB5A945}" name="Connection12547" type="1" refreshedVersion="0" background="1">
    <dbPr connection="DRIVER={Microsoft ODBC for Oracle};UID=TATADB;pwd=TATADB9$;SERVER=MPLUSLIV;"/>
  </connection>
  <connection id="2835" xr16:uid="{F01966E4-A0CD-4730-A82B-36111AA9EE56}" name="Connection12548" type="1" refreshedVersion="0" background="1">
    <dbPr connection="DRIVER={Microsoft ODBC for Oracle};UID=TATADB;pwd=TATADB9$;SERVER=MPLUSLIV;"/>
  </connection>
  <connection id="2836" xr16:uid="{3E0A7E84-7B67-4D2E-9E9D-F01249F52388}" name="Connection12549" type="1" refreshedVersion="0" background="1">
    <dbPr connection="DRIVER={Microsoft ODBC for Oracle};UID=TATADB;pwd=TATADB9$;SERVER=MPLUSLIV;"/>
  </connection>
  <connection id="2837" xr16:uid="{93BED3FF-01F6-41F4-925A-1452F2F9F84A}" name="Connection1255" type="1" refreshedVersion="0" background="1">
    <dbPr connection="DRIVER={Microsoft ODBC for Oracle};UID=TATADB;pwd=tatadb;SERVER=MFMCY11G;"/>
  </connection>
  <connection id="2838" xr16:uid="{64D428C9-2DDA-48E4-8760-FF54C0BA9B97}" name="Connection12550" type="1" refreshedVersion="0" background="1">
    <dbPr connection="DRIVER={Microsoft ODBC for Oracle};UID=TATADB;pwd=TATADB9$;SERVER=MPLUSLIV;"/>
  </connection>
  <connection id="2839" xr16:uid="{1C8C7A71-A33B-4D5A-A76A-0409F6B76600}" name="Connection12551" type="1" refreshedVersion="0" background="1">
    <dbPr connection="DRIVER={Microsoft ODBC for Oracle};UID=TATADB;pwd=TATADB9$;SERVER=MPLUSLIV;"/>
  </connection>
  <connection id="2840" xr16:uid="{1E84FCD8-E11C-4D9B-8E5F-46F0E8A1E85D}" name="Connection12552" type="1" refreshedVersion="0" background="1">
    <dbPr connection="DRIVER={Microsoft ODBC for Oracle};UID=TATADB;pwd=TATADB9$;SERVER=MPLUSLIV;"/>
  </connection>
  <connection id="2841" xr16:uid="{9D930469-B7EE-4D2E-9A37-6D85C2127276}" name="Connection12553" type="1" refreshedVersion="0" background="1">
    <dbPr connection="DRIVER={Microsoft ODBC for Oracle};UID=TATADB;pwd=TATADB9$;SERVER=MPLUSLIV;"/>
  </connection>
  <connection id="2842" xr16:uid="{7263B81E-573D-4B0E-A2E6-99458A3582AA}" name="Connection12554" type="1" refreshedVersion="0" background="1">
    <dbPr connection="DRIVER={Microsoft ODBC for Oracle};UID=TATADB;pwd=TATADB9$;SERVER=MPLUSLIV;"/>
  </connection>
  <connection id="2843" xr16:uid="{EC550D35-F46E-4A1E-8E5C-40F0571FF217}" name="Connection12555" type="1" refreshedVersion="0" background="1">
    <dbPr connection="DRIVER={Microsoft ODBC for Oracle};UID=TATADB;pwd=TATADB9$;SERVER=MPLUSLIV;"/>
  </connection>
  <connection id="2844" xr16:uid="{13E6D25A-C8CA-4F81-9C46-AEAF3E7A8F17}" name="Connection12556" type="1" refreshedVersion="0" background="1">
    <dbPr connection="DRIVER={Microsoft ODBC for Oracle};UID=TATADB;pwd=TATADB9$;SERVER=MPLUSLIV;"/>
  </connection>
  <connection id="2845" xr16:uid="{BFF8EECE-7C46-419C-A709-8C3AD5B0BF8E}" name="Connection12557" type="1" refreshedVersion="0" background="1">
    <dbPr connection="DRIVER={Microsoft ODBC for Oracle};UID=TATADB;pwd=TATADB9$;SERVER=MPLUSLIV;"/>
  </connection>
  <connection id="2846" xr16:uid="{43F0EDD7-957A-4C45-A712-45E053BF1C39}" name="Connection12558" type="1" refreshedVersion="0" background="1">
    <dbPr connection="DRIVER={Microsoft ODBC for Oracle};UID=TATADB;pwd=TATADB9$;SERVER=MPLUSLIV;"/>
  </connection>
  <connection id="2847" xr16:uid="{FD556DAF-3C05-4D7B-A40B-5278E866AA3B}" name="Connection12559" type="1" refreshedVersion="0" background="1">
    <dbPr connection="DRIVER={Microsoft ODBC for Oracle};UID=TATADB;pwd=TATADB9$;SERVER=MPLUSLIV;"/>
  </connection>
  <connection id="2848" xr16:uid="{65F203A9-2810-4838-A76A-C14F4E93301C}" name="Connection1256" type="1" refreshedVersion="0" background="1">
    <dbPr connection="DRIVER={Microsoft ODBC for Oracle};UID=TATADB;pwd=tatadb;SERVER=MFMCY11G;"/>
  </connection>
  <connection id="2849" xr16:uid="{EB405C75-376E-4E4D-BEEE-7A59F5F4DFAB}" name="Connection12560" type="1" refreshedVersion="0" background="1">
    <dbPr connection="DRIVER={Microsoft ODBC for Oracle};UID=TATADB;pwd=TATADB9$;SERVER=MPLUSLIV;"/>
  </connection>
  <connection id="2850" xr16:uid="{8681372B-E3E0-461E-87C0-5324ABEE42BD}" name="Connection12561" type="1" refreshedVersion="0" background="1">
    <dbPr connection="DRIVER={Microsoft ODBC for Oracle};UID=TATADB;pwd=TATADB9$;SERVER=MPLUSLIV;"/>
  </connection>
  <connection id="2851" xr16:uid="{6FF11D8B-1964-4631-9AAF-B12F459BD196}" name="Connection12562" type="1" refreshedVersion="0" background="1">
    <dbPr connection="DRIVER={Microsoft ODBC for Oracle};UID=TATADB;pwd=TATADB9$;SERVER=MPLUSLIV;"/>
  </connection>
  <connection id="2852" xr16:uid="{7EE12933-4DC5-4204-8C1D-34CABD354C69}" name="Connection12563" type="1" refreshedVersion="0" background="1">
    <dbPr connection="DRIVER={Microsoft ODBC for Oracle};UID=TATADB;pwd=TATADB9$;SERVER=MPLUSLIV;"/>
  </connection>
  <connection id="2853" xr16:uid="{C1C5021F-100D-4D25-AD00-9964416D1AC3}" name="Connection12564" type="1" refreshedVersion="0" background="1">
    <dbPr connection="DRIVER={Microsoft ODBC for Oracle};UID=TATADB;pwd=TATADB9$;SERVER=MPLUSLIV;"/>
  </connection>
  <connection id="2854" xr16:uid="{4A533E68-B952-4A13-B008-07F1859B542E}" name="Connection12565" type="1" refreshedVersion="0" background="1">
    <dbPr connection="DRIVER={Microsoft ODBC for Oracle};UID=TATADB;pwd=TATADB9$;SERVER=MPLUSLIV;"/>
  </connection>
  <connection id="2855" xr16:uid="{D0D93066-0F9E-4E3E-A7C0-0C1A8690D2AC}" name="Connection12566" type="1" refreshedVersion="0" background="1">
    <dbPr connection="DRIVER={Microsoft ODBC for Oracle};UID=TATADB;pwd=TATADB9$;SERVER=MPLUSLIV;"/>
  </connection>
  <connection id="2856" xr16:uid="{F082BB0B-C04B-436B-81E4-0CF962A1E80B}" name="Connection12567" type="1" refreshedVersion="0" background="1">
    <dbPr connection="DRIVER={Microsoft ODBC for Oracle};UID=TATADB;pwd=TATADB9$;SERVER=MPLUSLIV;"/>
  </connection>
  <connection id="2857" xr16:uid="{E4F30F28-C0F6-4770-9EC3-00E6E73F604C}" name="Connection12568" type="1" refreshedVersion="0" background="1">
    <dbPr connection="DRIVER={Microsoft ODBC for Oracle};UID=TATADB;pwd=TATADB9$;SERVER=MPLUSLIV;"/>
  </connection>
  <connection id="2858" xr16:uid="{7398A475-2A5A-4F9A-8022-0981D181C836}" name="Connection12569" type="1" refreshedVersion="0" background="1">
    <dbPr connection="DRIVER={Microsoft ODBC for Oracle};UID=TATADB;pwd=TATADB9$;SERVER=MPLUSLIV;"/>
  </connection>
  <connection id="2859" xr16:uid="{057BCE15-B9AB-4203-8B3C-AB994A7E4F60}" name="Connection1257" type="1" refreshedVersion="0" background="1">
    <dbPr connection="DRIVER={Microsoft ODBC for Oracle};UID=TATADB;pwd=tatadb;SERVER=MFMCY11G;"/>
  </connection>
  <connection id="2860" xr16:uid="{49E1AF31-EAEB-47F8-B4C6-EF48F73CCBDB}" name="Connection12570" type="1" refreshedVersion="0" background="1">
    <dbPr connection="DRIVER={Microsoft ODBC for Oracle};UID=TATADB;pwd=TATADB9$;SERVER=MPLUSLIV;"/>
  </connection>
  <connection id="2861" xr16:uid="{15E9587D-395A-43B8-A2A3-B236AF18841C}" name="Connection12571" type="1" refreshedVersion="0" background="1">
    <dbPr connection="DRIVER={Microsoft ODBC for Oracle};UID=TATADB;pwd=TATADB9$;SERVER=MPLUSLIV;"/>
  </connection>
  <connection id="2862" xr16:uid="{115C4E7F-37D0-4C33-8930-6AE7FFC3ACCF}" name="Connection12572" type="1" refreshedVersion="0" background="1">
    <dbPr connection="DRIVER={Microsoft ODBC for Oracle};UID=TATADB;pwd=TATADB9$;SERVER=MPLUSLIV;"/>
  </connection>
  <connection id="2863" xr16:uid="{0E84D1E6-EE09-4017-AF14-E58962A8CDDC}" name="Connection12573" type="1" refreshedVersion="0" background="1">
    <dbPr connection="DRIVER={Microsoft ODBC for Oracle};UID=TATADB;pwd=TATADB9$;SERVER=MPLUSLIV;"/>
  </connection>
  <connection id="2864" xr16:uid="{543FE223-E68F-4037-ABFE-F45FAC181A92}" name="Connection12574" type="1" refreshedVersion="0" background="1">
    <dbPr connection="DRIVER={Microsoft ODBC for Oracle};UID=TATADB;pwd=TATADB9$;SERVER=MPLUSLIV;"/>
  </connection>
  <connection id="2865" xr16:uid="{0930BA15-EE5F-49E3-8C12-081F1A423A81}" name="Connection12575" type="1" refreshedVersion="0" background="1">
    <dbPr connection="DRIVER={Microsoft ODBC for Oracle};UID=TATADB;pwd=TATADB9$;SERVER=MPLUSLIV;"/>
  </connection>
  <connection id="2866" xr16:uid="{8AEA7377-3457-40A6-8789-E31D95BFBCBF}" name="Connection12576" type="1" refreshedVersion="0" background="1">
    <dbPr connection="DRIVER={Microsoft ODBC for Oracle};UID=TATADB;pwd=TATADB9$;SERVER=MPLUSLIV;"/>
  </connection>
  <connection id="2867" xr16:uid="{397FE914-1C66-4B37-84B7-19FEED305453}" name="Connection12577" type="1" refreshedVersion="0" background="1">
    <dbPr connection="DRIVER={Microsoft ODBC for Oracle};UID=TATADB;pwd=TATADB9$;SERVER=MPLUSLIV;"/>
  </connection>
  <connection id="2868" xr16:uid="{69423D59-AEA5-424E-8CFE-28D5286270ED}" name="Connection12578" type="1" refreshedVersion="0" background="1">
    <dbPr connection="DRIVER={Microsoft ODBC for Oracle};UID=TATADB;pwd=TATADB9$;SERVER=MPLUSLIV;"/>
  </connection>
  <connection id="2869" xr16:uid="{485E5D79-D574-48EE-9B61-FA8CD23569E5}" name="Connection12579" type="1" refreshedVersion="0" background="1">
    <dbPr connection="DRIVER={Microsoft ODBC for Oracle};UID=TATADB;pwd=TATADB9$;SERVER=MPLUSLIV;"/>
  </connection>
  <connection id="2870" xr16:uid="{2BFFB717-305C-4134-A76D-7CE3ED8A08BC}" name="Connection1258" type="1" refreshedVersion="0" background="1">
    <dbPr connection="DRIVER={Microsoft ODBC for Oracle};UID=TATADB;pwd=tatadb;SERVER=MFMCY11G;"/>
  </connection>
  <connection id="2871" xr16:uid="{2125F712-E363-437F-A4F1-719EC3F7F6CA}" name="Connection12580" type="1" refreshedVersion="0" background="1">
    <dbPr connection="DRIVER={Microsoft ODBC for Oracle};UID=TATADB;pwd=TATADB9$;SERVER=MPLUSLIV;"/>
  </connection>
  <connection id="2872" xr16:uid="{006A49FC-33F7-4436-9B8E-089C5823F959}" name="Connection12581" type="1" refreshedVersion="0" background="1">
    <dbPr connection="DRIVER={Microsoft ODBC for Oracle};UID=TATADB;pwd=TATADB9$;SERVER=MPLUSLIV;"/>
  </connection>
  <connection id="2873" xr16:uid="{AE3A4975-7CEA-44E8-A38C-26E6407F5CAE}" name="Connection12582" type="1" refreshedVersion="0" background="1">
    <dbPr connection="DRIVER={Microsoft ODBC for Oracle};UID=TATADB;pwd=TATADB9$;SERVER=MPLUSLIV;"/>
  </connection>
  <connection id="2874" xr16:uid="{C81DEE73-4947-457F-9248-7965A695B728}" name="Connection12583" type="1" refreshedVersion="0" background="1">
    <dbPr connection="DRIVER={Microsoft ODBC for Oracle};UID=TATADB;pwd=TATADB9$;SERVER=MPLUSLIV;"/>
  </connection>
  <connection id="2875" xr16:uid="{9C54B779-9430-4CF7-922B-20B889F89EAE}" name="Connection12584" type="1" refreshedVersion="0" background="1">
    <dbPr connection="DRIVER={Microsoft ODBC for Oracle};UID=TATADB;pwd=TATADB9$;SERVER=MPLUSLIV;"/>
  </connection>
  <connection id="2876" xr16:uid="{65501FEB-1778-4EFE-B87C-5D2BA0223801}" name="Connection12585" type="1" refreshedVersion="0" background="1">
    <dbPr connection="DRIVER={Microsoft ODBC for Oracle};UID=TATADB;pwd=TATADB9$;SERVER=MPLUSLIV;"/>
  </connection>
  <connection id="2877" xr16:uid="{A25B20E0-2961-45DB-AE66-8FDC938D2D53}" name="Connection12586" type="1" refreshedVersion="0" background="1">
    <dbPr connection="DRIVER={Microsoft ODBC for Oracle};UID=TATADB;pwd=TATADB9$;SERVER=MPLUSLIV;"/>
  </connection>
  <connection id="2878" xr16:uid="{813163EE-8E13-440F-A853-FF4D9C4B244F}" name="Connection12587" type="1" refreshedVersion="0" background="1">
    <dbPr connection="DRIVER={Microsoft ODBC for Oracle};UID=TATADB;pwd=TATADB9$;SERVER=MPLUSLIV;"/>
  </connection>
  <connection id="2879" xr16:uid="{7D24DBAC-DE53-4109-B857-BFB62B1CB485}" name="Connection12588" type="1" refreshedVersion="0" background="1">
    <dbPr connection="DRIVER={Microsoft ODBC for Oracle};UID=TATADB;pwd=TATADB9$;SERVER=MPLUSLIV;"/>
  </connection>
  <connection id="2880" xr16:uid="{869D09FA-303F-4C5E-B3F1-542A620F4480}" name="Connection12589" type="1" refreshedVersion="0" background="1">
    <dbPr connection="DRIVER={Microsoft ODBC for Oracle};UID=TATADB;pwd=TATADB9$;SERVER=MPLUSLIV;"/>
  </connection>
  <connection id="2881" xr16:uid="{3176290A-DAAD-4A9A-BB66-9AAA0A3F9421}" name="Connection1259" type="1" refreshedVersion="0" background="1">
    <dbPr connection="DRIVER={Microsoft ODBC for Oracle};UID=TATADB;pwd=tatadb;SERVER=MFMCY11G;"/>
  </connection>
  <connection id="2882" xr16:uid="{49CCCC67-3D94-4816-AAED-664DBBB5D05A}" name="Connection12590" type="1" refreshedVersion="0" background="1">
    <dbPr connection="DRIVER={Microsoft ODBC for Oracle};UID=TATADB;pwd=TATADB9$;SERVER=MPLUSLIV;"/>
  </connection>
  <connection id="2883" xr16:uid="{34A160C0-FBE0-4B1D-83FD-A2A6558ADCA4}" name="Connection12591" type="1" refreshedVersion="0" background="1">
    <dbPr connection="DRIVER={Microsoft ODBC for Oracle};UID=TATADB;pwd=TATADB9$;SERVER=MPLUSLIV;"/>
  </connection>
  <connection id="2884" xr16:uid="{07711B3E-E0F4-45F0-927E-EC20FA8C71E4}" name="Connection12592" type="1" refreshedVersion="0" background="1">
    <dbPr connection="DRIVER={Microsoft ODBC for Oracle};UID=TATADB;pwd=TATADB9$;SERVER=MPLUSLIV;"/>
  </connection>
  <connection id="2885" xr16:uid="{7C9D6FB2-2EAC-4A2D-ADC8-A2903414D1DC}" name="Connection12593" type="1" refreshedVersion="0" background="1">
    <dbPr connection="DRIVER={Microsoft ODBC for Oracle};UID=TATADB;pwd=TATADB9$;SERVER=MPLUSLIV;"/>
  </connection>
  <connection id="2886" xr16:uid="{7AC0BE57-BA7E-4A04-9F6C-3F36A86EA084}" name="Connection12594" type="1" refreshedVersion="0" background="1">
    <dbPr connection="DRIVER={Microsoft ODBC for Oracle};UID=TATADB;pwd=TATADB9$;SERVER=MPLUSLIV;"/>
  </connection>
  <connection id="2887" xr16:uid="{468611D9-0B1D-4C7C-8AB1-BC30E104CE49}" name="Connection12595" type="1" refreshedVersion="0" background="1">
    <dbPr connection="DRIVER={Microsoft ODBC for Oracle};UID=TATADB;pwd=TATADB9$;SERVER=MPLUSLIV;"/>
  </connection>
  <connection id="2888" xr16:uid="{E2B9E3E0-E890-4ACA-AEBB-9E210F5EA99D}" name="Connection12596" type="1" refreshedVersion="0" background="1">
    <dbPr connection="DRIVER={Microsoft ODBC for Oracle};UID=TATADB;pwd=TATADB9$;SERVER=MPLUSLIV;"/>
  </connection>
  <connection id="2889" xr16:uid="{1B0C4161-F70B-4306-A525-ACF578A17D5F}" name="Connection12597" type="1" refreshedVersion="0" background="1">
    <dbPr connection="DRIVER={Microsoft ODBC for Oracle};UID=TATADB;pwd=TATADB9$;SERVER=MPLUSLIV;"/>
  </connection>
  <connection id="2890" xr16:uid="{0BFC4F95-55D5-4B3A-832B-D5494F8D0C29}" name="Connection12598" type="1" refreshedVersion="0" background="1">
    <dbPr connection="DRIVER={Microsoft ODBC for Oracle};UID=TATADB;pwd=TATADB9$;SERVER=MPLUSLIV;"/>
  </connection>
  <connection id="2891" xr16:uid="{C5DE9B03-A632-4F23-B090-ECCC87D2661F}" name="Connection12599" type="1" refreshedVersion="0" background="1">
    <dbPr connection="DRIVER={Microsoft ODBC for Oracle};UID=TATADB;pwd=TATADB9$;SERVER=MPLUSLIV;"/>
  </connection>
  <connection id="2892" xr16:uid="{25C83A82-3FC9-4A7D-A426-D20154DF6FB2}" name="Connection126" type="1" refreshedVersion="0" background="1">
    <dbPr connection="DRIVER={Microsoft ODBC for Oracle};UID=tatadb;pwd=MADHU;SERVER=mfunddb;"/>
  </connection>
  <connection id="2893" xr16:uid="{61D97143-0BDD-47E8-9023-5D79AC3D794B}" name="Connection1260" type="1" refreshedVersion="0" background="1">
    <dbPr connection="DRIVER={Microsoft ODBC for Oracle};UID=TATADB;pwd=tatadb;SERVER=MFMCY11G;"/>
  </connection>
  <connection id="2894" xr16:uid="{C7D5B288-59C3-40B1-8284-BB2B7604213B}" name="Connection12600" type="1" refreshedVersion="0" background="1">
    <dbPr connection="DRIVER={Microsoft ODBC for Oracle};UID=TATADB;pwd=TATADB9$;SERVER=MPLUSLIV;"/>
  </connection>
  <connection id="2895" xr16:uid="{EE54E6AC-140A-486A-B807-80F8F6394841}" name="Connection12601" type="1" refreshedVersion="0" background="1">
    <dbPr connection="DRIVER={Microsoft ODBC for Oracle};UID=TATADB;pwd=TATADB9$;SERVER=MPLUSLIV;"/>
  </connection>
  <connection id="2896" xr16:uid="{FDF3A63A-4206-4B2E-BC7D-EA407915EAC7}" name="Connection12602" type="1" refreshedVersion="0" background="1">
    <dbPr connection="DRIVER={Microsoft ODBC for Oracle};UID=TATADB;pwd=TATADB9$;SERVER=MPLUSLIV;"/>
  </connection>
  <connection id="2897" xr16:uid="{21C27EF2-4DD3-4588-A43A-FFF02221A803}" name="Connection12603" type="1" refreshedVersion="0" background="1">
    <dbPr connection="DRIVER={Microsoft ODBC for Oracle};UID=TATADB;pwd=TATADB9$;SERVER=MPLUSLIV;"/>
  </connection>
  <connection id="2898" xr16:uid="{49A4654C-49FE-475C-88FC-32E4BB993412}" name="Connection12604" type="1" refreshedVersion="0" background="1">
    <dbPr connection="DRIVER={Microsoft ODBC for Oracle};UID=TATADB;pwd=TATADB9$;SERVER=MPLUSLIV;"/>
  </connection>
  <connection id="2899" xr16:uid="{9F4ABFE7-15F4-4F8F-BEA3-E134D0AEA3B2}" name="Connection12605" type="1" refreshedVersion="0" background="1">
    <dbPr connection="DRIVER={Microsoft ODBC for Oracle};UID=TATADB;pwd=TATADB9$;SERVER=MPLUSLIV;"/>
  </connection>
  <connection id="2900" xr16:uid="{89F8015F-A25B-4C6D-97DA-1CF929455B42}" name="Connection12606" type="1" refreshedVersion="0" background="1">
    <dbPr connection="DRIVER={Microsoft ODBC for Oracle};UID=TATADB;pwd=TATADB9$;SERVER=MPLUSLIV;"/>
  </connection>
  <connection id="2901" xr16:uid="{F82F4504-F989-4793-B1D8-9C622765AB78}" name="Connection12607" type="1" refreshedVersion="0" background="1">
    <dbPr connection="DRIVER={Microsoft ODBC for Oracle};UID=TATADB;pwd=TATADB9$;SERVER=MPLUSLIV;"/>
  </connection>
  <connection id="2902" xr16:uid="{88EE2144-807E-451D-B822-7CB6A08E7DBA}" name="Connection12608" type="1" refreshedVersion="0" background="1">
    <dbPr connection="DRIVER={Microsoft ODBC for Oracle};UID=TATADB;pwd=TATADB9$;SERVER=MPLUSLIV;"/>
  </connection>
  <connection id="2903" xr16:uid="{860409CB-49E5-4490-80F4-F129DE69B728}" name="Connection12609" type="1" refreshedVersion="0" background="1">
    <dbPr connection="DRIVER={Microsoft ODBC for Oracle};UID=TATADB;pwd=TATADB9$;SERVER=MPLUSLIV;"/>
  </connection>
  <connection id="2904" xr16:uid="{ABE36E24-81FC-4516-8E5C-DDF2E858B1B1}" name="Connection1261" type="1" refreshedVersion="0" background="1">
    <dbPr connection="DRIVER={Microsoft ODBC for Oracle};UID=TATADB;pwd=tatadb;SERVER=MFMCY11G;"/>
  </connection>
  <connection id="2905" xr16:uid="{DCA6CC6A-C15D-4763-B2C9-166453E91CC7}" name="Connection12610" type="1" refreshedVersion="0" background="1">
    <dbPr connection="DRIVER={Microsoft ODBC for Oracle};UID=TATADB;pwd=TATADB9$;SERVER=MPLUSLIV;"/>
  </connection>
  <connection id="2906" xr16:uid="{6C2287A8-A1EF-458F-99DE-5EE102636B4F}" name="Connection12611" type="1" refreshedVersion="0" background="1">
    <dbPr connection="DRIVER={Microsoft ODBC for Oracle};UID=TATADB;pwd=TATADB9$;SERVER=MPLUSLIV;"/>
  </connection>
  <connection id="2907" xr16:uid="{B8249728-C323-49FE-90CF-03ABA8CF8982}" name="Connection12612" type="1" refreshedVersion="0" background="1">
    <dbPr connection="DRIVER={Microsoft ODBC for Oracle};UID=TATADB;pwd=TATADB9$;SERVER=MPLUSLIV;"/>
  </connection>
  <connection id="2908" xr16:uid="{4460775B-7055-4C36-B14D-3A6C387F8BA6}" name="Connection12613" type="1" refreshedVersion="0" background="1">
    <dbPr connection="DRIVER={Microsoft ODBC for Oracle};UID=TATADB;pwd=TATADB9$;SERVER=MPLUSLIV;"/>
  </connection>
  <connection id="2909" xr16:uid="{88B13AC5-2A12-43C8-A1EA-B733FF008FA0}" name="Connection12614" type="1" refreshedVersion="0" background="1">
    <dbPr connection="DRIVER={Microsoft ODBC for Oracle};UID=TATADB;pwd=TATADB9$;SERVER=MPLUSLIV;"/>
  </connection>
  <connection id="2910" xr16:uid="{165433DD-21DF-4CDE-B032-0116047D68BA}" name="Connection12615" type="1" refreshedVersion="0" background="1">
    <dbPr connection="DRIVER={Microsoft ODBC for Oracle};UID=TATADB;pwd=TATADB9$;SERVER=MPLUSLIV;"/>
  </connection>
  <connection id="2911" xr16:uid="{2D527446-8C5C-4EBA-A66E-13931BA35D4F}" name="Connection12616" type="1" refreshedVersion="0" background="1">
    <dbPr connection="DRIVER={Microsoft ODBC for Oracle};UID=TATADB;pwd=TATADB9$;SERVER=MPLUSLIV;"/>
  </connection>
  <connection id="2912" xr16:uid="{494F70ED-9E8A-4F8D-BDEA-4CAC11FC4C97}" name="Connection12617" type="1" refreshedVersion="0" background="1">
    <dbPr connection="DRIVER={Microsoft ODBC for Oracle};UID=TATADB;pwd=TATADB9$;SERVER=MPLUSLIV;"/>
  </connection>
  <connection id="2913" xr16:uid="{199D66D5-78BC-4F90-B398-2AD8411C9406}" name="Connection12618" type="1" refreshedVersion="0" background="1">
    <dbPr connection="DRIVER={Microsoft ODBC for Oracle};UID=TATADB;pwd=TATADB9$;SERVER=MPLUSLIV;"/>
  </connection>
  <connection id="2914" xr16:uid="{AD72A5BF-659C-425A-A2C6-11120B0A2C48}" name="Connection12619" type="1" refreshedVersion="0" background="1">
    <dbPr connection="DRIVER={Microsoft ODBC for Oracle};UID=TATADB;pwd=TATADB9$;SERVER=MPLUSLIV;"/>
  </connection>
  <connection id="2915" xr16:uid="{1DB0EDE8-9070-4852-8CF9-8CCA367A8501}" name="Connection1262" type="1" refreshedVersion="0" background="1">
    <dbPr connection="DRIVER={Microsoft ODBC for Oracle};UID=TATADB;pwd=tatadb;SERVER=MFMCY11G;"/>
  </connection>
  <connection id="2916" xr16:uid="{D84715D1-D169-4588-BA95-FC84D8C1D490}" name="Connection12620" type="1" refreshedVersion="0" background="1">
    <dbPr connection="DRIVER={Microsoft ODBC for Oracle};UID=TATADB;pwd=TATADB9$;SERVER=MPLUSLIV;"/>
  </connection>
  <connection id="2917" xr16:uid="{8EC705A9-8C9F-421A-96F2-73C67165F42F}" name="Connection12621" type="1" refreshedVersion="0" background="1">
    <dbPr connection="DRIVER={Microsoft ODBC for Oracle};UID=TATADB;pwd=TATADB9$;SERVER=MPLUSLIV;"/>
  </connection>
  <connection id="2918" xr16:uid="{F3B74EDA-399D-41EB-8B48-3389E165F640}" name="Connection12622" type="1" refreshedVersion="0" background="1">
    <dbPr connection="DRIVER={Microsoft ODBC for Oracle};UID=TATADB;pwd=TATADB9$;SERVER=MPLUSLIV;"/>
  </connection>
  <connection id="2919" xr16:uid="{05248796-082B-4CE1-89D7-DA005EB2528D}" name="Connection12623" type="1" refreshedVersion="0" background="1">
    <dbPr connection="DRIVER={Microsoft ODBC for Oracle};UID=TATADB;pwd=TATADB9$;SERVER=MPLUSLIV;"/>
  </connection>
  <connection id="2920" xr16:uid="{A15AA718-D239-451D-8314-F22A0D4CB443}" name="Connection12624" type="1" refreshedVersion="0" background="1">
    <dbPr connection="DRIVER={Microsoft ODBC for Oracle};UID=TATADB;pwd=TATADB9$;SERVER=MPLUSLIV;"/>
  </connection>
  <connection id="2921" xr16:uid="{0A97FF81-46B3-4A58-9F74-C5E789AD7538}" name="Connection12625" type="1" refreshedVersion="0" background="1">
    <dbPr connection="DRIVER={Microsoft ODBC for Oracle};UID=TATADB;pwd=TATADB9$;SERVER=MPLUSLIV;"/>
  </connection>
  <connection id="2922" xr16:uid="{AA896927-1660-436D-B095-F1BBA185507D}" name="Connection12626" type="1" refreshedVersion="0" background="1">
    <dbPr connection="DRIVER={Microsoft ODBC for Oracle};UID=TATADB;pwd=TATADB9$;SERVER=MPLUSLIV;"/>
  </connection>
  <connection id="2923" xr16:uid="{5853A4B4-29B5-48A4-BC6F-A56710ACC2E0}" name="Connection12627" type="1" refreshedVersion="0" background="1">
    <dbPr connection="DRIVER={Microsoft ODBC for Oracle};UID=TATADB;pwd=TATADB9$;SERVER=MPLUSLIV;"/>
  </connection>
  <connection id="2924" xr16:uid="{F2086132-A629-466E-A080-89C28579400D}" name="Connection12628" type="1" refreshedVersion="0" background="1">
    <dbPr connection="DRIVER={Microsoft ODBC for Oracle};UID=TATADB;pwd=TATADB9$;SERVER=MPLUSLIV;"/>
  </connection>
  <connection id="2925" xr16:uid="{85D07559-89C0-4E18-8E7E-8E1EAA014B23}" name="Connection12629" type="1" refreshedVersion="0" background="1">
    <dbPr connection="DRIVER={Microsoft ODBC for Oracle};UID=TATADB;pwd=TATADB9$;SERVER=MPLUSLIV;"/>
  </connection>
  <connection id="2926" xr16:uid="{A570C5CD-BEDA-4F5B-A376-3F4AA09642BB}" name="Connection1263" type="1" refreshedVersion="0" background="1">
    <dbPr connection="DRIVER={Microsoft ODBC for Oracle};UID=TATADB;pwd=tatadb;SERVER=MFMCY11G;"/>
  </connection>
  <connection id="2927" xr16:uid="{12A39320-9AEC-430F-A2ED-4024A872F545}" name="Connection12630" type="1" refreshedVersion="0" background="1">
    <dbPr connection="DRIVER={Microsoft ODBC for Oracle};UID=TATADB;pwd=TATADB9$;SERVER=MPLUSLIV;"/>
  </connection>
  <connection id="2928" xr16:uid="{F6EA45DA-722B-4950-AF71-1F45590A78F9}" name="Connection12631" type="1" refreshedVersion="0" background="1">
    <dbPr connection="DRIVER={Microsoft ODBC for Oracle};UID=TATADB;pwd=TATADB9$;SERVER=MPLUSLIV;"/>
  </connection>
  <connection id="2929" xr16:uid="{B0A3F281-701C-4AB8-B6B6-51EF68391D00}" name="Connection12632" type="1" refreshedVersion="0" background="1">
    <dbPr connection="DRIVER={Microsoft ODBC for Oracle};UID=TATADB;pwd=TATADB9$;SERVER=MPLUSLIV;"/>
  </connection>
  <connection id="2930" xr16:uid="{356B05E2-2A2B-4146-815A-D3F0718DBC4E}" name="Connection12633" type="1" refreshedVersion="0" background="1">
    <dbPr connection="DRIVER={Microsoft ODBC for Oracle};UID=TATADB;pwd=TATADB9$;SERVER=MPLUSLIV;"/>
  </connection>
  <connection id="2931" xr16:uid="{4D192AB9-4E37-49BE-9E95-8C3201493863}" name="Connection12634" type="1" refreshedVersion="0" background="1">
    <dbPr connection="DRIVER={Microsoft ODBC for Oracle};UID=TATADB;pwd=TATADB9$;SERVER=MPLUSLIV;"/>
  </connection>
  <connection id="2932" xr16:uid="{60FC2270-1F1D-4BE7-9AC0-0FB55EEA486B}" name="Connection12635" type="1" refreshedVersion="0" background="1">
    <dbPr connection="DRIVER={Microsoft ODBC for Oracle};UID=TATADB;pwd=TATADB9$;SERVER=MPLUSLIV;"/>
  </connection>
  <connection id="2933" xr16:uid="{EB0DA406-0864-4004-87C9-189B713DFC9E}" name="Connection12636" type="1" refreshedVersion="0" background="1">
    <dbPr connection="DRIVER={Microsoft ODBC for Oracle};UID=TATADB;pwd=TATADB9$;SERVER=MPLUSLIV;"/>
  </connection>
  <connection id="2934" xr16:uid="{84C23C46-E4FD-41FE-B481-D44642EE4528}" name="Connection12637" type="1" refreshedVersion="0" background="1">
    <dbPr connection="DRIVER={Microsoft ODBC for Oracle};UID=TATADB;pwd=TATADB9$;SERVER=MPLUSLIV;"/>
  </connection>
  <connection id="2935" xr16:uid="{60D0CB23-622D-4892-B3A0-A26B1BCF122C}" name="Connection12638" type="1" refreshedVersion="0" background="1">
    <dbPr connection="DRIVER={Microsoft ODBC for Oracle};UID=TATADB;pwd=TATADB9$;SERVER=MPLUSLIV;"/>
  </connection>
  <connection id="2936" xr16:uid="{28E2E75A-BC59-489A-A385-E9D4BC39ACA1}" name="Connection12639" type="1" refreshedVersion="0" background="1">
    <dbPr connection="DRIVER={Microsoft ODBC for Oracle};UID=TATADB;pwd=TATADB9$;SERVER=MPLUSLIV;"/>
  </connection>
  <connection id="2937" xr16:uid="{BA1BA776-725A-4F10-94D4-31B794775F70}" name="Connection1264" type="1" refreshedVersion="0" background="1">
    <dbPr connection="DRIVER={Microsoft ODBC for Oracle};UID=TATADB;pwd=tatadb;SERVER=MFMCY11G;"/>
  </connection>
  <connection id="2938" xr16:uid="{E1C7D954-CFF1-4F84-9F89-FF9DF0D5D157}" name="Connection12640" type="1" refreshedVersion="0" background="1">
    <dbPr connection="DRIVER={Microsoft ODBC for Oracle};UID=TATADB;pwd=TATADB9$;SERVER=MPLUSLIV;"/>
  </connection>
  <connection id="2939" xr16:uid="{E0586602-D31B-43D1-A107-2563C38CE472}" name="Connection12641" type="1" refreshedVersion="0" background="1">
    <dbPr connection="DRIVER={Microsoft ODBC for Oracle};UID=TATADB;pwd=TATADB9$;SERVER=MPLUSLIV;"/>
  </connection>
  <connection id="2940" xr16:uid="{3E07ACC9-D78C-4ADC-B617-D72707679E01}" name="Connection12642" type="1" refreshedVersion="0" background="1">
    <dbPr connection="DRIVER={Microsoft ODBC for Oracle};UID=TATADB;pwd=TATADB9$;SERVER=MPLUSLIV;"/>
  </connection>
  <connection id="2941" xr16:uid="{6ACCD263-AD54-4423-A16D-35337B99ED2E}" name="Connection12643" type="1" refreshedVersion="0" background="1">
    <dbPr connection="DRIVER={Microsoft ODBC for Oracle};UID=TATADB;pwd=TATADB9$;SERVER=MPLUSLIV;"/>
  </connection>
  <connection id="2942" xr16:uid="{65159EC0-108A-4D3E-ACD8-6DB082E671D7}" name="Connection12644" type="1" refreshedVersion="0" background="1">
    <dbPr connection="DRIVER={Microsoft ODBC for Oracle};UID=TATADB;pwd=TATADB9$;SERVER=MPLUSLIV;"/>
  </connection>
  <connection id="2943" xr16:uid="{21F7F022-7259-46CA-AD07-F4BE5D796C4C}" name="Connection12645" type="1" refreshedVersion="0" background="1">
    <dbPr connection="DRIVER={Microsoft ODBC for Oracle};UID=TATADB;pwd=TATADB9$;SERVER=MPLUSLIV;"/>
  </connection>
  <connection id="2944" xr16:uid="{D3EDCB4D-6B9D-4CC2-982C-704EA2EA516F}" name="Connection12646" type="1" refreshedVersion="0" background="1">
    <dbPr connection="DRIVER={Microsoft ODBC for Oracle};UID=TATADB;pwd=TATADB9$;SERVER=MPLUSLIV;"/>
  </connection>
  <connection id="2945" xr16:uid="{0C8DC928-0555-46F7-9FC0-A355D429BBD7}" name="Connection12647" type="1" refreshedVersion="0" background="1">
    <dbPr connection="DRIVER={Microsoft ODBC for Oracle};UID=TATADB;pwd=TATADB9$;SERVER=MPLUSLIV;"/>
  </connection>
  <connection id="2946" xr16:uid="{B53C8707-6B59-49FD-AECC-8A8BB55CED08}" name="Connection12648" type="1" refreshedVersion="0" background="1">
    <dbPr connection="DRIVER={Microsoft ODBC for Oracle};UID=TATADB;pwd=TATADB9$;SERVER=MPLUSLIV;"/>
  </connection>
  <connection id="2947" xr16:uid="{CC76D334-F4CD-42B4-AAE9-CC2D19AADACD}" name="Connection12649" type="1" refreshedVersion="0" background="1">
    <dbPr connection="DRIVER={Microsoft ODBC for Oracle};UID=TATADB;pwd=TATADB9$;SERVER=MPLUSLIV;"/>
  </connection>
  <connection id="2948" xr16:uid="{2FA15172-A10D-4F2E-95B9-DC497DF4DC24}" name="Connection1265" type="1" refreshedVersion="0" background="1">
    <dbPr connection="DRIVER={Microsoft ODBC for Oracle};UID=TATADB;pwd=tatadb;SERVER=MFMCY11G;"/>
  </connection>
  <connection id="2949" xr16:uid="{E32E030D-C0C2-496B-B034-51F1A16D0173}" name="Connection12650" type="1" refreshedVersion="0" background="1">
    <dbPr connection="DRIVER={Microsoft ODBC for Oracle};UID=TATADB;pwd=TATADB9$;SERVER=MPLUSLIV;"/>
  </connection>
  <connection id="2950" xr16:uid="{FAB8AD26-E0B9-4A6E-AF33-A74A47280283}" name="Connection12651" type="1" refreshedVersion="0" background="1">
    <dbPr connection="DRIVER={Microsoft ODBC for Oracle};UID=TATADB;pwd=TATADB9$;SERVER=MPLUSLIV;"/>
  </connection>
  <connection id="2951" xr16:uid="{9BD199DA-B091-4437-BB47-4002CA552B73}" name="Connection12652" type="1" refreshedVersion="0" background="1">
    <dbPr connection="DRIVER={Microsoft ODBC for Oracle};UID=TATADB;pwd=TATADB9$;SERVER=MPLUSLIV;"/>
  </connection>
  <connection id="2952" xr16:uid="{392F3E60-154D-4BB6-A88D-9A00CB3C7E0E}" name="Connection12653" type="1" refreshedVersion="0" background="1">
    <dbPr connection="DRIVER={Microsoft ODBC for Oracle};UID=TATADB;pwd=TATADB9$;SERVER=MPLUSLIV;"/>
  </connection>
  <connection id="2953" xr16:uid="{249A396E-3FFD-4DC9-8D1A-7AA512662B2B}" name="Connection12654" type="1" refreshedVersion="0" background="1">
    <dbPr connection="DRIVER={Microsoft ODBC for Oracle};UID=TATADB;pwd=TATADB9$;SERVER=MPLUSLIV;"/>
  </connection>
  <connection id="2954" xr16:uid="{1EDB3DD9-76B4-4BFA-A06A-A2E78B9BDA8D}" name="Connection12655" type="1" refreshedVersion="0" background="1">
    <dbPr connection="DRIVER={Microsoft ODBC for Oracle};UID=TATADB;pwd=TATADB9$;SERVER=MPLUSLIV;"/>
  </connection>
  <connection id="2955" xr16:uid="{E294A695-A49D-487E-8CE9-9B5581501908}" name="Connection12656" type="1" refreshedVersion="0" background="1">
    <dbPr connection="DRIVER={Microsoft ODBC for Oracle};UID=TATADB;pwd=TATADB9$;SERVER=MPLUSLIV;"/>
  </connection>
  <connection id="2956" xr16:uid="{ACC59DCF-7352-4767-BC1B-96FAAF9FA8CE}" name="Connection12657" type="1" refreshedVersion="0" background="1">
    <dbPr connection="DRIVER={Microsoft ODBC for Oracle};UID=TATADB;pwd=TATADB9$;SERVER=MPLUSLIV;"/>
  </connection>
  <connection id="2957" xr16:uid="{C676511E-EC25-4D72-88D7-FE83FB83A942}" name="Connection12658" type="1" refreshedVersion="0" background="1">
    <dbPr connection="DRIVER={Microsoft ODBC for Oracle};UID=TATADB;pwd=TATADB9$;SERVER=MPLUSLIV;"/>
  </connection>
  <connection id="2958" xr16:uid="{60AFAAD0-7012-48B4-AD27-CC7D63E5C0FF}" name="Connection12659" type="1" refreshedVersion="0" background="1">
    <dbPr connection="DRIVER={Microsoft ODBC for Oracle};UID=TATADB;pwd=TATADB9$;SERVER=MPLUSLIV;"/>
  </connection>
  <connection id="2959" xr16:uid="{B94704E5-6C3F-4641-B87A-83027E274E0C}" name="Connection1266" type="1" refreshedVersion="0" background="1">
    <dbPr connection="DRIVER={Microsoft ODBC for Oracle};UID=TATADB;pwd=tatadb;SERVER=MFMCY11G;"/>
  </connection>
  <connection id="2960" xr16:uid="{6CC68E48-A87E-48A1-B6A1-BDB103B1CC56}" name="Connection12660" type="1" refreshedVersion="0" background="1">
    <dbPr connection="DRIVER={Microsoft ODBC for Oracle};UID=TATADB;pwd=TATADB9$;SERVER=MPLUSLIV;"/>
  </connection>
  <connection id="2961" xr16:uid="{30634216-8DA8-4F5B-9503-CE7CA77A69F9}" name="Connection12661" type="1" refreshedVersion="0" background="1">
    <dbPr connection="DRIVER={Microsoft ODBC for Oracle};UID=TATADB;pwd=TATADB9$;SERVER=MPLUSLIV;"/>
  </connection>
  <connection id="2962" xr16:uid="{C319AA0C-4564-470B-B790-229335C6DF29}" name="Connection12662" type="1" refreshedVersion="0" background="1">
    <dbPr connection="DRIVER={Microsoft ODBC for Oracle};UID=TATADB;pwd=TATADB9$;SERVER=MPLUSLIV;"/>
  </connection>
  <connection id="2963" xr16:uid="{A64ADD1B-33BC-477D-B7AF-958C19D2BB4D}" name="Connection12663" type="1" refreshedVersion="0" background="1">
    <dbPr connection="DRIVER={Microsoft ODBC for Oracle};UID=TATADB;pwd=TATADB9$;SERVER=MPLUSLIV;"/>
  </connection>
  <connection id="2964" xr16:uid="{A7E53FF6-425A-4091-9773-C8B2529E9905}" name="Connection12664" type="1" refreshedVersion="0" background="1">
    <dbPr connection="DRIVER={Microsoft ODBC for Oracle};UID=TATADB;pwd=TATADB9$;SERVER=MPLUSLIV;"/>
  </connection>
  <connection id="2965" xr16:uid="{9D61FF25-5356-4626-9437-EFDB28A0BB42}" name="Connection12665" type="1" refreshedVersion="0" background="1">
    <dbPr connection="DRIVER={Microsoft ODBC for Oracle};UID=TATADB;pwd=TATADB9$;SERVER=MPLUSLIV;"/>
  </connection>
  <connection id="2966" xr16:uid="{B54206AC-F1B5-48F1-995E-C9C21855C9D1}" name="Connection12666" type="1" refreshedVersion="0" background="1">
    <dbPr connection="DRIVER={Microsoft ODBC for Oracle};UID=TATADB;pwd=TATADB9$;SERVER=MPLUSLIV;"/>
  </connection>
  <connection id="2967" xr16:uid="{751231BC-A06B-471F-A30D-23D79372429A}" name="Connection12667" type="1" refreshedVersion="0" background="1">
    <dbPr connection="DRIVER={Microsoft ODBC for Oracle};UID=TATADB;pwd=TATADB9$;SERVER=MPLUSLIV;"/>
  </connection>
  <connection id="2968" xr16:uid="{CC3E64F4-3A23-4C3F-BE90-9F06A70A9867}" name="Connection12668" type="1" refreshedVersion="0" background="1">
    <dbPr connection="DRIVER={Microsoft ODBC for Oracle};UID=TATADB;pwd=TATADB9$;SERVER=MPLUSLIV;"/>
  </connection>
  <connection id="2969" xr16:uid="{589391F2-4C43-4ED4-BF65-215CBFC17BE7}" name="Connection12669" type="1" refreshedVersion="0" background="1">
    <dbPr connection="DRIVER={Microsoft ODBC for Oracle};UID=TATADB;pwd=TATADB9$;SERVER=MPLUSLIV;"/>
  </connection>
  <connection id="2970" xr16:uid="{BD6D18B5-52D9-47AD-B590-B81DD418D963}" name="Connection1267" type="1" refreshedVersion="0" background="1">
    <dbPr connection="DRIVER={Microsoft ODBC for Oracle};UID=TATADB;pwd=tatadb;SERVER=MFMCY11G;"/>
  </connection>
  <connection id="2971" xr16:uid="{EB68F54A-D755-4AD8-A163-03A651880E3D}" name="Connection12670" type="1" refreshedVersion="0" background="1">
    <dbPr connection="DRIVER={Microsoft ODBC for Oracle};UID=TATADB;pwd=TATADB9$;SERVER=MPLUSLIV;"/>
  </connection>
  <connection id="2972" xr16:uid="{090E6E1B-3D2C-4D33-A7B4-0213A03FA216}" name="Connection12671" type="1" refreshedVersion="0" background="1">
    <dbPr connection="DRIVER={Microsoft ODBC for Oracle};UID=TATADB;pwd=TATADB9$;SERVER=MPLUSLIV;"/>
  </connection>
  <connection id="2973" xr16:uid="{9F46CEDF-AA02-422B-802A-0C5F026EAFAD}" name="Connection12672" type="1" refreshedVersion="0" background="1">
    <dbPr connection="DRIVER={Microsoft ODBC for Oracle};UID=TATADB;pwd=TATADB9$;SERVER=MPLUSLIV;"/>
  </connection>
  <connection id="2974" xr16:uid="{F6934870-B7A9-46B5-BF85-6695F4EC849F}" name="Connection12673" type="1" refreshedVersion="0" background="1">
    <dbPr connection="DRIVER={Microsoft ODBC for Oracle};UID=TATADB;pwd=TATADB9$;SERVER=MPLUSLIV;"/>
  </connection>
  <connection id="2975" xr16:uid="{29D1BD6B-01B5-41E7-B5A6-6847E38D163F}" name="Connection12674" type="1" refreshedVersion="0" background="1">
    <dbPr connection="DRIVER={Microsoft ODBC for Oracle};UID=TATADB;pwd=TATADB9$;SERVER=MPLUSLIV;"/>
  </connection>
  <connection id="2976" xr16:uid="{3FF23CF9-C5FC-4212-B388-BD6403E2559E}" name="Connection12675" type="1" refreshedVersion="0" background="1">
    <dbPr connection="DRIVER={Microsoft ODBC for Oracle};UID=TATADB;pwd=TATADB9$;SERVER=MPLUSLIV;"/>
  </connection>
  <connection id="2977" xr16:uid="{42F7E2B9-863E-439B-854E-43BFEA4ADDB0}" name="Connection12676" type="1" refreshedVersion="0" background="1">
    <dbPr connection="DRIVER={Microsoft ODBC for Oracle};UID=TATADB;pwd=TATADB9$;SERVER=MPLUSLIV;"/>
  </connection>
  <connection id="2978" xr16:uid="{F6E279F0-2010-4F6C-8465-39D83FDE687E}" name="Connection12677" type="1" refreshedVersion="0" background="1">
    <dbPr connection="DRIVER={Microsoft ODBC for Oracle};UID=TATADB;pwd=TATADB9$;SERVER=MPLUSLIV;"/>
  </connection>
  <connection id="2979" xr16:uid="{F57FEFDE-E5B8-4077-A107-5E8D044CC940}" name="Connection12678" type="1" refreshedVersion="0" background="1">
    <dbPr connection="DRIVER={Microsoft ODBC for Oracle};UID=TATADB;pwd=TATADB9$;SERVER=MPLUSLIV;"/>
  </connection>
  <connection id="2980" xr16:uid="{1A2D8678-9FCF-4212-8B55-5CC90FEBEB0E}" name="Connection12679" type="1" refreshedVersion="0" background="1">
    <dbPr connection="DRIVER={Microsoft ODBC for Oracle};UID=TATADB;pwd=TATADB9$;SERVER=MPLUSLIV;"/>
  </connection>
  <connection id="2981" xr16:uid="{CA647B5A-D225-4D3F-A092-D117C3AA9710}" name="Connection1268" type="1" refreshedVersion="0" background="1">
    <dbPr connection="DRIVER={Microsoft ODBC for Oracle};UID=TATADB;pwd=tatadb;SERVER=MFMCY11G;"/>
  </connection>
  <connection id="2982" xr16:uid="{2AE2E0D2-3320-4926-9540-B0D4AAD70E67}" name="Connection12680" type="1" refreshedVersion="0" background="1">
    <dbPr connection="DRIVER={Microsoft ODBC for Oracle};UID=TATADB;pwd=TATADB9$;SERVER=MPLUSLIV;"/>
  </connection>
  <connection id="2983" xr16:uid="{9174F782-2F74-43EF-A06F-089A754218C6}" name="Connection12681" type="1" refreshedVersion="0" background="1">
    <dbPr connection="DRIVER={Microsoft ODBC for Oracle};UID=TATADB;pwd=TATADB9$;SERVER=MPLUSLIV;"/>
  </connection>
  <connection id="2984" xr16:uid="{BF5A5FEA-09D8-451D-A68B-E0AD74182A7E}" name="Connection12682" type="1" refreshedVersion="0" background="1">
    <dbPr connection="DRIVER={Microsoft ODBC for Oracle};UID=TATADB;pwd=TATADB9$;SERVER=MPLUSLIV;"/>
  </connection>
  <connection id="2985" xr16:uid="{1238F2AC-1CDE-40C0-ACAA-C756FD117A82}" name="Connection12683" type="1" refreshedVersion="0" background="1">
    <dbPr connection="DRIVER={Microsoft ODBC for Oracle};UID=TATADB;pwd=TATADB9$;SERVER=MPLUSLIV;"/>
  </connection>
  <connection id="2986" xr16:uid="{E10100D0-4697-4FC3-AA17-62E8F54C1E85}" name="Connection12684" type="1" refreshedVersion="0" background="1">
    <dbPr connection="DRIVER={Microsoft ODBC for Oracle};UID=TATADB;pwd=TATADB9$;SERVER=MPLUSLIV;"/>
  </connection>
  <connection id="2987" xr16:uid="{6064361A-B5DD-4420-88F3-7EC772959CFC}" name="Connection12685" type="1" refreshedVersion="0" background="1">
    <dbPr connection="DRIVER={Microsoft ODBC for Oracle};UID=TATADB;pwd=TATADB9$;SERVER=MPLUSLIV;"/>
  </connection>
  <connection id="2988" xr16:uid="{44566714-6B14-4091-B3D4-60D7BAD87D0E}" name="Connection12686" type="1" refreshedVersion="0" background="1">
    <dbPr connection="DRIVER={Microsoft ODBC for Oracle};UID=TATADB;pwd=TATADB9$;SERVER=MPLUSLIV;"/>
  </connection>
  <connection id="2989" xr16:uid="{F3E957B6-B963-4420-AC5F-7325880C0AB5}" name="Connection12687" type="1" refreshedVersion="0" background="1">
    <dbPr connection="DRIVER={Microsoft ODBC for Oracle};UID=TATADB;pwd=TATADB9$;SERVER=MPLUSLIV;"/>
  </connection>
  <connection id="2990" xr16:uid="{701C6E11-FE1C-4CD2-A6BA-2545B197B062}" name="Connection12688" type="1" refreshedVersion="0" background="1">
    <dbPr connection="DRIVER={Microsoft ODBC for Oracle};UID=TATADB;pwd=TATADB9$;SERVER=MPLUSLIV;"/>
  </connection>
  <connection id="2991" xr16:uid="{4A0FD042-75B0-45AF-A4F9-D03F730D07C6}" name="Connection12689" type="1" refreshedVersion="0" background="1">
    <dbPr connection="DRIVER={Microsoft ODBC for Oracle};UID=TATADB;pwd=TATADB9$;SERVER=MPLUSLIV;"/>
  </connection>
  <connection id="2992" xr16:uid="{D3998977-118E-4A4E-810F-363E0972DAF8}" name="Connection1269" type="1" refreshedVersion="0" background="1">
    <dbPr connection="DRIVER={Microsoft ODBC for Oracle};UID=TATADB;pwd=tatadb;SERVER=MFMCY11G;"/>
  </connection>
  <connection id="2993" xr16:uid="{ABF378CC-E2C2-49EB-8D7F-CB76B23F22FF}" name="Connection12690" type="1" refreshedVersion="0" background="1">
    <dbPr connection="DRIVER={Microsoft ODBC for Oracle};UID=TATADB;pwd=TATADB9$;SERVER=MPLUSLIV;"/>
  </connection>
  <connection id="2994" xr16:uid="{15F0EA5A-A90D-4DF4-AAAA-7CB174F33D59}" name="Connection12691" type="1" refreshedVersion="0" background="1">
    <dbPr connection="DRIVER={Microsoft ODBC for Oracle};UID=TATADB;pwd=TATADB9$;SERVER=MPLUSLIV;"/>
  </connection>
  <connection id="2995" xr16:uid="{FE5AFD82-4984-41D9-90B8-53BA8BDCA152}" name="Connection12692" type="1" refreshedVersion="0" background="1">
    <dbPr connection="DRIVER={Microsoft ODBC for Oracle};UID=TATADB;pwd=TATADB9$;SERVER=MPLUSLIV;"/>
  </connection>
  <connection id="2996" xr16:uid="{E1037C34-A50A-485F-B071-9CE19E306503}" name="Connection12693" type="1" refreshedVersion="0" background="1">
    <dbPr connection="DRIVER={Microsoft ODBC for Oracle};UID=TATADB;pwd=TATADB9$;SERVER=MPLUSLIV;"/>
  </connection>
  <connection id="2997" xr16:uid="{4521A770-08E6-4AD1-B524-827E95276268}" name="Connection12694" type="1" refreshedVersion="0" background="1">
    <dbPr connection="DRIVER={Microsoft ODBC for Oracle};UID=TATADB;pwd=TATADB9$;SERVER=MPLUSLIV;"/>
  </connection>
  <connection id="2998" xr16:uid="{A79205FD-95A4-4407-8118-B7F9792FF84A}" name="Connection12695" type="1" refreshedVersion="0" background="1">
    <dbPr connection="DRIVER={Microsoft ODBC for Oracle};UID=TATADB;pwd=TATADB9$;SERVER=MPLUSLIV;"/>
  </connection>
  <connection id="2999" xr16:uid="{34B5ED65-C575-4943-967E-3BB121F86A45}" name="Connection12696" type="1" refreshedVersion="0" background="1">
    <dbPr connection="DRIVER={Microsoft ODBC for Oracle};UID=TATADB;pwd=TATADB9$;SERVER=MPLUSLIV;"/>
  </connection>
  <connection id="3000" xr16:uid="{79BF05F7-F680-4CF8-93CF-3551BE3607C4}" name="Connection12697" type="1" refreshedVersion="0" background="1">
    <dbPr connection="DRIVER={Microsoft ODBC for Oracle};UID=TATADB;pwd=TATADB9$;SERVER=MPLUSLIV;"/>
  </connection>
  <connection id="3001" xr16:uid="{5DD2504A-A13D-4843-961E-1AE3950C1FFE}" name="Connection12698" type="1" refreshedVersion="0" background="1">
    <dbPr connection="DRIVER={Microsoft ODBC for Oracle};UID=TATADB;pwd=TATADB9$;SERVER=MPLUSLIV;"/>
  </connection>
  <connection id="3002" xr16:uid="{86BDCB13-41A2-4030-BC02-B06687821716}" name="Connection12699" type="1" refreshedVersion="0" background="1">
    <dbPr connection="DRIVER={Microsoft ODBC for Oracle};UID=TATADB;pwd=TATADB9$;SERVER=MPLUSLIV;"/>
  </connection>
  <connection id="3003" xr16:uid="{D8764BA4-E157-4431-B82F-4413D5D9936D}" name="Connection127" type="1" refreshedVersion="0" background="1">
    <dbPr connection="DRIVER={Microsoft ODBC for Oracle};UID=tatadb;pwd=MADHU;SERVER=mfunddb;"/>
  </connection>
  <connection id="3004" xr16:uid="{CF029996-7A10-4703-9A7F-E5798382457E}" name="Connection1270" type="1" refreshedVersion="0" background="1">
    <dbPr connection="DRIVER={Microsoft ODBC for Oracle};UID=TATADB;pwd=tatadb;SERVER=MFMCY11G;"/>
  </connection>
  <connection id="3005" xr16:uid="{329C268E-5285-4CF0-B483-9FAF620E129A}" name="Connection12700" type="1" refreshedVersion="0" background="1">
    <dbPr connection="DRIVER={Microsoft ODBC for Oracle};UID=TATADB;pwd=TATADB9$;SERVER=MPLUSLIV;"/>
  </connection>
  <connection id="3006" xr16:uid="{BBEB3BE9-9AD6-4963-A805-319E297117EB}" name="Connection12701" type="1" refreshedVersion="0" background="1">
    <dbPr connection="DRIVER={Microsoft ODBC for Oracle};UID=TATADB;pwd=TATADB9$;SERVER=MPLUSLIV;"/>
  </connection>
  <connection id="3007" xr16:uid="{731D78E1-E4F9-42DD-93A6-D3C185AA88DC}" name="Connection12702" type="1" refreshedVersion="0" background="1">
    <dbPr connection="DRIVER={Microsoft ODBC for Oracle};UID=TATADB;pwd=TATADB9$;SERVER=MPLUSLIV;"/>
  </connection>
  <connection id="3008" xr16:uid="{E42F3A40-4F7B-4757-81AF-17C6F0FB608E}" name="Connection12703" type="1" refreshedVersion="0" background="1">
    <dbPr connection="DRIVER={Microsoft ODBC for Oracle};UID=TATADB;pwd=TATADB9$;SERVER=MPLUSLIV;"/>
  </connection>
  <connection id="3009" xr16:uid="{DEF869D6-2771-481E-AF86-BD247EC2F3E7}" name="Connection12704" type="1" refreshedVersion="0" background="1">
    <dbPr connection="DRIVER={Microsoft ODBC for Oracle};UID=TATADB;pwd=TATADB9$;SERVER=MPLUSLIV;"/>
  </connection>
  <connection id="3010" xr16:uid="{AC354878-8524-447B-A3AE-9BE808CB744B}" name="Connection12705" type="1" refreshedVersion="0" background="1">
    <dbPr connection="DRIVER={Microsoft ODBC for Oracle};UID=TATADB;pwd=TATADB9$;SERVER=MPLUSLIV;"/>
  </connection>
  <connection id="3011" xr16:uid="{C44E6E4D-F5F2-4896-B50F-56056D083941}" name="Connection12706" type="1" refreshedVersion="0" background="1">
    <dbPr connection="DRIVER={Microsoft ODBC for Oracle};UID=TATADB;pwd=TATADB9$;SERVER=MPLUSLIV;"/>
  </connection>
  <connection id="3012" xr16:uid="{67F35724-2A3A-4642-BDDD-664368DF0795}" name="Connection12707" type="1" refreshedVersion="0" background="1">
    <dbPr connection="DRIVER={Microsoft ODBC for Oracle};UID=TATADB;pwd=TATADB9$;SERVER=MPLUSLIV;"/>
  </connection>
  <connection id="3013" xr16:uid="{C61DD21C-4192-467E-A14B-1F62F63D6C95}" name="Connection12708" type="1" refreshedVersion="0" background="1">
    <dbPr connection="DRIVER={Microsoft ODBC for Oracle};UID=TATADB;pwd=TATADB9$;SERVER=MPLUSLIV;"/>
  </connection>
  <connection id="3014" xr16:uid="{6562231A-F7DD-4103-B516-D2C547157607}" name="Connection12709" type="1" refreshedVersion="0" background="1">
    <dbPr connection="DRIVER={Microsoft ODBC for Oracle};UID=TATADB;pwd=TATADB9$;SERVER=MPLUSLIV;"/>
  </connection>
  <connection id="3015" xr16:uid="{773FC8C6-C9CC-499B-9817-97D99C61D9A7}" name="Connection1271" type="1" refreshedVersion="0" background="1">
    <dbPr connection="DRIVER={Microsoft ODBC for Oracle};UID=TATADB;pwd=tatadb;SERVER=MFMCY11G;"/>
  </connection>
  <connection id="3016" xr16:uid="{517A2BFF-0871-45F1-B9E2-49515DEBCED0}" name="Connection12710" type="1" refreshedVersion="0" background="1">
    <dbPr connection="DRIVER={Microsoft ODBC for Oracle};UID=TATADB;pwd=TATADB9$;SERVER=MPLUSLIV;"/>
  </connection>
  <connection id="3017" xr16:uid="{28630ED1-8301-4012-B456-65A8ACFD80B3}" name="Connection12711" type="1" refreshedVersion="0" background="1">
    <dbPr connection="DRIVER={Microsoft ODBC for Oracle};UID=TATADB;pwd=TATADB9$;SERVER=MPLUSLIV;"/>
  </connection>
  <connection id="3018" xr16:uid="{90645517-6CA0-479A-83B1-84136AEB2840}" name="Connection12712" type="1" refreshedVersion="0" background="1">
    <dbPr connection="DRIVER={Microsoft ODBC for Oracle};UID=TATADB;pwd=TATADB9$;SERVER=MPLUSLIV;"/>
  </connection>
  <connection id="3019" xr16:uid="{6FD699D4-2BAB-4803-812C-F1EDF066E6DE}" name="Connection12713" type="1" refreshedVersion="0" background="1">
    <dbPr connection="DRIVER={Microsoft ODBC for Oracle};UID=TATADB;pwd=TATADB9$;SERVER=MPLUSLIV;"/>
  </connection>
  <connection id="3020" xr16:uid="{E588C5ED-C119-4978-81E8-3D00ECD9EDEB}" name="Connection12714" type="1" refreshedVersion="0" background="1">
    <dbPr connection="DRIVER={Microsoft ODBC for Oracle};UID=TATADB;pwd=TATADB9$;SERVER=MPLUSLIV;"/>
  </connection>
  <connection id="3021" xr16:uid="{A75D2588-4790-4FF0-8787-BCA6FA8C8F38}" name="Connection12715" type="1" refreshedVersion="0" background="1">
    <dbPr connection="DRIVER={Microsoft ODBC for Oracle};UID=TATADB;pwd=TATADB9$;SERVER=MPLUSLIV;"/>
  </connection>
  <connection id="3022" xr16:uid="{A1A6000C-33AA-48E4-84F9-7A031A1C0A44}" name="Connection12716" type="1" refreshedVersion="0" background="1">
    <dbPr connection="DRIVER={Microsoft ODBC for Oracle};UID=TATADB;pwd=TATADB9$;SERVER=MPLUSLIV;"/>
  </connection>
  <connection id="3023" xr16:uid="{B5D8EA2A-8A2B-405E-966A-C39C281AB107}" name="Connection12717" type="1" refreshedVersion="0" background="1">
    <dbPr connection="DRIVER={Microsoft ODBC for Oracle};UID=TATADB;pwd=TATADB9$;SERVER=MPLUSLIV;"/>
  </connection>
  <connection id="3024" xr16:uid="{57232E16-904A-45EB-BD43-2BC8F6A386D7}" name="Connection12718" type="1" refreshedVersion="0" background="1">
    <dbPr connection="DRIVER={Microsoft ODBC for Oracle};UID=TATADB;pwd=TATADB9$;SERVER=MPLUSLIV;"/>
  </connection>
  <connection id="3025" xr16:uid="{631E122D-1746-4D80-A220-6C3AE30EB3B9}" name="Connection12719" type="1" refreshedVersion="0" background="1">
    <dbPr connection="DRIVER={Microsoft ODBC for Oracle};UID=TATADB;pwd=TATADB9$;SERVER=MPLUSLIV;"/>
  </connection>
  <connection id="3026" xr16:uid="{2A74A828-5BCD-4FA3-BB9E-6132EF7C0F0E}" name="Connection1272" type="1" refreshedVersion="0" background="1">
    <dbPr connection="DRIVER={Microsoft ODBC for Oracle};UID=TATADB;pwd=tatadb;SERVER=MFMCY11G;"/>
  </connection>
  <connection id="3027" xr16:uid="{63E18EB9-20A4-4EB8-925F-A1949A07F47F}" name="Connection12720" type="1" refreshedVersion="0" background="1">
    <dbPr connection="DRIVER={Microsoft ODBC for Oracle};UID=TATADB;pwd=TATADB9$;SERVER=MPLUSLIV;"/>
  </connection>
  <connection id="3028" xr16:uid="{298BDC46-F1A3-47B5-B196-46860AA89960}" name="Connection12721" type="1" refreshedVersion="0" background="1">
    <dbPr connection="DRIVER={Microsoft ODBC for Oracle};UID=TATADB;pwd=TATADB9$;SERVER=MPLUSLIV;"/>
  </connection>
  <connection id="3029" xr16:uid="{06100B12-5E81-45E3-85C4-A4BB388AAAFD}" name="Connection12722" type="1" refreshedVersion="0" background="1">
    <dbPr connection="DRIVER={Microsoft ODBC for Oracle};UID=TATADB;pwd=TATADB9$;SERVER=MPLUSLIV;"/>
  </connection>
  <connection id="3030" xr16:uid="{B11A3308-906A-4F0F-9D2D-6B1A9FD87BB9}" name="Connection12723" type="1" refreshedVersion="0" background="1">
    <dbPr connection="DRIVER={Microsoft ODBC for Oracle};UID=TATADB;pwd=TATADB9$;SERVER=MPLUSLIV;"/>
  </connection>
  <connection id="3031" xr16:uid="{DEE5FE6A-7CF7-4AF8-94D1-C067931D1A1C}" name="Connection12724" type="1" refreshedVersion="0" background="1">
    <dbPr connection="DRIVER={Microsoft ODBC for Oracle};UID=TATADB;pwd=TATADB9$;SERVER=MPLUSLIV;"/>
  </connection>
  <connection id="3032" xr16:uid="{EAF4EBBD-7E96-47CA-BFF8-7A200CADC38D}" name="Connection12725" type="1" refreshedVersion="0" background="1">
    <dbPr connection="DRIVER={Microsoft ODBC for Oracle};UID=TATADB;pwd=TATADB9$;SERVER=MPLUSLIV;"/>
  </connection>
  <connection id="3033" xr16:uid="{D572B510-A904-4E72-A5C5-E748AEF59F27}" name="Connection12726" type="1" refreshedVersion="0" background="1">
    <dbPr connection="DRIVER={Microsoft ODBC for Oracle};UID=TATADB;pwd=TATADB9$;SERVER=MPLUSLIV;"/>
  </connection>
  <connection id="3034" xr16:uid="{ECDF76E5-8855-44A0-B168-704709DD8163}" name="Connection12727" type="1" refreshedVersion="0" background="1">
    <dbPr connection="DRIVER={Microsoft ODBC for Oracle};UID=TATADB;pwd=TATADB9$;SERVER=MPLUSLIV;"/>
  </connection>
  <connection id="3035" xr16:uid="{BBACF9AA-075E-4FD1-97FD-493618BD5F48}" name="Connection12728" type="1" refreshedVersion="0" background="1">
    <dbPr connection="DRIVER={Microsoft ODBC for Oracle};UID=TATADB;pwd=TATADB9$;SERVER=MPLUSLIV;"/>
  </connection>
  <connection id="3036" xr16:uid="{2EE11BFD-759D-482A-B7BD-06ECF5D433AA}" name="Connection12729" type="1" refreshedVersion="0" background="1">
    <dbPr connection="DRIVER={Microsoft ODBC for Oracle};UID=TATADB;pwd=TATADB9$;SERVER=MPLUSLIV;"/>
  </connection>
  <connection id="3037" xr16:uid="{73F1B2BE-FEEF-4BDF-98E7-8184ECBF9920}" name="Connection1273" type="1" refreshedVersion="0" background="1">
    <dbPr connection="DRIVER={Microsoft ODBC for Oracle};UID=TATADB;pwd=tatadb;SERVER=MFMCY11G;"/>
  </connection>
  <connection id="3038" xr16:uid="{33A4713A-88E0-4E0B-A97D-3B719FE8733C}" name="Connection12730" type="1" refreshedVersion="0" background="1">
    <dbPr connection="DRIVER={Microsoft ODBC for Oracle};UID=TATADB;pwd=TATADB9$;SERVER=MPLUSLIV;"/>
  </connection>
  <connection id="3039" xr16:uid="{0E66E497-8E8A-4531-9521-7061713FFA21}" name="Connection12731" type="1" refreshedVersion="0" background="1">
    <dbPr connection="DRIVER={Microsoft ODBC for Oracle};UID=TATADB;pwd=TATADB9$;SERVER=MPLUSLIV;"/>
  </connection>
  <connection id="3040" xr16:uid="{829D2026-A1C6-4038-B419-8BEC2F307E29}" name="Connection12732" type="1" refreshedVersion="0" background="1">
    <dbPr connection="DRIVER={Microsoft ODBC for Oracle};UID=TATADB;pwd=TATADB9$;SERVER=MPLUSLIV;"/>
  </connection>
  <connection id="3041" xr16:uid="{8B1A70AB-CC50-47AC-AA5C-167F85728CA1}" name="Connection12733" type="1" refreshedVersion="0" background="1">
    <dbPr connection="DRIVER={Microsoft ODBC for Oracle};UID=TATADB;pwd=TATADB9$;SERVER=MPLUSLIV;"/>
  </connection>
  <connection id="3042" xr16:uid="{A561B2AB-16DF-4DF7-9A8E-49AEF2169528}" name="Connection12734" type="1" refreshedVersion="0" background="1">
    <dbPr connection="DRIVER={Microsoft ODBC for Oracle};UID=TATADB;pwd=TATADB9$;SERVER=MPLUSLIV;"/>
  </connection>
  <connection id="3043" xr16:uid="{AB7599B7-A474-4F56-B239-2A285791C521}" name="Connection12735" type="1" refreshedVersion="0" background="1">
    <dbPr connection="DRIVER={Microsoft ODBC for Oracle};UID=TATADB;pwd=TATADB9$;SERVER=MPLUSLIV;"/>
  </connection>
  <connection id="3044" xr16:uid="{CC3CF970-2F8B-4F9A-ABA7-E480EEDE4C63}" name="Connection12736" type="1" refreshedVersion="0" background="1">
    <dbPr connection="DRIVER={Microsoft ODBC for Oracle};UID=TATADB;pwd=TATADB9$;SERVER=MPLUSLIV;"/>
  </connection>
  <connection id="3045" xr16:uid="{615A4E7F-8828-4F92-A5E7-E2E3327E80F1}" name="Connection12737" type="1" refreshedVersion="0" background="1">
    <dbPr connection="DRIVER={Microsoft ODBC for Oracle};UID=TATADB;pwd=TATADB9$;SERVER=MPLUSLIV;"/>
  </connection>
  <connection id="3046" xr16:uid="{AEDF510E-D08A-4169-A50B-5A6AA0A78D56}" name="Connection12738" type="1" refreshedVersion="0" background="1">
    <dbPr connection="DRIVER={Microsoft ODBC for Oracle};UID=TATADB;pwd=TATADB9$;SERVER=MPLUSLIV;"/>
  </connection>
  <connection id="3047" xr16:uid="{FD431444-40C5-4688-AED1-8D0AC331A4F9}" name="Connection12739" type="1" refreshedVersion="0" background="1">
    <dbPr connection="DRIVER={Microsoft ODBC for Oracle};UID=TATADB;pwd=TATADB9$;SERVER=MPLUSLIV;"/>
  </connection>
  <connection id="3048" xr16:uid="{3CDBCFCB-0B98-4F77-AE8B-0C3E82D535F5}" name="Connection1274" type="1" refreshedVersion="0" background="1">
    <dbPr connection="DRIVER={Microsoft ODBC for Oracle};UID=TATADB;pwd=tatadb;SERVER=MFMCY11G;"/>
  </connection>
  <connection id="3049" xr16:uid="{93DD32BE-1EE4-4E5C-AC8D-39F3FE35E2B6}" name="Connection12740" type="1" refreshedVersion="0" background="1">
    <dbPr connection="DRIVER={Microsoft ODBC for Oracle};UID=TATADB;pwd=TATADB9$;SERVER=MPLUSLIV;"/>
  </connection>
  <connection id="3050" xr16:uid="{1B95C4EE-6E13-43F6-B146-D9EB449F2783}" name="Connection12741" type="1" refreshedVersion="0" background="1">
    <dbPr connection="DRIVER={Microsoft ODBC for Oracle};UID=TATADB;pwd=TATADB9$;SERVER=MPLUSLIV;"/>
  </connection>
  <connection id="3051" xr16:uid="{2FDE1BC7-3218-44B0-97DE-CF39581D7191}" name="Connection12742" type="1" refreshedVersion="0" background="1">
    <dbPr connection="DRIVER={Microsoft ODBC for Oracle};UID=TATADB;pwd=TATADB9$;SERVER=MPLUSLIV;"/>
  </connection>
  <connection id="3052" xr16:uid="{5E8839E9-6977-430C-934F-4225302833E8}" name="Connection12743" type="1" refreshedVersion="0" background="1">
    <dbPr connection="DRIVER={Microsoft ODBC for Oracle};UID=TATADB;pwd=TATADB9$;SERVER=MPLUSLIV;"/>
  </connection>
  <connection id="3053" xr16:uid="{0DCD378D-2679-40C5-AB30-D87C03D9B0AB}" name="Connection12744" type="1" refreshedVersion="0" background="1">
    <dbPr connection="DRIVER={Microsoft ODBC for Oracle};UID=TATADB;pwd=TATADB9$;SERVER=MPLUSLIV;"/>
  </connection>
  <connection id="3054" xr16:uid="{DAD50515-B4C9-49A9-8BD4-33D4995F76EB}" name="Connection12745" type="1" refreshedVersion="0" background="1">
    <dbPr connection="DRIVER={Microsoft ODBC for Oracle};UID=TATADB;pwd=TATADB9$;SERVER=MPLUSLIV;"/>
  </connection>
  <connection id="3055" xr16:uid="{C48FDC8D-77B1-4D7F-AD56-E4504000C69C}" name="Connection12746" type="1" refreshedVersion="0" background="1">
    <dbPr connection="DRIVER={Microsoft ODBC for Oracle};UID=TATADB;pwd=TATADB9$;SERVER=MPLUSLIV;"/>
  </connection>
  <connection id="3056" xr16:uid="{3C651428-3000-4A51-9A60-A4CF97D110FA}" name="Connection12747" type="1" refreshedVersion="0" background="1">
    <dbPr connection="DRIVER={Microsoft ODBC for Oracle};UID=TATADB;pwd=TATADB9$;SERVER=MPLUSLIV;"/>
  </connection>
  <connection id="3057" xr16:uid="{9531CDB4-991C-4960-82D2-1A28BCB8808B}" name="Connection12748" type="1" refreshedVersion="0" background="1">
    <dbPr connection="DRIVER={Microsoft ODBC for Oracle};UID=TATADB;pwd=TATADB9$;SERVER=MPLUSLIV;"/>
  </connection>
  <connection id="3058" xr16:uid="{DD593CE7-ED1F-41DA-8EBE-641C4C6F7939}" name="Connection12749" type="1" refreshedVersion="0" background="1">
    <dbPr connection="DRIVER={Microsoft ODBC for Oracle};UID=TATADB;pwd=TATADB9$;SERVER=MPLUSLIV;"/>
  </connection>
  <connection id="3059" xr16:uid="{0F291871-EFFF-4266-88C2-3C29A7A76A43}" name="Connection1275" type="1" refreshedVersion="0" background="1">
    <dbPr connection="DRIVER={Microsoft ODBC for Oracle};UID=TATADB;pwd=tatadb;SERVER=MFMCY11G;"/>
  </connection>
  <connection id="3060" xr16:uid="{4C3D2BB3-A3F6-4FDB-8E17-9750854452C2}" name="Connection12750" type="1" refreshedVersion="0" background="1">
    <dbPr connection="DRIVER={Microsoft ODBC for Oracle};UID=TATADB;pwd=TATADB9$;SERVER=MPLUSLIV;"/>
  </connection>
  <connection id="3061" xr16:uid="{699DE49D-E4BA-4609-8DBC-557B1EE0ED76}" name="Connection12751" type="1" refreshedVersion="0" background="1">
    <dbPr connection="DRIVER={Microsoft ODBC for Oracle};UID=TATADB;pwd=TATADB9$;SERVER=MPLUSLIV;"/>
  </connection>
  <connection id="3062" xr16:uid="{4BF57B5D-B1EE-4BE1-AE76-F27B579502D2}" name="Connection12752" type="1" refreshedVersion="0" background="1">
    <dbPr connection="DRIVER={Microsoft ODBC for Oracle};UID=TATADB;pwd=TATADB9$;SERVER=MPLUSLIV;"/>
  </connection>
  <connection id="3063" xr16:uid="{6CFE4562-B272-483E-9903-9BAC98177CB1}" name="Connection12753" type="1" refreshedVersion="0" background="1">
    <dbPr connection="DRIVER={Microsoft ODBC for Oracle};UID=TATADB;pwd=TATADB9$;SERVER=MPLUSLIV;"/>
  </connection>
  <connection id="3064" xr16:uid="{BF83645A-67CA-4D53-B4F8-B5370BCCC7A0}" name="Connection12754" type="1" refreshedVersion="0" background="1">
    <dbPr connection="DRIVER={Microsoft ODBC for Oracle};UID=TATADB;pwd=TATADB9$;SERVER=MPLUSLIV;"/>
  </connection>
  <connection id="3065" xr16:uid="{A65EACC5-9FD1-4FBC-8D65-714928A82C28}" name="Connection12755" type="1" refreshedVersion="0" background="1">
    <dbPr connection="DRIVER={Microsoft ODBC for Oracle};UID=TATADB;pwd=TATADB9$;SERVER=MPLUSLIV;"/>
  </connection>
  <connection id="3066" xr16:uid="{41A76573-B48B-4C04-AD24-CE02490E3F56}" name="Connection12756" type="1" refreshedVersion="0" background="1">
    <dbPr connection="DRIVER={Microsoft ODBC for Oracle};UID=TATADB;pwd=TATADB9$;SERVER=MPLUSLIV;"/>
  </connection>
  <connection id="3067" xr16:uid="{83DA93D9-1760-4F9B-A97E-BB4EEC983E73}" name="Connection12757" type="1" refreshedVersion="0" background="1">
    <dbPr connection="DRIVER={Microsoft ODBC for Oracle};UID=TATADB;pwd=TATADB9$;SERVER=MPLUSLIV;"/>
  </connection>
  <connection id="3068" xr16:uid="{E699C955-A32E-47EB-8226-A4AC225C16DD}" name="Connection12758" type="1" refreshedVersion="0" background="1">
    <dbPr connection="DRIVER={Microsoft ODBC for Oracle};UID=TATADB;pwd=TATADB9$;SERVER=MPLUSLIV;"/>
  </connection>
  <connection id="3069" xr16:uid="{F8D82C51-C286-4E54-AAF1-97D2BB869F03}" name="Connection12759" type="1" refreshedVersion="0" background="1">
    <dbPr connection="DRIVER={Microsoft ODBC for Oracle};UID=TATADB;pwd=TATADB9$;SERVER=MPLUSLIV;"/>
  </connection>
  <connection id="3070" xr16:uid="{E24EE89B-C557-4DF9-AF94-BA42A525F85A}" name="Connection1276" type="1" refreshedVersion="0" background="1">
    <dbPr connection="DRIVER={Microsoft ODBC for Oracle};UID=TATADB;pwd=tatadb;SERVER=MFMCY11G;"/>
  </connection>
  <connection id="3071" xr16:uid="{F8845CB5-49BD-4518-9EB5-B77DBA4BD012}" name="Connection12760" type="1" refreshedVersion="0" background="1">
    <dbPr connection="DRIVER={Microsoft ODBC for Oracle};UID=TATADB;pwd=TATADB9$;SERVER=MPLUSLIV;"/>
  </connection>
  <connection id="3072" xr16:uid="{C97C7576-8684-48A9-8C21-1B95239EAD78}" name="Connection12761" type="1" refreshedVersion="0" background="1">
    <dbPr connection="DRIVER={Microsoft ODBC for Oracle};UID=TATADB;pwd=TATADB9$;SERVER=MPLUSLIV;"/>
  </connection>
  <connection id="3073" xr16:uid="{A33A56EC-ECB5-474C-A301-4982A1DD14ED}" name="Connection12762" type="1" refreshedVersion="0" background="1">
    <dbPr connection="DRIVER={Microsoft ODBC for Oracle};UID=TATADB;pwd=TATADB9$;SERVER=MPLUSLIV;"/>
  </connection>
  <connection id="3074" xr16:uid="{24205728-4987-4726-BB69-85B3F4730D3C}" name="Connection12763" type="1" refreshedVersion="0" background="1">
    <dbPr connection="DRIVER={Microsoft ODBC for Oracle};UID=TATADB;pwd=TATADB9$;SERVER=MPLUSLIV;"/>
  </connection>
  <connection id="3075" xr16:uid="{223F2E26-02C0-4DDA-A877-C3407BE78CF2}" name="Connection12764" type="1" refreshedVersion="0" background="1">
    <dbPr connection="DRIVER={Microsoft ODBC for Oracle};UID=TATADB;pwd=TATADB9$;SERVER=MPLUSLIV;"/>
  </connection>
  <connection id="3076" xr16:uid="{749FEF59-F2AA-43F9-887A-17285B97B403}" name="Connection12765" type="1" refreshedVersion="0" background="1">
    <dbPr connection="DRIVER={Microsoft ODBC for Oracle};UID=TATADB;pwd=TATADB9$;SERVER=MPLUSLIV;"/>
  </connection>
  <connection id="3077" xr16:uid="{9FA3F308-B489-4FDA-B2A6-3A08BA924D09}" name="Connection12766" type="1" refreshedVersion="0" background="1">
    <dbPr connection="DRIVER={Microsoft ODBC for Oracle};UID=TATADB;pwd=TATADB9$;SERVER=MPLUSLIV;"/>
  </connection>
  <connection id="3078" xr16:uid="{538F36D5-13A5-4FC4-828A-C4717EA82792}" name="Connection12767" type="1" refreshedVersion="0" background="1">
    <dbPr connection="DRIVER={Microsoft ODBC for Oracle};UID=TATADB;pwd=TATADB9$;SERVER=MPLUSLIV;"/>
  </connection>
  <connection id="3079" xr16:uid="{37DD61D2-2D72-49E5-A7E6-4E0176791651}" name="Connection12768" type="1" refreshedVersion="0" background="1">
    <dbPr connection="DRIVER={Microsoft ODBC for Oracle};UID=TATADB;pwd=TATADB9$;SERVER=MPLUSLIV;"/>
  </connection>
  <connection id="3080" xr16:uid="{1535A500-72AB-4876-AC27-4A2DE638D5D0}" name="Connection12769" type="1" refreshedVersion="0" background="1">
    <dbPr connection="DRIVER={Microsoft ODBC for Oracle};UID=TATADB;pwd=TATADB9$;SERVER=MPLUSLIV;"/>
  </connection>
  <connection id="3081" xr16:uid="{774B164C-0EC2-47B7-A8A2-27416FF4F918}" name="Connection1277" type="1" refreshedVersion="0" background="1">
    <dbPr connection="DRIVER={Microsoft ODBC for Oracle};UID=TATADB;pwd=tatadb;SERVER=MFMCY11G;"/>
  </connection>
  <connection id="3082" xr16:uid="{7DC64CF8-F52E-4047-B914-F05BAA79C426}" name="Connection12770" type="1" refreshedVersion="0" background="1">
    <dbPr connection="DRIVER={Microsoft ODBC for Oracle};UID=TATADB;pwd=TATADB9$;SERVER=MPLUSLIV;"/>
  </connection>
  <connection id="3083" xr16:uid="{C2B768A2-094A-446A-80FC-9127462923ED}" name="Connection12771" type="1" refreshedVersion="0" background="1">
    <dbPr connection="DRIVER={Microsoft ODBC for Oracle};UID=TATADB;pwd=TATADB9$;SERVER=MPLUSLIV;"/>
  </connection>
  <connection id="3084" xr16:uid="{71C6DBCF-0016-432E-9A18-2C3CFD0F6C75}" name="Connection12772" type="1" refreshedVersion="0" background="1">
    <dbPr connection="DRIVER={Microsoft ODBC for Oracle};UID=TATADB;pwd=TATADB9$;SERVER=MPLUSLIV;"/>
  </connection>
  <connection id="3085" xr16:uid="{32405B61-6AC6-49E5-93C7-C32C7B65FEAC}" name="Connection12773" type="1" refreshedVersion="0" background="1">
    <dbPr connection="DRIVER={Microsoft ODBC for Oracle};UID=TATADB;pwd=TATADB9$;SERVER=MPLUSLIV;"/>
  </connection>
  <connection id="3086" xr16:uid="{1A1ACDE9-484C-49E6-B6CC-8F468D077BA7}" name="Connection12774" type="1" refreshedVersion="0" background="1">
    <dbPr connection="DRIVER={Microsoft ODBC for Oracle};UID=TATADB;pwd=TATADB9$;SERVER=MPLUSLIV;"/>
  </connection>
  <connection id="3087" xr16:uid="{D5B9F30B-358C-40A4-98C5-2B7ABF6AA520}" name="Connection12775" type="1" refreshedVersion="0" background="1">
    <dbPr connection="DRIVER={Microsoft ODBC for Oracle};UID=TATADB;pwd=TATADB9$;SERVER=MPLUSLIV;"/>
  </connection>
  <connection id="3088" xr16:uid="{FEF95C0F-B655-4338-90F4-AF4126AA19FE}" name="Connection12776" type="1" refreshedVersion="0" background="1">
    <dbPr connection="DRIVER={Microsoft ODBC for Oracle};UID=TATADB;pwd=TATADB9$;SERVER=MPLUSLIV;"/>
  </connection>
  <connection id="3089" xr16:uid="{EB5B4EFA-4E3A-4471-84EF-4394E34A6C7D}" name="Connection12777" type="1" refreshedVersion="0" background="1">
    <dbPr connection="DRIVER={Microsoft ODBC for Oracle};UID=TATADB;pwd=TATADB9$;SERVER=MPLUSLIV;"/>
  </connection>
  <connection id="3090" xr16:uid="{551B1488-3AB8-4A2B-8820-0B9D5EAF727B}" name="Connection12778" type="1" refreshedVersion="0" background="1">
    <dbPr connection="DRIVER={Microsoft ODBC for Oracle};UID=TATADB;pwd=TATADB9$;SERVER=MPLUSLIV;"/>
  </connection>
  <connection id="3091" xr16:uid="{2405A88A-3CC6-49B8-8973-066C7AC7405E}" name="Connection12779" type="1" refreshedVersion="0" background="1">
    <dbPr connection="DRIVER={Microsoft ODBC for Oracle};UID=TATADB;pwd=TATADB9$;SERVER=MPLUSLIV;"/>
  </connection>
  <connection id="3092" xr16:uid="{53A3C2CE-AA37-43E8-B8DE-B52A99D53384}" name="Connection1278" type="1" refreshedVersion="0" background="1">
    <dbPr connection="DRIVER={Microsoft ODBC for Oracle};UID=TATADB;pwd=tatadb;SERVER=MFMCY11G;"/>
  </connection>
  <connection id="3093" xr16:uid="{7531D3E4-33D0-495E-9381-9984ED5F60D5}" name="Connection12780" type="1" refreshedVersion="0" background="1">
    <dbPr connection="DRIVER={Microsoft ODBC for Oracle};UID=TATADB;pwd=TATADB9$;SERVER=MPLUSLIV;"/>
  </connection>
  <connection id="3094" xr16:uid="{274E3C71-4C34-4F6C-8414-AAA97B79AC65}" name="Connection12781" type="1" refreshedVersion="0" background="1">
    <dbPr connection="DRIVER={Microsoft ODBC for Oracle};UID=TATADB;pwd=TATADB9$;SERVER=MPLUSLIV;"/>
  </connection>
  <connection id="3095" xr16:uid="{9668EC3E-75A1-4F6A-9C1C-E2D99401F75B}" name="Connection12782" type="1" refreshedVersion="0" background="1">
    <dbPr connection="DRIVER={Microsoft ODBC for Oracle};UID=TATADB;pwd=TATADB9$;SERVER=MPLUSLIV;"/>
  </connection>
  <connection id="3096" xr16:uid="{136C5A05-651C-45FB-B79B-743B7A75D519}" name="Connection12783" type="1" refreshedVersion="0" background="1">
    <dbPr connection="DRIVER={Microsoft ODBC for Oracle};UID=TATADB;pwd=TATADB9$;SERVER=MPLUSLIV;"/>
  </connection>
  <connection id="3097" xr16:uid="{7E744E00-79E9-4310-84D9-AD662C3B29E2}" name="Connection12784" type="1" refreshedVersion="0" background="1">
    <dbPr connection="DRIVER={Microsoft ODBC for Oracle};UID=TATADB;pwd=TATADB9$;SERVER=MPLUSLIV;"/>
  </connection>
  <connection id="3098" xr16:uid="{E01FAF07-093D-4709-8758-FA2767961434}" name="Connection12785" type="1" refreshedVersion="0" background="1">
    <dbPr connection="DRIVER={Microsoft ODBC for Oracle};UID=TATADB;pwd=TATADB9$;SERVER=MPLUSLIV;"/>
  </connection>
  <connection id="3099" xr16:uid="{5BAF596B-1DF3-4A21-B53A-64379BBC4842}" name="Connection12786" type="1" refreshedVersion="0" background="1">
    <dbPr connection="DRIVER={Microsoft ODBC for Oracle};UID=TATADB;pwd=TATADB9$;SERVER=MPLUSLIV;"/>
  </connection>
  <connection id="3100" xr16:uid="{6FEA9E13-8744-4243-A4A1-5D92E2E40819}" name="Connection12787" type="1" refreshedVersion="0" background="1">
    <dbPr connection="DRIVER={Microsoft ODBC for Oracle};UID=TATADB;pwd=TATADB9$;SERVER=MPLUSLIV;"/>
  </connection>
  <connection id="3101" xr16:uid="{52ED4EE4-9395-4E62-B031-114EDD02D384}" name="Connection12788" type="1" refreshedVersion="0" background="1">
    <dbPr connection="DRIVER={Microsoft ODBC for Oracle};UID=TATADB;pwd=TATADB9$;SERVER=MPLUSLIV;"/>
  </connection>
  <connection id="3102" xr16:uid="{5CFDC11B-D5C7-4C84-8E8A-7A519944CAC1}" name="Connection12789" type="1" refreshedVersion="0" background="1">
    <dbPr connection="DRIVER={Microsoft ODBC for Oracle};UID=TATADB;pwd=TATADB9$;SERVER=MPLUSLIV;"/>
  </connection>
  <connection id="3103" xr16:uid="{37E4B904-EB92-4073-8E87-B135915E9675}" name="Connection1279" type="1" refreshedVersion="0" background="1">
    <dbPr connection="DRIVER={Microsoft ODBC for Oracle};UID=TATADB;pwd=tatadb;SERVER=MFMCY11G;"/>
  </connection>
  <connection id="3104" xr16:uid="{206B02A7-505F-4C9C-A8ED-C04DF45FF914}" name="Connection12790" type="1" refreshedVersion="0" background="1">
    <dbPr connection="DRIVER={Microsoft ODBC for Oracle};UID=TATADB;pwd=TATADB9$;SERVER=MPLUSLIV;"/>
  </connection>
  <connection id="3105" xr16:uid="{D4615EA0-CF69-4044-899D-9CDDEA6B626A}" name="Connection12791" type="1" refreshedVersion="0" background="1">
    <dbPr connection="DRIVER={Microsoft ODBC for Oracle};UID=TATADB;pwd=TATADB9$;SERVER=MPLUSLIV;"/>
  </connection>
  <connection id="3106" xr16:uid="{95E7ABA3-83F0-473E-A37B-8E0F2988B856}" name="Connection12792" type="1" refreshedVersion="0" background="1">
    <dbPr connection="DRIVER={Microsoft ODBC for Oracle};UID=TATADB;pwd=TATADB9$;SERVER=MPLUSLIV;"/>
  </connection>
  <connection id="3107" xr16:uid="{D0EF5529-16B5-475B-BF74-68B7A9BB1C17}" name="Connection12793" type="1" refreshedVersion="0" background="1">
    <dbPr connection="DRIVER={Microsoft ODBC for Oracle};UID=TATADB;pwd=TATADB9$;SERVER=MPLUSLIV;"/>
  </connection>
  <connection id="3108" xr16:uid="{FA0D7C72-B7BB-4F87-8C3E-C02AEC3B933C}" name="Connection12794" type="1" refreshedVersion="0" background="1">
    <dbPr connection="DRIVER={Microsoft ODBC for Oracle};UID=TATADB;pwd=TATADB9$;SERVER=MPLUSLIV;"/>
  </connection>
  <connection id="3109" xr16:uid="{EA1ED4F4-0168-4131-ADB0-8C7E76C45AC0}" name="Connection12795" type="1" refreshedVersion="0" background="1">
    <dbPr connection="DRIVER={Microsoft ODBC for Oracle};UID=TATADB;pwd=TATADB9$;SERVER=MPLUSLIV;"/>
  </connection>
  <connection id="3110" xr16:uid="{D4536BDE-3649-4F23-8DEB-671C992C6DBF}" name="Connection12796" type="1" refreshedVersion="0" background="1">
    <dbPr connection="DRIVER={Microsoft ODBC for Oracle};UID=TATADB;pwd=TATADB9$;SERVER=MPLUSLIV;"/>
  </connection>
  <connection id="3111" xr16:uid="{609E2A57-0E04-4442-B728-88730568CCE5}" name="Connection12797" type="1" refreshedVersion="0" background="1">
    <dbPr connection="DRIVER={Microsoft ODBC for Oracle};UID=TATADB;pwd=TATADB9$;SERVER=MPLUSLIV;"/>
  </connection>
  <connection id="3112" xr16:uid="{4AEBE406-7151-48BC-9000-798DDF3CD7A1}" name="Connection12798" type="1" refreshedVersion="0" background="1">
    <dbPr connection="DRIVER={Microsoft ODBC for Oracle};UID=TATADB;pwd=TATADB9$;SERVER=MPLUSLIV;"/>
  </connection>
  <connection id="3113" xr16:uid="{D472302E-1349-458C-B1F0-41C4CA531B89}" name="Connection12799" type="1" refreshedVersion="0" background="1">
    <dbPr connection="DRIVER={Microsoft ODBC for Oracle};UID=TATADB;pwd=TATADB9$;SERVER=MPLUSLIV;"/>
  </connection>
  <connection id="3114" xr16:uid="{67EFCBEB-9A71-44C7-AED9-84C5E8BC30DA}" name="Connection128" type="1" refreshedVersion="0" background="1">
    <dbPr connection="DRIVER={Microsoft ODBC for Oracle};UID=tatadb;pwd=MADHU;SERVER=mfunddb;"/>
  </connection>
  <connection id="3115" xr16:uid="{0521434F-84B7-4776-9370-BD700B7D6081}" name="Connection1280" type="1" refreshedVersion="0" background="1">
    <dbPr connection="DRIVER={Microsoft ODBC for Oracle};UID=TATADB;pwd=tatadb;SERVER=MFMCY11G;"/>
  </connection>
  <connection id="3116" xr16:uid="{F3F73991-00BA-46CB-8466-2962111D4C66}" name="Connection12800" type="1" refreshedVersion="0" background="1">
    <dbPr connection="DRIVER={Microsoft ODBC for Oracle};UID=TATADB;pwd=TATADB9$;SERVER=MPLUSLIV;"/>
  </connection>
  <connection id="3117" xr16:uid="{F355C831-8190-4BEC-A1C2-B75EE906347B}" name="Connection12801" type="1" refreshedVersion="0" background="1">
    <dbPr connection="DRIVER={Microsoft ODBC for Oracle};UID=TATADB;pwd=TATADB9$;SERVER=MPLUSLIV;"/>
  </connection>
  <connection id="3118" xr16:uid="{CACF5DEC-A5B0-4FE9-86E4-A28FCDC8EFC0}" name="Connection12802" type="1" refreshedVersion="0" background="1">
    <dbPr connection="DRIVER={Microsoft ODBC for Oracle};UID=TATADB;pwd=TATADB9$;SERVER=MPLUSLIV;"/>
  </connection>
  <connection id="3119" xr16:uid="{B6DAA6D5-89CA-4921-A5EA-E26EE75DE016}" name="Connection12803" type="1" refreshedVersion="0" background="1">
    <dbPr connection="DRIVER={Microsoft ODBC for Oracle};UID=TATADB;pwd=TATADB9$;SERVER=MPLUSLIV;"/>
  </connection>
  <connection id="3120" xr16:uid="{A5F0D71C-E52A-4F58-BDEF-5A4FFEBBF27C}" name="Connection12804" type="1" refreshedVersion="0" background="1">
    <dbPr connection="DRIVER={Microsoft ODBC for Oracle};UID=TATADB;pwd=TATADB9$;SERVER=MPLUSLIV;"/>
  </connection>
  <connection id="3121" xr16:uid="{15F89E17-7C46-4AB5-B1E9-E893D9878146}" name="Connection12805" type="1" refreshedVersion="0" background="1">
    <dbPr connection="DRIVER={Microsoft ODBC for Oracle};UID=TATADB;pwd=TATADB9$;SERVER=MPLUSLIV;"/>
  </connection>
  <connection id="3122" xr16:uid="{59CC7EB9-EB5D-435C-BAE8-1D35A62E5D69}" name="Connection12806" type="1" refreshedVersion="0" background="1">
    <dbPr connection="DRIVER={Microsoft ODBC for Oracle};UID=TATADB;pwd=TATADB9$;SERVER=MPLUSLIV;"/>
  </connection>
  <connection id="3123" xr16:uid="{23352A90-F5C7-47B7-85F0-FD3FF0C7CE0C}" name="Connection12807" type="1" refreshedVersion="0" background="1">
    <dbPr connection="DRIVER={Microsoft ODBC for Oracle};UID=TATADB;pwd=TATADB9$;SERVER=MPLUSLIV;"/>
  </connection>
  <connection id="3124" xr16:uid="{7FD46A37-8FDA-426E-A11D-D8B6B254541B}" name="Connection12808" type="1" refreshedVersion="0" background="1">
    <dbPr connection="DRIVER={Microsoft ODBC for Oracle};UID=TATADB;pwd=TATADB9$;SERVER=MPLUSLIV;"/>
  </connection>
  <connection id="3125" xr16:uid="{3C0BE90A-668D-4BA7-A428-81159A3A5D36}" name="Connection12809" type="1" refreshedVersion="0" background="1">
    <dbPr connection="DRIVER={Microsoft ODBC for Oracle};UID=TATADB;pwd=TATADB9$;SERVER=MPLUSLIV;"/>
  </connection>
  <connection id="3126" xr16:uid="{745B8937-5C75-415B-AF01-2138D737346B}" name="Connection1281" type="1" refreshedVersion="0" background="1">
    <dbPr connection="DRIVER={Microsoft ODBC for Oracle};UID=TATADB;pwd=tatadb;SERVER=MFMCY11G;"/>
  </connection>
  <connection id="3127" xr16:uid="{DF3655B5-B540-48AD-AFAD-2C41E1F1C5E3}" name="Connection12810" type="1" refreshedVersion="0" background="1">
    <dbPr connection="DRIVER={Microsoft ODBC for Oracle};UID=TATADB;pwd=TATADB9$;SERVER=MPLUSLIV;"/>
  </connection>
  <connection id="3128" xr16:uid="{8A619F0B-256C-4BAC-AF4A-2B1146796B35}" name="Connection12811" type="1" refreshedVersion="0" background="1">
    <dbPr connection="DRIVER={Microsoft ODBC for Oracle};UID=TATADB;pwd=TATADB9$;SERVER=MPLUSLIV;"/>
  </connection>
  <connection id="3129" xr16:uid="{B5241128-D0AA-4448-9F22-11FA44FEC38B}" name="Connection12812" type="1" refreshedVersion="0" background="1">
    <dbPr connection="DRIVER={Microsoft ODBC for Oracle};UID=TATADB;pwd=TATADB9$;SERVER=MPLUSLIV;"/>
  </connection>
  <connection id="3130" xr16:uid="{2646B034-A3B9-4B10-923A-E1FA4B3449DD}" name="Connection12813" type="1" refreshedVersion="0" background="1">
    <dbPr connection="DRIVER={Microsoft ODBC for Oracle};UID=TATADB;pwd=TATADB9$;SERVER=MPLUSLIV;"/>
  </connection>
  <connection id="3131" xr16:uid="{0081B469-DC94-4D75-B20F-F4CEE47EF346}" name="Connection12814" type="1" refreshedVersion="0" background="1">
    <dbPr connection="DRIVER={Microsoft ODBC for Oracle};UID=TATADB;pwd=TATADB9$;SERVER=MPLUSLIV;"/>
  </connection>
  <connection id="3132" xr16:uid="{769AED8F-BFBD-4874-AD05-D569D0061F0C}" name="Connection12815" type="1" refreshedVersion="0" background="1">
    <dbPr connection="DRIVER={Microsoft ODBC for Oracle};UID=TATADB;pwd=TATADB9$;SERVER=MPLUSLIV;"/>
  </connection>
  <connection id="3133" xr16:uid="{0DAC6633-5550-4B38-A5F3-2852CF91C3E5}" name="Connection12816" type="1" refreshedVersion="0" background="1">
    <dbPr connection="DRIVER={Microsoft ODBC for Oracle};UID=TATADB;pwd=TATADB9$;SERVER=MPLUSLIV;"/>
  </connection>
  <connection id="3134" xr16:uid="{465A8979-56A1-4D86-AF8E-FAC79AD47A8A}" name="Connection12817" type="1" refreshedVersion="0" background="1">
    <dbPr connection="DRIVER={Microsoft ODBC for Oracle};UID=TATADB;pwd=TATADB9$;SERVER=MPLUSLIV;"/>
  </connection>
  <connection id="3135" xr16:uid="{5AA472A4-EBCB-4D34-B8E5-2CFA2110CF2B}" name="Connection12818" type="1" refreshedVersion="0" background="1">
    <dbPr connection="DRIVER={Microsoft ODBC for Oracle};UID=TATADB;pwd=TATADB9$;SERVER=MPLUSLIV;"/>
  </connection>
  <connection id="3136" xr16:uid="{F0AAF29B-8CCD-487D-B6F0-B40A932C6669}" name="Connection12819" type="1" refreshedVersion="0" background="1">
    <dbPr connection="DRIVER={Microsoft ODBC for Oracle};UID=TATADB;pwd=TATADB9$;SERVER=MPLUSLIV;"/>
  </connection>
  <connection id="3137" xr16:uid="{4932639F-72C6-48E7-88FD-74248AACBC04}" name="Connection1282" type="1" refreshedVersion="0" background="1">
    <dbPr connection="DRIVER={Microsoft ODBC for Oracle};UID=TATADB;pwd=tatadb;SERVER=MFMCY11G;"/>
  </connection>
  <connection id="3138" xr16:uid="{3029D143-6FD8-4A99-89EA-0E00FD0D8B7F}" name="Connection12820" type="1" refreshedVersion="0" background="1">
    <dbPr connection="DRIVER={Microsoft ODBC for Oracle};UID=TATADB;pwd=TATADB9$;SERVER=MPLUSLIV;"/>
  </connection>
  <connection id="3139" xr16:uid="{FAB4DD93-A39B-41F4-AA14-E3462A98C4A7}" name="Connection12821" type="1" refreshedVersion="0" background="1">
    <dbPr connection="DRIVER={Microsoft ODBC for Oracle};UID=TATADB;pwd=TATADB9$;SERVER=MPLUSLIV;"/>
  </connection>
  <connection id="3140" xr16:uid="{9E20A32E-394F-4069-B890-B1A21CFE690A}" name="Connection12822" type="1" refreshedVersion="0" background="1">
    <dbPr connection="DRIVER={Microsoft ODBC for Oracle};UID=TATADB;pwd=TATADB9$;SERVER=MPLUSLIV;"/>
  </connection>
  <connection id="3141" xr16:uid="{05317C51-E054-49DF-9918-9F55C3B0CFC4}" name="Connection12823" type="1" refreshedVersion="0" background="1">
    <dbPr connection="DRIVER={Microsoft ODBC for Oracle};UID=TATADB;pwd=TATADB9$;SERVER=MPLUSLIV;"/>
  </connection>
  <connection id="3142" xr16:uid="{07BA8C95-AA51-4064-857B-342A911E5085}" name="Connection12824" type="1" refreshedVersion="0" background="1">
    <dbPr connection="DRIVER={Microsoft ODBC for Oracle};UID=TATADB;pwd=TATADB9$;SERVER=MPLUSLIV;"/>
  </connection>
  <connection id="3143" xr16:uid="{B68B3DAD-1B8B-4290-AEE3-EDE09FB4BD6A}" name="Connection12825" type="1" refreshedVersion="0" background="1">
    <dbPr connection="DRIVER={Microsoft ODBC for Oracle};UID=TATADB;pwd=TATADB9$;SERVER=MPLUSLIV;"/>
  </connection>
  <connection id="3144" xr16:uid="{78D4F8F7-8883-4C28-8756-64DAA8E4C2D0}" name="Connection12826" type="1" refreshedVersion="0" background="1">
    <dbPr connection="DRIVER={Microsoft ODBC for Oracle};UID=TATADB;pwd=TATADB9$;SERVER=MPLUSLIV;"/>
  </connection>
  <connection id="3145" xr16:uid="{19C1E6F9-151C-4CED-A9D8-6DADBA471CA3}" name="Connection12827" type="1" refreshedVersion="0" background="1">
    <dbPr connection="DRIVER={Microsoft ODBC for Oracle};UID=TATADB;pwd=TATADB9$;SERVER=MPLUSLIV;"/>
  </connection>
  <connection id="3146" xr16:uid="{A5CA4871-1188-443D-96D3-1ABC4930E7E4}" name="Connection12828" type="1" refreshedVersion="0" background="1">
    <dbPr connection="DRIVER={Microsoft ODBC for Oracle};UID=TATADB;pwd=TATADB9$;SERVER=MPLUSLIV;"/>
  </connection>
  <connection id="3147" xr16:uid="{74EACCEE-F203-4B34-9290-A916009D6C36}" name="Connection12829" type="1" refreshedVersion="0" background="1">
    <dbPr connection="DRIVER={Microsoft ODBC for Oracle};UID=TATADB;pwd=TATADB9$;SERVER=MPLUSLIV;"/>
  </connection>
  <connection id="3148" xr16:uid="{4F965CED-8579-4482-A838-13B527BE2809}" name="Connection1283" type="1" refreshedVersion="0" background="1">
    <dbPr connection="DRIVER={Microsoft ODBC for Oracle};UID=TATADB;pwd=tatadb;SERVER=MFMCY11G;"/>
  </connection>
  <connection id="3149" xr16:uid="{DDA1DBFB-7DB9-40DD-B911-D94581A99511}" name="Connection12830" type="1" refreshedVersion="0" background="1">
    <dbPr connection="DRIVER={Microsoft ODBC for Oracle};UID=TATADB;pwd=TATADB9$;SERVER=MPLUSLIV;"/>
  </connection>
  <connection id="3150" xr16:uid="{5C497EF4-2556-40A4-8407-7677B40CD8CA}" name="Connection12831" type="1" refreshedVersion="0" background="1">
    <dbPr connection="DRIVER={Microsoft ODBC for Oracle};UID=TATADB;pwd=TATADB9$;SERVER=MPLUSLIV;"/>
  </connection>
  <connection id="3151" xr16:uid="{104C3FB5-A505-4542-AA67-74AC4671F5F4}" name="Connection12832" type="1" refreshedVersion="0" background="1">
    <dbPr connection="DRIVER={Microsoft ODBC for Oracle};UID=TATADB;pwd=TATADB9$;SERVER=MPLUSLIV;"/>
  </connection>
  <connection id="3152" xr16:uid="{EC6635A4-3C9B-486E-9973-940982647057}" name="Connection12833" type="1" refreshedVersion="0" background="1">
    <dbPr connection="DRIVER={Microsoft ODBC for Oracle};UID=TATADB;pwd=TATADB9$;SERVER=MPLUSLIV;"/>
  </connection>
  <connection id="3153" xr16:uid="{7216E0BD-B448-4CB4-941D-AD7EA80DB83F}" name="Connection12834" type="1" refreshedVersion="0" background="1">
    <dbPr connection="DRIVER={Microsoft ODBC for Oracle};UID=TATADB;pwd=TATADB9$;SERVER=MPLUSLIV;"/>
  </connection>
  <connection id="3154" xr16:uid="{2F5F89E0-C03B-4B27-A7D8-D4EAAAB3A8F1}" name="Connection12835" type="1" refreshedVersion="0" background="1">
    <dbPr connection="DRIVER={Microsoft ODBC for Oracle};UID=TATADB;pwd=TATADB9$;SERVER=MPLUSLIV;"/>
  </connection>
  <connection id="3155" xr16:uid="{529122E8-DE57-4B70-B349-498982393ACD}" name="Connection12836" type="1" refreshedVersion="0" background="1">
    <dbPr connection="DRIVER={Microsoft ODBC for Oracle};UID=TATADB;pwd=TATADB9$;SERVER=MPLUSLIV;"/>
  </connection>
  <connection id="3156" xr16:uid="{9A53E2DD-BE03-480B-B689-EA856C53B168}" name="Connection12837" type="1" refreshedVersion="0" background="1">
    <dbPr connection="DRIVER={Microsoft ODBC for Oracle};UID=TATADB;pwd=TATADB9$;SERVER=MPLUSLIV;"/>
  </connection>
  <connection id="3157" xr16:uid="{6245E968-BC18-41B6-9658-8DC2CBB5A77E}" name="Connection12838" type="1" refreshedVersion="0" background="1">
    <dbPr connection="DRIVER={Microsoft ODBC for Oracle};UID=TATADB;pwd=TATADB9$;SERVER=MPLUSLIV;"/>
  </connection>
  <connection id="3158" xr16:uid="{4A2102F4-8CD4-4338-8FF4-CDAC2E8896D0}" name="Connection12839" type="1" refreshedVersion="0" background="1">
    <dbPr connection="DRIVER={Microsoft ODBC for Oracle};UID=TATADB;pwd=TATADB9$;SERVER=MPLUSLIV;"/>
  </connection>
  <connection id="3159" xr16:uid="{CF65603A-E233-46CA-8E4A-136D59FF3617}" name="Connection1284" type="1" refreshedVersion="0" background="1">
    <dbPr connection="DRIVER={Microsoft ODBC for Oracle};UID=TATADB;pwd=tatadb;SERVER=MFMCY11G;"/>
  </connection>
  <connection id="3160" xr16:uid="{E81626D0-EB89-472A-A5C3-8A37960B57A7}" name="Connection12840" type="1" refreshedVersion="0" background="1">
    <dbPr connection="DRIVER={Microsoft ODBC for Oracle};UID=TATADB;pwd=TATADB9$;SERVER=MPLUSLIV;"/>
  </connection>
  <connection id="3161" xr16:uid="{F81A16A8-8B2B-4B45-90DE-4EF213629E42}" name="Connection12841" type="1" refreshedVersion="0" background="1">
    <dbPr connection="DRIVER={Microsoft ODBC for Oracle};UID=TATADB;pwd=TATADB9$;SERVER=MPLUSLIV;"/>
  </connection>
  <connection id="3162" xr16:uid="{84D3CA8E-AF05-4A17-82F6-9401A607781E}" name="Connection12842" type="1" refreshedVersion="0" background="1">
    <dbPr connection="DRIVER={Microsoft ODBC for Oracle};UID=TATADB;pwd=TATADB9$;SERVER=MPLUSLIV;"/>
  </connection>
  <connection id="3163" xr16:uid="{FCC0DAE1-65E7-4BCE-862C-0E7FAF8402EE}" name="Connection12843" type="1" refreshedVersion="0" background="1">
    <dbPr connection="DRIVER={Microsoft ODBC for Oracle};UID=TATADB;pwd=TATADB9$;SERVER=MPLUSLIV;"/>
  </connection>
  <connection id="3164" xr16:uid="{B5CF46ED-7121-45E2-83D4-35221CBC7ACF}" name="Connection12844" type="1" refreshedVersion="0" background="1">
    <dbPr connection="DRIVER={Microsoft ODBC for Oracle};UID=TATADB;pwd=TATADB9$;SERVER=MPLUSLIV;"/>
  </connection>
  <connection id="3165" xr16:uid="{C49FEAE9-FA65-42BD-BC89-E6D672395B7A}" name="Connection12845" type="1" refreshedVersion="0" background="1">
    <dbPr connection="DRIVER={Microsoft ODBC for Oracle};UID=TATADB;pwd=TATADB9$;SERVER=MPLUSLIV;"/>
  </connection>
  <connection id="3166" xr16:uid="{773DA630-0545-4FD0-A885-FDF47AC49BE8}" name="Connection12846" type="1" refreshedVersion="0" background="1">
    <dbPr connection="DRIVER={Microsoft ODBC for Oracle};UID=TATADB;pwd=TATADB9$;SERVER=MPLUSLIV;"/>
  </connection>
  <connection id="3167" xr16:uid="{6B99E4CB-80CE-46AB-8E97-B32F7EF4A8EE}" name="Connection12847" type="1" refreshedVersion="0" background="1">
    <dbPr connection="DRIVER={Microsoft ODBC for Oracle};UID=TATADB;pwd=TATADB9$;SERVER=MPLUSLIV;"/>
  </connection>
  <connection id="3168" xr16:uid="{8BC81BB8-1DEB-4976-809E-D84BA8F827E1}" name="Connection12848" type="1" refreshedVersion="0" background="1">
    <dbPr connection="DRIVER={Microsoft ODBC for Oracle};UID=TATADB;pwd=TATADB9$;SERVER=MPLUSLIV;"/>
  </connection>
  <connection id="3169" xr16:uid="{64AE99C6-E824-4A6B-98B4-6815B3BA93E8}" name="Connection12849" type="1" refreshedVersion="0" background="1">
    <dbPr connection="DRIVER={Microsoft ODBC for Oracle};UID=TATADB;pwd=TATADB9$;SERVER=MPLUSLIV;"/>
  </connection>
  <connection id="3170" xr16:uid="{83069835-776A-41E9-995D-D2AFB8E7CC98}" name="Connection1285" type="1" refreshedVersion="0" background="1">
    <dbPr connection="DRIVER={Microsoft ODBC for Oracle};UID=TATADB;pwd=tatadb;SERVER=MFMCY11G;"/>
  </connection>
  <connection id="3171" xr16:uid="{70A23580-8DF9-4C3E-B96F-9D1B6161B7F1}" name="Connection12850" type="1" refreshedVersion="0" background="1">
    <dbPr connection="DRIVER={Microsoft ODBC for Oracle};UID=TATADB;pwd=TATADB9$;SERVER=MPLUSLIV;"/>
  </connection>
  <connection id="3172" xr16:uid="{7A19B421-B8DD-456B-B755-21876B4522A7}" name="Connection12851" type="1" refreshedVersion="0" background="1">
    <dbPr connection="DRIVER={Microsoft ODBC for Oracle};UID=TATADB;pwd=TATADB9$;SERVER=MPLUSLIV;"/>
  </connection>
  <connection id="3173" xr16:uid="{6458FD31-3769-44DA-9364-AAB5DF0729FA}" name="Connection12852" type="1" refreshedVersion="0" background="1">
    <dbPr connection="DRIVER={Microsoft ODBC for Oracle};UID=TATADB;pwd=TATADB9$;SERVER=MPLUSLIV;"/>
  </connection>
  <connection id="3174" xr16:uid="{6B3B03A1-767A-4AE9-AF4E-7BB19AE2BBB2}" name="Connection12853" type="1" refreshedVersion="0" background="1">
    <dbPr connection="DRIVER={Microsoft ODBC for Oracle};UID=TATADB;pwd=TATADB9$;SERVER=MPLUSLIV;"/>
  </connection>
  <connection id="3175" xr16:uid="{5049099C-8EDC-444E-8748-8491DB3AFCB2}" name="Connection12854" type="1" refreshedVersion="0" background="1">
    <dbPr connection="DRIVER={Microsoft ODBC for Oracle};UID=TATADB;pwd=TATADB9$;SERVER=MPLUSLIV;"/>
  </connection>
  <connection id="3176" xr16:uid="{E6112557-BB38-463D-9676-CB1C5156B336}" name="Connection12855" type="1" refreshedVersion="0" background="1">
    <dbPr connection="DRIVER={Microsoft ODBC for Oracle};UID=TATADB;pwd=TATADB9$;SERVER=MPLUSLIV;"/>
  </connection>
  <connection id="3177" xr16:uid="{825442D5-A047-46F7-A4B3-1B42F3552F36}" name="Connection12856" type="1" refreshedVersion="0" background="1">
    <dbPr connection="DRIVER={Microsoft ODBC for Oracle};UID=TATADB;pwd=TATADB9$;SERVER=MPLUSLIV;"/>
  </connection>
  <connection id="3178" xr16:uid="{67B5D637-177E-4CF3-94E8-95B1F5FFE550}" name="Connection12857" type="1" refreshedVersion="0" background="1">
    <dbPr connection="DRIVER={Microsoft ODBC for Oracle};UID=TATADB;pwd=TATADB9$;SERVER=MPLUSLIV;"/>
  </connection>
  <connection id="3179" xr16:uid="{118377DF-6F9B-45E3-899A-E81392212E51}" name="Connection12858" type="1" refreshedVersion="0" background="1">
    <dbPr connection="DRIVER={Microsoft ODBC for Oracle};UID=TATADB;pwd=TATADB9$;SERVER=MPLUSLIV;"/>
  </connection>
  <connection id="3180" xr16:uid="{4D946D53-A05C-43CF-9A48-5A1E5D0065C6}" name="Connection12859" type="1" refreshedVersion="0" background="1">
    <dbPr connection="DRIVER={Microsoft ODBC for Oracle};UID=TATADB;pwd=TATADB9$;SERVER=MPLUSLIV;"/>
  </connection>
  <connection id="3181" xr16:uid="{7032B6A2-E657-4082-ADB9-B9D6F92DE839}" name="Connection1286" type="1" refreshedVersion="0" background="1">
    <dbPr connection="DRIVER={Microsoft ODBC for Oracle};UID=TATADB;pwd=tatadb;SERVER=MFMCY11G;"/>
  </connection>
  <connection id="3182" xr16:uid="{C3746D53-6065-4CDC-A343-8B15A6883AAA}" name="Connection12860" type="1" refreshedVersion="0" background="1">
    <dbPr connection="DRIVER={Microsoft ODBC for Oracle};UID=TATADB;pwd=TATADB9$;SERVER=MPLUSLIV;"/>
  </connection>
  <connection id="3183" xr16:uid="{F71F8BE7-4D97-4334-83B8-49FE10D52F66}" name="Connection12861" type="1" refreshedVersion="0" background="1">
    <dbPr connection="DRIVER={Microsoft ODBC for Oracle};UID=TATADB;pwd=TATADB9$;SERVER=MPLUSLIV;"/>
  </connection>
  <connection id="3184" xr16:uid="{4E28B84A-6081-4FB8-8684-219867585CF5}" name="Connection12862" type="1" refreshedVersion="0" background="1">
    <dbPr connection="DRIVER={Microsoft ODBC for Oracle};UID=TATADB;pwd=TATADB9$;SERVER=MPLUSLIV;"/>
  </connection>
  <connection id="3185" xr16:uid="{7D20B2E3-1C71-49AB-B76F-748E996421DF}" name="Connection12863" type="1" refreshedVersion="0" background="1">
    <dbPr connection="DRIVER={Microsoft ODBC for Oracle};UID=TATADB;pwd=TATADB9$;SERVER=MPLUSLIV;"/>
  </connection>
  <connection id="3186" xr16:uid="{5EDC65D6-CEDA-417C-AAD9-4405BCEBE319}" name="Connection12864" type="1" refreshedVersion="0" background="1">
    <dbPr connection="DRIVER={Microsoft ODBC for Oracle};UID=TATADB;pwd=TATADB9$;SERVER=MPLUSLIV;"/>
  </connection>
  <connection id="3187" xr16:uid="{F1649BD5-8FE2-4B80-90B2-6AF1FFCD4128}" name="Connection12865" type="1" refreshedVersion="0" background="1">
    <dbPr connection="DRIVER={Microsoft ODBC for Oracle};UID=TATADB;pwd=TATADB9$;SERVER=MPLUSLIV;"/>
  </connection>
  <connection id="3188" xr16:uid="{BE53C1AB-9CCE-4493-8CA2-247591D1CBC8}" name="Connection12866" type="1" refreshedVersion="0" background="1">
    <dbPr connection="DRIVER={Microsoft ODBC for Oracle};UID=TATADB;pwd=TATADB9$;SERVER=MPLUSLIV;"/>
  </connection>
  <connection id="3189" xr16:uid="{36F9CE05-7FDD-4311-9FBD-1092064F7C62}" name="Connection12867" type="1" refreshedVersion="0" background="1">
    <dbPr connection="DRIVER={Microsoft ODBC for Oracle};UID=TATADB;pwd=TATADB9$;SERVER=MPLUSLIV;"/>
  </connection>
  <connection id="3190" xr16:uid="{033056EF-7F6A-40BE-B496-B87115FBA11E}" name="Connection12868" type="1" refreshedVersion="0" background="1">
    <dbPr connection="DRIVER={Microsoft ODBC for Oracle};UID=TATADB;pwd=TATADB9$;SERVER=MPLUSLIV;"/>
  </connection>
  <connection id="3191" xr16:uid="{6CB194B8-1E6C-402D-B0C5-140931E771E5}" name="Connection12869" type="1" refreshedVersion="0" background="1">
    <dbPr connection="DRIVER={Microsoft ODBC for Oracle};UID=TATADB;pwd=TATADB9$;SERVER=MPLUSLIV;"/>
  </connection>
  <connection id="3192" xr16:uid="{EE81F996-8E4F-4AAC-922B-A4B14CF6FC24}" name="Connection1287" type="1" refreshedVersion="0" background="1">
    <dbPr connection="DRIVER={Microsoft ODBC for Oracle};UID=TATADB;pwd=tatadb;SERVER=MFMCY11G;"/>
  </connection>
  <connection id="3193" xr16:uid="{C48E66FC-5DB5-463B-9CA6-B2517BBD9B8B}" name="Connection12870" type="1" refreshedVersion="0" background="1">
    <dbPr connection="DRIVER={Microsoft ODBC for Oracle};UID=TATADB;pwd=TATADB9$;SERVER=MPLUSLIV;"/>
  </connection>
  <connection id="3194" xr16:uid="{B396A3BE-0A3C-4029-8075-472052421AAD}" name="Connection12871" type="1" refreshedVersion="0" background="1">
    <dbPr connection="DRIVER={Microsoft ODBC for Oracle};UID=TATADB;pwd=TATADB9$;SERVER=MPLUSLIV;"/>
  </connection>
  <connection id="3195" xr16:uid="{12AFD67B-2C3D-4582-BF2B-ACCE3F198A01}" name="Connection12872" type="1" refreshedVersion="0" background="1">
    <dbPr connection="DRIVER={Microsoft ODBC for Oracle};UID=TATADB;pwd=TATADB9$;SERVER=MPLUSLIV;"/>
  </connection>
  <connection id="3196" xr16:uid="{FD4B1067-1122-4197-B1F0-DF609C7FB556}" name="Connection12873" type="1" refreshedVersion="0" background="1">
    <dbPr connection="DRIVER={Microsoft ODBC for Oracle};UID=TATADB;pwd=TATADB9$;SERVER=MPLUSLIV;"/>
  </connection>
  <connection id="3197" xr16:uid="{FE8AB5DF-36DA-4F34-A19C-32340A942E0E}" name="Connection12874" type="1" refreshedVersion="0" background="1">
    <dbPr connection="DRIVER={Microsoft ODBC for Oracle};UID=TATADB;pwd=TATADB9$;SERVER=MPLUSLIV;"/>
  </connection>
  <connection id="3198" xr16:uid="{1D0A98D7-9275-42D1-AD21-E4F59651314C}" name="Connection12875" type="1" refreshedVersion="0" background="1">
    <dbPr connection="DRIVER={Microsoft ODBC for Oracle};UID=TATADB;pwd=TATADB9$;SERVER=MPLUSLIV;"/>
  </connection>
  <connection id="3199" xr16:uid="{78ED9DD0-25D8-4FF7-8A49-5C42F7F482CD}" name="Connection12876" type="1" refreshedVersion="0" background="1">
    <dbPr connection="DRIVER={Microsoft ODBC for Oracle};UID=TATADB;pwd=TATADB9$;SERVER=MPLUSLIV;"/>
  </connection>
  <connection id="3200" xr16:uid="{DC856BFA-7E77-422D-A4B4-EDF73DC703FB}" name="Connection12877" type="1" refreshedVersion="0" background="1">
    <dbPr connection="DRIVER={Microsoft ODBC for Oracle};UID=TATADB;pwd=TATADB9$;SERVER=MPLUSLIV;"/>
  </connection>
  <connection id="3201" xr16:uid="{68C555DE-2A33-4C42-AC0C-C49E5560EBD3}" name="Connection12878" type="1" refreshedVersion="0" background="1">
    <dbPr connection="DRIVER={Microsoft ODBC for Oracle};UID=TATADB;pwd=TATADB9$;SERVER=MPLUSLIV;"/>
  </connection>
  <connection id="3202" xr16:uid="{B9583699-30B9-4317-BEE0-C41E86F348C1}" name="Connection12879" type="1" refreshedVersion="0" background="1">
    <dbPr connection="DRIVER={Microsoft ODBC for Oracle};UID=TATADB;pwd=TATADB9$;SERVER=MPLUSLIV;"/>
  </connection>
  <connection id="3203" xr16:uid="{A9EC17B9-87AD-44E9-BFFC-6A3F25D13244}" name="Connection1288" type="1" refreshedVersion="0" background="1">
    <dbPr connection="DRIVER={Microsoft ODBC for Oracle};UID=TATADB;pwd=tatadb;SERVER=MFMCY11G;"/>
  </connection>
  <connection id="3204" xr16:uid="{F54F6D01-B1BC-4DDB-8ED4-4C98798B4456}" name="Connection12880" type="1" refreshedVersion="0" background="1">
    <dbPr connection="DRIVER={Microsoft ODBC for Oracle};UID=TATADB;pwd=TATADB9$;SERVER=MPLUSLIV;"/>
  </connection>
  <connection id="3205" xr16:uid="{D551556B-B204-4CD7-9039-99118C4E9581}" name="Connection12881" type="1" refreshedVersion="0" background="1">
    <dbPr connection="DRIVER={Microsoft ODBC for Oracle};UID=TATADB;pwd=TATADB9$;SERVER=MPLUSLIV;"/>
  </connection>
  <connection id="3206" xr16:uid="{0A213E00-A28F-4274-81D5-7ABB5C378B26}" name="Connection12882" type="1" refreshedVersion="0" background="1">
    <dbPr connection="DRIVER={Microsoft ODBC for Oracle};UID=TATADB;pwd=TATADB9$;SERVER=MPLUSLIV;"/>
  </connection>
  <connection id="3207" xr16:uid="{97F95F80-74B0-4450-8DC4-69C81AB76425}" name="Connection12883" type="1" refreshedVersion="0" background="1">
    <dbPr connection="DRIVER={Microsoft ODBC for Oracle};UID=TATADB;pwd=TATADB9$;SERVER=MPLUSLIV;"/>
  </connection>
  <connection id="3208" xr16:uid="{BB6655B9-F3B7-43AB-8AFE-139E768D053E}" name="Connection12884" type="1" refreshedVersion="0" background="1">
    <dbPr connection="DRIVER={Microsoft ODBC for Oracle};UID=TATADB;pwd=TATADB9$;SERVER=MPLUSLIV;"/>
  </connection>
  <connection id="3209" xr16:uid="{F4303743-7999-4111-B27D-B4C69667A891}" name="Connection12885" type="1" refreshedVersion="0" background="1">
    <dbPr connection="DRIVER={Microsoft ODBC for Oracle};UID=TATADB;pwd=TATADB9$;SERVER=MPLUSLIV;"/>
  </connection>
  <connection id="3210" xr16:uid="{53864DE4-F9AF-4A05-A318-2CD841B1256D}" name="Connection12886" type="1" refreshedVersion="0" background="1">
    <dbPr connection="DRIVER={Microsoft ODBC for Oracle};UID=TATADB;pwd=TATADB9$;SERVER=MPLUSLIV;"/>
  </connection>
  <connection id="3211" xr16:uid="{5C532D6A-A2D8-4B46-ABCD-57682CDF701C}" name="Connection12887" type="1" refreshedVersion="0" background="1">
    <dbPr connection="DRIVER={Microsoft ODBC for Oracle};UID=TATADB;pwd=TATADB9$;SERVER=MPLUSLIV;"/>
  </connection>
  <connection id="3212" xr16:uid="{19607D0D-584C-43A1-B934-E1D42A991A0D}" name="Connection12888" type="1" refreshedVersion="0" background="1">
    <dbPr connection="DRIVER={Microsoft ODBC for Oracle};UID=TATADB;pwd=TATADB9$;SERVER=MPLUSLIV;"/>
  </connection>
  <connection id="3213" xr16:uid="{F9F06E79-4E65-4EA1-8BBF-AA8C59449675}" name="Connection12889" type="1" refreshedVersion="0" background="1">
    <dbPr connection="DRIVER={Microsoft ODBC for Oracle};UID=TATADB;pwd=TATADB9$;SERVER=MPLUSLIV;"/>
  </connection>
  <connection id="3214" xr16:uid="{817076D4-4575-434A-9539-20142ECDDEFC}" name="Connection1289" type="1" refreshedVersion="0" background="1">
    <dbPr connection="DRIVER={Microsoft ODBC for Oracle};UID=TATADB;pwd=tatadb;SERVER=MFMCY11G;"/>
  </connection>
  <connection id="3215" xr16:uid="{5726AB04-A4C0-4029-BE67-246641ECF9F0}" name="Connection12890" type="1" refreshedVersion="0" background="1">
    <dbPr connection="DRIVER={Microsoft ODBC for Oracle};UID=TATADB;pwd=TATADB9$;SERVER=MPLUSLIV;"/>
  </connection>
  <connection id="3216" xr16:uid="{04FCD4BC-E88A-44D0-A55E-9239E893250B}" name="Connection12891" type="1" refreshedVersion="0" background="1">
    <dbPr connection="DRIVER={Microsoft ODBC for Oracle};UID=TATADB;pwd=TATADB9$;SERVER=MPLUSLIV;"/>
  </connection>
  <connection id="3217" xr16:uid="{659E088F-0C79-4982-A32A-454A84FFFEFB}" name="Connection12892" type="1" refreshedVersion="0" background="1">
    <dbPr connection="DRIVER={Microsoft ODBC for Oracle};UID=TATADB;pwd=TATADB9$;SERVER=MPLUSLIV;"/>
  </connection>
  <connection id="3218" xr16:uid="{468BE49E-F1FC-41EB-9BCD-0DB1443874F1}" name="Connection12893" type="1" refreshedVersion="0" background="1">
    <dbPr connection="DRIVER={Microsoft ODBC for Oracle};UID=TATADB;pwd=TATADB9$;SERVER=MPLUSLIV;"/>
  </connection>
  <connection id="3219" xr16:uid="{4C37C75E-EEA5-4E7E-B160-FF7D3B9C6C30}" name="Connection12894" type="1" refreshedVersion="0" background="1">
    <dbPr connection="DRIVER={Microsoft ODBC for Oracle};UID=TATADB;pwd=TATADB9$;SERVER=MPLUSLIV;"/>
  </connection>
  <connection id="3220" xr16:uid="{A901FF31-694E-40F0-B033-C3BEDC93BC98}" name="Connection12895" type="1" refreshedVersion="0" background="1">
    <dbPr connection="DRIVER={Microsoft ODBC for Oracle};UID=TATADB;pwd=TATADB9$;SERVER=MPLUSLIV;"/>
  </connection>
  <connection id="3221" xr16:uid="{FD44E9B6-158E-401D-B708-C917FCAB9511}" name="Connection12896" type="1" refreshedVersion="0" background="1">
    <dbPr connection="DRIVER={Microsoft ODBC for Oracle};UID=TATADB;pwd=TATADB9$;SERVER=MPLUSLIV;"/>
  </connection>
  <connection id="3222" xr16:uid="{A90EF375-04D3-4283-866A-843C0B173B09}" name="Connection12897" type="1" refreshedVersion="0" background="1">
    <dbPr connection="DRIVER={Microsoft ODBC for Oracle};UID=TATADB;pwd=TATADB9$;SERVER=MPLUSLIV;"/>
  </connection>
  <connection id="3223" xr16:uid="{26538ACA-C191-49C5-BBFC-C968C300D65E}" name="Connection12898" type="1" refreshedVersion="0" background="1">
    <dbPr connection="DRIVER={Microsoft ODBC for Oracle};UID=TATADB;pwd=TATADB9$;SERVER=MPLUSLIV;"/>
  </connection>
  <connection id="3224" xr16:uid="{43BFE3F5-9858-4814-81B7-22DEB6833F34}" name="Connection12899" type="1" refreshedVersion="0" background="1">
    <dbPr connection="DRIVER={Microsoft ODBC for Oracle};UID=TATADB;pwd=TATADB9$;SERVER=MPLUSLIV;"/>
  </connection>
  <connection id="3225" xr16:uid="{835264DD-CCFD-4D2F-BF96-C130E325413E}" name="Connection129" type="1" refreshedVersion="0" background="1">
    <dbPr connection="DRIVER={Microsoft ODBC for Oracle};UID=TATADB;pwd=tatadb;SERVER=MFMCY11G;"/>
  </connection>
  <connection id="3226" xr16:uid="{75A218E1-7A1C-406D-AC01-11FF840426B2}" name="Connection1290" type="1" refreshedVersion="0" background="1">
    <dbPr connection="DRIVER={Microsoft ODBC for Oracle};UID=TATADB;pwd=tatadb;SERVER=MFMCY11G;"/>
  </connection>
  <connection id="3227" xr16:uid="{046BF6D1-E1AC-4169-9D61-CF5F5C51DB51}" name="Connection12900" type="1" refreshedVersion="0" background="1">
    <dbPr connection="DRIVER={Microsoft ODBC for Oracle};UID=TATADB;pwd=TATADB9$;SERVER=MPLUSLIV;"/>
  </connection>
  <connection id="3228" xr16:uid="{3C9B5FAE-C02D-41FE-ABEB-5A5AE2525378}" name="Connection12901" type="1" refreshedVersion="0" background="1">
    <dbPr connection="DRIVER={Microsoft ODBC for Oracle};UID=TATADB;pwd=TATADB9$;SERVER=MPLUSLIV;"/>
  </connection>
  <connection id="3229" xr16:uid="{179B087B-E3FC-4C7D-B62B-F2776028448E}" name="Connection12902" type="1" refreshedVersion="0" background="1">
    <dbPr connection="DRIVER={Microsoft ODBC for Oracle};UID=TATADB;pwd=TATADB9$;SERVER=MPLUSLIV;"/>
  </connection>
  <connection id="3230" xr16:uid="{01E71710-FB51-431F-B87B-3999EED09248}" name="Connection12903" type="1" refreshedVersion="0" background="1">
    <dbPr connection="DRIVER={Microsoft ODBC for Oracle};UID=TATADB;pwd=TATADB9$;SERVER=MPLUSLIV;"/>
  </connection>
  <connection id="3231" xr16:uid="{02EC4EB7-EE7C-4143-A56E-2BB8237514AB}" name="Connection12904" type="1" refreshedVersion="0" background="1">
    <dbPr connection="DRIVER={Microsoft ODBC for Oracle};UID=TATADB;pwd=TATADB9$;SERVER=MPLUSLIV;"/>
  </connection>
  <connection id="3232" xr16:uid="{9C2E558F-A489-4E15-8AEB-0D6FF88F4987}" name="Connection12905" type="1" refreshedVersion="0" background="1">
    <dbPr connection="DRIVER={Microsoft ODBC for Oracle};UID=TATADB;pwd=TATADB9$;SERVER=MPLUSLIV;"/>
  </connection>
  <connection id="3233" xr16:uid="{CB71F4BA-C5FC-4F4B-86DC-ADFC4D6C2E16}" name="Connection12906" type="1" refreshedVersion="0" background="1">
    <dbPr connection="DRIVER={Microsoft ODBC for Oracle};UID=TATADB;pwd=TATADB9$;SERVER=MPLUSLIV;"/>
  </connection>
  <connection id="3234" xr16:uid="{285E5B62-B37E-4A9E-9EFD-D5D27393BDF3}" name="Connection12907" type="1" refreshedVersion="0" background="1">
    <dbPr connection="DRIVER={Microsoft ODBC for Oracle};UID=TATADB;pwd=TATADB9$;SERVER=MPLUSLIV;"/>
  </connection>
  <connection id="3235" xr16:uid="{396D3E86-545B-44E0-BEF1-648F7FD612EC}" name="Connection12908" type="1" refreshedVersion="0" background="1">
    <dbPr connection="DRIVER={Microsoft ODBC for Oracle};UID=TATADB;pwd=TATADB9$;SERVER=MPLUSLIV;"/>
  </connection>
  <connection id="3236" xr16:uid="{AC2F0E55-90F0-4F07-B158-0D72B310496F}" name="Connection12909" type="1" refreshedVersion="0" background="1">
    <dbPr connection="DRIVER={Microsoft ODBC for Oracle};UID=TATADB;pwd=TATADB9$;SERVER=MPLUSLIV;"/>
  </connection>
  <connection id="3237" xr16:uid="{27AE68D9-8005-43F6-8EDE-EB45832D50C8}" name="Connection1291" type="1" refreshedVersion="0" background="1">
    <dbPr connection="DRIVER={Microsoft ODBC for Oracle};UID=TATADB;pwd=tatadb;SERVER=MFMCY11G;"/>
  </connection>
  <connection id="3238" xr16:uid="{F05551B9-15F5-469E-9EEF-F9A9F1162787}" name="Connection12910" type="1" refreshedVersion="0" background="1">
    <dbPr connection="DRIVER={Microsoft ODBC for Oracle};UID=TATADB;pwd=TATADB9$;SERVER=MPLUSLIV;"/>
  </connection>
  <connection id="3239" xr16:uid="{A1AF7553-0D54-4306-967F-ECCAC0CB9249}" name="Connection12911" type="1" refreshedVersion="0" background="1">
    <dbPr connection="DRIVER={Microsoft ODBC for Oracle};UID=TATADB;pwd=TATADB9$;SERVER=MPLUSLIV;"/>
  </connection>
  <connection id="3240" xr16:uid="{5C34FE31-05F1-4928-A164-01DF2B94C4A0}" name="Connection12912" type="1" refreshedVersion="0" background="1">
    <dbPr connection="DRIVER={Microsoft ODBC for Oracle};UID=TATADB;pwd=TATADB9$;SERVER=MPLUSLIV;"/>
  </connection>
  <connection id="3241" xr16:uid="{7C8FCBFA-066E-4D64-BD3D-C9F736014D27}" name="Connection12913" type="1" refreshedVersion="0" background="1">
    <dbPr connection="DRIVER={Microsoft ODBC for Oracle};UID=TATADB;pwd=TATADB9$;SERVER=MPLUSLIV;"/>
  </connection>
  <connection id="3242" xr16:uid="{C1F01489-B66F-4F03-A276-0D5D591541E8}" name="Connection12914" type="1" refreshedVersion="0" background="1">
    <dbPr connection="DRIVER={Microsoft ODBC for Oracle};UID=TATADB;pwd=TATADB9$;SERVER=MPLUSLIV;"/>
  </connection>
  <connection id="3243" xr16:uid="{4FE0DDEC-8051-48B4-ACCA-CA2DC9E27251}" name="Connection12915" type="1" refreshedVersion="0" background="1">
    <dbPr connection="DRIVER={Microsoft ODBC for Oracle};UID=TATADB;pwd=TATADB9$;SERVER=MPLUSLIV;"/>
  </connection>
  <connection id="3244" xr16:uid="{7B3EC4A1-5425-482B-9074-2788960D0097}" name="Connection12916" type="1" refreshedVersion="0" background="1">
    <dbPr connection="DRIVER={Microsoft ODBC for Oracle};UID=TATADB;pwd=TATADB9$;SERVER=MPLUSLIV;"/>
  </connection>
  <connection id="3245" xr16:uid="{987D1378-06A6-460B-9737-CC39DAC9A13A}" name="Connection12917" type="1" refreshedVersion="0" background="1">
    <dbPr connection="DRIVER={Microsoft ODBC for Oracle};UID=TATADB;pwd=TATADB9$;SERVER=MPLUSLIV;"/>
  </connection>
  <connection id="3246" xr16:uid="{C96EDD1A-AA69-4766-83B2-B98CF98CE00B}" name="Connection12918" type="1" refreshedVersion="0" background="1">
    <dbPr connection="DRIVER={Microsoft ODBC for Oracle};UID=TATADB;pwd=TATADB9$;SERVER=MPLUSLIV;"/>
  </connection>
  <connection id="3247" xr16:uid="{7C91C8ED-DF66-4F92-884E-A6CF8F3C55B5}" name="Connection12919" type="1" refreshedVersion="0" background="1">
    <dbPr connection="DRIVER={Microsoft ODBC for Oracle};UID=TATADB;pwd=TATADB9$;SERVER=MPLUSLIV;"/>
  </connection>
  <connection id="3248" xr16:uid="{34467A19-A421-4439-92F5-E55218D00285}" name="Connection1292" type="1" refreshedVersion="0" background="1">
    <dbPr connection="DRIVER={Microsoft ODBC for Oracle};UID=TATADB;pwd=tatadb;SERVER=MFMCY11G;"/>
  </connection>
  <connection id="3249" xr16:uid="{41FB2B09-3F37-4AC6-AA68-AEA0E4E66215}" name="Connection12920" type="1" refreshedVersion="0" background="1">
    <dbPr connection="DRIVER={Microsoft ODBC for Oracle};UID=TATADB;pwd=TATADB9$;SERVER=MPLUSLIV;"/>
  </connection>
  <connection id="3250" xr16:uid="{68AAC1F9-5C89-4436-AA4D-B1B6A08A9723}" name="Connection12921" type="1" refreshedVersion="0" background="1">
    <dbPr connection="DRIVER={Microsoft ODBC for Oracle};UID=TATADB;pwd=TATADB9$;SERVER=MPLUSLIV;"/>
  </connection>
  <connection id="3251" xr16:uid="{A8D0D4E3-CE81-4FC3-9843-13699EC08D36}" name="Connection12922" type="1" refreshedVersion="0" background="1">
    <dbPr connection="DRIVER={Microsoft ODBC for Oracle};UID=TATADB;pwd=TATADB9$;SERVER=MPLUSLIV;"/>
  </connection>
  <connection id="3252" xr16:uid="{D4077429-3F7B-4272-9973-7C3ABE69C2F3}" name="Connection12923" type="1" refreshedVersion="0" background="1">
    <dbPr connection="DRIVER={Microsoft ODBC for Oracle};UID=TATADB;pwd=TATADB9$;SERVER=MPLUSLIV;"/>
  </connection>
  <connection id="3253" xr16:uid="{9F014A4E-DF99-452D-AD4B-4999444E7189}" name="Connection12924" type="1" refreshedVersion="0" background="1">
    <dbPr connection="DRIVER={Microsoft ODBC for Oracle};UID=TATADB;pwd=TATADB9$;SERVER=MPLUSLIV;"/>
  </connection>
  <connection id="3254" xr16:uid="{CD954685-E36E-464D-8426-2788C97297DE}" name="Connection12925" type="1" refreshedVersion="0" background="1">
    <dbPr connection="DRIVER={Microsoft ODBC for Oracle};UID=TATADB;pwd=TATADB9$;SERVER=MPLUSLIV;"/>
  </connection>
  <connection id="3255" xr16:uid="{CDD8C0EE-DA17-4CF7-BDBE-A65F65F6BC37}" name="Connection12926" type="1" refreshedVersion="0" background="1">
    <dbPr connection="DRIVER={Microsoft ODBC for Oracle};UID=TATADB;pwd=TATADB9$;SERVER=MPLUSLIV;"/>
  </connection>
  <connection id="3256" xr16:uid="{BB04E6DD-7870-45FF-98AF-7B32B5BEE392}" name="Connection12927" type="1" refreshedVersion="0" background="1">
    <dbPr connection="DRIVER={Microsoft ODBC for Oracle};UID=TATADB;pwd=TATADB9$;SERVER=MPLUSLIV;"/>
  </connection>
  <connection id="3257" xr16:uid="{D46F40FE-1F83-4622-A74B-5BD63FA98D54}" name="Connection12928" type="1" refreshedVersion="0" background="1">
    <dbPr connection="DRIVER={Microsoft ODBC for Oracle};UID=TATADB;pwd=TATADB9$;SERVER=MPLUSLIV;"/>
  </connection>
  <connection id="3258" xr16:uid="{AACE7FC9-CDA0-4287-B830-09EF10EE7A28}" name="Connection12929" type="1" refreshedVersion="0" background="1">
    <dbPr connection="DRIVER={Microsoft ODBC for Oracle};UID=TATADB;pwd=TATADB9$;SERVER=MPLUSLIV;"/>
  </connection>
  <connection id="3259" xr16:uid="{69504312-84B0-427D-BF03-D7EDDD0CA2FF}" name="Connection1293" type="1" refreshedVersion="0" background="1">
    <dbPr connection="DRIVER={Microsoft ODBC for Oracle};UID=TATADB;pwd=tatadb;SERVER=MFMCY11G;"/>
  </connection>
  <connection id="3260" xr16:uid="{FAF20DB3-EFE8-47C5-AF6D-DA4F95EEF192}" name="Connection12930" type="1" refreshedVersion="0" background="1">
    <dbPr connection="DRIVER={Microsoft ODBC for Oracle};UID=TATADB;pwd=TATADB9$;SERVER=MPLUSLIV;"/>
  </connection>
  <connection id="3261" xr16:uid="{525BD3B6-EFE2-42E1-83B3-ECDB28190BD4}" name="Connection12931" type="1" refreshedVersion="0" background="1">
    <dbPr connection="DRIVER={Microsoft ODBC for Oracle};UID=TATADB;pwd=TATADB9$;SERVER=MPLUSLIV;"/>
  </connection>
  <connection id="3262" xr16:uid="{A8939E53-8FB3-4FAA-8CE4-9B1FF4652636}" name="Connection12932" type="1" refreshedVersion="0" background="1">
    <dbPr connection="DRIVER={Microsoft ODBC for Oracle};UID=TATADB;pwd=TATADB9$;SERVER=MPLUSLIV;"/>
  </connection>
  <connection id="3263" xr16:uid="{F2954CD3-D7D7-4C49-A841-A7CB678B969D}" name="Connection12933" type="1" refreshedVersion="0" background="1">
    <dbPr connection="DRIVER={Microsoft ODBC for Oracle};UID=TATADB;pwd=TATADB9$;SERVER=MPLUSLIV;"/>
  </connection>
  <connection id="3264" xr16:uid="{976A34B3-EB9A-4662-B02F-BD6E8C6EAF71}" name="Connection12934" type="1" refreshedVersion="0" background="1">
    <dbPr connection="DRIVER={Microsoft ODBC for Oracle};UID=TATADB;pwd=TATADB9$;SERVER=MPLUSLIV;"/>
  </connection>
  <connection id="3265" xr16:uid="{44BF32CB-2630-47FD-89F1-DEA06485AE7A}" name="Connection12935" type="1" refreshedVersion="0" background="1">
    <dbPr connection="DRIVER={Microsoft ODBC for Oracle};UID=TATADB;pwd=TATADB9$;SERVER=MPLUSLIV;"/>
  </connection>
  <connection id="3266" xr16:uid="{A047C5DA-7409-4C6E-84B4-77BA51AAA099}" name="Connection12936" type="1" refreshedVersion="0" background="1">
    <dbPr connection="DRIVER={Microsoft ODBC for Oracle};UID=TATADB;pwd=TATADB9$;SERVER=MPLUSLIV;"/>
  </connection>
  <connection id="3267" xr16:uid="{9DBA51C6-E862-4426-8DF8-902FCC24F990}" name="Connection12937" type="1" refreshedVersion="0" background="1">
    <dbPr connection="DRIVER={Microsoft ODBC for Oracle};UID=TATADB;pwd=TATADB9$;SERVER=MPLUSLIV;"/>
  </connection>
  <connection id="3268" xr16:uid="{24643BC1-4D80-4312-A819-1DA80DE77CC9}" name="Connection12938" type="1" refreshedVersion="0" background="1">
    <dbPr connection="DRIVER={Microsoft ODBC for Oracle};UID=TATADB;pwd=TATADB9$;SERVER=MPLUSLIV;"/>
  </connection>
  <connection id="3269" xr16:uid="{321987E2-24ED-44CB-A902-6F4D88300708}" name="Connection12939" type="1" refreshedVersion="0" background="1">
    <dbPr connection="DRIVER={Microsoft ODBC for Oracle};UID=TATADB;pwd=TATADB9$;SERVER=MPLUSLIV;"/>
  </connection>
  <connection id="3270" xr16:uid="{8E5355E6-01B1-4978-951D-A548C38D9B80}" name="Connection1294" type="1" refreshedVersion="0" background="1">
    <dbPr connection="DRIVER={Microsoft ODBC for Oracle};UID=TATADB;pwd=tatadb;SERVER=MFMCY11G;"/>
  </connection>
  <connection id="3271" xr16:uid="{2ABC15AC-FABA-4B64-B931-949C980FE17B}" name="Connection12940" type="1" refreshedVersion="0" background="1">
    <dbPr connection="DRIVER={Microsoft ODBC for Oracle};UID=TATADB;pwd=TATADB9$;SERVER=MPLUSLIV;"/>
  </connection>
  <connection id="3272" xr16:uid="{DEC414FC-497D-4B26-AFAA-AC1ACDEF17D7}" name="Connection12941" type="1" refreshedVersion="0" background="1">
    <dbPr connection="DRIVER={Microsoft ODBC for Oracle};UID=TATADB;pwd=TATADB9$;SERVER=MPLUSLIV;"/>
  </connection>
  <connection id="3273" xr16:uid="{4EA4C06A-07A2-4532-A937-912FF00C7271}" name="Connection12942" type="1" refreshedVersion="0" background="1">
    <dbPr connection="DRIVER={Microsoft ODBC for Oracle};UID=TATADB;pwd=TATADB9$;SERVER=MPLUSLIV;"/>
  </connection>
  <connection id="3274" xr16:uid="{A2E5DA61-5B71-4D6D-905F-1663D213C51A}" name="Connection12943" type="1" refreshedVersion="0" background="1">
    <dbPr connection="DRIVER={Microsoft ODBC for Oracle};UID=TATADB;pwd=TATADB9$;SERVER=MPLUSLIV;"/>
  </connection>
  <connection id="3275" xr16:uid="{F39B5534-55C8-4414-951C-08FDA6825AC1}" name="Connection12944" type="1" refreshedVersion="0" background="1">
    <dbPr connection="DRIVER={Microsoft ODBC for Oracle};UID=TATADB;pwd=TATADB9$;SERVER=MPLUSLIV;"/>
  </connection>
  <connection id="3276" xr16:uid="{6C437894-74B4-44B7-A74A-67CA0BE7D354}" name="Connection12945" type="1" refreshedVersion="0" background="1">
    <dbPr connection="DRIVER={Microsoft ODBC for Oracle};UID=TATADB;pwd=TATADB9$;SERVER=MPLUSLIV;"/>
  </connection>
  <connection id="3277" xr16:uid="{E00A5992-FF5B-4094-9182-EFD17B42EA27}" name="Connection12946" type="1" refreshedVersion="0" background="1">
    <dbPr connection="DRIVER={Microsoft ODBC for Oracle};UID=TATADB;pwd=TATADB9$;SERVER=MPLUSLIV;"/>
  </connection>
  <connection id="3278" xr16:uid="{E4365661-2EE0-4302-972D-3B1634D2A8D3}" name="Connection12947" type="1" refreshedVersion="0" background="1">
    <dbPr connection="DRIVER={Microsoft ODBC for Oracle};UID=TATADB;pwd=TATADB9$;SERVER=MPLUSLIV;"/>
  </connection>
  <connection id="3279" xr16:uid="{518EFBA0-6733-4938-8328-3465911A87BA}" name="Connection12948" type="1" refreshedVersion="0" background="1">
    <dbPr connection="DRIVER={Microsoft ODBC for Oracle};UID=TATADB;pwd=TATADB9$;SERVER=MPLUSLIV;"/>
  </connection>
  <connection id="3280" xr16:uid="{EE0413B0-FD4F-4A7B-B7AC-F198798BF5DC}" name="Connection12949" type="1" refreshedVersion="0" background="1">
    <dbPr connection="DRIVER={Microsoft ODBC for Oracle};UID=TATADB;pwd=TATADB9$;SERVER=MPLUSLIV;"/>
  </connection>
  <connection id="3281" xr16:uid="{A1A968B4-5053-4653-B1AF-EDF25BA6CEC7}" name="Connection1295" type="1" refreshedVersion="0" background="1">
    <dbPr connection="DRIVER={Microsoft ODBC for Oracle};UID=TATADB;pwd=tatadb;SERVER=MFMCY11G;"/>
  </connection>
  <connection id="3282" xr16:uid="{B0E67619-A063-4666-893F-5B3CB519C0FD}" name="Connection12950" type="1" refreshedVersion="0" background="1">
    <dbPr connection="DRIVER={Microsoft ODBC for Oracle};UID=TATADB;pwd=TATADB9$;SERVER=MPLUSLIV;"/>
  </connection>
  <connection id="3283" xr16:uid="{E3DD83F5-A1A2-4880-AC28-B8FF2A560B17}" name="Connection12951" type="1" refreshedVersion="0" background="1">
    <dbPr connection="DRIVER={Microsoft ODBC for Oracle};UID=TATADB;pwd=TATADB9$;SERVER=MPLUSLIV;"/>
  </connection>
  <connection id="3284" xr16:uid="{933745F9-0F60-4DB2-8054-ED4E85288A0A}" name="Connection12952" type="1" refreshedVersion="0" background="1">
    <dbPr connection="DRIVER={Microsoft ODBC for Oracle};UID=TATADB;pwd=TATADB9$;SERVER=MPLUSLIV;"/>
  </connection>
  <connection id="3285" xr16:uid="{7033F639-3328-4B05-BFA1-6678963FA312}" name="Connection12953" type="1" refreshedVersion="0" background="1">
    <dbPr connection="DRIVER={Microsoft ODBC for Oracle};UID=TATADB;pwd=TATADB9$;SERVER=MPLUSLIV;"/>
  </connection>
  <connection id="3286" xr16:uid="{9FFD8E1D-3DAB-4C68-B2F9-7CBD02187420}" name="Connection12954" type="1" refreshedVersion="0" background="1">
    <dbPr connection="DRIVER={Microsoft ODBC for Oracle};UID=TATADB;pwd=TATADB9$;SERVER=MPLUSLIV;"/>
  </connection>
  <connection id="3287" xr16:uid="{864D5BFD-FA3B-4DB3-B0A3-A995CAB59183}" name="Connection12955" type="1" refreshedVersion="0" background="1">
    <dbPr connection="DRIVER={Microsoft ODBC for Oracle};UID=TATADB;pwd=TATADB9$;SERVER=MPLUSLIV;"/>
  </connection>
  <connection id="3288" xr16:uid="{D96160BE-8592-4822-9209-BAB177076347}" name="Connection12956" type="1" refreshedVersion="0" background="1">
    <dbPr connection="DRIVER={Microsoft ODBC for Oracle};UID=TATADB;pwd=TATADB9$;SERVER=MPLUSLIV;"/>
  </connection>
  <connection id="3289" xr16:uid="{1360E327-8138-4BDB-A17E-A02772A65A1D}" name="Connection12957" type="1" refreshedVersion="0" background="1">
    <dbPr connection="DRIVER={Microsoft ODBC for Oracle};UID=TATADB;pwd=TATADB9$;SERVER=MPLUSLIV;"/>
  </connection>
  <connection id="3290" xr16:uid="{C70DA7A1-303C-4722-8E54-92AC2F2AD259}" name="Connection12958" type="1" refreshedVersion="0" background="1">
    <dbPr connection="DRIVER={Microsoft ODBC for Oracle};UID=TATADB;pwd=TATADB9$;SERVER=MPLUSLIV;"/>
  </connection>
  <connection id="3291" xr16:uid="{EC02634A-28A0-426E-BC6F-1C44AB8A0CC6}" name="Connection12959" type="1" refreshedVersion="0" background="1">
    <dbPr connection="DRIVER={Microsoft ODBC for Oracle};UID=TATADB;pwd=TATADB9$;SERVER=MPLUSLIV;"/>
  </connection>
  <connection id="3292" xr16:uid="{DF7A00DE-F344-4CB8-982D-74759E493A12}" name="Connection1296" type="1" refreshedVersion="0" background="1">
    <dbPr connection="DRIVER={Microsoft ODBC for Oracle};UID=TATADB;pwd=tatadb;SERVER=MFMCY11G;"/>
  </connection>
  <connection id="3293" xr16:uid="{87A0B808-093E-41BA-8FAC-6BB1C759D731}" name="Connection12960" type="1" refreshedVersion="0" background="1">
    <dbPr connection="DRIVER={Microsoft ODBC for Oracle};UID=TATADB;pwd=TATADB9$;SERVER=MPLUSLIV;"/>
  </connection>
  <connection id="3294" xr16:uid="{D9EB7C97-7384-4AE6-BAA4-CA2DD0B1E8DF}" name="Connection12961" type="1" refreshedVersion="0" background="1">
    <dbPr connection="DRIVER={Microsoft ODBC for Oracle};UID=TATADB;pwd=TATADB9$;SERVER=MPLUSLIV;"/>
  </connection>
  <connection id="3295" xr16:uid="{8BADBB7A-1092-4A4A-BE5F-BD0900393B52}" name="Connection12962" type="1" refreshedVersion="0" background="1">
    <dbPr connection="DRIVER={Microsoft ODBC for Oracle};UID=TATADB;pwd=TATADB9$;SERVER=MPLUSLIV;"/>
  </connection>
  <connection id="3296" xr16:uid="{D9979EE6-A50A-4A0D-983D-3C57DA0F0E26}" name="Connection12963" type="1" refreshedVersion="0" background="1">
    <dbPr connection="DRIVER={Microsoft ODBC for Oracle};UID=TATADB;pwd=TATADB9$;SERVER=MPLUSLIV;"/>
  </connection>
  <connection id="3297" xr16:uid="{EA854D9B-EFFA-43CE-930B-B1EB23315DF4}" name="Connection12964" type="1" refreshedVersion="0" background="1">
    <dbPr connection="DRIVER={Microsoft ODBC for Oracle};UID=TATADB;pwd=TATADB9$;SERVER=MPLUSLIV;"/>
  </connection>
  <connection id="3298" xr16:uid="{A77AEA59-EC67-4AC5-BB3A-C80DF64DDCE6}" name="Connection12965" type="1" refreshedVersion="0" background="1">
    <dbPr connection="DRIVER={Microsoft ODBC for Oracle};UID=TATADB;pwd=TATADB9$;SERVER=MPLUSLIV;"/>
  </connection>
  <connection id="3299" xr16:uid="{9B958A41-964C-4C48-A108-CA5378CD368B}" name="Connection12966" type="1" refreshedVersion="0" background="1">
    <dbPr connection="DRIVER={Microsoft ODBC for Oracle};UID=TATADB;pwd=TATADB9$;SERVER=MPLUSLIV;"/>
  </connection>
  <connection id="3300" xr16:uid="{58FAEEF0-9572-4CD7-A014-716F9612AEDE}" name="Connection12967" type="1" refreshedVersion="0" background="1">
    <dbPr connection="DRIVER={Microsoft ODBC for Oracle};UID=TATADB;pwd=TATADB9$;SERVER=MPLUSLIV;"/>
  </connection>
  <connection id="3301" xr16:uid="{A4990EEE-5971-41D1-AC3A-7D95C4974F83}" name="Connection12968" type="1" refreshedVersion="0" background="1">
    <dbPr connection="DRIVER={Microsoft ODBC for Oracle};UID=TATADB;pwd=TATADB9$;SERVER=MPLUSLIV;"/>
  </connection>
  <connection id="3302" xr16:uid="{E3EECF86-60D7-4FA6-8CF4-448C253D5E47}" name="Connection12969" type="1" refreshedVersion="0" background="1">
    <dbPr connection="DRIVER={Microsoft ODBC for Oracle};UID=TATADB;pwd=TATADB9$;SERVER=MPLUSLIV;"/>
  </connection>
  <connection id="3303" xr16:uid="{20F67091-70B3-4DCB-AB89-509A9BA30CF4}" name="Connection1297" type="1" refreshedVersion="0" background="1">
    <dbPr connection="DRIVER={Microsoft ODBC for Oracle};UID=TATADB;pwd=tatadb;SERVER=MFMCY11G;"/>
  </connection>
  <connection id="3304" xr16:uid="{53759A20-A8D5-464F-9E68-487256619FDC}" name="Connection12970" type="1" refreshedVersion="0" background="1">
    <dbPr connection="DRIVER={Microsoft ODBC for Oracle};UID=TATADB;pwd=TATADB9$;SERVER=MPLUSLIV;"/>
  </connection>
  <connection id="3305" xr16:uid="{8706DB33-BC6E-46A0-B816-6FD0C56E3438}" name="Connection12971" type="1" refreshedVersion="0" background="1">
    <dbPr connection="DRIVER={Microsoft ODBC for Oracle};UID=TATADB;pwd=TATADB9$;SERVER=MPLUSLIV;"/>
  </connection>
  <connection id="3306" xr16:uid="{34AE73B7-A68A-4727-AAC5-F4FCCB506776}" name="Connection12972" type="1" refreshedVersion="0" background="1">
    <dbPr connection="DRIVER={Microsoft ODBC for Oracle};UID=TATADB;pwd=TATADB9$;SERVER=MPLUSLIV;"/>
  </connection>
  <connection id="3307" xr16:uid="{CC329651-5611-4870-B9B6-411846A83B4B}" name="Connection12973" type="1" refreshedVersion="0" background="1">
    <dbPr connection="DRIVER={Microsoft ODBC for Oracle};UID=TATADB;pwd=TATADB9$;SERVER=MPLUSLIV;"/>
  </connection>
  <connection id="3308" xr16:uid="{1A4CECD0-D574-4296-8F13-07E6EB745C76}" name="Connection12974" type="1" refreshedVersion="0" background="1">
    <dbPr connection="DRIVER={Microsoft ODBC for Oracle};UID=TATADB;pwd=TATADB9$;SERVER=MPLUSLIV;"/>
  </connection>
  <connection id="3309" xr16:uid="{0FAD6391-2284-4AEF-8715-B8BA06E3C3C2}" name="Connection12975" type="1" refreshedVersion="0" background="1">
    <dbPr connection="DRIVER={Microsoft ODBC for Oracle};UID=TATADB;pwd=TATADB9$;SERVER=MPLUSLIV;"/>
  </connection>
  <connection id="3310" xr16:uid="{7256B3DA-D813-482E-8FD8-67E38106F23D}" name="Connection12976" type="1" refreshedVersion="0" background="1">
    <dbPr connection="DRIVER={Microsoft ODBC for Oracle};UID=TATADB;pwd=TATADB9$;SERVER=MPLUSLIV;"/>
  </connection>
  <connection id="3311" xr16:uid="{B5F724DD-06D7-48CA-A233-4ED7E9F06F92}" name="Connection12977" type="1" refreshedVersion="0" background="1">
    <dbPr connection="DRIVER={Microsoft ODBC for Oracle};UID=TATADB;pwd=TATADB9$;SERVER=MPLUSLIV;"/>
  </connection>
  <connection id="3312" xr16:uid="{970CC8DB-4F95-4D78-B960-ABE40D43AF0A}" name="Connection12978" type="1" refreshedVersion="0" background="1">
    <dbPr connection="DRIVER={Microsoft ODBC for Oracle};UID=TATADB;pwd=TATADB9$;SERVER=MPLUSLIV;"/>
  </connection>
  <connection id="3313" xr16:uid="{D30CDAC3-C78D-4E77-B0AE-21CCE360D458}" name="Connection12979" type="1" refreshedVersion="0" background="1">
    <dbPr connection="DRIVER={Microsoft ODBC for Oracle};UID=TATADB;pwd=TATADB9$;SERVER=MPLUSLIV;"/>
  </connection>
  <connection id="3314" xr16:uid="{0BD2AA14-804C-4727-A454-68D03818D32D}" name="Connection1298" type="1" refreshedVersion="0" background="1">
    <dbPr connection="DRIVER={Microsoft ODBC for Oracle};UID=TATADB;pwd=tatadb;SERVER=MFMCY11G;"/>
  </connection>
  <connection id="3315" xr16:uid="{F3DE4297-5A30-4424-AE61-7B4755A01E58}" name="Connection12980" type="1" refreshedVersion="0" background="1">
    <dbPr connection="DRIVER={Microsoft ODBC for Oracle};UID=TATADB;pwd=TATADB9$;SERVER=MPLUSLIV;"/>
  </connection>
  <connection id="3316" xr16:uid="{E1EEB9BC-6CF1-4338-B83D-C918F95F0115}" name="Connection12981" type="1" refreshedVersion="0" background="1">
    <dbPr connection="DRIVER={Microsoft ODBC for Oracle};UID=TATADB;pwd=TATADB9$;SERVER=MPLUSLIV;"/>
  </connection>
  <connection id="3317" xr16:uid="{93804BBA-0117-4D27-B8BB-B928BFA998EB}" name="Connection12982" type="1" refreshedVersion="0" background="1">
    <dbPr connection="DRIVER={Microsoft ODBC for Oracle};UID=TATADB;pwd=TATADB9$;SERVER=MPLUSLIV;"/>
  </connection>
  <connection id="3318" xr16:uid="{1B781D4E-7B79-4CA8-A463-BF49B6330F3E}" name="Connection12983" type="1" refreshedVersion="0" background="1">
    <dbPr connection="DRIVER={Microsoft ODBC for Oracle};UID=TATADB;pwd=TATADB9$;SERVER=MPLUSLIV;"/>
  </connection>
  <connection id="3319" xr16:uid="{DBE4D55B-5D60-4886-A628-5EA968C93CAC}" name="Connection12984" type="1" refreshedVersion="0" background="1">
    <dbPr connection="DRIVER={Microsoft ODBC for Oracle};UID=TATADB;pwd=TATADB9$;SERVER=MPLUSLIV;"/>
  </connection>
  <connection id="3320" xr16:uid="{B7324CDF-8C08-4339-816C-3D402B0A2D01}" name="Connection12985" type="1" refreshedVersion="0" background="1">
    <dbPr connection="DRIVER={Microsoft ODBC for Oracle};UID=TATADB;pwd=TATADB9$;SERVER=MPLUSLIV;"/>
  </connection>
  <connection id="3321" xr16:uid="{521A9275-8227-48D0-8718-48A4B08EDEF1}" name="Connection12986" type="1" refreshedVersion="0" background="1">
    <dbPr connection="DRIVER={Microsoft ODBC for Oracle};UID=TATADB;pwd=TATADB9$;SERVER=MPLUSLIV;"/>
  </connection>
  <connection id="3322" xr16:uid="{B70B5A3C-8156-434D-AD6B-89123A0489DF}" name="Connection12987" type="1" refreshedVersion="0" background="1">
    <dbPr connection="DRIVER={Microsoft ODBC for Oracle};UID=TATADB;pwd=TATADB9$;SERVER=MPLUSLIV;"/>
  </connection>
  <connection id="3323" xr16:uid="{2B986434-B517-44DD-8963-6E2B6D5F2D9C}" name="Connection12988" type="1" refreshedVersion="0" background="1">
    <dbPr connection="DRIVER={Microsoft ODBC for Oracle};UID=TATADB;pwd=TATADB9$;SERVER=MPLUSLIV;"/>
  </connection>
  <connection id="3324" xr16:uid="{20AB0DFD-7FCC-4E2D-8DC2-88771248F4F1}" name="Connection12989" type="1" refreshedVersion="0" background="1">
    <dbPr connection="DRIVER={Microsoft ODBC for Oracle};UID=TATADB;pwd=TATADB9$;SERVER=MPLUSLIV;"/>
  </connection>
  <connection id="3325" xr16:uid="{580F34C1-F0B2-4E06-8A08-4A3396C6FDEA}" name="Connection1299" type="1" refreshedVersion="0" background="1">
    <dbPr connection="DRIVER={Microsoft ODBC for Oracle};UID=TATADB;pwd=tatadb;SERVER=MFMCY11G;"/>
  </connection>
  <connection id="3326" xr16:uid="{F5BDBE67-C61A-43A4-AFCC-2EA3A566395E}" name="Connection12990" type="1" refreshedVersion="0" background="1">
    <dbPr connection="DRIVER={Microsoft ODBC for Oracle};UID=TATADB;pwd=TATADB9$;SERVER=MPLUSLIV;"/>
  </connection>
  <connection id="3327" xr16:uid="{C4955B21-1137-40D3-A204-95E9936939CF}" name="Connection12991" type="1" refreshedVersion="0" background="1">
    <dbPr connection="DRIVER={Microsoft ODBC for Oracle};UID=TATADB;pwd=TATADB9$;SERVER=MPLUSLIV;"/>
  </connection>
  <connection id="3328" xr16:uid="{FD0354F9-E3C2-43B5-BF17-A6E190A90511}" name="Connection12992" type="1" refreshedVersion="0" background="1">
    <dbPr connection="DRIVER={Microsoft ODBC for Oracle};UID=TATADB;pwd=TATADB9$;SERVER=MPLUSLIV;"/>
  </connection>
  <connection id="3329" xr16:uid="{13955563-1F58-472A-82DB-3075218C8430}" name="Connection12993" type="1" refreshedVersion="0" background="1">
    <dbPr connection="DRIVER={Microsoft ODBC for Oracle};UID=TATADB;pwd=TATADB9$;SERVER=MPLUSLIV;"/>
  </connection>
  <connection id="3330" xr16:uid="{FE13B259-4DC8-4B5A-97E5-49EEC9D397B7}" name="Connection12994" type="1" refreshedVersion="0" background="1">
    <dbPr connection="DRIVER={Microsoft ODBC for Oracle};UID=TATADB;pwd=TATADB9$;SERVER=MPLUSLIV;"/>
  </connection>
  <connection id="3331" xr16:uid="{9CB7DA2F-5B89-4426-9FD8-49875601E0B7}" name="Connection12995" type="1" refreshedVersion="0" background="1">
    <dbPr connection="DRIVER={Microsoft ODBC for Oracle};UID=TATADB;pwd=TATADB9$;SERVER=MPLUSLIV;"/>
  </connection>
  <connection id="3332" xr16:uid="{54DA7597-DA48-4547-9FA2-C965F73D1ECE}" name="Connection12996" type="1" refreshedVersion="0" background="1">
    <dbPr connection="DRIVER={Microsoft ODBC for Oracle};UID=TATADB;pwd=TATADB9$;SERVER=MPLUSLIV;"/>
  </connection>
  <connection id="3333" xr16:uid="{BD928DFA-CAF0-407B-B1AC-2D3F40B603F7}" name="Connection12997" type="1" refreshedVersion="0" background="1">
    <dbPr connection="DRIVER={Microsoft ODBC for Oracle};UID=TATADB;pwd=TATADB9$;SERVER=MPLUSLIV;"/>
  </connection>
  <connection id="3334" xr16:uid="{1B1BEF8E-DFC2-4C84-921D-55C7D576E164}" name="Connection12998" type="1" refreshedVersion="0" background="1">
    <dbPr connection="DRIVER={Microsoft ODBC for Oracle};UID=TATADB;pwd=TATADB9$;SERVER=MPLUSLIV;"/>
  </connection>
  <connection id="3335" xr16:uid="{CA86B7FB-795E-427A-B6DC-3559A65B7586}" name="Connection12999" type="1" refreshedVersion="0" background="1">
    <dbPr connection="DRIVER={Microsoft ODBC for Oracle};UID=TATADB;pwd=TATADB9$;SERVER=MPLUSLIV;"/>
  </connection>
  <connection id="3336" xr16:uid="{7155A775-7EC3-4BCD-BA70-D9E3EFCA4B7B}" name="Connection13" type="1" refreshedVersion="0" background="1">
    <dbPr connection="DRIVER={Microsoft ODBC for Oracle};UID=TATADB;pwd=tatadb;SERVER=MFMCY11G;"/>
  </connection>
  <connection id="3337" xr16:uid="{7AD2010C-BA19-4BB2-83FB-19CB7EBC2182}" name="Connection130" type="1" refreshedVersion="0" background="1">
    <dbPr connection="DRIVER={Microsoft ODBC for Oracle};UID=tatadb;pwd=MADHU;SERVER=mfunddb;"/>
  </connection>
  <connection id="3338" xr16:uid="{DF3D7DFE-18BF-41DE-81BD-001347503B0F}" name="Connection1300" type="1" refreshedVersion="0" background="1">
    <dbPr connection="DRIVER={Microsoft ODBC for Oracle};UID=TATADB;pwd=tatadb;SERVER=MFMCY11G;"/>
  </connection>
  <connection id="3339" xr16:uid="{E429FCA6-ACD8-4FD0-8E38-C81500D8D7AA}" name="Connection13000" type="1" refreshedVersion="0" background="1">
    <dbPr connection="DRIVER={Microsoft ODBC for Oracle};UID=TATADB;pwd=TATADB9$;SERVER=MPLUSLIV;"/>
  </connection>
  <connection id="3340" xr16:uid="{83BDC082-CE94-42A1-89FD-9A0D890CF5A0}" name="Connection13001" type="1" refreshedVersion="0" background="1">
    <dbPr connection="DRIVER={Microsoft ODBC for Oracle};UID=TATADB;pwd=TATADB9$;SERVER=MPLUSLIV;"/>
  </connection>
  <connection id="3341" xr16:uid="{908913B6-BEF7-4E99-9805-E4DDB7D29C34}" name="Connection13002" type="1" refreshedVersion="0" background="1">
    <dbPr connection="DRIVER={Microsoft ODBC for Oracle};UID=TATADB;pwd=TATADB9$;SERVER=MPLUSLIV;"/>
  </connection>
  <connection id="3342" xr16:uid="{3BF89E7E-BE69-44E9-8A2F-757FD9BCA577}" name="Connection13003" type="1" refreshedVersion="0" background="1">
    <dbPr connection="DRIVER={Microsoft ODBC for Oracle};UID=TATADB;pwd=TATADB9$;SERVER=MPLUSLIV;"/>
  </connection>
  <connection id="3343" xr16:uid="{7F4A4376-9F02-47BF-BBF8-B0518483491E}" name="Connection13004" type="1" refreshedVersion="0" background="1">
    <dbPr connection="DRIVER={Microsoft ODBC for Oracle};UID=TATADB;pwd=TATADB9$;SERVER=MPLUSLIV;"/>
  </connection>
  <connection id="3344" xr16:uid="{AFD88C73-8739-4C94-87AE-2D77969655D0}" name="Connection13005" type="1" refreshedVersion="0" background="1">
    <dbPr connection="DRIVER={Microsoft ODBC for Oracle};UID=TATADB;pwd=TATADB9$;SERVER=MPLUSLIV;"/>
  </connection>
  <connection id="3345" xr16:uid="{2311FFDD-B736-4BE0-98A9-12B5DEB11D2C}" name="Connection13006" type="1" refreshedVersion="0" background="1">
    <dbPr connection="DRIVER={Microsoft ODBC for Oracle};UID=TATADB;pwd=TATADB9$;SERVER=MPLUSLIV;"/>
  </connection>
  <connection id="3346" xr16:uid="{84703DE6-D8AC-4B45-AA41-340677609193}" name="Connection13007" type="1" refreshedVersion="0" background="1">
    <dbPr connection="DRIVER={Microsoft ODBC for Oracle};UID=TATADB;pwd=TATADB9$;SERVER=MPLUSLIV;"/>
  </connection>
  <connection id="3347" xr16:uid="{9E26765D-1C20-47CA-9786-D09F839FF325}" name="Connection13008" type="1" refreshedVersion="0" background="1">
    <dbPr connection="DRIVER={Microsoft ODBC for Oracle};UID=TATADB;pwd=TATADB9$;SERVER=MPLUSLIV;"/>
  </connection>
  <connection id="3348" xr16:uid="{8C3FA8E6-74A7-48EF-BD0E-97A3359D1096}" name="Connection13009" type="1" refreshedVersion="0" background="1">
    <dbPr connection="DRIVER={Microsoft ODBC for Oracle};UID=TATADB;pwd=TATADB9$;SERVER=MPLUSLIV;"/>
  </connection>
  <connection id="3349" xr16:uid="{DFD4FF36-BBEA-48F1-90B6-3031AA8091BC}" name="Connection1301" type="1" refreshedVersion="0" background="1">
    <dbPr connection="DRIVER={Microsoft ODBC for Oracle};UID=TATADB;pwd=tatadb;SERVER=MFMCY11G;"/>
  </connection>
  <connection id="3350" xr16:uid="{15635A49-B6E4-4482-AC77-DC622E3837DB}" name="Connection13010" type="1" refreshedVersion="0" background="1">
    <dbPr connection="DRIVER={Microsoft ODBC for Oracle};UID=TATADB;pwd=TATADB9$;SERVER=MPLUSLIV;"/>
  </connection>
  <connection id="3351" xr16:uid="{0E10156C-25DC-4D04-B5FC-7A9052F30ABF}" name="Connection13011" type="1" refreshedVersion="0" background="1">
    <dbPr connection="DRIVER={Microsoft ODBC for Oracle};UID=TATADB;pwd=TATADB9$;SERVER=MPLUSLIV;"/>
  </connection>
  <connection id="3352" xr16:uid="{057DF58E-951B-4903-9F29-FD8DE46BED39}" name="Connection13012" type="1" refreshedVersion="0" background="1">
    <dbPr connection="DRIVER={Microsoft ODBC for Oracle};UID=TATADB;pwd=TATADB9$;SERVER=MPLUSLIV;"/>
  </connection>
  <connection id="3353" xr16:uid="{7B607C23-E6CE-49AE-9925-CD0FAC6A2D78}" name="Connection13013" type="1" refreshedVersion="0" background="1">
    <dbPr connection="DRIVER={Microsoft ODBC for Oracle};UID=TATADB;pwd=TATADB9$;SERVER=MPLUSLIV;"/>
  </connection>
  <connection id="3354" xr16:uid="{93FCCA50-87FC-4D10-9C65-7589B4891E4C}" name="Connection13014" type="1" refreshedVersion="0" background="1">
    <dbPr connection="DRIVER={Microsoft ODBC for Oracle};UID=TATADB;pwd=TATADB9$;SERVER=MPLUSLIV;"/>
  </connection>
  <connection id="3355" xr16:uid="{C8047BA9-E6F7-4D99-BF5A-CE582182FF11}" name="Connection13015" type="1" refreshedVersion="0" background="1">
    <dbPr connection="DRIVER={Microsoft ODBC for Oracle};UID=TATADB;pwd=TATADB9$;SERVER=MPLUSLIV;"/>
  </connection>
  <connection id="3356" xr16:uid="{82FF719E-B03E-4F44-BD08-2E5E3FAE37DC}" name="Connection13016" type="1" refreshedVersion="0" background="1">
    <dbPr connection="DRIVER={Microsoft ODBC for Oracle};UID=TATADB;pwd=TATADB9$;SERVER=MPLUSLIV;"/>
  </connection>
  <connection id="3357" xr16:uid="{02966F2D-EC9B-4E1F-853A-18C9440E9CB6}" name="Connection13017" type="1" refreshedVersion="0" background="1">
    <dbPr connection="DRIVER={Microsoft ODBC for Oracle};UID=TATADB;pwd=TATADB9$;SERVER=MPLUSLIV;"/>
  </connection>
  <connection id="3358" xr16:uid="{3C8F669F-6E2E-4AEC-859E-8CDC66F625C7}" name="Connection13018" type="1" refreshedVersion="0" background="1">
    <dbPr connection="DRIVER={Microsoft ODBC for Oracle};UID=TATADB;pwd=TATADB9$;SERVER=MPLUSLIV;"/>
  </connection>
  <connection id="3359" xr16:uid="{72AA643A-E4FE-4D00-A9F6-BA6EA3852BC8}" name="Connection13019" type="1" refreshedVersion="0" background="1">
    <dbPr connection="DRIVER={Microsoft ODBC for Oracle};UID=TATADB;pwd=TATADB9$;SERVER=MPLUSLIV;"/>
  </connection>
  <connection id="3360" xr16:uid="{2D24DC1A-755B-48DD-824A-316DB269E244}" name="Connection1302" type="1" refreshedVersion="0" background="1">
    <dbPr connection="DRIVER={Microsoft ODBC for Oracle};UID=TATADB;pwd=tatadb;SERVER=MFMCY11G;"/>
  </connection>
  <connection id="3361" xr16:uid="{335B42FF-644F-4DA1-83DC-991598F2048D}" name="Connection13020" type="1" refreshedVersion="0" background="1">
    <dbPr connection="DRIVER={Microsoft ODBC for Oracle};UID=TATADB;pwd=TATADB9$;SERVER=MPLUSLIV;"/>
  </connection>
  <connection id="3362" xr16:uid="{715C5ABC-96E8-446B-AC27-AA0AB4C27FC8}" name="Connection13021" type="1" refreshedVersion="0" background="1">
    <dbPr connection="DRIVER={Microsoft ODBC for Oracle};UID=TATADB;pwd=TATADB9$;SERVER=MPLUSLIV;"/>
  </connection>
  <connection id="3363" xr16:uid="{6E2BBB3C-6942-435E-932E-AF1F2BDC12F5}" name="Connection13022" type="1" refreshedVersion="0" background="1">
    <dbPr connection="DRIVER={Microsoft ODBC for Oracle};UID=TATADB;pwd=TATADB9$;SERVER=MPLUSLIV;"/>
  </connection>
  <connection id="3364" xr16:uid="{DA52473A-7C96-4DF6-8A2E-F0AAFC192E46}" name="Connection13023" type="1" refreshedVersion="0" background="1">
    <dbPr connection="DRIVER={Microsoft ODBC for Oracle};UID=TATADB;pwd=TATADB9$;SERVER=MPLUSLIV;"/>
  </connection>
  <connection id="3365" xr16:uid="{FCA48DCB-3612-45F6-A594-5010DC1622BE}" name="Connection13024" type="1" refreshedVersion="0" background="1">
    <dbPr connection="DRIVER={Microsoft ODBC for Oracle};UID=TATADB;pwd=TATADB9$;SERVER=MPLUSLIV;"/>
  </connection>
  <connection id="3366" xr16:uid="{96DEB321-4DE6-4D6D-B781-F0093A6E634E}" name="Connection13025" type="1" refreshedVersion="0" background="1">
    <dbPr connection="DRIVER={Microsoft ODBC for Oracle};UID=TATADB;pwd=TATADB9$;SERVER=MPLUSLIV;"/>
  </connection>
  <connection id="3367" xr16:uid="{6D2A9822-160D-4038-AB62-92C6260D5539}" name="Connection13026" type="1" refreshedVersion="0" background="1">
    <dbPr connection="DRIVER={Microsoft ODBC for Oracle};UID=TATADB;pwd=TATADB9$;SERVER=MPLUSLIV;"/>
  </connection>
  <connection id="3368" xr16:uid="{CA141685-6A05-4EC0-9304-7FCA8D3EE89D}" name="Connection13027" type="1" refreshedVersion="0" background="1">
    <dbPr connection="DRIVER={Microsoft ODBC for Oracle};UID=TATADB;pwd=TATADB9$;SERVER=MPLUSLIV;"/>
  </connection>
  <connection id="3369" xr16:uid="{5514E5BA-A822-4B82-8E4A-C0DE0EC962BF}" name="Connection13028" type="1" refreshedVersion="0" background="1">
    <dbPr connection="DRIVER={Microsoft ODBC for Oracle};UID=TATADB;pwd=TATADB9$;SERVER=MPLUSLIV;"/>
  </connection>
  <connection id="3370" xr16:uid="{09D512CA-DF69-404A-9B45-19E1C7EBB775}" name="Connection13029" type="1" refreshedVersion="0" background="1">
    <dbPr connection="DRIVER={Microsoft ODBC for Oracle};UID=TATADB;pwd=TATADB9$;SERVER=MPLUSLIV;"/>
  </connection>
  <connection id="3371" xr16:uid="{140BC257-D71E-4C29-924F-1CD4B6F38831}" name="Connection1303" type="1" refreshedVersion="0" background="1">
    <dbPr connection="DRIVER={Microsoft ODBC for Oracle};UID=TATADB;pwd=tatadb;SERVER=MFMCY11G;"/>
  </connection>
  <connection id="3372" xr16:uid="{7FAE9D2F-B24A-4999-9C5D-D5DA4F11AD85}" name="Connection13030" type="1" refreshedVersion="0" background="1">
    <dbPr connection="DRIVER={Microsoft ODBC for Oracle};UID=TATADB;pwd=TATADB9$;SERVER=MPLUSLIV;"/>
  </connection>
  <connection id="3373" xr16:uid="{1E2631B4-2F87-4960-B4CA-E9EFFE407768}" name="Connection13031" type="1" refreshedVersion="0" background="1">
    <dbPr connection="DRIVER={Microsoft ODBC for Oracle};UID=TATADB;pwd=TATADB9$;SERVER=MPLUSLIV;"/>
  </connection>
  <connection id="3374" xr16:uid="{E8816963-B6E0-4294-9D02-4E95517005F1}" name="Connection13032" type="1" refreshedVersion="0" background="1">
    <dbPr connection="DRIVER={Microsoft ODBC for Oracle};UID=TATADB;pwd=TATADB9$;SERVER=MPLUSLIV;"/>
  </connection>
  <connection id="3375" xr16:uid="{55756367-8E9C-4AF5-82C1-3E574BA00EA7}" name="Connection13033" type="1" refreshedVersion="0" background="1">
    <dbPr connection="DRIVER={Microsoft ODBC for Oracle};UID=TATADB;pwd=TATADB9$;SERVER=MPLUSLIV;"/>
  </connection>
  <connection id="3376" xr16:uid="{640859D7-E868-4532-A532-DD83E5772BAD}" name="Connection13034" type="1" refreshedVersion="0" background="1">
    <dbPr connection="DRIVER={Microsoft ODBC for Oracle};UID=TATADB;pwd=TATADB9$;SERVER=MPLUSLIV;"/>
  </connection>
  <connection id="3377" xr16:uid="{2508A7C8-5A3A-4244-BB52-BBE61AA7AD94}" name="Connection13035" type="1" refreshedVersion="0" background="1">
    <dbPr connection="DRIVER={Microsoft ODBC for Oracle};UID=TATADB;pwd=TATADB9$;SERVER=MPLUSLIV;"/>
  </connection>
  <connection id="3378" xr16:uid="{085B4FC9-A5EB-4121-999F-984018443186}" name="Connection13036" type="1" refreshedVersion="0" background="1">
    <dbPr connection="DRIVER={Microsoft ODBC for Oracle};UID=TATADB;pwd=TATADB9$;SERVER=MPLUSLIV;"/>
  </connection>
  <connection id="3379" xr16:uid="{1F268C66-D80B-400C-8CFC-D6E01DE4EC4D}" name="Connection13037" type="1" refreshedVersion="0" background="1">
    <dbPr connection="DRIVER={Microsoft ODBC for Oracle};UID=TATADB;pwd=TATADB9$;SERVER=MPLUSLIV;"/>
  </connection>
  <connection id="3380" xr16:uid="{D0EF7618-1482-4B35-A2F0-EF92FE3C4C52}" name="Connection13038" type="1" refreshedVersion="0" background="1">
    <dbPr connection="DRIVER={Microsoft ODBC for Oracle};UID=TATADB;pwd=TATADB9$;SERVER=MPLUSLIV;"/>
  </connection>
  <connection id="3381" xr16:uid="{7D2ACA90-A0EF-4921-8B2A-FEF44EDC00F3}" name="Connection13039" type="1" refreshedVersion="0" background="1">
    <dbPr connection="DRIVER={Microsoft ODBC for Oracle};UID=TATADB;pwd=TATADB9$;SERVER=MPLUSLIV;"/>
  </connection>
  <connection id="3382" xr16:uid="{88B02D66-B37A-4258-991D-584C91AA0C0C}" name="Connection1304" type="1" refreshedVersion="0" background="1">
    <dbPr connection="DRIVER={Microsoft ODBC for Oracle};UID=TATADB;pwd=tatadb;SERVER=MFMCY11G;"/>
  </connection>
  <connection id="3383" xr16:uid="{4A6E1AD1-B7EF-48DF-8B3D-B26BBD866387}" name="Connection13040" type="1" refreshedVersion="0" background="1">
    <dbPr connection="DRIVER={Microsoft ODBC for Oracle};UID=TATADB;pwd=TATADB9$;SERVER=MPLUSLIV;"/>
  </connection>
  <connection id="3384" xr16:uid="{3BB809D2-7420-44E1-B2B0-03A194336D9E}" name="Connection13041" type="1" refreshedVersion="0" background="1">
    <dbPr connection="DRIVER={Microsoft ODBC for Oracle};UID=TATADB;pwd=TATADB9$;SERVER=MPLUSLIV;"/>
  </connection>
  <connection id="3385" xr16:uid="{FF17D4E7-C2C0-4B9B-AF4C-8AA639C2C713}" name="Connection13042" type="1" refreshedVersion="0" background="1">
    <dbPr connection="DRIVER={Microsoft ODBC for Oracle};UID=TATADB;pwd=TATADB9$;SERVER=MPLUSLIV;"/>
  </connection>
  <connection id="3386" xr16:uid="{3560B762-BAAC-463D-B0C0-31DEEDACE856}" name="Connection13043" type="1" refreshedVersion="0" background="1">
    <dbPr connection="DRIVER={Microsoft ODBC for Oracle};UID=TATADB;pwd=TATADB9$;SERVER=MPLUSLIV;"/>
  </connection>
  <connection id="3387" xr16:uid="{DEE4BDC3-ADA8-4E89-8F3D-ECDCB9D2CA12}" name="Connection13044" type="1" refreshedVersion="0" background="1">
    <dbPr connection="DRIVER={Microsoft ODBC for Oracle};UID=TATADB;pwd=TATADB9$;SERVER=MPLUSLIV;"/>
  </connection>
  <connection id="3388" xr16:uid="{35B5C7EF-19A0-440B-B886-B7D3D165E6E2}" name="Connection13045" type="1" refreshedVersion="0" background="1">
    <dbPr connection="DRIVER={Microsoft ODBC for Oracle};UID=TATADB;pwd=TATADB9$;SERVER=MPLUSLIV;"/>
  </connection>
  <connection id="3389" xr16:uid="{9A06DC75-CB80-44D6-B63D-71FF02A62E02}" name="Connection13046" type="1" refreshedVersion="0" background="1">
    <dbPr connection="DRIVER={Microsoft ODBC for Oracle};UID=TATADB;pwd=TATADB9$;SERVER=MPLUSLIV;"/>
  </connection>
  <connection id="3390" xr16:uid="{903B38E8-5831-4406-AE20-86A477B6FB6D}" name="Connection13047" type="1" refreshedVersion="0" background="1">
    <dbPr connection="DRIVER={Microsoft ODBC for Oracle};UID=TATADB;pwd=TATADB9$;SERVER=MPLUSLIV;"/>
  </connection>
  <connection id="3391" xr16:uid="{1790A576-7CB8-4C5A-A8C1-0F88702AD4EC}" name="Connection13048" type="1" refreshedVersion="0" background="1">
    <dbPr connection="DRIVER={Microsoft ODBC for Oracle};UID=TATADB;pwd=TATADB9$;SERVER=MPLUSLIV;"/>
  </connection>
  <connection id="3392" xr16:uid="{84F39269-230A-47A6-8718-D75AD3E52F41}" name="Connection13049" type="1" refreshedVersion="0" background="1">
    <dbPr connection="DRIVER={Microsoft ODBC for Oracle};UID=TATADB;pwd=TATADB9$;SERVER=MPLUSLIV;"/>
  </connection>
  <connection id="3393" xr16:uid="{E9123383-C9AF-42F0-9105-41E41519C391}" name="Connection1305" type="1" refreshedVersion="0" background="1">
    <dbPr connection="DRIVER={Microsoft ODBC for Oracle};UID=TATADB;pwd=tatadb;SERVER=MFMCY11G;"/>
  </connection>
  <connection id="3394" xr16:uid="{9BE77904-CD85-4303-82F5-C01DD16DB3A6}" name="Connection13050" type="1" refreshedVersion="0" background="1">
    <dbPr connection="DRIVER={Microsoft ODBC for Oracle};UID=TATADB;pwd=TATADB9$;SERVER=MPLUSLIV;"/>
  </connection>
  <connection id="3395" xr16:uid="{FF2B5853-E450-4769-B082-52A8F4665ABF}" name="Connection13051" type="1" refreshedVersion="0" background="1">
    <dbPr connection="DRIVER={Microsoft ODBC for Oracle};UID=TATADB;pwd=TATADB9$;SERVER=MPLUSLIV;"/>
  </connection>
  <connection id="3396" xr16:uid="{4304D5FA-BCCB-40C1-A757-FAE06E3D0159}" name="Connection13052" type="1" refreshedVersion="0" background="1">
    <dbPr connection="DRIVER={Microsoft ODBC for Oracle};UID=TATADB;pwd=TATADB9$;SERVER=MPLUSLIV;"/>
  </connection>
  <connection id="3397" xr16:uid="{20E7691F-D59B-4497-A405-C2A0854ED371}" name="Connection13053" type="1" refreshedVersion="0" background="1">
    <dbPr connection="DRIVER={Microsoft ODBC for Oracle};UID=TATADB;pwd=TATADB9$;SERVER=MPLUSLIV;"/>
  </connection>
  <connection id="3398" xr16:uid="{7C87109D-79C9-4671-8CB0-C1438CD0061E}" name="Connection13054" type="1" refreshedVersion="0" background="1">
    <dbPr connection="DRIVER={Microsoft ODBC for Oracle};UID=TATADB;pwd=TATADB9$;SERVER=MPLUSLIV;"/>
  </connection>
  <connection id="3399" xr16:uid="{E4BF32E7-F7FF-401E-ABAA-C2B74AFE590A}" name="Connection13055" type="1" refreshedVersion="0" background="1">
    <dbPr connection="DRIVER={Microsoft ODBC for Oracle};UID=TATADB;pwd=TATADB9$;SERVER=MPLUSLIV;"/>
  </connection>
  <connection id="3400" xr16:uid="{7E940C28-5B15-4D8E-8554-3424E65E53EB}" name="Connection13056" type="1" refreshedVersion="0" background="1">
    <dbPr connection="DRIVER={Microsoft ODBC for Oracle};UID=TATADB;pwd=TATADB9$;SERVER=MPLUSLIV;"/>
  </connection>
  <connection id="3401" xr16:uid="{3F00810B-D751-4419-8C05-DE5BF8753AD3}" name="Connection13057" type="1" refreshedVersion="0" background="1">
    <dbPr connection="DRIVER={Microsoft ODBC for Oracle};UID=TATADB;pwd=TATADB9$;SERVER=MPLUSLIV;"/>
  </connection>
  <connection id="3402" xr16:uid="{4478737D-F16B-443D-A086-986DDF8EB1E7}" name="Connection13058" type="1" refreshedVersion="0" background="1">
    <dbPr connection="DRIVER={Microsoft ODBC for Oracle};UID=TATADB;pwd=TATADB9$;SERVER=MPLUSLIV;"/>
  </connection>
  <connection id="3403" xr16:uid="{5A6D31FE-B6D6-4E00-8AA5-3267FDA88479}" name="Connection13059" type="1" refreshedVersion="0" background="1">
    <dbPr connection="DRIVER={Microsoft ODBC for Oracle};UID=TATADB;pwd=TATADB9$;SERVER=MPLUSLIV;"/>
  </connection>
  <connection id="3404" xr16:uid="{94222309-9E68-4A3B-A091-2152145B78A9}" name="Connection1306" type="1" refreshedVersion="0" background="1">
    <dbPr connection="DRIVER={Microsoft ODBC for Oracle};UID=TATADB;pwd=tatadb;SERVER=MFMCY11G;"/>
  </connection>
  <connection id="3405" xr16:uid="{E1BA848B-41CB-409E-943D-409D6B839E50}" name="Connection13060" type="1" refreshedVersion="0" background="1">
    <dbPr connection="DRIVER={Microsoft ODBC for Oracle};UID=TATADB;pwd=TATADB9$;SERVER=MPLUSLIV;"/>
  </connection>
  <connection id="3406" xr16:uid="{6B30A269-1837-4CFB-97C9-FBD6E0D6A4EC}" name="Connection13061" type="1" refreshedVersion="0" background="1">
    <dbPr connection="DRIVER={Microsoft ODBC for Oracle};UID=TATADB;pwd=TATADB9$;SERVER=MPLUSLIV;"/>
  </connection>
  <connection id="3407" xr16:uid="{B30CB028-2152-445C-833C-19C9E248DEA2}" name="Connection13062" type="1" refreshedVersion="0" background="1">
    <dbPr connection="DRIVER={Microsoft ODBC for Oracle};UID=TATADB;pwd=TATADB9$;SERVER=MPLUSLIV;"/>
  </connection>
  <connection id="3408" xr16:uid="{B83D8BD6-ECF0-4876-8442-DDF7960ABD27}" name="Connection13063" type="1" refreshedVersion="0" background="1">
    <dbPr connection="DRIVER={Microsoft ODBC for Oracle};UID=TATADB;pwd=TATADB9$;SERVER=MPLUSLIV;"/>
  </connection>
  <connection id="3409" xr16:uid="{E087FAF2-79CC-418D-8A87-2460B43330CE}" name="Connection13064" type="1" refreshedVersion="0" background="1">
    <dbPr connection="DRIVER={Microsoft ODBC for Oracle};UID=TATADB;pwd=TATADB9$;SERVER=MPLUSLIV;"/>
  </connection>
  <connection id="3410" xr16:uid="{9963D09E-13AE-491D-9BA3-079A92741CF7}" name="Connection13065" type="1" refreshedVersion="0" background="1">
    <dbPr connection="DRIVER={Microsoft ODBC for Oracle};UID=TATADB;pwd=TATADB9$;SERVER=MPLUSLIV;"/>
  </connection>
  <connection id="3411" xr16:uid="{B2FD58C3-7709-44EB-A3A0-B3FD11422045}" name="Connection13066" type="1" refreshedVersion="0" background="1">
    <dbPr connection="DRIVER={Microsoft ODBC for Oracle};UID=TATADB;pwd=TATADB9$;SERVER=MPLUSLIV;"/>
  </connection>
  <connection id="3412" xr16:uid="{CDD3F022-B995-4D2E-9942-7A6234A3AA19}" name="Connection13067" type="1" refreshedVersion="0" background="1">
    <dbPr connection="DRIVER={Microsoft ODBC for Oracle};UID=TATADB;pwd=TATADB9$;SERVER=MPLUSLIV;"/>
  </connection>
  <connection id="3413" xr16:uid="{980FB727-55CD-4D40-970D-15F9B33A41AB}" name="Connection13068" type="1" refreshedVersion="0" background="1">
    <dbPr connection="DRIVER={Microsoft ODBC for Oracle};UID=TATADB;pwd=TATADB9$;SERVER=MPLUSLIV;"/>
  </connection>
  <connection id="3414" xr16:uid="{9D76C38E-C317-4FAA-BA84-D65BD53C155E}" name="Connection13069" type="1" refreshedVersion="0" background="1">
    <dbPr connection="DRIVER={Microsoft ODBC for Oracle};UID=TATADB;pwd=TATADB9$;SERVER=MPLUSLIV;"/>
  </connection>
  <connection id="3415" xr16:uid="{42B76EF7-D205-4587-A97B-A4681B463702}" name="Connection1307" type="1" refreshedVersion="0" background="1">
    <dbPr connection="DRIVER={Microsoft ODBC for Oracle};UID=TATADB;pwd=tatadb;SERVER=MFMCY11G;"/>
  </connection>
  <connection id="3416" xr16:uid="{5CD2D08A-77D5-4E3F-B3E7-5D3550C9903F}" name="Connection13070" type="1" refreshedVersion="0" background="1">
    <dbPr connection="DRIVER={Microsoft ODBC for Oracle};UID=TATADB;pwd=TATADB9$;SERVER=MPLUSLIV;"/>
  </connection>
  <connection id="3417" xr16:uid="{567A2EAD-97C2-4E4C-9095-44658F7ABD4B}" name="Connection13071" type="1" refreshedVersion="0" background="1">
    <dbPr connection="DRIVER={Microsoft ODBC for Oracle};UID=TATADB;pwd=TATADB9$;SERVER=MPLUSLIV;"/>
  </connection>
  <connection id="3418" xr16:uid="{62FA3BFF-4C1B-420B-9FA8-6348C7E4F1EF}" name="Connection13072" type="1" refreshedVersion="0" background="1">
    <dbPr connection="DRIVER={Microsoft ODBC for Oracle};UID=TATADB;pwd=TATADB9$;SERVER=MPLUSLIV;"/>
  </connection>
  <connection id="3419" xr16:uid="{22AD5048-77D6-40C8-BD4E-6DE08B5E67EB}" name="Connection13073" type="1" refreshedVersion="0" background="1">
    <dbPr connection="DRIVER={Microsoft ODBC for Oracle};UID=TATADB;pwd=TATADB9$;SERVER=MPLUSLIV;"/>
  </connection>
  <connection id="3420" xr16:uid="{6E5EF218-0023-4BAB-9899-0C77DF3FF039}" name="Connection13074" type="1" refreshedVersion="0" background="1">
    <dbPr connection="DRIVER={Microsoft ODBC for Oracle};UID=TATADB;pwd=TATADB9$;SERVER=MPLUSLIV;"/>
  </connection>
  <connection id="3421" xr16:uid="{1802798D-24B4-4628-8613-436947952E8F}" name="Connection13075" type="1" refreshedVersion="0" background="1">
    <dbPr connection="DRIVER={Microsoft ODBC for Oracle};UID=TATADB;pwd=TATADB9$;SERVER=MPLUSLIV;"/>
  </connection>
  <connection id="3422" xr16:uid="{03239646-4C06-4EA7-BB8E-1AAFF40B40BA}" name="Connection13076" type="1" refreshedVersion="0" background="1">
    <dbPr connection="DRIVER={Microsoft ODBC for Oracle};UID=TATADB;pwd=TATADB9$;SERVER=MPLUSLIV;"/>
  </connection>
  <connection id="3423" xr16:uid="{5F731E38-36DD-4F79-A840-220BBDCD9D4D}" name="Connection13077" type="1" refreshedVersion="0" background="1">
    <dbPr connection="DRIVER={Microsoft ODBC for Oracle};UID=TATADB;pwd=TATADB9$;SERVER=MPLUSLIV;"/>
  </connection>
  <connection id="3424" xr16:uid="{077D1C97-0E2A-4F60-8E1E-82E46CEC85E7}" name="Connection13078" type="1" refreshedVersion="0" background="1">
    <dbPr connection="DRIVER={Microsoft ODBC for Oracle};UID=TATADB;pwd=TATADB9$;SERVER=MPLUSLIV;"/>
  </connection>
  <connection id="3425" xr16:uid="{E87F1AE7-7767-4C97-AB04-6AD0F3445FD2}" name="Connection13079" type="1" refreshedVersion="0" background="1">
    <dbPr connection="DRIVER={Microsoft ODBC for Oracle};UID=TATADB;pwd=TATADB9$;SERVER=MPLUSLIV;"/>
  </connection>
  <connection id="3426" xr16:uid="{1C534F48-E2C6-4627-A723-CFB9CBCCF151}" name="Connection1308" type="1" refreshedVersion="0" background="1">
    <dbPr connection="DRIVER={Microsoft ODBC for Oracle};UID=TATADB;pwd=tatadb;SERVER=MFMCY11G;"/>
  </connection>
  <connection id="3427" xr16:uid="{28FA803A-650C-4FEE-93EE-CC9C8F7679CD}" name="Connection13080" type="1" refreshedVersion="0" background="1">
    <dbPr connection="DRIVER={Microsoft ODBC for Oracle};UID=TATADB;pwd=TATADB9$;SERVER=MPLUSLIV;"/>
  </connection>
  <connection id="3428" xr16:uid="{0DA36711-B640-4A18-8C0B-559F9BD77F31}" name="Connection13081" type="1" refreshedVersion="0" background="1">
    <dbPr connection="DRIVER={Microsoft ODBC for Oracle};UID=TATADB;pwd=TATADB9$;SERVER=MPLUSLIV;"/>
  </connection>
  <connection id="3429" xr16:uid="{6E9523DF-8EDD-43BC-B4A1-00371EDAAD27}" name="Connection13082" type="1" refreshedVersion="0" background="1">
    <dbPr connection="DRIVER={Microsoft ODBC for Oracle};UID=TATADB;pwd=TATADB9$;SERVER=MPLUSLIV;"/>
  </connection>
  <connection id="3430" xr16:uid="{A44CF8C0-A30C-4F2B-ADE9-A6EE12F553ED}" name="Connection13083" type="1" refreshedVersion="0" background="1">
    <dbPr connection="DRIVER={Microsoft ODBC for Oracle};UID=TATADB;pwd=TATADB9$;SERVER=MPLUSLIV;"/>
  </connection>
  <connection id="3431" xr16:uid="{8F126FC6-C3AB-44C2-984B-DEC6A432152F}" name="Connection13084" type="1" refreshedVersion="0" background="1">
    <dbPr connection="DRIVER={Microsoft ODBC for Oracle};UID=TATADB;pwd=TATADB9$;SERVER=MPLUSLIV;"/>
  </connection>
  <connection id="3432" xr16:uid="{3B97A417-C555-446A-B13D-5DEC3AFD9716}" name="Connection13085" type="1" refreshedVersion="0" background="1">
    <dbPr connection="DRIVER={Microsoft ODBC for Oracle};UID=TATADB;pwd=TATADB9$;SERVER=MPLUSLIV;"/>
  </connection>
  <connection id="3433" xr16:uid="{0B4289F2-D6BA-4431-9004-60A59AE70EC5}" name="Connection13086" type="1" refreshedVersion="0" background="1">
    <dbPr connection="DRIVER={Microsoft ODBC for Oracle};UID=TATADB;pwd=TATADB9$;SERVER=MPLUSLIV;"/>
  </connection>
  <connection id="3434" xr16:uid="{8A8C9883-DD95-460F-8831-C2EDC813B5D5}" name="Connection13087" type="1" refreshedVersion="0" background="1">
    <dbPr connection="DRIVER={Microsoft ODBC for Oracle};UID=TATADB;pwd=TATADB9$;SERVER=MPLUSLIV;"/>
  </connection>
  <connection id="3435" xr16:uid="{0CAFDF27-E0F4-428F-BC11-2DBBE06FB7D6}" name="Connection13088" type="1" refreshedVersion="0" background="1">
    <dbPr connection="DRIVER={Microsoft ODBC for Oracle};UID=TATADB;pwd=TATADB9$;SERVER=MPLUSLIV;"/>
  </connection>
  <connection id="3436" xr16:uid="{62FE6D25-8EDF-4499-A192-6DB598CDD129}" name="Connection13089" type="1" refreshedVersion="0" background="1">
    <dbPr connection="DRIVER={Microsoft ODBC for Oracle};UID=TATADB;pwd=TATADB9$;SERVER=MPLUSLIV;"/>
  </connection>
  <connection id="3437" xr16:uid="{268A5822-A426-4FE9-A049-1F9093777F71}" name="Connection1309" type="1" refreshedVersion="0" background="1">
    <dbPr connection="DRIVER={Microsoft ODBC for Oracle};UID=TATADB;pwd=tatadb;SERVER=MFMCY11G;"/>
  </connection>
  <connection id="3438" xr16:uid="{1A880C09-F42D-4AE6-B16F-DFD1D9CA9D52}" name="Connection13090" type="1" refreshedVersion="0" background="1">
    <dbPr connection="DRIVER={Microsoft ODBC for Oracle};UID=TATADB;pwd=TATADB9$;SERVER=MPLUSLIV;"/>
  </connection>
  <connection id="3439" xr16:uid="{98629D45-1560-45CA-92AB-472EDA845B53}" name="Connection13091" type="1" refreshedVersion="0" background="1">
    <dbPr connection="DRIVER={Microsoft ODBC for Oracle};UID=TATADB;pwd=TATADB9$;SERVER=MPLUSLIV;"/>
  </connection>
  <connection id="3440" xr16:uid="{2E9F0CB2-8647-48DF-8431-BFE34C95DC2E}" name="Connection13092" type="1" refreshedVersion="0" background="1">
    <dbPr connection="DRIVER={Microsoft ODBC for Oracle};UID=TATADB;pwd=TATADB9$;SERVER=MPLUSLIV;"/>
  </connection>
  <connection id="3441" xr16:uid="{4C20EEF6-C3D6-4FBC-9B9A-B9C1D2CF64D8}" name="Connection13093" type="1" refreshedVersion="0" background="1">
    <dbPr connection="DRIVER={Microsoft ODBC for Oracle};UID=TATADB;pwd=TATADB9$;SERVER=MPLUSLIV;"/>
  </connection>
  <connection id="3442" xr16:uid="{324BBD83-138D-44A1-91C4-D2210529B6A1}" name="Connection13094" type="1" refreshedVersion="0" background="1">
    <dbPr connection="DRIVER={Microsoft ODBC for Oracle};UID=TATADB;pwd=TATADB9$;SERVER=MPLUSLIV;"/>
  </connection>
  <connection id="3443" xr16:uid="{86B65523-7ECD-4284-93BA-05D144F9039A}" name="Connection13095" type="1" refreshedVersion="0" background="1">
    <dbPr connection="DRIVER={Microsoft ODBC for Oracle};UID=TATADB;pwd=TATADB9$;SERVER=MPLUSLIV;"/>
  </connection>
  <connection id="3444" xr16:uid="{161B4A47-216F-4C7B-A103-FC31CFF2B3ED}" name="Connection13096" type="1" refreshedVersion="0" background="1">
    <dbPr connection="DRIVER={Microsoft ODBC for Oracle};UID=TATADB;pwd=TATADB9$;SERVER=MPLUSLIV;"/>
  </connection>
  <connection id="3445" xr16:uid="{3FF35039-5434-4620-8FE5-0521ACE44F91}" name="Connection13097" type="1" refreshedVersion="0" background="1">
    <dbPr connection="DRIVER={Microsoft ODBC for Oracle};UID=TATADB;pwd=TATADB9$;SERVER=MPLUSLIV;"/>
  </connection>
  <connection id="3446" xr16:uid="{1F654363-8E44-4C9C-98FE-E8A146FA7276}" name="Connection13098" type="1" refreshedVersion="0" background="1">
    <dbPr connection="DRIVER={Microsoft ODBC for Oracle};UID=TATADB;pwd=TATADB9$;SERVER=MPLUSLIV;"/>
  </connection>
  <connection id="3447" xr16:uid="{2447055E-45D3-4650-A304-876B7CCCFB05}" name="Connection13099" type="1" refreshedVersion="0" background="1">
    <dbPr connection="DRIVER={Microsoft ODBC for Oracle};UID=TATADB;pwd=TATADB9$;SERVER=MPLUSLIV;"/>
  </connection>
  <connection id="3448" xr16:uid="{4BCB4F27-C864-4CAD-A611-D7A4B799782F}" name="Connection131" type="1" refreshedVersion="0" background="1">
    <dbPr connection="DRIVER={Microsoft ODBC for Oracle};UID=TATADB;pwd=tatadb;SERVER=MFMCY11G;"/>
  </connection>
  <connection id="3449" xr16:uid="{5C5E0F7E-3115-42FB-BAAE-4CB9A8C4D360}" name="Connection1310" type="1" refreshedVersion="0" background="1">
    <dbPr connection="DRIVER={Microsoft ODBC for Oracle};UID=TATADB;pwd=tatadb;SERVER=MFMCY11G;"/>
  </connection>
  <connection id="3450" xr16:uid="{3B18A25C-C721-4CC5-8C0C-9A51E7FDAB03}" name="Connection13100" type="1" refreshedVersion="0" background="1">
    <dbPr connection="DRIVER={Microsoft ODBC for Oracle};UID=TATADB;pwd=TATADB9$;SERVER=MPLUSLIV;"/>
  </connection>
  <connection id="3451" xr16:uid="{6B49D2CC-D80B-435C-8172-09544CE7FD72}" name="Connection13101" type="1" refreshedVersion="0" background="1">
    <dbPr connection="DRIVER={Microsoft ODBC for Oracle};UID=TATADB;pwd=TATADB9$;SERVER=MPLUSLIV;"/>
  </connection>
  <connection id="3452" xr16:uid="{1FC03BF0-1B05-4FE2-9CF0-4440E1479888}" name="Connection13102" type="1" refreshedVersion="0" background="1">
    <dbPr connection="DRIVER={Microsoft ODBC for Oracle};UID=TATADB;pwd=TATADB9$;SERVER=MPLUSLIV;"/>
  </connection>
  <connection id="3453" xr16:uid="{35EA73A6-7C57-4A47-9A16-F66AB94A1057}" name="Connection13103" type="1" refreshedVersion="0" background="1">
    <dbPr connection="DRIVER={Microsoft ODBC for Oracle};UID=TATADB;pwd=TATADB9$;SERVER=MPLUSLIV;"/>
  </connection>
  <connection id="3454" xr16:uid="{5BFC5E07-4625-4896-8D48-2D0F77C63C22}" name="Connection13104" type="1" refreshedVersion="0" background="1">
    <dbPr connection="DRIVER={Microsoft ODBC for Oracle};UID=TATADB;pwd=TATADB9$;SERVER=MPLUSLIV;"/>
  </connection>
  <connection id="3455" xr16:uid="{CAE5FC5D-500B-44F9-B15E-5A3E750DBB34}" name="Connection13105" type="1" refreshedVersion="0" background="1">
    <dbPr connection="DRIVER={Microsoft ODBC for Oracle};UID=TATADB;pwd=TATADB9$;SERVER=MPLUSLIV;"/>
  </connection>
  <connection id="3456" xr16:uid="{0779E724-282B-4217-B058-E10A094BC0F2}" name="Connection13106" type="1" refreshedVersion="0" background="1">
    <dbPr connection="DRIVER={Microsoft ODBC for Oracle};UID=TATADB;pwd=TATADB9$;SERVER=MPLUSLIV;"/>
  </connection>
  <connection id="3457" xr16:uid="{D21F1547-2511-4AAF-A54C-242BA3ED9E9E}" name="Connection13107" type="1" refreshedVersion="0" background="1">
    <dbPr connection="DRIVER={Microsoft ODBC for Oracle};UID=TATADB;pwd=TATADB9$;SERVER=MPLUSLIV;"/>
  </connection>
  <connection id="3458" xr16:uid="{69B97376-B4CE-47F5-AA71-30AAB5ED3805}" name="Connection13108" type="1" refreshedVersion="0" background="1">
    <dbPr connection="DRIVER={Microsoft ODBC for Oracle};UID=TATADB;pwd=TATADB9$;SERVER=MPLUSLIV;"/>
  </connection>
  <connection id="3459" xr16:uid="{486DDCD5-518F-478A-9856-E6061152C846}" name="Connection13109" type="1" refreshedVersion="0" background="1">
    <dbPr connection="DRIVER={Microsoft ODBC for Oracle};UID=TATADB;pwd=TATADB9$;SERVER=MPLUSLIV;"/>
  </connection>
  <connection id="3460" xr16:uid="{41DFD20B-DB3D-4541-96D1-660A60EAE43C}" name="Connection1311" type="1" refreshedVersion="0" background="1">
    <dbPr connection="DRIVER={Microsoft ODBC for Oracle};UID=TATADB;pwd=tatadb;SERVER=MFMCY11G;"/>
  </connection>
  <connection id="3461" xr16:uid="{32214BA4-8429-492C-BBF3-466A9E2F1429}" name="Connection13110" type="1" refreshedVersion="0" background="1">
    <dbPr connection="DRIVER={Microsoft ODBC for Oracle};UID=TATADB;pwd=TATADB9$;SERVER=MPLUSLIV;"/>
  </connection>
  <connection id="3462" xr16:uid="{D84A45E0-E879-45D6-94EC-562A65719347}" name="Connection13111" type="1" refreshedVersion="0" background="1">
    <dbPr connection="DRIVER={Microsoft ODBC for Oracle};UID=TATADB;pwd=TATADB9$;SERVER=MPLUSLIV;"/>
  </connection>
  <connection id="3463" xr16:uid="{812CD290-900D-4CD7-BF6E-B9A2D44A3F0E}" name="Connection13112" type="1" refreshedVersion="0" background="1">
    <dbPr connection="DRIVER={Microsoft ODBC for Oracle};UID=TATADB;pwd=TATADB9$;SERVER=MPLUSLIV;"/>
  </connection>
  <connection id="3464" xr16:uid="{372EFF22-7BB2-42F0-B19F-4B3936B9D87B}" name="Connection13113" type="1" refreshedVersion="0" background="1">
    <dbPr connection="DRIVER={Microsoft ODBC for Oracle};UID=TATADB;pwd=TATADB9$;SERVER=MPLUSLIV;"/>
  </connection>
  <connection id="3465" xr16:uid="{43EE0354-5FC9-4D5C-B612-C6E228143270}" name="Connection13114" type="1" refreshedVersion="0" background="1">
    <dbPr connection="DRIVER={Microsoft ODBC for Oracle};UID=TATADB;pwd=TATADB9$;SERVER=MPLUSLIV;"/>
  </connection>
  <connection id="3466" xr16:uid="{2393861F-4703-4ACB-9DA4-9E5A9B726581}" name="Connection13115" type="1" refreshedVersion="0" background="1">
    <dbPr connection="DRIVER={Microsoft ODBC for Oracle};UID=TATADB;pwd=TATADB9$;SERVER=MPLUSLIV;"/>
  </connection>
  <connection id="3467" xr16:uid="{023CA54A-82B7-4603-A7F3-37E10762E150}" name="Connection13116" type="1" refreshedVersion="0" background="1">
    <dbPr connection="DRIVER={Microsoft ODBC for Oracle};UID=TATADB;pwd=TATADB9$;SERVER=MPLUSLIV;"/>
  </connection>
  <connection id="3468" xr16:uid="{EBB2327A-E8BE-4D5E-81E9-616E4A199FBE}" name="Connection13117" type="1" refreshedVersion="0" background="1">
    <dbPr connection="DRIVER={Microsoft ODBC for Oracle};UID=TATADB;pwd=TATADB9$;SERVER=MPLUSLIV;"/>
  </connection>
  <connection id="3469" xr16:uid="{40737CFC-A5D8-4D31-B788-1871E03A8AB4}" name="Connection13118" type="1" refreshedVersion="0" background="1">
    <dbPr connection="DRIVER={Microsoft ODBC for Oracle};UID=TATADB;pwd=TATADB9$;SERVER=MPLUSLIV;"/>
  </connection>
  <connection id="3470" xr16:uid="{1295C97C-D473-4DC1-B772-14E028C528BD}" name="Connection13119" type="1" refreshedVersion="0" background="1">
    <dbPr connection="DRIVER={Microsoft ODBC for Oracle};UID=TATADB;pwd=TATADB9$;SERVER=MPLUSLIV;"/>
  </connection>
  <connection id="3471" xr16:uid="{1B11099D-B23E-4C25-A70B-411595E67562}" name="Connection1312" type="1" refreshedVersion="0" background="1">
    <dbPr connection="DRIVER={Microsoft ODBC for Oracle};UID=TATADB;pwd=tatadb;SERVER=MFMCY11G;"/>
  </connection>
  <connection id="3472" xr16:uid="{8A257B02-978E-4452-A234-CC28DED4EFB6}" name="Connection13120" type="1" refreshedVersion="0" background="1">
    <dbPr connection="DRIVER={Microsoft ODBC for Oracle};UID=TATADB;pwd=TATADB9$;SERVER=MPLUSLIV;"/>
  </connection>
  <connection id="3473" xr16:uid="{70359402-404D-4E1B-A7CB-F15A95C3BDEE}" name="Connection13121" type="1" refreshedVersion="0" background="1">
    <dbPr connection="DRIVER={Microsoft ODBC for Oracle};UID=TATADB;pwd=TATADB9$;SERVER=MPLUSLIV;"/>
  </connection>
  <connection id="3474" xr16:uid="{BFADD5CC-DACA-4090-A1EC-D29199E93592}" name="Connection13122" type="1" refreshedVersion="0" background="1">
    <dbPr connection="DRIVER={Microsoft ODBC for Oracle};UID=TATADB;pwd=TATADB9$;SERVER=MPLUSLIV;"/>
  </connection>
  <connection id="3475" xr16:uid="{1E2EBCEC-9FBF-4540-AAD1-7EF06763DABC}" name="Connection13123" type="1" refreshedVersion="0" background="1">
    <dbPr connection="DRIVER={Microsoft ODBC for Oracle};UID=TATADB;pwd=TATADB9$;SERVER=MPLUSLIV;"/>
  </connection>
  <connection id="3476" xr16:uid="{41D7EF1D-89C6-4C7D-A7C3-C18E7A49F912}" name="Connection13124" type="1" refreshedVersion="0" background="1">
    <dbPr connection="DRIVER={Microsoft ODBC for Oracle};UID=TATADB;pwd=TATADB9$;SERVER=MPLUSLIV;"/>
  </connection>
  <connection id="3477" xr16:uid="{64A92B6B-9270-4B91-924E-10306F4EF9B6}" name="Connection13125" type="1" refreshedVersion="0" background="1">
    <dbPr connection="DRIVER={Microsoft ODBC for Oracle};UID=TATADB;pwd=TATADB9$;SERVER=MPLUSLIV;"/>
  </connection>
  <connection id="3478" xr16:uid="{3F108390-ABCD-4AD9-B514-54BB435A4B94}" name="Connection13126" type="1" refreshedVersion="0" background="1">
    <dbPr connection="DRIVER={Microsoft ODBC for Oracle};UID=TATADB;pwd=TATADB9$;SERVER=MPLUSLIV;"/>
  </connection>
  <connection id="3479" xr16:uid="{347F65CC-3A09-45D8-A46F-9B9DF45E1DB7}" name="Connection13127" type="1" refreshedVersion="0" background="1">
    <dbPr connection="DRIVER={Microsoft ODBC for Oracle};UID=TATADB;pwd=TATADB9$;SERVER=MPLUSLIV;"/>
  </connection>
  <connection id="3480" xr16:uid="{3E2B28E6-C6C1-45DC-BC55-FA90C64AB7E9}" name="Connection13128" type="1" refreshedVersion="0" background="1">
    <dbPr connection="DRIVER={Microsoft ODBC for Oracle};UID=TATADB;pwd=TATADB9$;SERVER=MPLUSLIV;"/>
  </connection>
  <connection id="3481" xr16:uid="{F136BDE5-D88C-4CF0-A7AC-F637496720DB}" name="Connection13129" type="1" refreshedVersion="0" background="1">
    <dbPr connection="DRIVER={Microsoft ODBC for Oracle};UID=TATADB;pwd=TATADB9$;SERVER=MPLUSLIV;"/>
  </connection>
  <connection id="3482" xr16:uid="{0E738C2E-779C-4368-BFD8-CD4060528A21}" name="Connection1313" type="1" refreshedVersion="0" background="1">
    <dbPr connection="DRIVER={Microsoft ODBC for Oracle};UID=TATADB;pwd=tatadb;SERVER=MFMCY11G;"/>
  </connection>
  <connection id="3483" xr16:uid="{B470CD90-FAB7-4123-AE26-AF744706B6A3}" name="Connection13130" type="1" refreshedVersion="0" background="1">
    <dbPr connection="DRIVER={Microsoft ODBC for Oracle};UID=TATADB;pwd=TATADB9$;SERVER=MPLUSLIV;"/>
  </connection>
  <connection id="3484" xr16:uid="{07B70DA0-C665-496A-BBF3-FDDE36125C87}" name="Connection13131" type="1" refreshedVersion="0" background="1">
    <dbPr connection="DRIVER={Microsoft ODBC for Oracle};UID=TATADB;pwd=TATADB9$;SERVER=MPLUSLIV;"/>
  </connection>
  <connection id="3485" xr16:uid="{59373C75-F7E8-408F-808D-D5D56AB26752}" name="Connection13132" type="1" refreshedVersion="0" background="1">
    <dbPr connection="DRIVER={Microsoft ODBC for Oracle};UID=TATADB;pwd=TATADB9$;SERVER=MPLUSLIV;"/>
  </connection>
  <connection id="3486" xr16:uid="{F34EFD3D-354E-4169-9E92-B543C2FFE6A1}" name="Connection13133" type="1" refreshedVersion="0" background="1">
    <dbPr connection="DRIVER={Microsoft ODBC for Oracle};UID=TATADB;pwd=TATADB9$;SERVER=MPLUSLIV;"/>
  </connection>
  <connection id="3487" xr16:uid="{DC1BFD93-9ED4-4CAC-B682-33EEBD73A1A3}" name="Connection13134" type="1" refreshedVersion="0" background="1">
    <dbPr connection="DRIVER={Microsoft ODBC for Oracle};UID=TATADB;pwd=TATADB9$;SERVER=MPLUSLIV;"/>
  </connection>
  <connection id="3488" xr16:uid="{F57A10E7-CB71-479C-833C-837253B78E85}" name="Connection13135" type="1" refreshedVersion="0" background="1">
    <dbPr connection="DRIVER={Microsoft ODBC for Oracle};UID=TATADB;pwd=TATADB9$;SERVER=MPLUSLIV;"/>
  </connection>
  <connection id="3489" xr16:uid="{967E266E-250C-48C2-AD87-FC9DCED39C9E}" name="Connection13136" type="1" refreshedVersion="0" background="1">
    <dbPr connection="DRIVER={Microsoft ODBC for Oracle};UID=TATADB;pwd=TATADB9$;SERVER=MPLUSLIV;"/>
  </connection>
  <connection id="3490" xr16:uid="{24ADD1CE-B2B8-408D-B8BA-17A14546B240}" name="Connection13137" type="1" refreshedVersion="0" background="1">
    <dbPr connection="DRIVER={Microsoft ODBC for Oracle};UID=TATADB;pwd=TATADB9$;SERVER=MPLUSLIV;"/>
  </connection>
  <connection id="3491" xr16:uid="{5C0D9DB7-A94E-4474-A707-8D6BDE53AC99}" name="Connection13138" type="1" refreshedVersion="0" background="1">
    <dbPr connection="DRIVER={Microsoft ODBC for Oracle};UID=TATADB;pwd=TATADB9$;SERVER=MPLUSLIV;"/>
  </connection>
  <connection id="3492" xr16:uid="{0B8C6E5E-5AF7-40DE-9976-826F8DDF4510}" name="Connection13139" type="1" refreshedVersion="0" background="1">
    <dbPr connection="DRIVER={Microsoft ODBC for Oracle};UID=TATADB;pwd=TATADB9$;SERVER=MPLUSLIV;"/>
  </connection>
  <connection id="3493" xr16:uid="{D7E4FB49-0BD4-4B76-91D6-8CFFA7EDB9EA}" name="Connection1314" type="1" refreshedVersion="0" background="1">
    <dbPr connection="DRIVER={Microsoft ODBC for Oracle};UID=TATADB;pwd=tatadb;SERVER=MFMCY11G;"/>
  </connection>
  <connection id="3494" xr16:uid="{7EED63CF-3808-438A-A491-3953D4A423C9}" name="Connection13140" type="1" refreshedVersion="0" background="1">
    <dbPr connection="DRIVER={Microsoft ODBC for Oracle};UID=TATADB;pwd=TATADB9$;SERVER=MPLUSLIV;"/>
  </connection>
  <connection id="3495" xr16:uid="{71A0D16B-02EE-4E41-88B8-68732B5142F6}" name="Connection13141" type="1" refreshedVersion="0" background="1">
    <dbPr connection="DRIVER={Microsoft ODBC for Oracle};UID=TATADB;pwd=TATADB9$;SERVER=MPLUSLIV;"/>
  </connection>
  <connection id="3496" xr16:uid="{98407566-560D-473A-A34F-09C1FCDB404B}" name="Connection13142" type="1" refreshedVersion="0" background="1">
    <dbPr connection="DRIVER={Microsoft ODBC for Oracle};UID=TATADB;pwd=TATADB9$;SERVER=MPLUSLIV;"/>
  </connection>
  <connection id="3497" xr16:uid="{089FD4F5-C6DE-40FA-BCDA-2BE402B054F0}" name="Connection13143" type="1" refreshedVersion="0" background="1">
    <dbPr connection="DRIVER={Microsoft ODBC for Oracle};UID=TATADB;pwd=TATADB9$;SERVER=MPLUSLIV;"/>
  </connection>
  <connection id="3498" xr16:uid="{64FED6FF-B519-469B-802E-E18D08E101B7}" name="Connection13144" type="1" refreshedVersion="0" background="1">
    <dbPr connection="DRIVER={Microsoft ODBC for Oracle};UID=TATADB;pwd=TATADB9$;SERVER=MPLUSLIV;"/>
  </connection>
  <connection id="3499" xr16:uid="{83D961F1-E12B-417D-AC17-229D8ED2396D}" name="Connection13145" type="1" refreshedVersion="0" background="1">
    <dbPr connection="DRIVER={Microsoft ODBC for Oracle};UID=TATADB;pwd=TATADB9$;SERVER=MPLUSLIV;"/>
  </connection>
  <connection id="3500" xr16:uid="{40C25678-6361-4101-BDCA-E9C7969B18FB}" name="Connection13146" type="1" refreshedVersion="0" background="1">
    <dbPr connection="DRIVER={Microsoft ODBC for Oracle};UID=TATADB;pwd=TATADB9$;SERVER=MPLUSLIV;"/>
  </connection>
  <connection id="3501" xr16:uid="{683B2100-E08D-4184-9601-A4582492E547}" name="Connection13147" type="1" refreshedVersion="0" background="1">
    <dbPr connection="DRIVER={Microsoft ODBC for Oracle};UID=TATADB;pwd=TATADB9$;SERVER=MPLUSLIV;"/>
  </connection>
  <connection id="3502" xr16:uid="{53B749ED-832E-4CE9-BD5C-468962268DE1}" name="Connection13148" type="1" refreshedVersion="0" background="1">
    <dbPr connection="DRIVER={Microsoft ODBC for Oracle};UID=TATADB;pwd=TATADB9$;SERVER=MPLUSLIV;"/>
  </connection>
  <connection id="3503" xr16:uid="{C15909F4-DEC4-4E90-910C-5EE7C71E4B2D}" name="Connection13149" type="1" refreshedVersion="0" background="1">
    <dbPr connection="DRIVER={Microsoft ODBC for Oracle};UID=TATADB;pwd=TATADB9$;SERVER=MPLUSLIV;"/>
  </connection>
  <connection id="3504" xr16:uid="{8ECA720E-2BEE-40C1-A925-8AAB01C9C853}" name="Connection1315" type="1" refreshedVersion="0" background="1">
    <dbPr connection="DRIVER={Microsoft ODBC for Oracle};UID=TATADB;pwd=tatadb;SERVER=MFMCY11G;"/>
  </connection>
  <connection id="3505" xr16:uid="{00528249-F288-460B-B97A-270768362B60}" name="Connection13150" type="1" refreshedVersion="0" background="1">
    <dbPr connection="DRIVER={Microsoft ODBC for Oracle};UID=TATADB;pwd=TATADB9$;SERVER=MPLUSLIV;"/>
  </connection>
  <connection id="3506" xr16:uid="{13B07C60-2000-4A74-8EB9-DC9D6DEB4619}" name="Connection13151" type="1" refreshedVersion="0" background="1">
    <dbPr connection="DRIVER={Microsoft ODBC for Oracle};UID=TATADB;pwd=TATADB9$;SERVER=MPLUSLIV;"/>
  </connection>
  <connection id="3507" xr16:uid="{05037F95-C777-4043-A6EE-54E4A23F4605}" name="Connection13152" type="1" refreshedVersion="0" background="1">
    <dbPr connection="DRIVER={Microsoft ODBC for Oracle};UID=TATADB;pwd=TATADB9$;SERVER=MPLUSLIV;"/>
  </connection>
  <connection id="3508" xr16:uid="{5E4F6FB4-47C0-454F-9667-6AF6380159C5}" name="Connection13153" type="1" refreshedVersion="0" background="1">
    <dbPr connection="DRIVER={Microsoft ODBC for Oracle};UID=TATADB;pwd=TATADB9$;SERVER=MPLUSLIV;"/>
  </connection>
  <connection id="3509" xr16:uid="{5A8297D2-EB4E-44F3-86B7-BF577688652C}" name="Connection13154" type="1" refreshedVersion="0" background="1">
    <dbPr connection="DRIVER={Microsoft ODBC for Oracle};UID=TATADB;pwd=TATADB9$;SERVER=MPLUSLIV;"/>
  </connection>
  <connection id="3510" xr16:uid="{F3A4CE09-FC3A-486B-BEA8-A265F44020FC}" name="Connection13155" type="1" refreshedVersion="0" background="1">
    <dbPr connection="DRIVER={Microsoft ODBC for Oracle};UID=TATADB;pwd=TATADB9$;SERVER=MPLUSLIV;"/>
  </connection>
  <connection id="3511" xr16:uid="{E905393A-87C9-402D-B320-6FB2CC0F4F20}" name="Connection13156" type="1" refreshedVersion="0" background="1">
    <dbPr connection="DRIVER={Microsoft ODBC for Oracle};UID=TATADB;pwd=TATADB9$;SERVER=MPLUSLIV;"/>
  </connection>
  <connection id="3512" xr16:uid="{FE80EFA2-D185-44CD-BDD5-F8051769816B}" name="Connection13157" type="1" refreshedVersion="0" background="1">
    <dbPr connection="DRIVER={Microsoft ODBC for Oracle};UID=TATADB;pwd=TATADB9$;SERVER=MPLUSLIV;"/>
  </connection>
  <connection id="3513" xr16:uid="{E621AFF0-C27E-4FAD-AF7C-C71F4F7189BB}" name="Connection13158" type="1" refreshedVersion="0" background="1">
    <dbPr connection="DRIVER={Microsoft ODBC for Oracle};UID=TATADB;pwd=TATADB9$;SERVER=MPLUSLIV;"/>
  </connection>
  <connection id="3514" xr16:uid="{19ED2901-FA08-4606-A8B2-18C4580EB39D}" name="Connection13159" type="1" refreshedVersion="0" background="1">
    <dbPr connection="DRIVER={Microsoft ODBC for Oracle};UID=TATADB;pwd=TATADB9$;SERVER=MPLUSLIV;"/>
  </connection>
  <connection id="3515" xr16:uid="{FAC5B65D-AED2-4F83-A8A8-F9C067399B68}" name="Connection1316" type="1" refreshedVersion="0" background="1">
    <dbPr connection="DRIVER={Microsoft ODBC for Oracle};UID=TATADB;pwd=tatadb;SERVER=MFMCY11G;"/>
  </connection>
  <connection id="3516" xr16:uid="{FD72774D-ACA6-4A84-B6C2-396262D52346}" name="Connection13160" type="1" refreshedVersion="0" background="1">
    <dbPr connection="DRIVER={Microsoft ODBC for Oracle};UID=TATADB;pwd=TATADB9$;SERVER=MPLUSLIV;"/>
  </connection>
  <connection id="3517" xr16:uid="{8A8F7190-3AFA-4BC2-B78B-1A7E9C33E063}" name="Connection13161" type="1" refreshedVersion="0" background="1">
    <dbPr connection="DRIVER={Microsoft ODBC for Oracle};UID=TATADB;pwd=TATADB9$;SERVER=MPLUSLIV;"/>
  </connection>
  <connection id="3518" xr16:uid="{1A1A9771-ABD3-4B74-85F4-E45A17CBD7A1}" name="Connection13162" type="1" refreshedVersion="0" background="1">
    <dbPr connection="DRIVER={Microsoft ODBC for Oracle};UID=TATADB;pwd=TATADB9$;SERVER=MPLUSLIV;"/>
  </connection>
  <connection id="3519" xr16:uid="{269F61FF-C5FE-4F57-88D1-16BA881E02F2}" name="Connection13163" type="1" refreshedVersion="0" background="1">
    <dbPr connection="DRIVER={Microsoft ODBC for Oracle};UID=TATADB;pwd=TATADB9$;SERVER=MPLUSLIV;"/>
  </connection>
  <connection id="3520" xr16:uid="{A37E129B-EF3C-47DB-AF7E-182C354C10E0}" name="Connection13164" type="1" refreshedVersion="0" background="1">
    <dbPr connection="DRIVER={Microsoft ODBC for Oracle};UID=TATADB;pwd=TATADB9$;SERVER=MPLUSLIV;"/>
  </connection>
  <connection id="3521" xr16:uid="{48BA73CB-431A-47B2-BF1F-660E95A72B4F}" name="Connection13165" type="1" refreshedVersion="0" background="1">
    <dbPr connection="DRIVER={Microsoft ODBC for Oracle};UID=TATADB;pwd=TATADB9$;SERVER=MPLUSLIV;"/>
  </connection>
  <connection id="3522" xr16:uid="{B6B68C6F-A494-4497-BBED-0916D3A68298}" name="Connection13166" type="1" refreshedVersion="0" background="1">
    <dbPr connection="DRIVER={Microsoft ODBC for Oracle};UID=TATADB;pwd=TATADB9$;SERVER=MPLUSLIV;"/>
  </connection>
  <connection id="3523" xr16:uid="{D6A0FF7C-A5B6-479F-BC80-E3CD179B75C7}" name="Connection13167" type="1" refreshedVersion="0" background="1">
    <dbPr connection="DRIVER={Microsoft ODBC for Oracle};UID=TATADB;pwd=TATADB9$;SERVER=MPLUSLIV;"/>
  </connection>
  <connection id="3524" xr16:uid="{0C43BA15-1DB9-4A84-90EF-D6546CDF8F3A}" name="Connection13168" type="1" refreshedVersion="0" background="1">
    <dbPr connection="DRIVER={Microsoft ODBC for Oracle};UID=TATADB;pwd=TATADB9$;SERVER=MPLUSLIV;"/>
  </connection>
  <connection id="3525" xr16:uid="{F8DBE148-8212-41EC-997F-EABFF5208AD5}" name="Connection13169" type="1" refreshedVersion="0" background="1">
    <dbPr connection="DRIVER={Microsoft ODBC for Oracle};UID=TATADB;pwd=TATADB9$;SERVER=MPLUSLIV;"/>
  </connection>
  <connection id="3526" xr16:uid="{F634C422-6B29-468B-98A6-6D929F055564}" name="Connection1317" type="1" refreshedVersion="0" background="1">
    <dbPr connection="DRIVER={Microsoft ODBC for Oracle};UID=TATADB;pwd=tatadb;SERVER=MFMCY11G;"/>
  </connection>
  <connection id="3527" xr16:uid="{0D4BD30F-9AE0-47AC-9697-AFBC7865AC32}" name="Connection13170" type="1" refreshedVersion="0" background="1">
    <dbPr connection="DRIVER={Microsoft ODBC for Oracle};UID=TATADB;pwd=TATADB9$;SERVER=MPLUSLIV;"/>
  </connection>
  <connection id="3528" xr16:uid="{C6329E97-04B2-415F-BD3F-2A6C91C447A7}" name="Connection13171" type="1" refreshedVersion="0" background="1">
    <dbPr connection="DRIVER={Microsoft ODBC for Oracle};UID=TATADB;pwd=TATADB9$;SERVER=MPLUSLIV;"/>
  </connection>
  <connection id="3529" xr16:uid="{7BCEB4BA-24C3-462C-855D-C70158029186}" name="Connection13172" type="1" refreshedVersion="0" background="1">
    <dbPr connection="DRIVER={Microsoft ODBC for Oracle};UID=TATADB;pwd=TATADB9$;SERVER=MPLUSLIV;"/>
  </connection>
  <connection id="3530" xr16:uid="{94689E78-7BFA-442B-B3C2-9FB90C4683E3}" name="Connection13173" type="1" refreshedVersion="0" background="1">
    <dbPr connection="DRIVER={Microsoft ODBC for Oracle};UID=TATADB;pwd=TATADB9$;SERVER=MPLUSLIV;"/>
  </connection>
  <connection id="3531" xr16:uid="{72830DE7-9901-4373-B55A-25129C4B7D23}" name="Connection13174" type="1" refreshedVersion="0" background="1">
    <dbPr connection="DRIVER={Microsoft ODBC for Oracle};UID=TATADB;pwd=TATADB9$;SERVER=MPLUSLIV;"/>
  </connection>
  <connection id="3532" xr16:uid="{994EF70F-FDD6-4EC0-B60D-36C75C3EEB90}" name="Connection13175" type="1" refreshedVersion="0" background="1">
    <dbPr connection="DRIVER={Microsoft ODBC for Oracle};UID=TATADB;pwd=TATADB9$;SERVER=MPLUSLIV;"/>
  </connection>
  <connection id="3533" xr16:uid="{3848FB5C-3975-4D3E-826E-4EFCB498D073}" name="Connection13176" type="1" refreshedVersion="0" background="1">
    <dbPr connection="DRIVER={Microsoft ODBC for Oracle};UID=TATADB;pwd=TATADB9$;SERVER=MPLUSLIV;"/>
  </connection>
  <connection id="3534" xr16:uid="{2F401B19-47AB-488C-8F90-12631C81F3CF}" name="Connection13177" type="1" refreshedVersion="0" background="1">
    <dbPr connection="DRIVER={Microsoft ODBC for Oracle};UID=TATADB;pwd=TATADB9$;SERVER=MPLUSLIV;"/>
  </connection>
  <connection id="3535" xr16:uid="{603CEE5F-ABEE-4C31-A779-CCF5B4A112BB}" name="Connection13178" type="1" refreshedVersion="0" background="1">
    <dbPr connection="DRIVER={Microsoft ODBC for Oracle};UID=TATADB;pwd=TATADB9$;SERVER=MPLUSLIV;"/>
  </connection>
  <connection id="3536" xr16:uid="{766B73DE-6075-4BCD-A476-648F354CE450}" name="Connection13179" type="1" refreshedVersion="0" background="1">
    <dbPr connection="DRIVER={Microsoft ODBC for Oracle};UID=TATADB;pwd=TATADB9$;SERVER=MPLUSLIV;"/>
  </connection>
  <connection id="3537" xr16:uid="{D875A1BF-FF07-4413-BDC9-59CF4B48D499}" name="Connection1318" type="1" refreshedVersion="0" background="1">
    <dbPr connection="DRIVER={Microsoft ODBC for Oracle};UID=TATADB;pwd=tatadb;SERVER=MFMCY11G;"/>
  </connection>
  <connection id="3538" xr16:uid="{F8C8CF84-269E-4822-A2D0-D9F8D5173D5E}" name="Connection13180" type="1" refreshedVersion="0" background="1">
    <dbPr connection="DRIVER={Microsoft ODBC for Oracle};UID=TATADB;pwd=TATADB9$;SERVER=MPLUSLIV;"/>
  </connection>
  <connection id="3539" xr16:uid="{0A50DDF0-E137-4C02-AAE8-A03E60623173}" name="Connection13181" type="1" refreshedVersion="0" background="1">
    <dbPr connection="DRIVER={Microsoft ODBC for Oracle};UID=TATADB;pwd=TATADB9$;SERVER=MPLUSLIV;"/>
  </connection>
  <connection id="3540" xr16:uid="{2274CC26-0DDE-4BE0-A5E1-A27F73EB1CCE}" name="Connection13182" type="1" refreshedVersion="0" background="1">
    <dbPr connection="DRIVER={Microsoft ODBC for Oracle};UID=TATADB;pwd=TATADB9$;SERVER=MPLUSLIV;"/>
  </connection>
  <connection id="3541" xr16:uid="{F16D7515-865F-4453-A4BC-CB11D3A4629F}" name="Connection13183" type="1" refreshedVersion="0" background="1">
    <dbPr connection="DRIVER={Microsoft ODBC for Oracle};UID=TATADB;pwd=TATADB9$;SERVER=MPLUSLIV;"/>
  </connection>
  <connection id="3542" xr16:uid="{F1241DD8-5218-484B-A0AC-3634E21A3AF8}" name="Connection13184" type="1" refreshedVersion="0" background="1">
    <dbPr connection="DRIVER={Microsoft ODBC for Oracle};UID=TATADB;pwd=TATADB9$;SERVER=MPLUSLIV;"/>
  </connection>
  <connection id="3543" xr16:uid="{986D149A-758A-4222-9B99-117EBE45B703}" name="Connection13185" type="1" refreshedVersion="0" background="1">
    <dbPr connection="DRIVER={Microsoft ODBC for Oracle};UID=TATADB;pwd=TATADB9$;SERVER=MPLUSLIV;"/>
  </connection>
  <connection id="3544" xr16:uid="{18CF1852-993E-47A5-A347-8DA016225B04}" name="Connection13186" type="1" refreshedVersion="0" background="1">
    <dbPr connection="DRIVER={Microsoft ODBC for Oracle};UID=TATADB;pwd=TATADB9$;SERVER=MPLUSLIV;"/>
  </connection>
  <connection id="3545" xr16:uid="{6E94340E-FD4A-4CF3-875D-DCE637E32B25}" name="Connection13187" type="1" refreshedVersion="0" background="1">
    <dbPr connection="DRIVER={Microsoft ODBC for Oracle};UID=TATADB;pwd=TATADB9$;SERVER=MPLUSLIV;"/>
  </connection>
  <connection id="3546" xr16:uid="{23BB3BFD-9FFA-488B-B735-18D3FD001EF5}" name="Connection13188" type="1" refreshedVersion="0" background="1">
    <dbPr connection="DRIVER={Microsoft ODBC for Oracle};UID=TATADB;pwd=TATADB9$;SERVER=MPLUSLIV;"/>
  </connection>
  <connection id="3547" xr16:uid="{8FD2F94F-E5FE-4ED8-85DC-384DBE9FF891}" name="Connection13189" type="1" refreshedVersion="0" background="1">
    <dbPr connection="DRIVER={Microsoft ODBC for Oracle};UID=TATADB;pwd=TATADB9$;SERVER=MPLUSLIV;"/>
  </connection>
  <connection id="3548" xr16:uid="{E63FC26A-B8FB-41CB-BA78-2E5F323471FC}" name="Connection1319" type="1" refreshedVersion="0" background="1">
    <dbPr connection="DRIVER={Microsoft ODBC for Oracle};UID=TATADB;pwd=tatadb;SERVER=MFMCY11G;"/>
  </connection>
  <connection id="3549" xr16:uid="{262757D5-D4BE-450C-B046-04A87E121198}" name="Connection13190" type="1" refreshedVersion="0" background="1">
    <dbPr connection="DRIVER={Microsoft ODBC for Oracle};UID=TATADB;pwd=TATADB9$;SERVER=MPLUSLIV;"/>
  </connection>
  <connection id="3550" xr16:uid="{FB4D7A2D-9D65-4890-8C1E-8B6B4A9359B5}" name="Connection13191" type="1" refreshedVersion="0" background="1">
    <dbPr connection="DRIVER={Microsoft ODBC for Oracle};UID=TATADB;pwd=TATADB9$;SERVER=MPLUSLIV;"/>
  </connection>
  <connection id="3551" xr16:uid="{C8EB0930-D993-4E79-9852-0D9B9AAAACA1}" name="Connection13192" type="1" refreshedVersion="0" background="1">
    <dbPr connection="DRIVER={Microsoft ODBC for Oracle};UID=TATADB;pwd=TATADB9$;SERVER=MPLUSLIV;"/>
  </connection>
  <connection id="3552" xr16:uid="{B45364B8-B239-4F45-9B41-E4A4324A8A81}" name="Connection13193" type="1" refreshedVersion="0" background="1">
    <dbPr connection="DRIVER={Microsoft ODBC for Oracle};UID=TATADB;pwd=TATADB9$;SERVER=MPLUSLIV;"/>
  </connection>
  <connection id="3553" xr16:uid="{1B76C395-FE20-43AA-908A-F38E46C2376F}" name="Connection13194" type="1" refreshedVersion="0" background="1">
    <dbPr connection="DRIVER={Microsoft ODBC for Oracle};UID=TATADB;pwd=TATADB9$;SERVER=MPLUSLIV;"/>
  </connection>
  <connection id="3554" xr16:uid="{BEED330A-BC2D-4FA6-B18C-281272F3AD5D}" name="Connection13195" type="1" refreshedVersion="0" background="1">
    <dbPr connection="DRIVER={Microsoft ODBC for Oracle};UID=TATADB;pwd=TATADB9$;SERVER=MPLUSLIV;"/>
  </connection>
  <connection id="3555" xr16:uid="{3F2E9C74-D526-4693-9562-A690B899A8A1}" name="Connection13196" type="1" refreshedVersion="0" background="1">
    <dbPr connection="DRIVER={Microsoft ODBC for Oracle};UID=TATADB;pwd=TATADB9$;SERVER=MPLUSLIV;"/>
  </connection>
  <connection id="3556" xr16:uid="{C01DCE09-2098-441F-BEAB-E47C38EBE26E}" name="Connection13197" type="1" refreshedVersion="0" background="1">
    <dbPr connection="DRIVER={Microsoft ODBC for Oracle};UID=TATADB;pwd=TATADB9$;SERVER=MPLUSLIV;"/>
  </connection>
  <connection id="3557" xr16:uid="{8036ED86-7947-48A4-BEB7-618E37698B7D}" name="Connection13198" type="1" refreshedVersion="0" background="1">
    <dbPr connection="DRIVER={Microsoft ODBC for Oracle};UID=TATADB;pwd=TATADB9$;SERVER=MPLUSLIV;"/>
  </connection>
  <connection id="3558" xr16:uid="{63DDB8DE-D26D-46B9-AA6A-D4A5B566AC25}" name="Connection13199" type="1" refreshedVersion="0" background="1">
    <dbPr connection="DRIVER={Microsoft ODBC for Oracle};UID=TATADB;pwd=TATADB9$;SERVER=MPLUSLIV;"/>
  </connection>
  <connection id="3559" xr16:uid="{1975F1D8-3707-4AA8-884A-4E5543393246}" name="Connection132" type="1" refreshedVersion="0" background="1">
    <dbPr connection="DRIVER={Microsoft ODBC for Oracle};UID=tatadb;pwd=MADHU;SERVER=mfunddb;"/>
  </connection>
  <connection id="3560" xr16:uid="{84789C82-7A0C-495F-B4D4-558C8AF24101}" name="Connection1320" type="1" refreshedVersion="0" background="1">
    <dbPr connection="DRIVER={Microsoft ODBC for Oracle};UID=TATADB;pwd=tatadb;SERVER=MFMCY11G;"/>
  </connection>
  <connection id="3561" xr16:uid="{B45DE4DF-C50B-427A-A538-EDF0C1C6C7C8}" name="Connection13200" type="1" refreshedVersion="0" background="1">
    <dbPr connection="DRIVER={Microsoft ODBC for Oracle};UID=TATADB;pwd=TATADB9$;SERVER=MPLUSLIV;"/>
  </connection>
  <connection id="3562" xr16:uid="{EC0CD433-C0F2-402C-9F91-F3555D17A76A}" name="Connection13201" type="1" refreshedVersion="0" background="1">
    <dbPr connection="DRIVER={Microsoft ODBC for Oracle};UID=TATADB;pwd=TATADB9$;SERVER=MPLUSLIV;"/>
  </connection>
  <connection id="3563" xr16:uid="{69B64380-8DFA-4DCC-A60A-33FED256B2CB}" name="Connection13202" type="1" refreshedVersion="0" background="1">
    <dbPr connection="DRIVER={Microsoft ODBC for Oracle};UID=TATADB;pwd=TATADB9$;SERVER=MPLUSLIV;"/>
  </connection>
  <connection id="3564" xr16:uid="{2E2164E0-D844-4CE6-9D13-5B93B13B0A9B}" name="Connection13203" type="1" refreshedVersion="0" background="1">
    <dbPr connection="DRIVER={Microsoft ODBC for Oracle};UID=TATADB;pwd=TATADB9$;SERVER=MPLUSLIV;"/>
  </connection>
  <connection id="3565" xr16:uid="{3273B35C-FDC8-44F7-8A3D-6049A632345C}" name="Connection13204" type="1" refreshedVersion="0" background="1">
    <dbPr connection="DRIVER={Microsoft ODBC for Oracle};UID=TATADB;pwd=TATADB9$;SERVER=MPLUSLIV;"/>
  </connection>
  <connection id="3566" xr16:uid="{E350E001-5F89-4746-B46A-5B123B7BA0BD}" name="Connection13205" type="1" refreshedVersion="0" background="1">
    <dbPr connection="DRIVER={Microsoft ODBC for Oracle};UID=TATADB;pwd=TATADB9$;SERVER=MPLUSLIV;"/>
  </connection>
  <connection id="3567" xr16:uid="{1E39A848-5240-4E16-B4D5-59148408D39C}" name="Connection13206" type="1" refreshedVersion="0" background="1">
    <dbPr connection="DRIVER={Microsoft ODBC for Oracle};UID=TATADB;pwd=TATADB9$;SERVER=MPLUSLIV;"/>
  </connection>
  <connection id="3568" xr16:uid="{0D4DBC99-6FD5-4186-8D00-9678895029FA}" name="Connection13207" type="1" refreshedVersion="0" background="1">
    <dbPr connection="DRIVER={Microsoft ODBC for Oracle};UID=TATADB;pwd=TATADB9$;SERVER=MPLUSLIV;"/>
  </connection>
  <connection id="3569" xr16:uid="{7D0E59EE-A453-459F-837D-463FD274A9B4}" name="Connection13208" type="1" refreshedVersion="0" background="1">
    <dbPr connection="DRIVER={Microsoft ODBC for Oracle};UID=TATADB;pwd=TATADB9$;SERVER=MPLUSLIV;"/>
  </connection>
  <connection id="3570" xr16:uid="{CA433CA5-1903-44B0-A5C3-4ED215BD3B4B}" name="Connection13209" type="1" refreshedVersion="0" background="1">
    <dbPr connection="DRIVER={Microsoft ODBC for Oracle};UID=TATADB;pwd=TATADB9$;SERVER=MPLUSLIV;"/>
  </connection>
  <connection id="3571" xr16:uid="{10507541-15E2-47FA-BEF2-49DF215F5962}" name="Connection1321" type="1" refreshedVersion="0" background="1">
    <dbPr connection="DRIVER={Microsoft ODBC for Oracle};UID=TATADB;pwd=tatadb;SERVER=MFMCY11G;"/>
  </connection>
  <connection id="3572" xr16:uid="{8B60C534-1470-4EF7-8E04-5C5A046B15C4}" name="Connection13210" type="1" refreshedVersion="0" background="1">
    <dbPr connection="DRIVER={Microsoft ODBC for Oracle};UID=TATADB;pwd=TATADB9$;SERVER=MPLUSLIV;"/>
  </connection>
  <connection id="3573" xr16:uid="{C010DFBC-7E96-4CB3-8F06-9D17982F9C62}" name="Connection13211" type="1" refreshedVersion="0" background="1">
    <dbPr connection="DRIVER={Microsoft ODBC for Oracle};UID=TATADB;pwd=TATADB9$;SERVER=MPLUSLIV;"/>
  </connection>
  <connection id="3574" xr16:uid="{7A1DC19D-18CC-4F4F-BF87-8BFEFE225B38}" name="Connection13212" type="1" refreshedVersion="0" background="1">
    <dbPr connection="DRIVER={Microsoft ODBC for Oracle};UID=TATADB;pwd=TATADB9$;SERVER=MPLUSLIV;"/>
  </connection>
  <connection id="3575" xr16:uid="{C736C924-44B7-4CEE-939B-BEA1FF41D238}" name="Connection13213" type="1" refreshedVersion="0" background="1">
    <dbPr connection="DRIVER={Microsoft ODBC for Oracle};UID=TATADB;pwd=TATADB9$;SERVER=MPLUSLIV;"/>
  </connection>
  <connection id="3576" xr16:uid="{D39E5456-A42D-4F43-8D0E-75CDD92868FC}" name="Connection13214" type="1" refreshedVersion="0" background="1">
    <dbPr connection="DRIVER={Microsoft ODBC for Oracle};UID=TATADB;pwd=TATADB9$;SERVER=MPLUSLIV;"/>
  </connection>
  <connection id="3577" xr16:uid="{00AA6AD6-2065-4AFE-8A9D-0C103D0F75F6}" name="Connection13215" type="1" refreshedVersion="0" background="1">
    <dbPr connection="DRIVER={Microsoft ODBC for Oracle};UID=TATADB;pwd=TATADB9$;SERVER=MPLUSLIV;"/>
  </connection>
  <connection id="3578" xr16:uid="{4C5454F4-F218-41DE-A385-9B2391756BAA}" name="Connection13216" type="1" refreshedVersion="0" background="1">
    <dbPr connection="DRIVER={Microsoft ODBC for Oracle};UID=TATADB;pwd=TATADB9$;SERVER=MPLUSLIV;"/>
  </connection>
  <connection id="3579" xr16:uid="{33D07586-3A6C-4508-8FCB-BBB455675B83}" name="Connection13217" type="1" refreshedVersion="0" background="1">
    <dbPr connection="DRIVER={Microsoft ODBC for Oracle};UID=TATADB;pwd=TATADB9$;SERVER=MPLUSLIV;"/>
  </connection>
  <connection id="3580" xr16:uid="{B188EC93-223A-4FD2-9BC8-F6559CF498B7}" name="Connection13218" type="1" refreshedVersion="0" background="1">
    <dbPr connection="DRIVER={Microsoft ODBC for Oracle};UID=TATADB;pwd=TATADB9$;SERVER=MPLUSLIV;"/>
  </connection>
  <connection id="3581" xr16:uid="{86E5350D-2E01-407A-BD06-1996245AC654}" name="Connection13219" type="1" refreshedVersion="0" background="1">
    <dbPr connection="DRIVER={Microsoft ODBC for Oracle};UID=TATADB;pwd=TATADB9$;SERVER=MPLUSLIV;"/>
  </connection>
  <connection id="3582" xr16:uid="{FFFA8F53-1A2B-4A9A-B599-43E9E6D91CBD}" name="Connection1322" type="1" refreshedVersion="0" background="1">
    <dbPr connection="DRIVER={Microsoft ODBC for Oracle};UID=TATADB;pwd=tatadb;SERVER=MFMCY11G;"/>
  </connection>
  <connection id="3583" xr16:uid="{12ECC852-E633-422B-8C6D-4C21742676E4}" name="Connection13220" type="1" refreshedVersion="0" background="1">
    <dbPr connection="DRIVER={Microsoft ODBC for Oracle};UID=TATADB;pwd=TATADB9$;SERVER=MPLUSLIV;"/>
  </connection>
  <connection id="3584" xr16:uid="{9F8CFE0B-DB34-4884-967B-281F39D09929}" name="Connection13221" type="1" refreshedVersion="0" background="1">
    <dbPr connection="DRIVER={Microsoft ODBC for Oracle};UID=TATADB;pwd=TATADB9$;SERVER=MPLUSLIV;"/>
  </connection>
  <connection id="3585" xr16:uid="{B672D213-9732-401F-9956-362C8A71DACE}" name="Connection13222" type="1" refreshedVersion="0" background="1">
    <dbPr connection="DRIVER={Microsoft ODBC for Oracle};UID=TATADB;pwd=TATADB9$;SERVER=MPLUSLIV;"/>
  </connection>
  <connection id="3586" xr16:uid="{99CF1162-D364-4B47-86AD-C491215A5299}" name="Connection13223" type="1" refreshedVersion="0" background="1">
    <dbPr connection="DRIVER={Microsoft ODBC for Oracle};UID=TATADB;pwd=TATADB9$;SERVER=MPLUSLIV;"/>
  </connection>
  <connection id="3587" xr16:uid="{6C9A1AD9-8285-4D2B-AA48-4F38F4381D0B}" name="Connection13224" type="1" refreshedVersion="0" background="1">
    <dbPr connection="DRIVER={Microsoft ODBC for Oracle};UID=TATADB;pwd=TATADB9$;SERVER=MPLUSLIV;"/>
  </connection>
  <connection id="3588" xr16:uid="{2341B184-CA66-4FEC-A085-2F4F4C3C1E33}" name="Connection13225" type="1" refreshedVersion="0" background="1">
    <dbPr connection="DRIVER={Microsoft ODBC for Oracle};UID=TATADB;pwd=TATADB9$;SERVER=MPLUSLIV;"/>
  </connection>
  <connection id="3589" xr16:uid="{0DE5FF3B-4CF4-4A04-ADC3-627266D15AA8}" name="Connection13226" type="1" refreshedVersion="0" background="1">
    <dbPr connection="DRIVER={Microsoft ODBC for Oracle};UID=TATADB;pwd=TATADB9$;SERVER=MPLUSLIV;"/>
  </connection>
  <connection id="3590" xr16:uid="{C172E5F2-B850-4F51-A04D-86A831767A68}" name="Connection13227" type="1" refreshedVersion="0" background="1">
    <dbPr connection="DRIVER={Microsoft ODBC for Oracle};UID=TATADB;pwd=TATADB9$;SERVER=MPLUSLIV;"/>
  </connection>
  <connection id="3591" xr16:uid="{49AB7BF4-9818-41C4-9793-CBB03859F872}" name="Connection13228" type="1" refreshedVersion="0" background="1">
    <dbPr connection="DRIVER={Microsoft ODBC for Oracle};UID=TATADB;pwd=TATADB9$;SERVER=MPLUSLIV;"/>
  </connection>
  <connection id="3592" xr16:uid="{F8C116BC-4D41-4342-829E-2D41C2C2E585}" name="Connection13229" type="1" refreshedVersion="0" background="1">
    <dbPr connection="DRIVER={Microsoft ODBC for Oracle};UID=TATADB;pwd=TATADB9$;SERVER=MPLUSLIV;"/>
  </connection>
  <connection id="3593" xr16:uid="{6F36A02F-DB6B-4716-BCF0-91492DA8DE97}" name="Connection1323" type="1" refreshedVersion="0" background="1">
    <dbPr connection="DRIVER={Microsoft ODBC for Oracle};UID=TATADB;pwd=tatadb;SERVER=MFMCY11G;"/>
  </connection>
  <connection id="3594" xr16:uid="{BEA6348A-D601-4FA4-AD64-1F1CAB1A15C0}" name="Connection13230" type="1" refreshedVersion="0" background="1">
    <dbPr connection="DRIVER={Microsoft ODBC for Oracle};UID=TATADB;pwd=TATADB9$;SERVER=MPLUSLIV;"/>
  </connection>
  <connection id="3595" xr16:uid="{8DAE4FE9-7AA9-4BB3-94F0-A6731827B3B8}" name="Connection13231" type="1" refreshedVersion="0" background="1">
    <dbPr connection="DRIVER={Microsoft ODBC for Oracle};UID=TATADB;pwd=TATADB9$;SERVER=MPLUSLIV;"/>
  </connection>
  <connection id="3596" xr16:uid="{60501FB2-A038-4CBE-A0EB-1F348048967C}" name="Connection13232" type="1" refreshedVersion="0" background="1">
    <dbPr connection="DRIVER={Microsoft ODBC for Oracle};UID=TATADB;pwd=TATADB9$;SERVER=MPLUSLIV;"/>
  </connection>
  <connection id="3597" xr16:uid="{11E1C87B-C171-4D99-9FD2-680E98BBFAA0}" name="Connection13233" type="1" refreshedVersion="0" background="1">
    <dbPr connection="DRIVER={Microsoft ODBC for Oracle};UID=TATADB;pwd=TATADB9$;SERVER=MPLUSLIV;"/>
  </connection>
  <connection id="3598" xr16:uid="{3E06599A-31DB-4644-AEBF-BA04BE6E834A}" name="Connection13234" type="1" refreshedVersion="0" background="1">
    <dbPr connection="DRIVER={Microsoft ODBC for Oracle};UID=TATADB;pwd=TATADB9$;SERVER=MPLUSLIV;"/>
  </connection>
  <connection id="3599" xr16:uid="{14015D3B-3B8D-4AC9-8861-27520BFFD4E5}" name="Connection13235" type="1" refreshedVersion="0" background="1">
    <dbPr connection="DRIVER={Microsoft ODBC for Oracle};UID=TATADB;pwd=TATADB9$;SERVER=MPLUSLIV;"/>
  </connection>
  <connection id="3600" xr16:uid="{0C31FA66-4EBC-4C28-A01A-428DA18637D6}" name="Connection13236" type="1" refreshedVersion="0" background="1">
    <dbPr connection="DRIVER={Microsoft ODBC for Oracle};UID=TATADB;pwd=TATADB9$;SERVER=MPLUSLIV;"/>
  </connection>
  <connection id="3601" xr16:uid="{D50C3C41-2BF3-452B-A500-6049CDB53A4E}" name="Connection13237" type="1" refreshedVersion="0" background="1">
    <dbPr connection="DRIVER={Microsoft ODBC for Oracle};UID=TATADB;pwd=TATADB9$;SERVER=MPLUSLIV;"/>
  </connection>
  <connection id="3602" xr16:uid="{657339D4-4956-43BB-BEAC-23E51B863C1D}" name="Connection13238" type="1" refreshedVersion="0" background="1">
    <dbPr connection="DRIVER={Microsoft ODBC for Oracle};UID=TATADB;pwd=TATADB9$;SERVER=MPLUSLIV;"/>
  </connection>
  <connection id="3603" xr16:uid="{89C75818-B673-4E2E-A9AA-A2792D673C3A}" name="Connection13239" type="1" refreshedVersion="0" background="1">
    <dbPr connection="DRIVER={Microsoft ODBC for Oracle};UID=TATADB;pwd=TATADB9$;SERVER=MPLUSLIV;"/>
  </connection>
  <connection id="3604" xr16:uid="{90B4A631-4BCB-4FCC-BB83-3D0C736D8E19}" name="Connection1324" type="1" refreshedVersion="0" background="1">
    <dbPr connection="DRIVER={Microsoft ODBC for Oracle};UID=TATADB;pwd=tatadb;SERVER=MFMCY11G;"/>
  </connection>
  <connection id="3605" xr16:uid="{01BD14DB-ED90-4617-BD46-7B70B6275975}" name="Connection13240" type="1" refreshedVersion="0" background="1">
    <dbPr connection="DRIVER={Microsoft ODBC for Oracle};UID=TATADB;pwd=TATADB9$;SERVER=MPLUSLIV;"/>
  </connection>
  <connection id="3606" xr16:uid="{1E4638FC-F39D-406A-9400-78222F8FF4FE}" name="Connection13241" type="1" refreshedVersion="0" background="1">
    <dbPr connection="DRIVER={Microsoft ODBC for Oracle};UID=TATADB;pwd=TATADB9$;SERVER=MPLUSLIV;"/>
  </connection>
  <connection id="3607" xr16:uid="{8BA35A62-94E8-43D6-9FCF-1ACB1C042FDD}" name="Connection13242" type="1" refreshedVersion="0" background="1">
    <dbPr connection="DRIVER={Microsoft ODBC for Oracle};UID=TATADB;pwd=TATADB9$;SERVER=MPLUSLIV;"/>
  </connection>
  <connection id="3608" xr16:uid="{8D805C53-3E05-477B-BCF5-07A5B0204C20}" name="Connection13243" type="1" refreshedVersion="0" background="1">
    <dbPr connection="DRIVER={Microsoft ODBC for Oracle};UID=TATADB;pwd=TATADB9$;SERVER=MPLUSLIV;"/>
  </connection>
  <connection id="3609" xr16:uid="{CF4448CB-D0AB-4D9D-AAE5-695A393271A7}" name="Connection13244" type="1" refreshedVersion="0" background="1">
    <dbPr connection="DRIVER={Microsoft ODBC for Oracle};UID=TATADB;pwd=TATADB9$;SERVER=MPLUSLIV;"/>
  </connection>
  <connection id="3610" xr16:uid="{0696BDA3-D3B4-4285-BE01-92BA1C64E10A}" name="Connection13245" type="1" refreshedVersion="0" background="1">
    <dbPr connection="DRIVER={Microsoft ODBC for Oracle};UID=TATADB;pwd=TATADB9$;SERVER=MPLUSLIV;"/>
  </connection>
  <connection id="3611" xr16:uid="{46FC0CC9-3559-4435-9D10-505EE5133C79}" name="Connection13246" type="1" refreshedVersion="0" background="1">
    <dbPr connection="DRIVER={Microsoft ODBC for Oracle};UID=TATADB;pwd=TATADB9$;SERVER=MPLUSLIV;"/>
  </connection>
  <connection id="3612" xr16:uid="{F0F902DE-6BD5-4953-A726-6DFB54C4BD25}" name="Connection13247" type="1" refreshedVersion="0" background="1">
    <dbPr connection="DRIVER={Microsoft ODBC for Oracle};UID=TATADB;pwd=TATADB9$;SERVER=MPLUSLIV;"/>
  </connection>
  <connection id="3613" xr16:uid="{E50DCDFE-C85F-4D8F-93F7-3FF1403E638C}" name="Connection13248" type="1" refreshedVersion="0" background="1">
    <dbPr connection="DRIVER={Microsoft ODBC for Oracle};UID=TATADB;pwd=TATADB9$;SERVER=MPLUSLIV;"/>
  </connection>
  <connection id="3614" xr16:uid="{BC0D9A2E-0832-41FE-93A1-080DB9E36FA4}" name="Connection13249" type="1" refreshedVersion="0" background="1">
    <dbPr connection="DRIVER={Microsoft ODBC for Oracle};UID=TATADB;pwd=TATADB9$;SERVER=MPLUSLIV;"/>
  </connection>
  <connection id="3615" xr16:uid="{96303E80-BCD9-43BF-8104-8F9BACE61BB3}" name="Connection1325" type="1" refreshedVersion="0" background="1">
    <dbPr connection="DRIVER={Microsoft ODBC for Oracle};UID=TATADB;pwd=tatadb;SERVER=MFMCY11G;"/>
  </connection>
  <connection id="3616" xr16:uid="{913EDD79-0DCF-46A1-B16A-37FCD3887F90}" name="Connection13250" type="1" refreshedVersion="0" background="1">
    <dbPr connection="DRIVER={Microsoft ODBC for Oracle};UID=TATADB;pwd=TATADB9$;SERVER=MPLUSLIV;"/>
  </connection>
  <connection id="3617" xr16:uid="{FBC8B7F5-B62B-4970-8CBF-94B7BEADC70E}" name="Connection13251" type="1" refreshedVersion="0" background="1">
    <dbPr connection="DRIVER={Microsoft ODBC for Oracle};UID=TATADB;pwd=TATADB9$;SERVER=MPLUSLIV;"/>
  </connection>
  <connection id="3618" xr16:uid="{D3203BD5-A450-4805-B8ED-23D63D9FF25A}" name="Connection13252" type="1" refreshedVersion="0" background="1">
    <dbPr connection="DRIVER={Microsoft ODBC for Oracle};UID=TATADB;pwd=TATADB9$;SERVER=MPLUSLIV;"/>
  </connection>
  <connection id="3619" xr16:uid="{ECBD59B1-0109-41E9-B68E-C43499043E94}" name="Connection13253" type="1" refreshedVersion="0" background="1">
    <dbPr connection="DRIVER={Microsoft ODBC for Oracle};UID=TATADB;pwd=TATADB9$;SERVER=MPLUSLIV;"/>
  </connection>
  <connection id="3620" xr16:uid="{615EF99C-BC04-45ED-9174-87103925F864}" name="Connection13254" type="1" refreshedVersion="0" background="1">
    <dbPr connection="DRIVER={Microsoft ODBC for Oracle};UID=TATADB;pwd=TATADB9$;SERVER=MPLUSLIV;"/>
  </connection>
  <connection id="3621" xr16:uid="{C2A00B67-EDA1-4092-B3CF-A01788B1F0DC}" name="Connection13255" type="1" refreshedVersion="0" background="1">
    <dbPr connection="DRIVER={Microsoft ODBC for Oracle};UID=TATADB;pwd=TATADB9$;SERVER=MPLUSLIV;"/>
  </connection>
  <connection id="3622" xr16:uid="{D6CFD3A4-E52B-4AEC-B13B-3180EBF8C4C6}" name="Connection13256" type="1" refreshedVersion="0" background="1">
    <dbPr connection="DRIVER={Microsoft ODBC for Oracle};UID=TATADB;pwd=TATADB9$;SERVER=MPLUSLIV;"/>
  </connection>
  <connection id="3623" xr16:uid="{B8D383AC-46E1-4E59-841C-1C9B4CD859D5}" name="Connection13257" type="1" refreshedVersion="0" background="1">
    <dbPr connection="DRIVER={Microsoft ODBC for Oracle};UID=TATADB;pwd=TATADB9$;SERVER=MPLUSLIV;"/>
  </connection>
  <connection id="3624" xr16:uid="{996E8FC8-DC49-4419-8FC7-362DD3C4EFFE}" name="Connection13258" type="1" refreshedVersion="0" background="1">
    <dbPr connection="DRIVER={Microsoft ODBC for Oracle};UID=TATADB;pwd=TATADB9$;SERVER=MPLUSLIV;"/>
  </connection>
  <connection id="3625" xr16:uid="{376CBDD6-26BE-45D7-B51D-0D425F2AB77B}" name="Connection13259" type="1" refreshedVersion="0" background="1">
    <dbPr connection="DRIVER={Microsoft ODBC for Oracle};UID=TATADB;pwd=TATADB9$;SERVER=MPLUSLIV;"/>
  </connection>
  <connection id="3626" xr16:uid="{5B0BA64D-842A-4005-AFCD-835A524B676D}" name="Connection1326" type="1" refreshedVersion="0" background="1">
    <dbPr connection="DRIVER={Microsoft ODBC for Oracle};UID=TATADB;pwd=tatadb;SERVER=MFMCY11G;"/>
  </connection>
  <connection id="3627" xr16:uid="{50303053-6BD3-47D8-B839-087E828C9778}" name="Connection13260" type="1" refreshedVersion="0" background="1">
    <dbPr connection="DRIVER={Microsoft ODBC for Oracle};UID=TATADB;pwd=TATADB9$;SERVER=MPLUSLIV;"/>
  </connection>
  <connection id="3628" xr16:uid="{E59980D3-1F36-4E43-9FF8-28968F46A288}" name="Connection13261" type="1" refreshedVersion="0" background="1">
    <dbPr connection="DRIVER={Microsoft ODBC for Oracle};UID=TATADB;pwd=TATADB9$;SERVER=MPLUSLIV;"/>
  </connection>
  <connection id="3629" xr16:uid="{8B31A697-6F6E-4BD5-82A9-5467CA1114B1}" name="Connection13262" type="1" refreshedVersion="0" background="1">
    <dbPr connection="DRIVER={Microsoft ODBC for Oracle};UID=TATADB;pwd=TATADB9$;SERVER=MPLUSLIV;"/>
  </connection>
  <connection id="3630" xr16:uid="{47DBEC39-9127-4873-9631-268302F3601E}" name="Connection13263" type="1" refreshedVersion="0" background="1">
    <dbPr connection="DRIVER={Microsoft ODBC for Oracle};UID=TATADB;pwd=TATADB9$;SERVER=MPLUSLIV;"/>
  </connection>
  <connection id="3631" xr16:uid="{9526E7F6-0AA6-4C1B-82F4-038F4E6915F7}" name="Connection13264" type="1" refreshedVersion="0" background="1">
    <dbPr connection="DRIVER={Microsoft ODBC for Oracle};UID=TATADB;pwd=TATADB9$;SERVER=MPLUSLIV;"/>
  </connection>
  <connection id="3632" xr16:uid="{D8A3E555-91F3-4DE3-A19C-638C38BD4CE4}" name="Connection13265" type="1" refreshedVersion="0" background="1">
    <dbPr connection="DRIVER={Microsoft ODBC for Oracle};UID=TATADB;pwd=TATADB9$;SERVER=MPLUSLIV;"/>
  </connection>
  <connection id="3633" xr16:uid="{E6FB66D9-BA4A-4501-A150-83C8EBD84BE0}" name="Connection13266" type="1" refreshedVersion="0" background="1">
    <dbPr connection="DRIVER={Microsoft ODBC for Oracle};UID=TATADB;pwd=TATADB9$;SERVER=MPLUSLIV;"/>
  </connection>
  <connection id="3634" xr16:uid="{9CFE19D7-C357-4157-BDA3-B24FAC31368A}" name="Connection13267" type="1" refreshedVersion="0" background="1">
    <dbPr connection="DRIVER={Microsoft ODBC for Oracle};UID=TATADB;pwd=TATADB9$;SERVER=MPLUSLIV;"/>
  </connection>
  <connection id="3635" xr16:uid="{BEEE42EA-3B05-45FF-B9C4-7816CA6D8BDD}" name="Connection13268" type="1" refreshedVersion="0" background="1">
    <dbPr connection="DRIVER={Microsoft ODBC for Oracle};UID=TATADB;pwd=TATADB9$;SERVER=MPLUSLIV;"/>
  </connection>
  <connection id="3636" xr16:uid="{19311023-C8B9-4B1C-8804-A61AC4F6EDDA}" name="Connection13269" type="1" refreshedVersion="0" background="1">
    <dbPr connection="DRIVER={Microsoft ODBC for Oracle};UID=TATADB;pwd=TATADB9$;SERVER=MPLUSLIV;"/>
  </connection>
  <connection id="3637" xr16:uid="{D7CB8216-AB9A-4F1C-B91D-99F459246FAD}" name="Connection1327" type="1" refreshedVersion="0" background="1">
    <dbPr connection="DRIVER={Microsoft ODBC for Oracle};UID=TATADB;pwd=tatadb;SERVER=MFMCY11G;"/>
  </connection>
  <connection id="3638" xr16:uid="{8E258780-9ADE-4623-A52E-01B3B08FEF10}" name="Connection13270" type="1" refreshedVersion="0" background="1">
    <dbPr connection="DRIVER={Microsoft ODBC for Oracle};UID=TATADB;pwd=TATADB9$;SERVER=MPLUSLIV;"/>
  </connection>
  <connection id="3639" xr16:uid="{F34B3858-7CCE-47F6-8FCB-258629B64BB1}" name="Connection13271" type="1" refreshedVersion="0" background="1">
    <dbPr connection="DRIVER={Microsoft ODBC for Oracle};UID=TATADB;pwd=TATADB9$;SERVER=MPLUSLIV;"/>
  </connection>
  <connection id="3640" xr16:uid="{E9320443-C901-40F2-84E1-229F574AC13D}" name="Connection13272" type="1" refreshedVersion="0" background="1">
    <dbPr connection="DRIVER={Microsoft ODBC for Oracle};UID=TATADB;pwd=TATADB9$;SERVER=MPLUSLIV;"/>
  </connection>
  <connection id="3641" xr16:uid="{02223A5F-09F6-4842-A2D4-C0F76D9DC73F}" name="Connection13273" type="1" refreshedVersion="0" background="1">
    <dbPr connection="DRIVER={Microsoft ODBC for Oracle};UID=TATADB;pwd=TATADB9$;SERVER=MPLUSLIV;"/>
  </connection>
  <connection id="3642" xr16:uid="{71F7DD42-3114-4556-A8B7-BB2000710D98}" name="Connection13274" type="1" refreshedVersion="0" background="1">
    <dbPr connection="DRIVER={Microsoft ODBC for Oracle};UID=TATADB;pwd=TATADB9$;SERVER=MPLUSLIV;"/>
  </connection>
  <connection id="3643" xr16:uid="{877B39F9-73CC-487B-8062-85817E0DE9C1}" name="Connection13275" type="1" refreshedVersion="0" background="1">
    <dbPr connection="DRIVER={Microsoft ODBC for Oracle};UID=TATADB;pwd=TATADB9$;SERVER=MPLUSLIV;"/>
  </connection>
  <connection id="3644" xr16:uid="{42094AF9-057D-46F0-9402-1D9509418C23}" name="Connection13276" type="1" refreshedVersion="0" background="1">
    <dbPr connection="DRIVER={Microsoft ODBC for Oracle};UID=TATADB;pwd=TATADB9$;SERVER=MPLUSLIV;"/>
  </connection>
  <connection id="3645" xr16:uid="{1493B4F0-EA64-431A-B17D-9131DCF57A07}" name="Connection13277" type="1" refreshedVersion="0" background="1">
    <dbPr connection="DRIVER={Microsoft ODBC for Oracle};UID=TATADB;pwd=TATADB9$;SERVER=MPLUSLIV;"/>
  </connection>
  <connection id="3646" xr16:uid="{E6DB0C9E-3A3B-488E-9EEE-FE0E5F28E918}" name="Connection13278" type="1" refreshedVersion="0" background="1">
    <dbPr connection="DRIVER={Microsoft ODBC for Oracle};UID=TATADB;pwd=TATADB9$;SERVER=MPLUSLIV;"/>
  </connection>
  <connection id="3647" xr16:uid="{02D4E6CD-7E8F-4FF8-BC4F-A512B5B41708}" name="Connection13279" type="1" refreshedVersion="0" background="1">
    <dbPr connection="DRIVER={Microsoft ODBC for Oracle};UID=TATADB;pwd=TATADB9$;SERVER=MPLUSLIV;"/>
  </connection>
  <connection id="3648" xr16:uid="{ACD18B11-3D31-4FEC-A9CE-B89BACA6746C}" name="Connection1328" type="1" refreshedVersion="0" background="1">
    <dbPr connection="DRIVER={Microsoft ODBC for Oracle};UID=TATADB;pwd=tatadb;SERVER=MFMCY11G;"/>
  </connection>
  <connection id="3649" xr16:uid="{2B77292C-19B6-436F-A65B-E2A8EE559AD0}" name="Connection13280" type="1" refreshedVersion="0" background="1">
    <dbPr connection="DRIVER={Microsoft ODBC for Oracle};UID=TATADB;pwd=TATADB9$;SERVER=MPLUSLIV;"/>
  </connection>
  <connection id="3650" xr16:uid="{F0A60201-C6BA-4CF3-B66C-B20F94C1866C}" name="Connection13281" type="1" refreshedVersion="0" background="1">
    <dbPr connection="DRIVER={Microsoft ODBC for Oracle};UID=TATADB;pwd=TATADB9$;SERVER=MPLUSLIV;"/>
  </connection>
  <connection id="3651" xr16:uid="{7BF7E762-910F-4B1F-9DD9-64D9E0EE6C5B}" name="Connection13282" type="1" refreshedVersion="0" background="1">
    <dbPr connection="DRIVER={Microsoft ODBC for Oracle};UID=TATADB;pwd=TATADB9$;SERVER=MPLUSLIV;"/>
  </connection>
  <connection id="3652" xr16:uid="{02C686DC-16F8-4413-8B24-5A68B5261DE6}" name="Connection13283" type="1" refreshedVersion="0" background="1">
    <dbPr connection="DRIVER={Microsoft ODBC for Oracle};UID=TATADB;pwd=TATADB9$;SERVER=MPLUSLIV;"/>
  </connection>
  <connection id="3653" xr16:uid="{BAA5B74A-94FB-4258-993A-3D0D418074CA}" name="Connection13284" type="1" refreshedVersion="0" background="1">
    <dbPr connection="DRIVER={Microsoft ODBC for Oracle};UID=TATADB;pwd=TATADB9$;SERVER=MPLUSLIV;"/>
  </connection>
  <connection id="3654" xr16:uid="{168F721B-D959-4C20-9638-86BBDDBD7352}" name="Connection13285" type="1" refreshedVersion="0" background="1">
    <dbPr connection="DRIVER={Microsoft ODBC for Oracle};UID=TATADB;pwd=TATADB9$;SERVER=MPLUSLIV;"/>
  </connection>
  <connection id="3655" xr16:uid="{17407C98-5F0C-4C41-AEF0-D4535D7F54B2}" name="Connection13286" type="1" refreshedVersion="0" background="1">
    <dbPr connection="DRIVER={Microsoft ODBC for Oracle};UID=TATADB;pwd=TATADB9$;SERVER=MPLUSLIV;"/>
  </connection>
  <connection id="3656" xr16:uid="{F3F9152C-3F3D-4C15-AA75-449FFE0E59AB}" name="Connection13287" type="1" refreshedVersion="0" background="1">
    <dbPr connection="DRIVER={Microsoft ODBC for Oracle};UID=TATADB;pwd=TATADB9$;SERVER=MPLUSLIV;"/>
  </connection>
  <connection id="3657" xr16:uid="{05184F39-D2A8-444F-9BC1-9CE85FAC81E1}" name="Connection13288" type="1" refreshedVersion="0" background="1">
    <dbPr connection="DRIVER={Microsoft ODBC for Oracle};UID=TATADB;pwd=TATADB9$;SERVER=MPLUSLIV;"/>
  </connection>
  <connection id="3658" xr16:uid="{89935945-4886-4B09-AEB2-BCE6B46F520B}" name="Connection13289" type="1" refreshedVersion="0" background="1">
    <dbPr connection="DRIVER={Microsoft ODBC for Oracle};UID=TATADB;pwd=TATADB9$;SERVER=MPLUSLIV;"/>
  </connection>
  <connection id="3659" xr16:uid="{FFC177DB-4AFC-4390-A53B-DBB600F4EC3E}" name="Connection1329" type="1" refreshedVersion="0" background="1">
    <dbPr connection="DRIVER={Microsoft ODBC for Oracle};UID=TATADB;pwd=tatadb;SERVER=MFMCY11G;"/>
  </connection>
  <connection id="3660" xr16:uid="{4DECE87E-E782-43FB-8FFA-1F6AC5A3E759}" name="Connection13290" type="1" refreshedVersion="0" background="1">
    <dbPr connection="DRIVER={Microsoft ODBC for Oracle};UID=TATADB;pwd=TATADB9$;SERVER=MPLUSLIV;"/>
  </connection>
  <connection id="3661" xr16:uid="{0B46853E-412F-4055-9FE1-E8980F76AF1E}" name="Connection13291" type="1" refreshedVersion="0" background="1">
    <dbPr connection="DRIVER={Microsoft ODBC for Oracle};UID=TATADB;pwd=TATADB9$;SERVER=MPLUSLIV;"/>
  </connection>
  <connection id="3662" xr16:uid="{0D421455-CC67-47C7-91B6-A364BC483B27}" name="Connection13292" type="1" refreshedVersion="0" background="1">
    <dbPr connection="DRIVER={Microsoft ODBC for Oracle};UID=TATADB;pwd=TATADB9$;SERVER=MPLUSLIV;"/>
  </connection>
  <connection id="3663" xr16:uid="{8B1348B5-A9D9-4B0F-BC01-ACF7A40B4D33}" name="Connection13293" type="1" refreshedVersion="0" background="1">
    <dbPr connection="DRIVER={Microsoft ODBC for Oracle};UID=TATADB;pwd=TATADB9$;SERVER=MPLUSLIV;"/>
  </connection>
  <connection id="3664" xr16:uid="{D5EFF27C-F4DD-4851-B678-73257BC3F24E}" name="Connection13294" type="1" refreshedVersion="0" background="1">
    <dbPr connection="DRIVER={Microsoft ODBC for Oracle};UID=TATADB;pwd=TATADB9$;SERVER=MPLUSLIV;"/>
  </connection>
  <connection id="3665" xr16:uid="{F25113E1-82AF-4F63-9D11-78EFBF1380C3}" name="Connection13295" type="1" refreshedVersion="0" background="1">
    <dbPr connection="DRIVER={Microsoft ODBC for Oracle};UID=TATADB;pwd=TATADB9$;SERVER=MPLUSLIV;"/>
  </connection>
  <connection id="3666" xr16:uid="{8482AF49-7DF6-4794-BE45-8500D59080B5}" name="Connection13296" type="1" refreshedVersion="0" background="1">
    <dbPr connection="DRIVER={Microsoft ODBC for Oracle};UID=TATADB;pwd=TATADB9$;SERVER=MPLUSLIV;"/>
  </connection>
  <connection id="3667" xr16:uid="{5762F85F-BBAD-4A4D-86D7-86760D32B812}" name="Connection13297" type="1" refreshedVersion="0" background="1">
    <dbPr connection="DRIVER={Microsoft ODBC for Oracle};UID=TATADB;pwd=TATADB9$;SERVER=MPLUSLIV;"/>
  </connection>
  <connection id="3668" xr16:uid="{B6FCF305-E281-4C94-B9D7-B9E665FCA43C}" name="Connection13298" type="1" refreshedVersion="0" background="1">
    <dbPr connection="DRIVER={Microsoft ODBC for Oracle};UID=TATADB;pwd=TATADB9$;SERVER=MPLUSLIV;"/>
  </connection>
  <connection id="3669" xr16:uid="{21129344-91B8-4E53-A7FA-3375ED4A4DD3}" name="Connection13299" type="1" refreshedVersion="0" background="1">
    <dbPr connection="DRIVER={Microsoft ODBC for Oracle};UID=TATADB;pwd=TATADB9$;SERVER=MPLUSLIV;"/>
  </connection>
  <connection id="3670" xr16:uid="{3F03EF7F-09F6-4971-908B-694D2746DEEB}" name="Connection133" type="1" refreshedVersion="0" background="1">
    <dbPr connection="DRIVER={Microsoft ODBC for Oracle};UID=tatadb;pwd=MADHU;SERVER=mfunddb;"/>
  </connection>
  <connection id="3671" xr16:uid="{DC91A356-8DB3-4E9C-950A-591D69F57AE2}" name="Connection1330" type="1" refreshedVersion="0" background="1">
    <dbPr connection="DRIVER={Microsoft ODBC for Oracle};UID=TATADB;pwd=tatadb;SERVER=MFMCY11G;"/>
  </connection>
  <connection id="3672" xr16:uid="{A01EAD68-2369-4734-AF00-91D08EA4C3CB}" name="Connection13300" type="1" refreshedVersion="0" background="1">
    <dbPr connection="DRIVER={Microsoft ODBC for Oracle};UID=TATADB;pwd=TATADB9$;SERVER=MPLUSLIV;"/>
  </connection>
  <connection id="3673" xr16:uid="{F820E9CC-1742-431E-B36B-9EAE5515EF8B}" name="Connection13301" type="1" refreshedVersion="0" background="1">
    <dbPr connection="DRIVER={Microsoft ODBC for Oracle};UID=TATADB;pwd=TATADB9$;SERVER=MPLUSLIV;"/>
  </connection>
  <connection id="3674" xr16:uid="{D076CE29-339C-40AE-953C-CC6BF8705B57}" name="Connection13302" type="1" refreshedVersion="0" background="1">
    <dbPr connection="DRIVER={Microsoft ODBC for Oracle};UID=TATADB;pwd=TATADB9$;SERVER=MPLUSLIV;"/>
  </connection>
  <connection id="3675" xr16:uid="{7B3966D1-04DE-4A74-A38A-1E59ECF6781C}" name="Connection13303" type="1" refreshedVersion="0" background="1">
    <dbPr connection="DRIVER={Microsoft ODBC for Oracle};UID=TATADB;pwd=TATADB9$;SERVER=MPLUSLIV;"/>
  </connection>
  <connection id="3676" xr16:uid="{56AC7622-1380-4CAF-94C0-CDC38D207CF6}" name="Connection13304" type="1" refreshedVersion="0" background="1">
    <dbPr connection="DRIVER={Microsoft ODBC for Oracle};UID=TATADB;pwd=TATADB9$;SERVER=MPLUSLIV;"/>
  </connection>
  <connection id="3677" xr16:uid="{8A431DEB-5948-461B-B880-90A323E19B35}" name="Connection13305" type="1" refreshedVersion="0" background="1">
    <dbPr connection="DRIVER={Microsoft ODBC for Oracle};UID=TATADB;pwd=TATADB9$;SERVER=MPLUSLIV;"/>
  </connection>
  <connection id="3678" xr16:uid="{9B33979F-C84E-430F-AAC9-F7A2A62E4E2D}" name="Connection13306" type="1" refreshedVersion="0" background="1">
    <dbPr connection="DRIVER={Microsoft ODBC for Oracle};UID=TATADB;pwd=TATADB9$;SERVER=MPLUSLIV;"/>
  </connection>
  <connection id="3679" xr16:uid="{89CFBA17-37AC-4FC7-8191-EC7A6A4A60BD}" name="Connection13307" type="1" refreshedVersion="0" background="1">
    <dbPr connection="DRIVER={Microsoft ODBC for Oracle};UID=TATADB;pwd=TATADB9$;SERVER=MPLUSLIV;"/>
  </connection>
  <connection id="3680" xr16:uid="{8F4E136D-4257-4EF6-B66D-76F827398B4D}" name="Connection13308" type="1" refreshedVersion="0" background="1">
    <dbPr connection="DRIVER={Microsoft ODBC for Oracle};UID=TATADB;pwd=TATADB9$;SERVER=MPLUSLIV;"/>
  </connection>
  <connection id="3681" xr16:uid="{931AA533-08D9-4EE0-A72A-C2A75B4D3D51}" name="Connection13309" type="1" refreshedVersion="0" background="1">
    <dbPr connection="DRIVER={Microsoft ODBC for Oracle};UID=TATADB;pwd=TATADB9$;SERVER=MPLUSLIV;"/>
  </connection>
  <connection id="3682" xr16:uid="{27290513-44CE-429B-B773-EF4EFC39E39F}" name="Connection1331" type="1" refreshedVersion="0" background="1">
    <dbPr connection="DRIVER={Microsoft ODBC for Oracle};UID=TATADB;pwd=tatadb;SERVER=MFMCY11G;"/>
  </connection>
  <connection id="3683" xr16:uid="{00AB5382-D16C-4349-B167-248C78114F78}" name="Connection13310" type="1" refreshedVersion="0" background="1">
    <dbPr connection="DRIVER={Microsoft ODBC for Oracle};UID=TATADB;pwd=TATADB9$;SERVER=MPLUSLIV;"/>
  </connection>
  <connection id="3684" xr16:uid="{05D9792E-CDCE-42BB-969B-3EBC795F1135}" name="Connection13311" type="1" refreshedVersion="0" background="1">
    <dbPr connection="DRIVER={Microsoft ODBC for Oracle};UID=TATADB;pwd=TATADB9$;SERVER=MPLUSLIV;"/>
  </connection>
  <connection id="3685" xr16:uid="{D627A502-B4C4-40CB-BEE5-95DDE18A2258}" name="Connection13312" type="1" refreshedVersion="0" background="1">
    <dbPr connection="DRIVER={Microsoft ODBC for Oracle};UID=TATADB;pwd=TATADB9$;SERVER=MPLUSLIV;"/>
  </connection>
  <connection id="3686" xr16:uid="{826AE5DE-5578-4CC0-8DC2-08BBDDA19DB6}" name="Connection13313" type="1" refreshedVersion="0" background="1">
    <dbPr connection="DRIVER={Microsoft ODBC for Oracle};UID=TATADB;pwd=TATADB9$;SERVER=MPLUSLIV;"/>
  </connection>
  <connection id="3687" xr16:uid="{BA25E525-5A30-4DF0-AF17-5ECA0766F7FA}" name="Connection13314" type="1" refreshedVersion="0" background="1">
    <dbPr connection="DRIVER={Microsoft ODBC for Oracle};UID=TATADB;pwd=TATADB9$;SERVER=MPLUSLIV;"/>
  </connection>
  <connection id="3688" xr16:uid="{AC14AF48-90AF-4A90-8CCB-037655A0AEAD}" name="Connection13315" type="1" refreshedVersion="0" background="1">
    <dbPr connection="DRIVER={Microsoft ODBC for Oracle};UID=TATADB;pwd=TATADB9$;SERVER=MPLUSLIV;"/>
  </connection>
  <connection id="3689" xr16:uid="{86B42DBD-B2A8-43CA-9E0A-BB3748D8421B}" name="Connection13316" type="1" refreshedVersion="0" background="1">
    <dbPr connection="DRIVER={Microsoft ODBC for Oracle};UID=TATADB;pwd=TATADB9$;SERVER=MPLUSLIV;"/>
  </connection>
  <connection id="3690" xr16:uid="{590B4E32-4C72-4E44-A644-77DFF029DC04}" name="Connection13317" type="1" refreshedVersion="0" background="1">
    <dbPr connection="DRIVER={Microsoft ODBC for Oracle};UID=TATADB;pwd=TATADB9$;SERVER=MPLUSLIV;"/>
  </connection>
  <connection id="3691" xr16:uid="{82C7BB1E-23AE-4748-989B-F9F000EF5A82}" name="Connection13318" type="1" refreshedVersion="0" background="1">
    <dbPr connection="DRIVER={Microsoft ODBC for Oracle};UID=TATADB;pwd=TATADB9$;SERVER=MPLUSLIV;"/>
  </connection>
  <connection id="3692" xr16:uid="{01E5C88E-9932-4179-9C1D-472601EA792D}" name="Connection13319" type="1" refreshedVersion="0" background="1">
    <dbPr connection="DRIVER={Microsoft ODBC for Oracle};UID=TATADB;pwd=TATADB9$;SERVER=MPLUSLIV;"/>
  </connection>
  <connection id="3693" xr16:uid="{0A9C2475-629D-4820-963E-84B627C0863F}" name="Connection1332" type="1" refreshedVersion="0" background="1">
    <dbPr connection="DRIVER={Microsoft ODBC for Oracle};UID=TATADB;pwd=tatadb;SERVER=MFMCY11G;"/>
  </connection>
  <connection id="3694" xr16:uid="{92E64288-5C11-4D8C-BB66-874DAF2C5072}" name="Connection13320" type="1" refreshedVersion="0" background="1">
    <dbPr connection="DRIVER={Microsoft ODBC for Oracle};UID=TATADB;pwd=TATADB9$;SERVER=MPLUSLIV;"/>
  </connection>
  <connection id="3695" xr16:uid="{B3F0FE9D-C20E-491D-AEC4-2B4D1A902CB5}" name="Connection13321" type="1" refreshedVersion="0" background="1">
    <dbPr connection="DRIVER={Microsoft ODBC for Oracle};UID=TATADB;pwd=TATADB9$;SERVER=MPLUSLIV;"/>
  </connection>
  <connection id="3696" xr16:uid="{566DE9A5-3669-44D9-BDCE-ED24C10ED968}" name="Connection13322" type="1" refreshedVersion="0" background="1">
    <dbPr connection="DRIVER={Microsoft ODBC for Oracle};UID=TATADB;pwd=TATADB9$;SERVER=MPLUSLIV;"/>
  </connection>
  <connection id="3697" xr16:uid="{644BBE9D-12D4-43A4-9E93-F2E456246F65}" name="Connection13323" type="1" refreshedVersion="0" background="1">
    <dbPr connection="DRIVER={Microsoft ODBC for Oracle};UID=TATADB;pwd=TATADB9$;SERVER=MPLUSLIV;"/>
  </connection>
  <connection id="3698" xr16:uid="{41FB4626-8B3F-4B4F-AFAD-6DB0E37816EF}" name="Connection13324" type="1" refreshedVersion="0" background="1">
    <dbPr connection="DRIVER={Microsoft ODBC for Oracle};UID=TATADB;pwd=TATADB9$;SERVER=MPLUSLIV;"/>
  </connection>
  <connection id="3699" xr16:uid="{6E99DD17-BC52-46FA-8DD6-7545F494001A}" name="Connection13325" type="1" refreshedVersion="0" background="1">
    <dbPr connection="DRIVER={Microsoft ODBC for Oracle};UID=TATADB;pwd=TATADB9$;SERVER=MPLUSLIV;"/>
  </connection>
  <connection id="3700" xr16:uid="{7BC5D68E-E2A6-4C9F-BABF-C0888E590A35}" name="Connection13326" type="1" refreshedVersion="0" background="1">
    <dbPr connection="DRIVER={Microsoft ODBC for Oracle};UID=TATADB;pwd=TATADB9$;SERVER=MPLUSLIV;"/>
  </connection>
  <connection id="3701" xr16:uid="{45274611-0843-43B3-BF16-4D4BB74E00D1}" name="Connection13327" type="1" refreshedVersion="0" background="1">
    <dbPr connection="DRIVER={Microsoft ODBC for Oracle};UID=TATADB;pwd=TATADB9$;SERVER=MPLUSLIV;"/>
  </connection>
  <connection id="3702" xr16:uid="{342369A3-E2D2-4A4B-AC42-854A811556EC}" name="Connection13328" type="1" refreshedVersion="0" background="1">
    <dbPr connection="DRIVER={Microsoft ODBC for Oracle};UID=TATADB;pwd=TATADB9$;SERVER=MPLUSLIV;"/>
  </connection>
  <connection id="3703" xr16:uid="{51CD37E8-FE7F-4FB0-9B73-7AEAD6550370}" name="Connection13329" type="1" refreshedVersion="0" background="1">
    <dbPr connection="DRIVER={Microsoft ODBC for Oracle};UID=TATADB;pwd=TATADB9$;SERVER=MPLUSLIV;"/>
  </connection>
  <connection id="3704" xr16:uid="{A47BAFA3-F6E5-47B3-9A19-4427D8F40382}" name="Connection1333" type="1" refreshedVersion="0" background="1">
    <dbPr connection="DRIVER={Microsoft ODBC for Oracle};UID=TATADB;pwd=tatadb;SERVER=MFMCY11G;"/>
  </connection>
  <connection id="3705" xr16:uid="{9C38A956-F779-4A00-830E-8298D6B8DABE}" name="Connection13330" type="1" refreshedVersion="0" background="1">
    <dbPr connection="DRIVER={Microsoft ODBC for Oracle};UID=TATADB;pwd=TATADB9$;SERVER=MPLUSLIV;"/>
  </connection>
  <connection id="3706" xr16:uid="{5CA475BA-A067-4C85-A784-693B9987C3C0}" name="Connection13331" type="1" refreshedVersion="0" background="1">
    <dbPr connection="DRIVER={Microsoft ODBC for Oracle};UID=TATADB;pwd=TATADB9$;SERVER=MPLUSLIV;"/>
  </connection>
  <connection id="3707" xr16:uid="{84816FF0-7A70-4655-9CFA-DD960BA5C655}" name="Connection13332" type="1" refreshedVersion="0" background="1">
    <dbPr connection="DRIVER={Microsoft ODBC for Oracle};UID=TATADB;pwd=TATADB9$;SERVER=MPLUSLIV;"/>
  </connection>
  <connection id="3708" xr16:uid="{080F76F8-A7A9-4006-84A8-A28481FF6260}" name="Connection13333" type="1" refreshedVersion="0" background="1">
    <dbPr connection="DRIVER={Microsoft ODBC for Oracle};UID=TATADB;pwd=TATADB9$;SERVER=MPLUSLIV;"/>
  </connection>
  <connection id="3709" xr16:uid="{010A3F3D-AB0F-4637-8F23-0E4ED81D68C2}" name="Connection13334" type="1" refreshedVersion="0" background="1">
    <dbPr connection="DRIVER={Microsoft ODBC for Oracle};UID=TATADB;pwd=TATADB9$;SERVER=MPLUSLIV;"/>
  </connection>
  <connection id="3710" xr16:uid="{4564E092-18DA-47AD-B6A1-267414253EA9}" name="Connection13335" type="1" refreshedVersion="0" background="1">
    <dbPr connection="DRIVER={Microsoft ODBC for Oracle};UID=TATADB;pwd=TATADB9$;SERVER=MPLUSLIV;"/>
  </connection>
  <connection id="3711" xr16:uid="{BBB94386-7980-4B3F-A9D9-E892157824B8}" name="Connection13336" type="1" refreshedVersion="0" background="1">
    <dbPr connection="DRIVER={Microsoft ODBC for Oracle};UID=TATADB;pwd=TATADB9$;SERVER=MPLUSLIV;"/>
  </connection>
  <connection id="3712" xr16:uid="{F9EC8DB9-0585-4B89-A27C-A73B96BA2A66}" name="Connection13337" type="1" refreshedVersion="0" background="1">
    <dbPr connection="DRIVER={Microsoft ODBC for Oracle};UID=TATADB;pwd=TATADB9$;SERVER=MPLUSLIV;"/>
  </connection>
  <connection id="3713" xr16:uid="{3CF53819-081A-41D1-98BF-04EA4637B892}" name="Connection13338" type="1" refreshedVersion="0" background="1">
    <dbPr connection="DRIVER={Microsoft ODBC for Oracle};UID=TATADB;pwd=TATADB9$;SERVER=MPLUSLIV;"/>
  </connection>
  <connection id="3714" xr16:uid="{618DC74F-6745-4FE0-A54A-37A6402729CF}" name="Connection13339" type="1" refreshedVersion="0" background="1">
    <dbPr connection="DRIVER={Microsoft ODBC for Oracle};UID=TATADB;pwd=TATADB9$;SERVER=MPLUSLIV;"/>
  </connection>
  <connection id="3715" xr16:uid="{F885F5E5-A5B1-4C53-92E9-A1F9D033213D}" name="Connection1334" type="1" refreshedVersion="0" background="1">
    <dbPr connection="DRIVER={Microsoft ODBC for Oracle};UID=TATADB;pwd=tatadb;SERVER=MFMCY11G;"/>
  </connection>
  <connection id="3716" xr16:uid="{9DF3CCF8-45B0-4CB5-BEA4-475850B02DEE}" name="Connection13340" type="1" refreshedVersion="0" background="1">
    <dbPr connection="DRIVER={Microsoft ODBC for Oracle};UID=TATADB;pwd=TATADB9$;SERVER=MPLUSLIV;"/>
  </connection>
  <connection id="3717" xr16:uid="{62AA7AED-8685-43BF-AC25-04E9570D3873}" name="Connection13341" type="1" refreshedVersion="0" background="1">
    <dbPr connection="DRIVER={Microsoft ODBC for Oracle};UID=TATADB;pwd=TATADB9$;SERVER=MPLUSLIV;"/>
  </connection>
  <connection id="3718" xr16:uid="{250410CB-5757-4BB7-8BF2-2B6A042055D9}" name="Connection13342" type="1" refreshedVersion="0" background="1">
    <dbPr connection="DRIVER={Microsoft ODBC for Oracle};UID=TATADB;pwd=TATADB9$;SERVER=MPLUSLIV;"/>
  </connection>
  <connection id="3719" xr16:uid="{5B497DE6-ADAE-45E2-9C7D-E9A414891309}" name="Connection13343" type="1" refreshedVersion="0" background="1">
    <dbPr connection="DRIVER={Microsoft ODBC for Oracle};UID=TATADB;pwd=TATADB9$;SERVER=MPLUSLIV;"/>
  </connection>
  <connection id="3720" xr16:uid="{42BC500C-FEDD-4B63-8B7E-E38B3FA270D5}" name="Connection13344" type="1" refreshedVersion="0" background="1">
    <dbPr connection="DRIVER={Microsoft ODBC for Oracle};UID=TATADB;pwd=TATADB9$;SERVER=MPLUSLIV;"/>
  </connection>
  <connection id="3721" xr16:uid="{90EC7A59-29F6-4B86-B4CC-6D96A33F370E}" name="Connection13345" type="1" refreshedVersion="0" background="1">
    <dbPr connection="DRIVER={Microsoft ODBC for Oracle};UID=TATADB;pwd=TATADB9$;SERVER=MPLUSLIV;"/>
  </connection>
  <connection id="3722" xr16:uid="{889C3883-88B8-4423-84AA-E1859E2834D0}" name="Connection13346" type="1" refreshedVersion="0" background="1">
    <dbPr connection="DRIVER={Microsoft ODBC for Oracle};UID=TATADB;pwd=TATADB9$;SERVER=MPLUSLIV;"/>
  </connection>
  <connection id="3723" xr16:uid="{D999FBA8-D205-4236-81B1-D5AED38D9440}" name="Connection13347" type="1" refreshedVersion="0" background="1">
    <dbPr connection="DRIVER={Microsoft ODBC for Oracle};UID=TATADB;pwd=TATADB9$;SERVER=MPLUSLIV;"/>
  </connection>
  <connection id="3724" xr16:uid="{5FBC0991-57D6-46D1-AFDE-9F1FB4BA94E4}" name="Connection13348" type="1" refreshedVersion="0" background="1">
    <dbPr connection="DRIVER={Microsoft ODBC for Oracle};UID=TATADB;pwd=TATADB9$;SERVER=MPLUSLIV;"/>
  </connection>
  <connection id="3725" xr16:uid="{F291CA44-7037-453C-B2C6-5E658BC8448A}" name="Connection13349" type="1" refreshedVersion="0" background="1">
    <dbPr connection="DRIVER={Microsoft ODBC for Oracle};UID=TATADB;pwd=TATADB9$;SERVER=MPLUSLIV;"/>
  </connection>
  <connection id="3726" xr16:uid="{F1E60D54-40E8-4F42-9536-8461941A7F98}" name="Connection1335" type="1" refreshedVersion="0" background="1">
    <dbPr connection="DRIVER={Microsoft ODBC for Oracle};UID=TATADB;pwd=tatadb;SERVER=MFMCY11G;"/>
  </connection>
  <connection id="3727" xr16:uid="{D8DA536C-D829-40C3-92FA-C6CD59728D0B}" name="Connection13350" type="1" refreshedVersion="0" background="1">
    <dbPr connection="DRIVER={Microsoft ODBC for Oracle};UID=TATADB;pwd=TATADB9$;SERVER=MPLUSLIV;"/>
  </connection>
  <connection id="3728" xr16:uid="{CADA7B93-DC67-4455-B3D4-88566F83799C}" name="Connection13351" type="1" refreshedVersion="0" background="1">
    <dbPr connection="DRIVER={Microsoft ODBC for Oracle};UID=TATADB;pwd=TATADB9$;SERVER=MPLUSLIV;"/>
  </connection>
  <connection id="3729" xr16:uid="{F0855EEB-9F3E-4BC9-8EC0-7926F130CDD4}" name="Connection13352" type="1" refreshedVersion="0" background="1">
    <dbPr connection="DRIVER={Microsoft ODBC for Oracle};UID=TATADB;pwd=TATADB9$;SERVER=MPLUSLIV;"/>
  </connection>
  <connection id="3730" xr16:uid="{40FE0B00-A2C6-4441-96C3-9F673AEB08F1}" name="Connection13353" type="1" refreshedVersion="0" background="1">
    <dbPr connection="DRIVER={Microsoft ODBC for Oracle};UID=TATADB;pwd=TATADB9$;SERVER=MPLUSLIV;"/>
  </connection>
  <connection id="3731" xr16:uid="{4BC27B72-2E9D-420B-B6FB-ADEE2AADCABC}" name="Connection13354" type="1" refreshedVersion="0" background="1">
    <dbPr connection="DRIVER={Microsoft ODBC for Oracle};UID=TATADB;pwd=TATADB9$;SERVER=MPLUSLIV;"/>
  </connection>
  <connection id="3732" xr16:uid="{9A43C820-3BA9-4CA1-AB4E-196BED90A825}" name="Connection13355" type="1" refreshedVersion="0" background="1">
    <dbPr connection="DRIVER={Microsoft ODBC for Oracle};UID=TATADB;pwd=TATADB9$;SERVER=MPLUSLIV;"/>
  </connection>
  <connection id="3733" xr16:uid="{A9432C66-2656-4204-9CCD-B1A1B6EE8F59}" name="Connection13356" type="1" refreshedVersion="0" background="1">
    <dbPr connection="DRIVER={Microsoft ODBC for Oracle};UID=TATADB;pwd=TATADB9$;SERVER=MPLUSLIV;"/>
  </connection>
  <connection id="3734" xr16:uid="{FB9A3C73-E82D-4806-AA47-06DDD66FFB86}" name="Connection13357" type="1" refreshedVersion="0" background="1">
    <dbPr connection="DRIVER={Microsoft ODBC for Oracle};UID=TATADB;pwd=TATADB9$;SERVER=MPLUSLIV;"/>
  </connection>
  <connection id="3735" xr16:uid="{9711F412-3E3B-4794-A5F2-DB08BE6DE2DE}" name="Connection13358" type="1" refreshedVersion="0" background="1">
    <dbPr connection="DRIVER={Microsoft ODBC for Oracle};UID=TATADB;pwd=TATADB9$;SERVER=MPLUSLIV;"/>
  </connection>
  <connection id="3736" xr16:uid="{698D65A4-EC01-43BE-9C87-D512C96090D2}" name="Connection13359" type="1" refreshedVersion="0" background="1">
    <dbPr connection="DRIVER={Microsoft ODBC for Oracle};UID=TATADB;pwd=TATADB9$;SERVER=MPLUSLIV;"/>
  </connection>
  <connection id="3737" xr16:uid="{D4700894-7F60-4F3A-9FD9-9E48C5D89C7C}" name="Connection1336" type="1" refreshedVersion="0" background="1">
    <dbPr connection="DRIVER={Microsoft ODBC for Oracle};UID=TATADB;pwd=tatadb;SERVER=MFMCY11G;"/>
  </connection>
  <connection id="3738" xr16:uid="{DCB01AFF-2CA3-403E-BC8C-D695377C1B60}" name="Connection13360" type="1" refreshedVersion="0" background="1">
    <dbPr connection="DRIVER={Microsoft ODBC for Oracle};UID=TATADB;pwd=TATADB9$;SERVER=MPLUSLIV;"/>
  </connection>
  <connection id="3739" xr16:uid="{E4BDFF07-855E-4368-9658-01F7A73437B9}" name="Connection13361" type="1" refreshedVersion="0" background="1">
    <dbPr connection="DRIVER={Microsoft ODBC for Oracle};UID=TATADB;pwd=TATADB9$;SERVER=MPLUSLIV;"/>
  </connection>
  <connection id="3740" xr16:uid="{5D79349E-9249-4011-8792-280652AFA8FC}" name="Connection13362" type="1" refreshedVersion="0" background="1">
    <dbPr connection="DRIVER={Microsoft ODBC for Oracle};UID=TATADB;pwd=TATADB9$;SERVER=MPLUSLIV;"/>
  </connection>
  <connection id="3741" xr16:uid="{279F75DC-2DEA-4FE8-AAAF-43C45476F68E}" name="Connection13363" type="1" refreshedVersion="0" background="1">
    <dbPr connection="DRIVER={Microsoft ODBC for Oracle};UID=TATADB;pwd=TATADB9$;SERVER=MPLUSLIV;"/>
  </connection>
  <connection id="3742" xr16:uid="{66DD8012-B805-4AA7-8489-CCA04FC743BE}" name="Connection13364" type="1" refreshedVersion="0" background="1">
    <dbPr connection="DRIVER={Microsoft ODBC for Oracle};UID=TATADB;pwd=TATADB9$;SERVER=MPLUSLIV;"/>
  </connection>
  <connection id="3743" xr16:uid="{723D20E9-4979-48F0-8C8E-F62E1D271B4F}" name="Connection13365" type="1" refreshedVersion="0" background="1">
    <dbPr connection="DRIVER={Microsoft ODBC for Oracle};UID=TATADB;pwd=TATADB9$;SERVER=MPLUSLIV;"/>
  </connection>
  <connection id="3744" xr16:uid="{7205B0D6-4518-40B7-AE28-D30D3EF22BDA}" name="Connection13366" type="1" refreshedVersion="0" background="1">
    <dbPr connection="DRIVER={Microsoft ODBC for Oracle};UID=TATADB;pwd=TATADB9$;SERVER=MPLUSLIV;"/>
  </connection>
  <connection id="3745" xr16:uid="{0A54F936-01B5-460C-8E3F-1A024BB8FCF2}" name="Connection13367" type="1" refreshedVersion="0" background="1">
    <dbPr connection="DRIVER={Microsoft ODBC for Oracle};UID=TATADB;pwd=TATADB9$;SERVER=MPLUSLIV;"/>
  </connection>
  <connection id="3746" xr16:uid="{3E8E5974-AF84-4FB6-99D0-93DA08461AB1}" name="Connection13368" type="1" refreshedVersion="0" background="1">
    <dbPr connection="DRIVER={Microsoft ODBC for Oracle};UID=TATADB;pwd=TATADB9$;SERVER=MPLUSLIV;"/>
  </connection>
  <connection id="3747" xr16:uid="{9CD97A48-2A56-4178-9AB9-10E8422D2839}" name="Connection13369" type="1" refreshedVersion="0" background="1">
    <dbPr connection="DRIVER={Microsoft ODBC for Oracle};UID=TATADB;pwd=TATADB9$;SERVER=MPLUSLIV;"/>
  </connection>
  <connection id="3748" xr16:uid="{8506AAF1-27C2-4E0D-8093-87ADD6FCD845}" name="Connection1337" type="1" refreshedVersion="0" background="1">
    <dbPr connection="DRIVER={Microsoft ODBC for Oracle};UID=TATADB;pwd=tatadb;SERVER=MFMCY11G;"/>
  </connection>
  <connection id="3749" xr16:uid="{8CD0DA09-66D2-4574-94A9-E18DAFE5B699}" name="Connection13370" type="1" refreshedVersion="0" background="1">
    <dbPr connection="DRIVER={Microsoft ODBC for Oracle};UID=TATADB;pwd=TATADB9$;SERVER=MPLUSLIV;"/>
  </connection>
  <connection id="3750" xr16:uid="{A5D176AD-C3E0-4221-93DF-311F44D35E16}" name="Connection13371" type="1" refreshedVersion="0" background="1">
    <dbPr connection="DRIVER={Microsoft ODBC for Oracle};UID=TATADB;pwd=TATADB9$;SERVER=MPLUSLIV;"/>
  </connection>
  <connection id="3751" xr16:uid="{EC55C459-F299-42FA-8F6B-B64C8E2A3A35}" name="Connection13372" type="1" refreshedVersion="0" background="1">
    <dbPr connection="DRIVER={Microsoft ODBC for Oracle};UID=TATADB;pwd=TATADB9$;SERVER=MPLUSLIV;"/>
  </connection>
  <connection id="3752" xr16:uid="{A6FADA8A-9409-4550-9D66-C1C704E23E62}" name="Connection13373" type="1" refreshedVersion="0" background="1">
    <dbPr connection="DRIVER={Microsoft ODBC for Oracle};UID=TATADB;pwd=TATADB9$;SERVER=MPLUSLIV;"/>
  </connection>
  <connection id="3753" xr16:uid="{BE5C7EEF-FE0D-453C-8373-2EE8424D1CD8}" name="Connection13374" type="1" refreshedVersion="0" background="1">
    <dbPr connection="DRIVER={Microsoft ODBC for Oracle};UID=TATADB;pwd=TATADB9$;SERVER=MPLUSLIV;"/>
  </connection>
  <connection id="3754" xr16:uid="{3E0090A4-0770-450B-8351-7FE104739910}" name="Connection13375" type="1" refreshedVersion="0" background="1">
    <dbPr connection="DRIVER={Microsoft ODBC for Oracle};UID=TATADB;pwd=TATADB9$;SERVER=MPLUSLIV;"/>
  </connection>
  <connection id="3755" xr16:uid="{4479A801-CB95-4DBB-9E67-A03B5B53E39A}" name="Connection13376" type="1" refreshedVersion="0" background="1">
    <dbPr connection="DRIVER={Microsoft ODBC for Oracle};UID=TATADB;pwd=TATADB9$;SERVER=MPLUSLIV;"/>
  </connection>
  <connection id="3756" xr16:uid="{18D499BE-ADC4-45AD-B357-95C79B7950B1}" name="Connection13377" type="1" refreshedVersion="0" background="1">
    <dbPr connection="DRIVER={Microsoft ODBC for Oracle};UID=TATADB;pwd=TATADB9$;SERVER=MPLUSLIV;"/>
  </connection>
  <connection id="3757" xr16:uid="{B30C2507-CAB9-4C7C-B36C-2D6087922A25}" name="Connection13378" type="1" refreshedVersion="0" background="1">
    <dbPr connection="DRIVER={Microsoft ODBC for Oracle};UID=TATADB;pwd=TATADB9$;SERVER=MPLUSLIV;"/>
  </connection>
  <connection id="3758" xr16:uid="{E328C801-2504-4FAE-BFEA-18D9A9FAFB0C}" name="Connection13379" type="1" refreshedVersion="0" background="1">
    <dbPr connection="DRIVER={Microsoft ODBC for Oracle};UID=TATADB;pwd=TATADB9$;SERVER=MPLUSLIV;"/>
  </connection>
  <connection id="3759" xr16:uid="{E75A84C5-D40D-4214-B5A1-1C249FD8A5A5}" name="Connection1338" type="1" refreshedVersion="0" background="1">
    <dbPr connection="DRIVER={Microsoft ODBC for Oracle};UID=TATADB;pwd=tatadb;SERVER=MFMCY11G;"/>
  </connection>
  <connection id="3760" xr16:uid="{ECBB6C28-5785-46CB-ABF5-09F314460861}" name="Connection13380" type="1" refreshedVersion="0" background="1">
    <dbPr connection="DRIVER={Microsoft ODBC for Oracle};UID=TATADB;pwd=TATADB9$;SERVER=MPLUSLIV;"/>
  </connection>
  <connection id="3761" xr16:uid="{F1AE0CFA-F02E-46FA-B0D2-830A569D31CA}" name="Connection13381" type="1" refreshedVersion="0" background="1">
    <dbPr connection="DRIVER={Microsoft ODBC for Oracle};UID=TATADB;pwd=TATADB9$;SERVER=MPLUSLIV;"/>
  </connection>
  <connection id="3762" xr16:uid="{EEE0E04A-11C5-481D-A231-E52220A12A9E}" name="Connection13382" type="1" refreshedVersion="0" background="1">
    <dbPr connection="DRIVER={Microsoft ODBC for Oracle};UID=TATADB;pwd=TATADB9$;SERVER=MPLUSLIV;"/>
  </connection>
  <connection id="3763" xr16:uid="{4FA728EE-FA38-439A-BE9A-CB775AE9462E}" name="Connection13383" type="1" refreshedVersion="0" background="1">
    <dbPr connection="DRIVER={Microsoft ODBC for Oracle};UID=TATADB;pwd=TATADB9$;SERVER=MPLUSLIV;"/>
  </connection>
  <connection id="3764" xr16:uid="{0048CEF6-44B3-4A33-9EC9-32002404B31E}" name="Connection13384" type="1" refreshedVersion="0" background="1">
    <dbPr connection="DRIVER={Microsoft ODBC for Oracle};UID=TATADB;pwd=TATADB9$;SERVER=MPLUSLIV;"/>
  </connection>
  <connection id="3765" xr16:uid="{99DFF1B3-96D0-4E04-A136-1B6589BF8771}" name="Connection13385" type="1" refreshedVersion="0" background="1">
    <dbPr connection="DRIVER={Microsoft ODBC for Oracle};UID=TATADB;pwd=TATADB9$;SERVER=MPLUSLIV;"/>
  </connection>
  <connection id="3766" xr16:uid="{E4225310-6DBE-41A8-B26A-3DF997FBA5C0}" name="Connection13386" type="1" refreshedVersion="0" background="1">
    <dbPr connection="DRIVER={Microsoft ODBC for Oracle};UID=TATADB;pwd=TATADB9$;SERVER=MPLUSLIV;"/>
  </connection>
  <connection id="3767" xr16:uid="{05CD0D60-5D53-4B30-AA66-46A701EDB449}" name="Connection13387" type="1" refreshedVersion="0" background="1">
    <dbPr connection="DRIVER={Microsoft ODBC for Oracle};UID=TATADB;pwd=TATADB9$;SERVER=MPLUSLIV;"/>
  </connection>
  <connection id="3768" xr16:uid="{5D31B023-9DED-4B05-A327-DF5ED21208CC}" name="Connection13388" type="1" refreshedVersion="0" background="1">
    <dbPr connection="DRIVER={Microsoft ODBC for Oracle};UID=TATADB;pwd=TATADB9$;SERVER=MPLUSLIV;"/>
  </connection>
  <connection id="3769" xr16:uid="{5DB04792-F817-462E-BE97-435E66232AAD}" name="Connection13389" type="1" refreshedVersion="0" background="1">
    <dbPr connection="DRIVER={Microsoft ODBC for Oracle};UID=TATADB;pwd=TATADB9$;SERVER=MPLUSLIV;"/>
  </connection>
  <connection id="3770" xr16:uid="{491E599E-D2F0-408E-A294-33E9F9765B7C}" name="Connection1339" type="1" refreshedVersion="0" background="1">
    <dbPr connection="DRIVER={Microsoft ODBC for Oracle};UID=TATADB;pwd=tatadb;SERVER=MFMCY11G;"/>
  </connection>
  <connection id="3771" xr16:uid="{8793C11F-B3D8-4F7B-8CBB-1A1EE1DBD493}" name="Connection13390" type="1" refreshedVersion="0" background="1">
    <dbPr connection="DRIVER={Microsoft ODBC for Oracle};UID=TATADB;pwd=TATADB9$;SERVER=MPLUSLIV;"/>
  </connection>
  <connection id="3772" xr16:uid="{E2A0E1C1-2C68-4969-8B9B-083640B804DF}" name="Connection13391" type="1" refreshedVersion="0" background="1">
    <dbPr connection="DRIVER={Microsoft ODBC for Oracle};UID=TATADB;pwd=TATADB9$;SERVER=MPLUSLIV;"/>
  </connection>
  <connection id="3773" xr16:uid="{A5E2D545-29F0-4521-A3FB-23FAD5861145}" name="Connection13392" type="1" refreshedVersion="0" background="1">
    <dbPr connection="DRIVER={Microsoft ODBC for Oracle};UID=TATADB;pwd=TATADB9$;SERVER=MPLUSLIV;"/>
  </connection>
  <connection id="3774" xr16:uid="{7CE41B01-B807-4612-B069-AD05307EEB27}" name="Connection13393" type="1" refreshedVersion="0" background="1">
    <dbPr connection="DRIVER={Microsoft ODBC for Oracle};UID=TATADB;pwd=TATADB9$;SERVER=MPLUSLIV;"/>
  </connection>
  <connection id="3775" xr16:uid="{01209108-7DA7-4056-8185-349FA238D8A8}" name="Connection13394" type="1" refreshedVersion="0" background="1">
    <dbPr connection="DRIVER={Microsoft ODBC for Oracle};UID=TATADB;pwd=TATADB9$;SERVER=MPLUSLIV;"/>
  </connection>
  <connection id="3776" xr16:uid="{5C30E8E0-6ACA-4D6C-BFEB-0A517A8C37B5}" name="Connection13395" type="1" refreshedVersion="0" background="1">
    <dbPr connection="DRIVER={Microsoft ODBC for Oracle};UID=TATADB;pwd=TATADB9$;SERVER=MPLUSLIV;"/>
  </connection>
  <connection id="3777" xr16:uid="{62737CD8-B89D-4D21-ADA9-9916DC5159E2}" name="Connection13396" type="1" refreshedVersion="0" background="1">
    <dbPr connection="DRIVER={Microsoft ODBC for Oracle};UID=TATADB;pwd=TATADB9$;SERVER=MPLUSLIV;"/>
  </connection>
  <connection id="3778" xr16:uid="{254B46B0-8E9A-4C4C-8140-119287127C7F}" name="Connection13397" type="1" refreshedVersion="0" background="1">
    <dbPr connection="DRIVER={Microsoft ODBC for Oracle};UID=TATADB;pwd=TATADB9$;SERVER=MPLUSLIV;"/>
  </connection>
  <connection id="3779" xr16:uid="{5A87C13E-5049-4794-9E1B-88C21A89E9F7}" name="Connection13398" type="1" refreshedVersion="0" background="1">
    <dbPr connection="DRIVER={Microsoft ODBC for Oracle};UID=TATADB;pwd=TATADB9$;SERVER=MPLUSLIV;"/>
  </connection>
  <connection id="3780" xr16:uid="{4725E389-C737-4089-8DAA-250D0F407B50}" name="Connection13399" type="1" refreshedVersion="0" background="1">
    <dbPr connection="DRIVER={Microsoft ODBC for Oracle};UID=TATADB;pwd=TATADB9$;SERVER=MPLUSLIV;"/>
  </connection>
  <connection id="3781" xr16:uid="{1A64D934-6310-4D8B-9CDB-0E57F777AA82}" name="Connection134" type="1" refreshedVersion="0" background="1">
    <dbPr connection="DRIVER={Microsoft ODBC for Oracle};UID=tatadb;pwd=MADHU;SERVER=mfunddb;"/>
  </connection>
  <connection id="3782" xr16:uid="{A3686A70-266D-4CDC-AF7A-5E6EC08C8FF2}" name="Connection1340" type="1" refreshedVersion="0" background="1">
    <dbPr connection="DRIVER={Microsoft ODBC for Oracle};UID=TATADB;pwd=tatadb;SERVER=MFMCY11G;"/>
  </connection>
  <connection id="3783" xr16:uid="{295C6D9B-6B04-4E8B-A7C8-94784A94E4DF}" name="Connection13400" type="1" refreshedVersion="0" background="1">
    <dbPr connection="DRIVER={Microsoft ODBC for Oracle};UID=TATADB;pwd=TATADB9$;SERVER=MPLUSLIV;"/>
  </connection>
  <connection id="3784" xr16:uid="{BFF7ABC4-6078-4BCC-AB91-3FF88502BE71}" name="Connection13401" type="1" refreshedVersion="0" background="1">
    <dbPr connection="DRIVER={Microsoft ODBC for Oracle};UID=TATADB;pwd=TATADB9$;SERVER=MPLUSLIV;"/>
  </connection>
  <connection id="3785" xr16:uid="{7B2AD905-011C-4B36-9E9B-FE8EA5244E9D}" name="Connection13402" type="1" refreshedVersion="0" background="1">
    <dbPr connection="DRIVER={Microsoft ODBC for Oracle};UID=TATADB;pwd=TATADB9$;SERVER=MPLUSLIV;"/>
  </connection>
  <connection id="3786" xr16:uid="{6A072E9A-B6E8-4002-819A-0913AD5E5323}" name="Connection13403" type="1" refreshedVersion="0" background="1">
    <dbPr connection="DRIVER={Microsoft ODBC for Oracle};UID=TATADB;pwd=TATADB9$;SERVER=MPLUSLIV;"/>
  </connection>
  <connection id="3787" xr16:uid="{AE3D7BA6-4770-4417-BA85-2B4B9C8B447E}" name="Connection13404" type="1" refreshedVersion="0" background="1">
    <dbPr connection="DRIVER={Microsoft ODBC for Oracle};UID=TATADB;pwd=TATADB9$;SERVER=MPLUSLIV;"/>
  </connection>
  <connection id="3788" xr16:uid="{E3D06615-C8C2-47AF-8EED-A75818A7D4AB}" name="Connection13405" type="1" refreshedVersion="0" background="1">
    <dbPr connection="DRIVER={Microsoft ODBC for Oracle};UID=TATADB;pwd=TATADB9$;SERVER=MPLUSLIV;"/>
  </connection>
  <connection id="3789" xr16:uid="{9C4F2395-1096-48CD-B94D-515F561ED46B}" name="Connection13406" type="1" refreshedVersion="0" background="1">
    <dbPr connection="DRIVER={Microsoft ODBC for Oracle};UID=TATADB;pwd=TATADB9$;SERVER=MPLUSLIV;"/>
  </connection>
  <connection id="3790" xr16:uid="{6A49A534-E03D-4F7A-85E4-32BB871635BC}" name="Connection13407" type="1" refreshedVersion="0" background="1">
    <dbPr connection="DRIVER={Microsoft ODBC for Oracle};UID=TATADB;pwd=TATADB9$;SERVER=MPLUSLIV;"/>
  </connection>
  <connection id="3791" xr16:uid="{D9E1A519-6A35-410E-96B1-03D32C6ECCF4}" name="Connection13408" type="1" refreshedVersion="0" background="1">
    <dbPr connection="DRIVER={Microsoft ODBC for Oracle};UID=TATADB;pwd=TATADB9$;SERVER=MPLUSLIV;"/>
  </connection>
  <connection id="3792" xr16:uid="{4BF7F578-A955-4A9D-BB32-18EFBA527ABD}" name="Connection13409" type="1" refreshedVersion="0" background="1">
    <dbPr connection="DRIVER={Microsoft ODBC for Oracle};UID=TATADB;pwd=TATADB9$;SERVER=MPLUSLIV;"/>
  </connection>
  <connection id="3793" xr16:uid="{8971455D-B3B2-4007-AD90-8FC2212E9DB8}" name="Connection1341" type="1" refreshedVersion="0" background="1">
    <dbPr connection="DRIVER={Microsoft ODBC for Oracle};UID=TATADB;pwd=tatadb;SERVER=MFMCY11G;"/>
  </connection>
  <connection id="3794" xr16:uid="{225C7E70-A350-4E35-8790-06FDE99AE537}" name="Connection13410" type="1" refreshedVersion="0" background="1">
    <dbPr connection="DRIVER={Microsoft ODBC for Oracle};UID=TATADB;pwd=TATADB9$;SERVER=MPLUSLIV;"/>
  </connection>
  <connection id="3795" xr16:uid="{047953A6-42CA-48B6-BFF9-2EB4FC06F31B}" name="Connection13411" type="1" refreshedVersion="0" background="1">
    <dbPr connection="DRIVER={Microsoft ODBC for Oracle};UID=TATADB;pwd=TATADB9$;SERVER=MPLUSLIV;"/>
  </connection>
  <connection id="3796" xr16:uid="{60175294-D8E7-430B-A031-53E48D815A9E}" name="Connection13412" type="1" refreshedVersion="0" background="1">
    <dbPr connection="DRIVER={Microsoft ODBC for Oracle};UID=TATADB;pwd=TATADB9$;SERVER=MPLUSLIV;"/>
  </connection>
  <connection id="3797" xr16:uid="{52B6659D-1DC2-49F1-9C15-9483D958B7B1}" name="Connection13413" type="1" refreshedVersion="0" background="1">
    <dbPr connection="DRIVER={Microsoft ODBC for Oracle};UID=TATADB;pwd=TATADB9$;SERVER=MPLUSLIV;"/>
  </connection>
  <connection id="3798" xr16:uid="{E89BEA9E-4B21-4245-95B1-0A5B0C302C7B}" name="Connection13414" type="1" refreshedVersion="0" background="1">
    <dbPr connection="DRIVER={Microsoft ODBC for Oracle};UID=TATADB;pwd=TATADB9$;SERVER=MPLUSLIV;"/>
  </connection>
  <connection id="3799" xr16:uid="{957A0CFE-37FA-4E3D-8C08-BF225E922801}" name="Connection13415" type="1" refreshedVersion="0" background="1">
    <dbPr connection="DRIVER={Microsoft ODBC for Oracle};UID=TATADB;pwd=TATADB9$;SERVER=MPLUSLIV;"/>
  </connection>
  <connection id="3800" xr16:uid="{AE0E612F-3717-415B-A364-8B05F736A34A}" name="Connection13416" type="1" refreshedVersion="0" background="1">
    <dbPr connection="DRIVER={Microsoft ODBC for Oracle};UID=TATADB;pwd=TATADB9$;SERVER=MPLUSLIV;"/>
  </connection>
  <connection id="3801" xr16:uid="{1C170F51-556E-4D01-8138-ABB1FB2EE751}" name="Connection13417" type="1" refreshedVersion="0" background="1">
    <dbPr connection="DRIVER={Microsoft ODBC for Oracle};UID=TATADB;pwd=TATADB9$;SERVER=MPLUSLIV;"/>
  </connection>
  <connection id="3802" xr16:uid="{05835672-6FB0-4856-A6DA-2B8B51EE91D3}" name="Connection13418" type="1" refreshedVersion="0" background="1">
    <dbPr connection="DRIVER={Microsoft ODBC for Oracle};UID=TATADB;pwd=TATADB9$;SERVER=MPLUSLIV;"/>
  </connection>
  <connection id="3803" xr16:uid="{7E7413CC-D992-44EF-A4ED-D623EE890267}" name="Connection13419" type="1" refreshedVersion="0" background="1">
    <dbPr connection="DRIVER={Microsoft ODBC for Oracle};UID=TATADB;pwd=TATADB9$;SERVER=MPLUSLIV;"/>
  </connection>
  <connection id="3804" xr16:uid="{85815DB8-1187-4590-BE98-5BD2422FB750}" name="Connection1342" type="1" refreshedVersion="0" background="1">
    <dbPr connection="DRIVER={Microsoft ODBC for Oracle};UID=TATADB;pwd=tatadb;SERVER=MFMCY11G;"/>
  </connection>
  <connection id="3805" xr16:uid="{9AAB4DBF-1781-46AF-BF7F-C18B4EC3BBBD}" name="Connection13420" type="1" refreshedVersion="0" background="1">
    <dbPr connection="DRIVER={Microsoft ODBC for Oracle};UID=TATADB;pwd=TATADB9$;SERVER=MPLUSLIV;"/>
  </connection>
  <connection id="3806" xr16:uid="{4A7C6E9A-2A4A-4A85-989E-E218982F5794}" name="Connection13421" type="1" refreshedVersion="0" background="1">
    <dbPr connection="DRIVER={Microsoft ODBC for Oracle};UID=TATADB;pwd=TATADB9$;SERVER=MPLUSLIV;"/>
  </connection>
  <connection id="3807" xr16:uid="{79341F84-535B-4219-9911-E7A8F566CFFB}" name="Connection13422" type="1" refreshedVersion="0" background="1">
    <dbPr connection="DRIVER={Microsoft ODBC for Oracle};UID=TATADB;pwd=TATADB9$;SERVER=MPLUSLIV;"/>
  </connection>
  <connection id="3808" xr16:uid="{CF5EF490-628F-46BA-9B1F-9B183C36637E}" name="Connection13423" type="1" refreshedVersion="0" background="1">
    <dbPr connection="DRIVER={Microsoft ODBC for Oracle};UID=TATADB;pwd=TATADB9$;SERVER=MPLUSLIV;"/>
  </connection>
  <connection id="3809" xr16:uid="{7DFBA981-1481-4CFC-9545-FC9970DD8F17}" name="Connection13424" type="1" refreshedVersion="0" background="1">
    <dbPr connection="DRIVER={Microsoft ODBC for Oracle};UID=TATADB;pwd=TATADB9$;SERVER=MPLUSLIV;"/>
  </connection>
  <connection id="3810" xr16:uid="{3A5F9F97-1BC1-4124-8A3D-79D7C1868A30}" name="Connection13425" type="1" refreshedVersion="0" background="1">
    <dbPr connection="DRIVER={Microsoft ODBC for Oracle};UID=TATADB;pwd=TATADB9$;SERVER=MPLUSLIV;"/>
  </connection>
  <connection id="3811" xr16:uid="{BCA93B5F-CDF7-43C1-B09A-5481917ABDA7}" name="Connection13426" type="1" refreshedVersion="0" background="1">
    <dbPr connection="DRIVER={Microsoft ODBC for Oracle};UID=TATADB;pwd=TATADB9$;SERVER=MPLUSLIV;"/>
  </connection>
  <connection id="3812" xr16:uid="{59222E57-B132-4C0F-BF8C-5BCAFA3BB711}" name="Connection13427" type="1" refreshedVersion="0" background="1">
    <dbPr connection="DRIVER={Microsoft ODBC for Oracle};UID=TATADB;pwd=TATADB9$;SERVER=MPLUSLIV;"/>
  </connection>
  <connection id="3813" xr16:uid="{BD6792F4-27FE-453B-B526-6DC25E4CAD9A}" name="Connection13428" type="1" refreshedVersion="0" background="1">
    <dbPr connection="DRIVER={Microsoft ODBC for Oracle};UID=TATADB;pwd=TATADB9$;SERVER=MPLUSLIV;"/>
  </connection>
  <connection id="3814" xr16:uid="{D42168D4-1D16-4BFF-838C-FA4A82488FA4}" name="Connection13429" type="1" refreshedVersion="0" background="1">
    <dbPr connection="DRIVER={Microsoft ODBC for Oracle};UID=TATADB;pwd=TATADB9$;SERVER=MPLUSLIV;"/>
  </connection>
  <connection id="3815" xr16:uid="{96F786B3-7A4B-4EEF-AC21-974575EA0EA8}" name="Connection1343" type="1" refreshedVersion="0" background="1">
    <dbPr connection="DRIVER={Microsoft ODBC for Oracle};UID=TATADB;pwd=tatadb;SERVER=MFMCY11G;"/>
  </connection>
  <connection id="3816" xr16:uid="{D342B3CB-2985-49B4-A210-EB762869BFA5}" name="Connection13430" type="1" refreshedVersion="0" background="1">
    <dbPr connection="DRIVER={Microsoft ODBC for Oracle};UID=TATADB;pwd=TATADB9$;SERVER=MPLUSLIV;"/>
  </connection>
  <connection id="3817" xr16:uid="{0354BD1A-9489-4597-8203-7AF9A8714D5B}" name="Connection13431" type="1" refreshedVersion="0" background="1">
    <dbPr connection="DRIVER={Microsoft ODBC for Oracle};UID=TATADB;pwd=TATADB9$;SERVER=MPLUSLIV;"/>
  </connection>
  <connection id="3818" xr16:uid="{7553FAC3-F0F6-41C7-8B7C-EC5AF47A47B2}" name="Connection13432" type="1" refreshedVersion="0" background="1">
    <dbPr connection="DRIVER={Microsoft ODBC for Oracle};UID=TATADB;pwd=TATADB9$;SERVER=MPLUSLIV;"/>
  </connection>
  <connection id="3819" xr16:uid="{43BB752D-25B1-4C8D-9C4E-68BD3197BA73}" name="Connection13433" type="1" refreshedVersion="0" background="1">
    <dbPr connection="DRIVER={Microsoft ODBC for Oracle};UID=TATADB;pwd=TATADB9$;SERVER=MPLUSLIV;"/>
  </connection>
  <connection id="3820" xr16:uid="{991FF91C-E110-4A7A-9E2D-D9425CECA34C}" name="Connection13434" type="1" refreshedVersion="0" background="1">
    <dbPr connection="DRIVER={Microsoft ODBC for Oracle};UID=TATADB;pwd=TATADB9$;SERVER=MPLUSLIV;"/>
  </connection>
  <connection id="3821" xr16:uid="{F230F01A-99F9-46D7-844A-12968C8BD361}" name="Connection13435" type="1" refreshedVersion="0" background="1">
    <dbPr connection="DRIVER={Microsoft ODBC for Oracle};UID=TATADB;pwd=TATADB9$;SERVER=MPLUSLIV;"/>
  </connection>
  <connection id="3822" xr16:uid="{0359D172-4F38-4372-8A8F-F8966B8ACBB0}" name="Connection13436" type="1" refreshedVersion="0" background="1">
    <dbPr connection="DRIVER={Microsoft ODBC for Oracle};UID=TATADB;pwd=TATADB9$;SERVER=MPLUSLIV;"/>
  </connection>
  <connection id="3823" xr16:uid="{64076936-3122-4D93-B97A-BD806C8A4DF5}" name="Connection13437" type="1" refreshedVersion="0" background="1">
    <dbPr connection="DRIVER={Microsoft ODBC for Oracle};UID=TATADB;pwd=TATADB9$;SERVER=MPLUSLIV;"/>
  </connection>
  <connection id="3824" xr16:uid="{E2039516-6C25-45D8-A544-473B10A86121}" name="Connection13438" type="1" refreshedVersion="0" background="1">
    <dbPr connection="DRIVER={Microsoft ODBC for Oracle};UID=TATADB;pwd=TATADB9$;SERVER=MPLUSLIV;"/>
  </connection>
  <connection id="3825" xr16:uid="{23B950F1-316D-4302-A1AC-0A95FC9A4473}" name="Connection13439" type="1" refreshedVersion="0" background="1">
    <dbPr connection="DRIVER={Microsoft ODBC for Oracle};UID=TATADB;pwd=TATADB9$;SERVER=MPLUSLIV;"/>
  </connection>
  <connection id="3826" xr16:uid="{C547A6D8-1660-4EBE-9E22-77DF2791A5CC}" name="Connection1344" type="1" refreshedVersion="0" background="1">
    <dbPr connection="DRIVER={Microsoft ODBC for Oracle};UID=TATADB;pwd=tatadb;SERVER=MFMCY11G;"/>
  </connection>
  <connection id="3827" xr16:uid="{C3B0D595-A2F5-40E0-B8B9-5BB0A8E17F16}" name="Connection13440" type="1" refreshedVersion="0" background="1">
    <dbPr connection="DRIVER={Microsoft ODBC for Oracle};UID=TATADB;pwd=TATADB9$;SERVER=MPLUSLIV;"/>
  </connection>
  <connection id="3828" xr16:uid="{5BF653E0-8E86-467B-BAEF-63BD5FA88D27}" name="Connection13441" type="1" refreshedVersion="0" background="1">
    <dbPr connection="DRIVER={Microsoft ODBC for Oracle};UID=TATADB;pwd=TATADB9$;SERVER=MPLUSLIV;"/>
  </connection>
  <connection id="3829" xr16:uid="{52C31C4A-3B63-4D91-9718-3481C610F56D}" name="Connection13442" type="1" refreshedVersion="0" background="1">
    <dbPr connection="DRIVER={Microsoft ODBC for Oracle};UID=TATADB;pwd=TATADB9$;SERVER=MPLUSLIV;"/>
  </connection>
  <connection id="3830" xr16:uid="{9F493DD5-0E34-4CB4-A573-667AEF3B9D98}" name="Connection13443" type="1" refreshedVersion="0" background="1">
    <dbPr connection="DRIVER={Microsoft ODBC for Oracle};UID=TATADB;pwd=TATADB9$;SERVER=MPLUSLIV;"/>
  </connection>
  <connection id="3831" xr16:uid="{DF1D32FF-84D0-41DF-BB6D-70A35A4D4109}" name="Connection13444" type="1" refreshedVersion="0" background="1">
    <dbPr connection="DRIVER={Microsoft ODBC for Oracle};UID=TATADB;pwd=TATADB9$;SERVER=MPLUSLIV;"/>
  </connection>
  <connection id="3832" xr16:uid="{A4752E1D-555D-48C6-91B9-DCAAEF69CA86}" name="Connection13445" type="1" refreshedVersion="0" background="1">
    <dbPr connection="DRIVER={Microsoft ODBC for Oracle};UID=TATADB;pwd=TATADB9$;SERVER=MPLUSLIV;"/>
  </connection>
  <connection id="3833" xr16:uid="{A92D4793-2689-4846-8359-0B3EF823BA9F}" name="Connection13446" type="1" refreshedVersion="0" background="1">
    <dbPr connection="DRIVER={Microsoft ODBC for Oracle};UID=TATADB;pwd=TATADB9$;SERVER=MPLUSLIV;"/>
  </connection>
  <connection id="3834" xr16:uid="{E7E661EE-06ED-4EDD-AD16-D062C5362339}" name="Connection13447" type="1" refreshedVersion="0" background="1">
    <dbPr connection="DRIVER={Microsoft ODBC for Oracle};UID=TATADB;pwd=TATADB9$;SERVER=MPLUSLIV;"/>
  </connection>
  <connection id="3835" xr16:uid="{43AAD2A4-E91F-4BEE-9345-D9D58871159C}" name="Connection13448" type="1" refreshedVersion="0" background="1">
    <dbPr connection="DRIVER={Microsoft ODBC for Oracle};UID=TATADB;pwd=TATADB9$;SERVER=MPLUSLIV;"/>
  </connection>
  <connection id="3836" xr16:uid="{6C4DDB92-3D19-4E34-9775-2318E81FB43B}" name="Connection13449" type="1" refreshedVersion="0" background="1">
    <dbPr connection="DRIVER={Microsoft ODBC for Oracle};UID=TATADB;pwd=TATADB9$;SERVER=MPLUSLIV;"/>
  </connection>
  <connection id="3837" xr16:uid="{E0583AD5-A54D-447F-972C-E3979F9C28FB}" name="Connection1345" type="1" refreshedVersion="0" background="1">
    <dbPr connection="DRIVER={Microsoft ODBC for Oracle};UID=TATADB;pwd=tatadb;SERVER=MFMCY11G;"/>
  </connection>
  <connection id="3838" xr16:uid="{D0AC3D78-C2FF-42EF-86F2-4B455A6AD03B}" name="Connection13450" type="1" refreshedVersion="0" background="1">
    <dbPr connection="DRIVER={Microsoft ODBC for Oracle};UID=TATADB;pwd=TATADB9$;SERVER=MPLUSLIV;"/>
  </connection>
  <connection id="3839" xr16:uid="{274FAF31-8B30-4800-AD1A-F95BF3824D43}" name="Connection13451" type="1" refreshedVersion="0" background="1">
    <dbPr connection="DRIVER={Microsoft ODBC for Oracle};UID=TATADB;pwd=TATADB9$;SERVER=MPLUSLIV;"/>
  </connection>
  <connection id="3840" xr16:uid="{F2A88EE7-F852-4529-8B92-E34E92F4CA9D}" name="Connection13452" type="1" refreshedVersion="0" background="1">
    <dbPr connection="DRIVER={Microsoft ODBC for Oracle};UID=TATADB;pwd=TATADB9$;SERVER=MPLUSLIV;"/>
  </connection>
  <connection id="3841" xr16:uid="{ECF0F074-FC87-4506-B76F-BB1EA744BF76}" name="Connection13453" type="1" refreshedVersion="0" background="1">
    <dbPr connection="DRIVER={Microsoft ODBC for Oracle};UID=TATADB;pwd=TATADB9$;SERVER=MPLUSLIV;"/>
  </connection>
  <connection id="3842" xr16:uid="{00A5ECED-ED2C-4749-BB15-8874EC0502A1}" name="Connection13454" type="1" refreshedVersion="0" background="1">
    <dbPr connection="DRIVER={Microsoft ODBC for Oracle};UID=TATADB;pwd=TATADB9$;SERVER=MPLUSLIV;"/>
  </connection>
  <connection id="3843" xr16:uid="{6C7F6AEA-0D38-4775-B226-A11D08410E01}" name="Connection13455" type="1" refreshedVersion="0" background="1">
    <dbPr connection="DRIVER={Microsoft ODBC for Oracle};UID=TATADB;pwd=TATADB9$;SERVER=MPLUSLIV;"/>
  </connection>
  <connection id="3844" xr16:uid="{41AC6A99-0787-4713-8B90-67F505284336}" name="Connection13456" type="1" refreshedVersion="0" background="1">
    <dbPr connection="DRIVER={Microsoft ODBC for Oracle};UID=TATADB;pwd=TATADB9$;SERVER=MPLUSLIV;"/>
  </connection>
  <connection id="3845" xr16:uid="{0D2500FA-38BE-43AE-AAB0-B509E2CB6C35}" name="Connection13457" type="1" refreshedVersion="0" background="1">
    <dbPr connection="DRIVER={Microsoft ODBC for Oracle};UID=TATADB;pwd=TATADB9$;SERVER=MPLUSLIV;"/>
  </connection>
  <connection id="3846" xr16:uid="{18A00DEF-FD65-4612-923A-9C81CDBD8D2E}" name="Connection13458" type="1" refreshedVersion="0" background="1">
    <dbPr connection="DRIVER={Microsoft ODBC for Oracle};UID=TATADB;pwd=TATADB9$;SERVER=MPLUSLIV;"/>
  </connection>
  <connection id="3847" xr16:uid="{A953784E-424D-4A7F-BEB5-007766F41A34}" name="Connection13459" type="1" refreshedVersion="0" background="1">
    <dbPr connection="DRIVER={Microsoft ODBC for Oracle};UID=TATADB;pwd=TATADB9$;SERVER=MPLUSLIV;"/>
  </connection>
  <connection id="3848" xr16:uid="{D584ED3C-D834-405C-9208-45ED6CC95282}" name="Connection1346" type="1" refreshedVersion="0" background="1">
    <dbPr connection="DRIVER={Microsoft ODBC for Oracle};UID=TATADB;pwd=tatadb;SERVER=MFMCY11G;"/>
  </connection>
  <connection id="3849" xr16:uid="{81EFE30B-FAC4-4B81-945E-D7CC4B2DEE1A}" name="Connection13460" type="1" refreshedVersion="0" background="1">
    <dbPr connection="DRIVER={Microsoft ODBC for Oracle};UID=TATADB;pwd=TATADB9$;SERVER=MPLUSLIV;"/>
  </connection>
  <connection id="3850" xr16:uid="{C68F5B42-150C-43D3-A93E-045ABF460FF8}" name="Connection13461" type="1" refreshedVersion="0" background="1">
    <dbPr connection="DRIVER={Microsoft ODBC for Oracle};UID=TATADB;pwd=TATADB9$;SERVER=MPLUSLIV;"/>
  </connection>
  <connection id="3851" xr16:uid="{84771FB2-F2E6-4D6D-9F8E-B231D14032EF}" name="Connection13462" type="1" refreshedVersion="0" background="1">
    <dbPr connection="DRIVER={Microsoft ODBC for Oracle};UID=TATADB;pwd=TATADB9$;SERVER=MPLUSLIV;"/>
  </connection>
  <connection id="3852" xr16:uid="{9520151D-8B3D-4B29-AE5E-0037E6625589}" name="Connection13463" type="1" refreshedVersion="0" background="1">
    <dbPr connection="DRIVER={Microsoft ODBC for Oracle};UID=TATADB;pwd=TATADB9$;SERVER=MPLUSLIV;"/>
  </connection>
  <connection id="3853" xr16:uid="{6BF9235E-9ED2-4DCC-8F39-F2A7B8F75824}" name="Connection13464" type="1" refreshedVersion="0" background="1">
    <dbPr connection="DRIVER={Microsoft ODBC for Oracle};UID=TATADB;pwd=TATADB9$;SERVER=MPLUSLIV;"/>
  </connection>
  <connection id="3854" xr16:uid="{884DB511-3309-49E3-B91C-D385B89D0ABD}" name="Connection13465" type="1" refreshedVersion="0" background="1">
    <dbPr connection="DRIVER={Microsoft ODBC for Oracle};UID=TATADB;pwd=TATADB9$;SERVER=MPLUSLIV;"/>
  </connection>
  <connection id="3855" xr16:uid="{FB77AC2E-2857-49E9-AB89-C45974CD59C9}" name="Connection13466" type="1" refreshedVersion="0" background="1">
    <dbPr connection="DRIVER={Microsoft ODBC for Oracle};UID=TATADB;pwd=TATADB9$;SERVER=MPLUSLIV;"/>
  </connection>
  <connection id="3856" xr16:uid="{C915FC71-B022-4988-BE39-E13C5537BB9C}" name="Connection13467" type="1" refreshedVersion="0" background="1">
    <dbPr connection="DRIVER={Microsoft ODBC for Oracle};UID=TATADB;pwd=TATADB9$;SERVER=MPLUSLIV;"/>
  </connection>
  <connection id="3857" xr16:uid="{BFDFA68E-97BF-4FAF-86BF-968EDD25FB88}" name="Connection13468" type="1" refreshedVersion="0" background="1">
    <dbPr connection="DRIVER={Microsoft ODBC for Oracle};UID=TATADB;pwd=TATADB9$;SERVER=MPLUSLIV;"/>
  </connection>
  <connection id="3858" xr16:uid="{DB1CA4A5-4899-4841-8519-5960720D1F09}" name="Connection13469" type="1" refreshedVersion="0" background="1">
    <dbPr connection="DRIVER={Microsoft ODBC for Oracle};UID=TATADB;pwd=TATADB9$;SERVER=MPLUSLIV;"/>
  </connection>
  <connection id="3859" xr16:uid="{0C8A0C57-B0DF-4A9E-9636-CE18F4BBFD22}" name="Connection1347" type="1" refreshedVersion="0" background="1">
    <dbPr connection="DRIVER={Microsoft ODBC for Oracle};UID=TATADB;pwd=tatadb;SERVER=MFMCY11G;"/>
  </connection>
  <connection id="3860" xr16:uid="{D7F5FED7-A6C4-4D6D-8273-AC3430257BBB}" name="Connection13470" type="1" refreshedVersion="0" background="1">
    <dbPr connection="DRIVER={Microsoft ODBC for Oracle};UID=TATADB;pwd=TATADB9$;SERVER=MPLUSLIV;"/>
  </connection>
  <connection id="3861" xr16:uid="{9C48D51F-A3FF-49A2-81FD-9677452B8755}" name="Connection13471" type="1" refreshedVersion="0" background="1">
    <dbPr connection="DRIVER={Microsoft ODBC for Oracle};UID=TATADB;pwd=TATADB9$;SERVER=MPLUSLIV;"/>
  </connection>
  <connection id="3862" xr16:uid="{6C0E4F9C-D801-415A-A38B-83998884B39C}" name="Connection13472" type="1" refreshedVersion="0" background="1">
    <dbPr connection="DRIVER={Microsoft ODBC for Oracle};UID=TATADB;pwd=TATADB9$;SERVER=MPLUSLIV;"/>
  </connection>
  <connection id="3863" xr16:uid="{F332AF4F-9C27-4C3C-950E-9389BDFD07F6}" name="Connection13473" type="1" refreshedVersion="0" background="1">
    <dbPr connection="DRIVER={Microsoft ODBC for Oracle};UID=TATADB;pwd=TATADB9$;SERVER=MPLUSLIV;"/>
  </connection>
  <connection id="3864" xr16:uid="{4D1DC6E5-9E6D-4CC8-9C31-1C4CE6D5B364}" name="Connection13474" type="1" refreshedVersion="0" background="1">
    <dbPr connection="DRIVER={Microsoft ODBC for Oracle};UID=TATADB;pwd=TATADB9$;SERVER=MPLUSLIV;"/>
  </connection>
  <connection id="3865" xr16:uid="{1FE5B9CA-ABD9-4B2A-9E7E-3CCBDADFF21F}" name="Connection13475" type="1" refreshedVersion="0" background="1">
    <dbPr connection="DRIVER={Microsoft ODBC for Oracle};UID=TATADB;pwd=TATADB9$;SERVER=MPLUSLIV;"/>
  </connection>
  <connection id="3866" xr16:uid="{A0D7072E-5F99-4F86-9A08-7BC5B83E44AC}" name="Connection13476" type="1" refreshedVersion="0" background="1">
    <dbPr connection="DRIVER={Microsoft ODBC for Oracle};UID=TATADB;pwd=TATADB9$;SERVER=MPLUSLIV;"/>
  </connection>
  <connection id="3867" xr16:uid="{5FB5802A-466F-427E-9542-84159FD768FD}" name="Connection13477" type="1" refreshedVersion="0" background="1">
    <dbPr connection="DRIVER={Microsoft ODBC for Oracle};UID=TATADB;pwd=TATADB9$;SERVER=MPLUSLIV;"/>
  </connection>
  <connection id="3868" xr16:uid="{4BBAC33A-90FE-42C8-A152-7201404A5F82}" name="Connection13478" type="1" refreshedVersion="0" background="1">
    <dbPr connection="DRIVER={Microsoft ODBC for Oracle};UID=TATADB;pwd=TATADB9$;SERVER=MPLUSLIV;"/>
  </connection>
  <connection id="3869" xr16:uid="{B098CCAD-D5C3-4559-B780-EE6A9F6FED91}" name="Connection13479" type="1" refreshedVersion="0" background="1">
    <dbPr connection="DRIVER={Microsoft ODBC for Oracle};UID=TATADB;pwd=TATADB9$;SERVER=MPLUSLIV;"/>
  </connection>
  <connection id="3870" xr16:uid="{485EB5FA-71B3-42CF-B021-BC3CA3BF6F8E}" name="Connection1348" type="1" refreshedVersion="0" background="1">
    <dbPr connection="DRIVER={Microsoft ODBC for Oracle};UID=TATADB;pwd=tatadb;SERVER=MFMCY11G;"/>
  </connection>
  <connection id="3871" xr16:uid="{92136C5D-28FE-490D-8155-40D58BEF7F15}" name="Connection13480" type="1" refreshedVersion="0" background="1">
    <dbPr connection="DRIVER={Microsoft ODBC for Oracle};UID=TATADB;pwd=TATADB9$;SERVER=MPLUSLIV;"/>
  </connection>
  <connection id="3872" xr16:uid="{B17438FD-EFB0-43C9-9D03-E5230175E6A1}" name="Connection13481" type="1" refreshedVersion="0" background="1">
    <dbPr connection="DRIVER={Microsoft ODBC for Oracle};UID=TATADB;pwd=TATADB9$;SERVER=MPLUSLIV;"/>
  </connection>
  <connection id="3873" xr16:uid="{E49E0814-494F-45DA-B2EE-9B785143BA3B}" name="Connection13482" type="1" refreshedVersion="0" background="1">
    <dbPr connection="DRIVER={Microsoft ODBC for Oracle};UID=TATADB;pwd=TATADB9$;SERVER=MPLUSLIV;"/>
  </connection>
  <connection id="3874" xr16:uid="{09304F20-7A38-4463-B2FE-6D23176D5059}" name="Connection13483" type="1" refreshedVersion="0" background="1">
    <dbPr connection="DRIVER={Microsoft ODBC for Oracle};UID=TATADB;pwd=TATADB9$;SERVER=MPLUSLIV;"/>
  </connection>
  <connection id="3875" xr16:uid="{A3897716-CABF-4F80-80A8-C6516A3FE832}" name="Connection13484" type="1" refreshedVersion="0" background="1">
    <dbPr connection="DRIVER={Microsoft ODBC for Oracle};UID=TATADB;pwd=TATADB9$;SERVER=MPLUSLIV;"/>
  </connection>
  <connection id="3876" xr16:uid="{EEC175BC-F432-4F97-8519-F46111E944A5}" name="Connection13485" type="1" refreshedVersion="0" background="1">
    <dbPr connection="DRIVER={Microsoft ODBC for Oracle};UID=TATADB;pwd=TATADB9$;SERVER=MPLUSLIV;"/>
  </connection>
  <connection id="3877" xr16:uid="{A228BAF8-8B34-4C4F-A3C3-738CCAF3BA14}" name="Connection13486" type="1" refreshedVersion="0" background="1">
    <dbPr connection="DRIVER={Microsoft ODBC for Oracle};UID=TATADB;pwd=TATADB9$;SERVER=MPLUSLIV;"/>
  </connection>
  <connection id="3878" xr16:uid="{E1B23350-B295-4739-A883-1D72B7091B52}" name="Connection13487" type="1" refreshedVersion="0" background="1">
    <dbPr connection="DRIVER={Microsoft ODBC for Oracle};UID=TATADB;pwd=TATADB9$;SERVER=MPLUSLIV;"/>
  </connection>
  <connection id="3879" xr16:uid="{170F4B0B-4D50-4113-AE53-AA1DD484BB1A}" name="Connection13488" type="1" refreshedVersion="0" background="1">
    <dbPr connection="DRIVER={Microsoft ODBC for Oracle};UID=TATADB;pwd=TATADB9$;SERVER=MPLUSLIV;"/>
  </connection>
  <connection id="3880" xr16:uid="{57D94A79-7ACA-4501-BACC-A09AD352ABD6}" name="Connection13489" type="1" refreshedVersion="0" background="1">
    <dbPr connection="DRIVER={Microsoft ODBC for Oracle};UID=TATADB;pwd=TATADB9$;SERVER=MPLUSLIV;"/>
  </connection>
  <connection id="3881" xr16:uid="{01952610-186F-4016-9F63-F0E40ECC0742}" name="Connection1349" type="1" refreshedVersion="0" background="1">
    <dbPr connection="DRIVER={Microsoft ODBC for Oracle};UID=TATADB;pwd=tatadb;SERVER=MFMCY11G;"/>
  </connection>
  <connection id="3882" xr16:uid="{FC179970-625A-4013-B39F-671C76821496}" name="Connection13490" type="1" refreshedVersion="0" background="1">
    <dbPr connection="DRIVER={Microsoft ODBC for Oracle};UID=TATADB;pwd=TATADB9$;SERVER=MPLUSLIV;"/>
  </connection>
  <connection id="3883" xr16:uid="{EDF4F286-0A00-44F2-8AF7-FB9A5DD5D1D9}" name="Connection13491" type="1" refreshedVersion="0" background="1">
    <dbPr connection="DRIVER={Microsoft ODBC for Oracle};UID=TATADB;pwd=TATADB9$;SERVER=MPLUSLIV;"/>
  </connection>
  <connection id="3884" xr16:uid="{0D383956-583B-4EDE-B160-B41AF5660645}" name="Connection13492" type="1" refreshedVersion="0" background="1">
    <dbPr connection="DRIVER={Microsoft ODBC for Oracle};UID=TATADB;pwd=TATADB9$;SERVER=MPLUSLIV;"/>
  </connection>
  <connection id="3885" xr16:uid="{0A473738-60D8-4F88-BC50-5E97C72012D0}" name="Connection13493" type="1" refreshedVersion="0" background="1">
    <dbPr connection="DRIVER={Microsoft ODBC for Oracle};UID=TATADB;pwd=TATADB9$;SERVER=MPLUSLIV;"/>
  </connection>
  <connection id="3886" xr16:uid="{16F1CA28-9B9C-4767-85EB-5C6157F2F401}" name="Connection13494" type="1" refreshedVersion="0" background="1">
    <dbPr connection="DRIVER={Microsoft ODBC for Oracle};UID=TATADB;pwd=TATADB9$;SERVER=MPLUSLIV;"/>
  </connection>
  <connection id="3887" xr16:uid="{8DB67954-EEC9-4E94-A101-466AAD56AC06}" name="Connection13495" type="1" refreshedVersion="0" background="1">
    <dbPr connection="DRIVER={Microsoft ODBC for Oracle};UID=TATADB;pwd=TATADB9$;SERVER=MPLUSLIV;"/>
  </connection>
  <connection id="3888" xr16:uid="{B89EEA83-622D-4243-B859-DE5B22EE5E7D}" name="Connection13496" type="1" refreshedVersion="0" background="1">
    <dbPr connection="DRIVER={Microsoft ODBC for Oracle};UID=TATADB;pwd=TATADB9$;SERVER=MPLUSLIV;"/>
  </connection>
  <connection id="3889" xr16:uid="{E998D9CD-2261-45D1-B909-9B081E604C5B}" name="Connection13497" type="1" refreshedVersion="0" background="1">
    <dbPr connection="DRIVER={Microsoft ODBC for Oracle};UID=TATADB;pwd=TATADB9$;SERVER=MPLUSLIV;"/>
  </connection>
  <connection id="3890" xr16:uid="{1C489C91-CFB4-4D87-BB8B-23B47E41D401}" name="Connection13498" type="1" refreshedVersion="0" background="1">
    <dbPr connection="DRIVER={Microsoft ODBC for Oracle};UID=TATADB;pwd=TATADB9$;SERVER=MPLUSLIV;"/>
  </connection>
  <connection id="3891" xr16:uid="{65C5DC7D-F68D-4828-A257-48DA7DEF9D3A}" name="Connection13499" type="1" refreshedVersion="0" background="1">
    <dbPr connection="DRIVER={Microsoft ODBC for Oracle};UID=TATADB;pwd=TATADB9$;SERVER=MPLUSLIV;"/>
  </connection>
  <connection id="3892" xr16:uid="{ADDD76CE-2B1E-4C3A-9C0A-8DBAC65F38AB}" name="Connection135" type="1" refreshedVersion="0" background="1">
    <dbPr connection="DRIVER={Microsoft ODBC for Oracle};UID=tatadb;pwd=MADHU;SERVER=mfunddb;"/>
  </connection>
  <connection id="3893" xr16:uid="{58414579-5F97-4E30-A4CF-6BB1855063D4}" name="Connection1350" type="1" refreshedVersion="0" background="1">
    <dbPr connection="DRIVER={Microsoft ODBC for Oracle};UID=TATADB;pwd=tatadb;SERVER=MFMCY11G;"/>
  </connection>
  <connection id="3894" xr16:uid="{3726E8E0-587E-4FE9-9DC2-CA1669718ECA}" name="Connection13500" type="1" refreshedVersion="0" background="1">
    <dbPr connection="DRIVER={Microsoft ODBC for Oracle};UID=TATADB;pwd=TATADB9$;SERVER=MPLUSLIV;"/>
  </connection>
  <connection id="3895" xr16:uid="{DA24BCB1-D784-41AE-BC98-0CC0E292CE17}" name="Connection13501" type="1" refreshedVersion="0" background="1">
    <dbPr connection="DRIVER={Microsoft ODBC for Oracle};UID=TATADB;pwd=TATADB9$;SERVER=MPLUSLIV;"/>
  </connection>
  <connection id="3896" xr16:uid="{7E78531D-B30E-4287-AC2C-2F7497FCF4E3}" name="Connection13502" type="1" refreshedVersion="0" background="1">
    <dbPr connection="DRIVER={Microsoft ODBC for Oracle};UID=TATADB;pwd=TATADB9$;SERVER=MPLUSLIV;"/>
  </connection>
  <connection id="3897" xr16:uid="{90681AD5-AA29-4601-B9F4-3D152BC60B26}" name="Connection13503" type="1" refreshedVersion="0" background="1">
    <dbPr connection="DRIVER={Microsoft ODBC for Oracle};UID=TATADB;pwd=TATADB9$;SERVER=MPLUSLIV;"/>
  </connection>
  <connection id="3898" xr16:uid="{F05A76D9-4A5A-4B7E-A02C-9774D80766BE}" name="Connection13504" type="1" refreshedVersion="0" background="1">
    <dbPr connection="DRIVER={Microsoft ODBC for Oracle};UID=TATADB;pwd=TATADB9$;SERVER=MPLUSLIV;"/>
  </connection>
  <connection id="3899" xr16:uid="{46506180-894F-475E-B757-7A6E342425C6}" name="Connection13505" type="1" refreshedVersion="0" background="1">
    <dbPr connection="DRIVER={Microsoft ODBC for Oracle};UID=TATADB;pwd=TATADB9$;SERVER=MPLUSLIV;"/>
  </connection>
  <connection id="3900" xr16:uid="{3586B764-DA3F-451E-9471-CB36AB5D8551}" name="Connection13506" type="1" refreshedVersion="0" background="1">
    <dbPr connection="DRIVER={Microsoft ODBC for Oracle};UID=TATADB;pwd=TATADB9$;SERVER=MPLUSLIV;"/>
  </connection>
  <connection id="3901" xr16:uid="{DA8BD571-4147-4257-A8C9-206764A81443}" name="Connection13507" type="1" refreshedVersion="0" background="1">
    <dbPr connection="DRIVER={Microsoft ODBC for Oracle};UID=TATADB;pwd=TATADB9$;SERVER=MPLUSLIV;"/>
  </connection>
  <connection id="3902" xr16:uid="{6AD174DE-1B7E-4409-B4B7-6310CB64DC73}" name="Connection13508" type="1" refreshedVersion="0" background="1">
    <dbPr connection="DRIVER={Microsoft ODBC for Oracle};UID=TATADB;pwd=TATADB9$;SERVER=MPLUSLIV;"/>
  </connection>
  <connection id="3903" xr16:uid="{8D913C1C-58F2-4BC4-9A5A-C2A4E31C8035}" name="Connection13509" type="1" refreshedVersion="0" background="1">
    <dbPr connection="DRIVER={Microsoft ODBC for Oracle};UID=TATADB;pwd=TATADB9$;SERVER=MPLUSLIV;"/>
  </connection>
  <connection id="3904" xr16:uid="{1BF87C97-A49A-400A-8EEC-C0DB5B51E20B}" name="Connection1351" type="1" refreshedVersion="0" background="1">
    <dbPr connection="DRIVER={Microsoft ODBC for Oracle};UID=TATADB;pwd=tatadb;SERVER=MFMCY11G;"/>
  </connection>
  <connection id="3905" xr16:uid="{90D74DC0-B2E4-4F13-8962-39C2A8858940}" name="Connection13510" type="1" refreshedVersion="0" background="1">
    <dbPr connection="DRIVER={Microsoft ODBC for Oracle};UID=TATADB;pwd=TATADB9$;SERVER=MPLUSLIV;"/>
  </connection>
  <connection id="3906" xr16:uid="{038ED709-8AB1-4671-BE85-A557F2EA04B0}" name="Connection13511" type="1" refreshedVersion="0" background="1">
    <dbPr connection="DRIVER={Microsoft ODBC for Oracle};UID=TATADB;pwd=TATADB9$;SERVER=MPLUSLIV;"/>
  </connection>
  <connection id="3907" xr16:uid="{9C4EA057-0725-43CD-8164-7D6A6F16E846}" name="Connection13512" type="1" refreshedVersion="0" background="1">
    <dbPr connection="DRIVER={Microsoft ODBC for Oracle};UID=TATADB;pwd=TATADB9$;SERVER=MPLUSLIV;"/>
  </connection>
  <connection id="3908" xr16:uid="{2177218E-E808-48DF-8B67-BCA3B4522B4F}" name="Connection13513" type="1" refreshedVersion="0" background="1">
    <dbPr connection="DRIVER={Microsoft ODBC for Oracle};UID=TATADB;pwd=TATADB9$;SERVER=MPLUSLIV;"/>
  </connection>
  <connection id="3909" xr16:uid="{9B1665B3-126F-4027-B89E-E3ACE02C7936}" name="Connection13514" type="1" refreshedVersion="0" background="1">
    <dbPr connection="DRIVER={Microsoft ODBC for Oracle};UID=TATADB;pwd=TATADB9$;SERVER=MPLUSLIV;"/>
  </connection>
  <connection id="3910" xr16:uid="{6E90543B-9844-443D-97F9-5B0816DA783C}" name="Connection13515" type="1" refreshedVersion="0" background="1">
    <dbPr connection="DRIVER={Microsoft ODBC for Oracle};UID=TATADB;pwd=TATADB9$;SERVER=MPLUSLIV;"/>
  </connection>
  <connection id="3911" xr16:uid="{CB9DEF5F-8E99-4A84-A1D0-D6DA4C5F723C}" name="Connection13516" type="1" refreshedVersion="0" background="1">
    <dbPr connection="DRIVER={Microsoft ODBC for Oracle};UID=TATADB;pwd=TATADB9$;SERVER=MPLUSLIV;"/>
  </connection>
  <connection id="3912" xr16:uid="{8C955C33-B7CD-42B3-AD5E-1B52C5888B98}" name="Connection13517" type="1" refreshedVersion="0" background="1">
    <dbPr connection="DRIVER={Microsoft ODBC for Oracle};UID=TATADB;pwd=TATADB9$;SERVER=MPLUSLIV;"/>
  </connection>
  <connection id="3913" xr16:uid="{821490DB-E764-4DEE-950F-0319ADFD4F9B}" name="Connection13518" type="1" refreshedVersion="0" background="1">
    <dbPr connection="DRIVER={Microsoft ODBC for Oracle};UID=TATADB;pwd=TATADB9$;SERVER=MPLUSLIV;"/>
  </connection>
  <connection id="3914" xr16:uid="{477F2032-7BE1-4BB1-BC35-8E2EA0609DD8}" name="Connection13519" type="1" refreshedVersion="0" background="1">
    <dbPr connection="DRIVER={Microsoft ODBC for Oracle};UID=TATADB;pwd=TATADB9$;SERVER=MPLUSLIV;"/>
  </connection>
  <connection id="3915" xr16:uid="{3FC9215C-781F-462D-A9DF-A4E9B098BDD0}" name="Connection1352" type="1" refreshedVersion="0" background="1">
    <dbPr connection="DRIVER={Microsoft ODBC for Oracle};UID=TATADB;pwd=tatadb;SERVER=MFMCY11G;"/>
  </connection>
  <connection id="3916" xr16:uid="{4F717599-F3E9-4E70-9C87-86DA91319C0C}" name="Connection13520" type="1" refreshedVersion="0" background="1">
    <dbPr connection="DRIVER={Microsoft ODBC for Oracle};UID=TATADB;pwd=TATADB9$;SERVER=MPLUSLIV;"/>
  </connection>
  <connection id="3917" xr16:uid="{F8FDC873-8876-4787-81FF-0A0183341FC5}" name="Connection13521" type="1" refreshedVersion="0" background="1">
    <dbPr connection="DRIVER={Microsoft ODBC for Oracle};UID=TATADB;pwd=TATADB9$;SERVER=MPLUSLIV;"/>
  </connection>
  <connection id="3918" xr16:uid="{68234736-F3A7-4992-B369-560994857E10}" name="Connection13522" type="1" refreshedVersion="0" background="1">
    <dbPr connection="DRIVER={Microsoft ODBC for Oracle};UID=TATADB;pwd=TATADB9$;SERVER=MPLUSLIV;"/>
  </connection>
  <connection id="3919" xr16:uid="{801AE682-58F5-41A2-9892-A74822E8372F}" name="Connection13523" type="1" refreshedVersion="0" background="1">
    <dbPr connection="DRIVER={Microsoft ODBC for Oracle};UID=TATADB;pwd=TATADB9$;SERVER=MPLUSLIV;"/>
  </connection>
  <connection id="3920" xr16:uid="{58BD7E12-9B72-41FE-BEE3-D88EC8B7FC3A}" name="Connection13524" type="1" refreshedVersion="0" background="1">
    <dbPr connection="DRIVER={Microsoft ODBC for Oracle};UID=TATADB;pwd=TATADB9$;SERVER=MPLUSLIV;"/>
  </connection>
  <connection id="3921" xr16:uid="{631A9961-CFC9-4A68-9BC7-A456E6DAA687}" name="Connection13525" type="1" refreshedVersion="0" background="1">
    <dbPr connection="DRIVER={Microsoft ODBC for Oracle};UID=TATADB;pwd=TATADB9$;SERVER=MPLUSLIV;"/>
  </connection>
  <connection id="3922" xr16:uid="{8813ABDE-AABF-49C7-AE00-B67A885962AB}" name="Connection13526" type="1" refreshedVersion="0" background="1">
    <dbPr connection="DRIVER={Microsoft ODBC for Oracle};UID=TATADB;pwd=TATADB9$;SERVER=MPLUSLIV;"/>
  </connection>
  <connection id="3923" xr16:uid="{D2554369-46EF-4BC8-9A86-210C45747AF4}" name="Connection13527" type="1" refreshedVersion="0" background="1">
    <dbPr connection="DRIVER={Microsoft ODBC for Oracle};UID=TATADB;pwd=TATADB9$;SERVER=MPLUSLIV;"/>
  </connection>
  <connection id="3924" xr16:uid="{453F700E-8705-4E8E-A409-FC16B7B50EAD}" name="Connection13528" type="1" refreshedVersion="0" background="1">
    <dbPr connection="DRIVER={Microsoft ODBC for Oracle};UID=TATADB;pwd=TATADB9$;SERVER=MPLUSLIV;"/>
  </connection>
  <connection id="3925" xr16:uid="{434C3B1D-4B63-4C6D-BCF7-D3C7670B40D9}" name="Connection13529" type="1" refreshedVersion="0" background="1">
    <dbPr connection="DRIVER={Microsoft ODBC for Oracle};UID=TATADB;pwd=TATADB9$;SERVER=MPLUSLIV;"/>
  </connection>
  <connection id="3926" xr16:uid="{A6AB8D14-B4D8-4877-A3A1-53E9B1A9AF3C}" name="Connection1353" type="1" refreshedVersion="0" background="1">
    <dbPr connection="DRIVER={Microsoft ODBC for Oracle};UID=TATADB;pwd=tatadb;SERVER=MFMCY11G;"/>
  </connection>
  <connection id="3927" xr16:uid="{31B77132-B07C-40DC-9D21-3B9A3E34861F}" name="Connection13530" type="1" refreshedVersion="0" background="1">
    <dbPr connection="DRIVER={Microsoft ODBC for Oracle};UID=TATADB;pwd=TATADB9$;SERVER=MPLUSLIV;"/>
  </connection>
  <connection id="3928" xr16:uid="{DE316EE1-F799-4572-86AC-567939E95FB0}" name="Connection13531" type="1" refreshedVersion="0" background="1">
    <dbPr connection="DRIVER={Microsoft ODBC for Oracle};UID=TATADB;pwd=TATADB9$;SERVER=MPLUSLIV;"/>
  </connection>
  <connection id="3929" xr16:uid="{397614A9-ACC2-4276-B827-71F6A51CF182}" name="Connection13532" type="1" refreshedVersion="0" background="1">
    <dbPr connection="DRIVER={Microsoft ODBC for Oracle};UID=TATADB;pwd=TATADB9$;SERVER=MPLUSLIV;"/>
  </connection>
  <connection id="3930" xr16:uid="{DC853619-24B6-41C7-89C6-9AD0E5E5883C}" name="Connection13533" type="1" refreshedVersion="0" background="1">
    <dbPr connection="DRIVER={Microsoft ODBC for Oracle};UID=TATADB;pwd=TATADB9$;SERVER=MPLUSLIV;"/>
  </connection>
  <connection id="3931" xr16:uid="{4D0036A1-0DBD-4CC7-A607-2B585E188AFF}" name="Connection13534" type="1" refreshedVersion="0" background="1">
    <dbPr connection="DRIVER={Microsoft ODBC for Oracle};UID=TATADB;pwd=TATADB9$;SERVER=MPLUSLIV;"/>
  </connection>
  <connection id="3932" xr16:uid="{8549DF2C-3119-4194-B5D3-92B2496BF1E2}" name="Connection13535" type="1" refreshedVersion="0" background="1">
    <dbPr connection="DRIVER={Microsoft ODBC for Oracle};UID=TATADB;pwd=TATADB9$;SERVER=MPLUSLIV;"/>
  </connection>
  <connection id="3933" xr16:uid="{B01273CA-8AA7-41F8-8DA5-C15775F8B335}" name="Connection13536" type="1" refreshedVersion="0" background="1">
    <dbPr connection="DRIVER={Microsoft ODBC for Oracle};UID=TATADB;pwd=TATADB9$;SERVER=MPLUSLIV;"/>
  </connection>
  <connection id="3934" xr16:uid="{E111B0EC-3696-4AF2-9772-F3C7E26B71B2}" name="Connection13537" type="1" refreshedVersion="0" background="1">
    <dbPr connection="DRIVER={Microsoft ODBC for Oracle};UID=TATADB;pwd=TATADB9$;SERVER=MPLUSLIV;"/>
  </connection>
  <connection id="3935" xr16:uid="{D06A4EAF-8D97-43FF-AC98-A2BE531D9433}" name="Connection13538" type="1" refreshedVersion="0" background="1">
    <dbPr connection="DRIVER={Microsoft ODBC for Oracle};UID=TATADB;pwd=TATADB9$;SERVER=MPLUSLIV;"/>
  </connection>
  <connection id="3936" xr16:uid="{4C894A7E-65D2-434C-85F4-FC99A84DA7F7}" name="Connection13539" type="1" refreshedVersion="0" background="1">
    <dbPr connection="DRIVER={Microsoft ODBC for Oracle};UID=TATADB;pwd=TATADB9$;SERVER=MPLUSLIV;"/>
  </connection>
  <connection id="3937" xr16:uid="{A430607A-2254-4A4F-8612-D7700C83BAE9}" name="Connection1354" type="1" refreshedVersion="0" background="1">
    <dbPr connection="DRIVER={Microsoft ODBC for Oracle};UID=TATADB;pwd=tatadb;SERVER=MFMCY11G;"/>
  </connection>
  <connection id="3938" xr16:uid="{1D1AAA15-CA9E-420F-93D2-DD62CC73CFEE}" name="Connection13540" type="1" refreshedVersion="0" background="1">
    <dbPr connection="DRIVER={Microsoft ODBC for Oracle};UID=TATADB;pwd=TATADB9$;SERVER=MPLUSLIV;"/>
  </connection>
  <connection id="3939" xr16:uid="{31B40E45-2A94-48A4-89F4-23B319D2C3B1}" name="Connection13541" type="1" refreshedVersion="0" background="1">
    <dbPr connection="DRIVER={Microsoft ODBC for Oracle};UID=TATADB;pwd=TATADB9$;SERVER=MPLUSLIV;"/>
  </connection>
  <connection id="3940" xr16:uid="{BAED76FB-7641-42D7-8E5F-16023027F37B}" name="Connection13542" type="1" refreshedVersion="0" background="1">
    <dbPr connection="DRIVER={Microsoft ODBC for Oracle};UID=TATADB;pwd=TATADB9$;SERVER=MPLUSLIV;"/>
  </connection>
  <connection id="3941" xr16:uid="{F63B6331-8E68-4D0F-9278-AE8183B8FBA3}" name="Connection13543" type="1" refreshedVersion="0" background="1">
    <dbPr connection="DRIVER={Microsoft ODBC for Oracle};UID=TATADB;pwd=TATADB9$;SERVER=MPLUSLIV;"/>
  </connection>
  <connection id="3942" xr16:uid="{38D01F40-0929-482C-8DD2-B5DF335955E3}" name="Connection13544" type="1" refreshedVersion="0" background="1">
    <dbPr connection="DRIVER={Microsoft ODBC for Oracle};UID=TATADB;pwd=TATADB9$;SERVER=MPLUSLIV;"/>
  </connection>
  <connection id="3943" xr16:uid="{C777D916-BEC7-4178-B284-7A7E8437771A}" name="Connection13545" type="1" refreshedVersion="0" background="1">
    <dbPr connection="DRIVER={Microsoft ODBC for Oracle};UID=TATADB;pwd=TATADB9$;SERVER=MPLUSLIV;"/>
  </connection>
  <connection id="3944" xr16:uid="{03DDD377-E909-404D-A557-3FE56180CC44}" name="Connection13546" type="1" refreshedVersion="0" background="1">
    <dbPr connection="DRIVER={Microsoft ODBC for Oracle};UID=TATADB;pwd=TATADB9$;SERVER=MPLUSLIV;"/>
  </connection>
  <connection id="3945" xr16:uid="{7B79129D-9F02-4128-8284-44063650F45A}" name="Connection13547" type="1" refreshedVersion="0" background="1">
    <dbPr connection="DRIVER={Microsoft ODBC for Oracle};UID=TATADB;pwd=TATADB9$;SERVER=MPLUSLIV;"/>
  </connection>
  <connection id="3946" xr16:uid="{8029F6C5-56CB-419B-9E8A-D1C1A7420E02}" name="Connection13548" type="1" refreshedVersion="0" background="1">
    <dbPr connection="DRIVER={Microsoft ODBC for Oracle};UID=TATADB;pwd=TATADB9$;SERVER=MPLUSLIV;"/>
  </connection>
  <connection id="3947" xr16:uid="{31A41DBF-8739-461E-9914-951ED4870276}" name="Connection13549" type="1" refreshedVersion="0" background="1">
    <dbPr connection="DRIVER={Microsoft ODBC for Oracle};UID=TATADB;pwd=TATADB9$;SERVER=MPLUSLIV;"/>
  </connection>
  <connection id="3948" xr16:uid="{11FD24DC-21D0-4644-85AC-8F702FE9F464}" name="Connection1355" type="1" refreshedVersion="0" background="1">
    <dbPr connection="DRIVER={Microsoft ODBC for Oracle};UID=TATADB;pwd=tatadb;SERVER=MFMCY11G;"/>
  </connection>
  <connection id="3949" xr16:uid="{1DA99BFF-481C-407F-BAF8-B618E3B7EBEB}" name="Connection13550" type="1" refreshedVersion="0" background="1">
    <dbPr connection="DRIVER={Microsoft ODBC for Oracle};UID=TATADB;pwd=TATADB9$;SERVER=MPLUSLIV;"/>
  </connection>
  <connection id="3950" xr16:uid="{95257A13-B833-449D-BDD7-9DBAD53F2CDE}" name="Connection13551" type="1" refreshedVersion="0" background="1">
    <dbPr connection="DRIVER={Microsoft ODBC for Oracle};UID=TATADB;pwd=TATADB9$;SERVER=MPLUSLIV;"/>
  </connection>
  <connection id="3951" xr16:uid="{0615C848-C298-494F-A7A7-5A5D4633369C}" name="Connection13552" type="1" refreshedVersion="0" background="1">
    <dbPr connection="DRIVER={Microsoft ODBC for Oracle};UID=TATADB;pwd=TATADB9$;SERVER=MPLUSLIV;"/>
  </connection>
  <connection id="3952" xr16:uid="{12598501-C601-4580-A292-4A52594410BF}" name="Connection13553" type="1" refreshedVersion="0" background="1">
    <dbPr connection="DRIVER={Microsoft ODBC for Oracle};UID=TATADB;pwd=TATADB9$;SERVER=MPLUSLIV;"/>
  </connection>
  <connection id="3953" xr16:uid="{8799033D-56E6-4C39-9050-71AB40C8974E}" name="Connection13554" type="1" refreshedVersion="0" background="1">
    <dbPr connection="DRIVER={Microsoft ODBC for Oracle};UID=TATADB;pwd=TATADB9$;SERVER=MPLUSLIV;"/>
  </connection>
  <connection id="3954" xr16:uid="{A4365391-CDD4-4B6D-8CBA-ECC6F3440657}" name="Connection13555" type="1" refreshedVersion="0" background="1">
    <dbPr connection="DRIVER={Microsoft ODBC for Oracle};UID=TATADB;pwd=TATADB9$;SERVER=MPLUSLIV;"/>
  </connection>
  <connection id="3955" xr16:uid="{2FC27BA8-0AAE-4C56-8FD2-281E31530B06}" name="Connection13556" type="1" refreshedVersion="0" background="1">
    <dbPr connection="DRIVER={Microsoft ODBC for Oracle};UID=TATADB;pwd=TATADB9$;SERVER=MPLUSLIV;"/>
  </connection>
  <connection id="3956" xr16:uid="{8EF21ECC-F183-449F-8C69-EC426871AEDA}" name="Connection13557" type="1" refreshedVersion="0" background="1">
    <dbPr connection="DRIVER={Microsoft ODBC for Oracle};UID=TATADB;pwd=TATADB9$;SERVER=MPLUSLIV;"/>
  </connection>
  <connection id="3957" xr16:uid="{B71E0335-9872-4D44-93E7-96438EE4595B}" name="Connection13558" type="1" refreshedVersion="0" background="1">
    <dbPr connection="DRIVER={Microsoft ODBC for Oracle};UID=TATADB;pwd=TATADB9$;SERVER=MPLUSLIV;"/>
  </connection>
  <connection id="3958" xr16:uid="{2350F4A7-144F-45C3-8A3B-8896FD3B7F00}" name="Connection13559" type="1" refreshedVersion="0" background="1">
    <dbPr connection="DRIVER={Microsoft ODBC for Oracle};UID=TATADB;pwd=TATADB9$;SERVER=MPLUSLIV;"/>
  </connection>
  <connection id="3959" xr16:uid="{0EA9B712-68B1-4B58-A3F4-98E86DE55AF8}" name="Connection1356" type="1" refreshedVersion="0" background="1">
    <dbPr connection="DRIVER={Microsoft ODBC for Oracle};UID=TATADB;pwd=tatadb;SERVER=MFMCY11G;"/>
  </connection>
  <connection id="3960" xr16:uid="{75C7511D-1B87-4969-BF55-F7B7CE54596A}" name="Connection13560" type="1" refreshedVersion="0" background="1">
    <dbPr connection="DRIVER={Microsoft ODBC for Oracle};UID=TATADB;pwd=TATADB9$;SERVER=MPLUSLIV;"/>
  </connection>
  <connection id="3961" xr16:uid="{13F88D42-BC3C-45C2-982D-16D95CCCF5C5}" name="Connection13561" type="1" refreshedVersion="0" background="1">
    <dbPr connection="DRIVER={Microsoft ODBC for Oracle};UID=TATADB;pwd=TATADB9$;SERVER=MPLUSLIV;"/>
  </connection>
  <connection id="3962" xr16:uid="{31D0A81D-5F21-4CDB-8807-903A6D4D3437}" name="Connection13562" type="1" refreshedVersion="0" background="1">
    <dbPr connection="DRIVER={Microsoft ODBC for Oracle};UID=TATADB;pwd=TATADB9$;SERVER=MPLUSLIV;"/>
  </connection>
  <connection id="3963" xr16:uid="{B865B5A1-0F96-4612-BFB8-F08D006B1982}" name="Connection13563" type="1" refreshedVersion="0" background="1">
    <dbPr connection="DRIVER={Microsoft ODBC for Oracle};UID=TATADB;pwd=TATADB9$;SERVER=MPLUSLIV;"/>
  </connection>
  <connection id="3964" xr16:uid="{8C8B55C9-86A5-403C-A609-F9B6C3545C33}" name="Connection13564" type="1" refreshedVersion="0" background="1">
    <dbPr connection="DRIVER={Microsoft ODBC for Oracle};UID=TATADB;pwd=TATADB9$;SERVER=MPLUSLIV;"/>
  </connection>
  <connection id="3965" xr16:uid="{0CACA0B9-DDDB-408A-8FBF-07BEB9EA89C0}" name="Connection13565" type="1" refreshedVersion="0" background="1">
    <dbPr connection="DRIVER={Microsoft ODBC for Oracle};UID=TATADB;pwd=TATADB9$;SERVER=MPLUSLIV;"/>
  </connection>
  <connection id="3966" xr16:uid="{8294E31E-76D9-4C05-80A4-CC789D52F94F}" name="Connection13566" type="1" refreshedVersion="0" background="1">
    <dbPr connection="DRIVER={Microsoft ODBC for Oracle};UID=TATADB;pwd=TATADB9$;SERVER=MPLUSLIV;"/>
  </connection>
  <connection id="3967" xr16:uid="{142DB154-DA10-4B26-ABA7-52C29C95DB4F}" name="Connection13567" type="1" refreshedVersion="0" background="1">
    <dbPr connection="DRIVER={Microsoft ODBC for Oracle};UID=TATADB;pwd=TATADB9$;SERVER=MPLUSLIV;"/>
  </connection>
  <connection id="3968" xr16:uid="{54135D83-74E0-417B-98E9-3BF83E6CC353}" name="Connection13568" type="1" refreshedVersion="0" background="1">
    <dbPr connection="DRIVER={Microsoft ODBC for Oracle};UID=TATADB;pwd=TATADB9$;SERVER=MPLUSLIV;"/>
  </connection>
  <connection id="3969" xr16:uid="{BA1C6C9B-433D-4B64-B831-5B30B253ADC0}" name="Connection13569" type="1" refreshedVersion="0" background="1">
    <dbPr connection="DRIVER={Microsoft ODBC for Oracle};UID=TATADB;pwd=TATADB9$;SERVER=MPLUSLIV;"/>
  </connection>
  <connection id="3970" xr16:uid="{3B20D10E-0B16-45EC-B83C-2E2F77E43163}" name="Connection1357" type="1" refreshedVersion="0" background="1">
    <dbPr connection="DRIVER={Microsoft ODBC for Oracle};UID=TATADB;pwd=tatadb;SERVER=MFMCY11G;"/>
  </connection>
  <connection id="3971" xr16:uid="{A45F9F0C-0174-4EFE-BBB7-EBDF76721611}" name="Connection13570" type="1" refreshedVersion="0" background="1">
    <dbPr connection="DRIVER={Microsoft ODBC for Oracle};UID=TATADB;pwd=TATADB9$;SERVER=MPLUSLIV;"/>
  </connection>
  <connection id="3972" xr16:uid="{5B7E67BF-B4EA-413C-A9CE-405DA9E8A252}" name="Connection13571" type="1" refreshedVersion="0" background="1">
    <dbPr connection="DRIVER={Microsoft ODBC for Oracle};UID=TATADB;pwd=TATADB9$;SERVER=MPLUSLIV;"/>
  </connection>
  <connection id="3973" xr16:uid="{59F9CE37-E04A-45C8-9DA4-A5C51F146BD7}" name="Connection13572" type="1" refreshedVersion="0" background="1">
    <dbPr connection="DRIVER={Microsoft ODBC for Oracle};UID=TATADB;pwd=TATADB9$;SERVER=MPLUSLIV;"/>
  </connection>
  <connection id="3974" xr16:uid="{1803041D-4C22-46BD-B2DB-A1815D25E829}" name="Connection13573" type="1" refreshedVersion="0" background="1">
    <dbPr connection="DRIVER={Microsoft ODBC for Oracle};UID=TATADB;pwd=TATADB9$;SERVER=MPLUSLIV;"/>
  </connection>
  <connection id="3975" xr16:uid="{FC538FDA-B8B3-4976-8587-DBCDBBB14B29}" name="Connection13574" type="1" refreshedVersion="0" background="1">
    <dbPr connection="DRIVER={Microsoft ODBC for Oracle};UID=TATADB;pwd=TATADB9$;SERVER=MPLUSLIV;"/>
  </connection>
  <connection id="3976" xr16:uid="{EDC8F4FF-3469-48DD-99FB-2314F8C56F38}" name="Connection13575" type="1" refreshedVersion="0" background="1">
    <dbPr connection="DRIVER={Microsoft ODBC for Oracle};UID=TATADB;pwd=TATADB9$;SERVER=MPLUSLIV;"/>
  </connection>
  <connection id="3977" xr16:uid="{C2378B2D-50F4-48A1-AEAB-6CCD367A0CE8}" name="Connection13576" type="1" refreshedVersion="0" background="1">
    <dbPr connection="DRIVER={Microsoft ODBC for Oracle};UID=TATADB;pwd=TATADB9$;SERVER=MPLUSLIV;"/>
  </connection>
  <connection id="3978" xr16:uid="{94CB7CC7-6D9D-4E91-AA5B-2DDABF6DD04A}" name="Connection13577" type="1" refreshedVersion="0" background="1">
    <dbPr connection="DRIVER={Microsoft ODBC for Oracle};UID=TATADB;pwd=TATADB9$;SERVER=MPLUSLIV;"/>
  </connection>
  <connection id="3979" xr16:uid="{930A51B4-6C13-4383-B6A2-90609C97E7D6}" name="Connection13578" type="1" refreshedVersion="0" background="1">
    <dbPr connection="DRIVER={Microsoft ODBC for Oracle};UID=TATADB;pwd=TATADB9$;SERVER=MPLUSLIV;"/>
  </connection>
  <connection id="3980" xr16:uid="{760897C9-F6DD-4D9A-94D8-E1EBB3382DE1}" name="Connection13579" type="1" refreshedVersion="0" background="1">
    <dbPr connection="DRIVER={Microsoft ODBC for Oracle};UID=TATADB;pwd=TATADB9$;SERVER=MPLUSLIV;"/>
  </connection>
  <connection id="3981" xr16:uid="{7332060C-E919-4E7B-A068-B388C6F0CDDF}" name="Connection1358" type="1" refreshedVersion="0" background="1">
    <dbPr connection="DRIVER={Microsoft ODBC for Oracle};UID=TATADB;pwd=tatadb;SERVER=MFMCY11G;"/>
  </connection>
  <connection id="3982" xr16:uid="{83948929-5166-4A01-B5A2-2D4A63062F13}" name="Connection13580" type="1" refreshedVersion="0" background="1">
    <dbPr connection="DRIVER={Microsoft ODBC for Oracle};UID=TATADB;pwd=TATADB9$;SERVER=MPLUSLIV;"/>
  </connection>
  <connection id="3983" xr16:uid="{A4AE8CF4-C16F-4410-B6DB-E3E2006A2497}" name="Connection13581" type="1" refreshedVersion="0" background="1">
    <dbPr connection="DRIVER={Microsoft ODBC for Oracle};UID=TATADB;pwd=TATADB9$;SERVER=MPLUSLIV;"/>
  </connection>
  <connection id="3984" xr16:uid="{E0FC10A2-1A88-4F80-836E-FD8B0D54AE4F}" name="Connection13582" type="1" refreshedVersion="0" background="1">
    <dbPr connection="DRIVER={Microsoft ODBC for Oracle};UID=TATADB;pwd=TATADB9$;SERVER=MPLUSLIV;"/>
  </connection>
  <connection id="3985" xr16:uid="{F271ACD3-5EB0-4313-AE8D-BC61710F2D98}" name="Connection13583" type="1" refreshedVersion="0" background="1">
    <dbPr connection="DRIVER={Microsoft ODBC for Oracle};UID=TATADB;pwd=TATADB9$;SERVER=MPLUSLIV;"/>
  </connection>
  <connection id="3986" xr16:uid="{5CEC7E45-582B-48ED-B4FA-8C79135FEE25}" name="Connection13584" type="1" refreshedVersion="0" background="1">
    <dbPr connection="DRIVER={Microsoft ODBC for Oracle};UID=TATADB;pwd=TATADB9$;SERVER=MPLUSLIV;"/>
  </connection>
  <connection id="3987" xr16:uid="{ADBFA5CB-1816-4DCC-828F-8F8353CF233A}" name="Connection13585" type="1" refreshedVersion="0" background="1">
    <dbPr connection="DRIVER={Microsoft ODBC for Oracle};UID=TATADB;pwd=TATADB9$;SERVER=MPLUSLIV;"/>
  </connection>
  <connection id="3988" xr16:uid="{4058047E-AF6D-42A7-969A-4F8056C88016}" name="Connection13586" type="1" refreshedVersion="0" background="1">
    <dbPr connection="DRIVER={Microsoft ODBC for Oracle};UID=TATADB;pwd=TATADB9$;SERVER=MPLUSLIV;"/>
  </connection>
  <connection id="3989" xr16:uid="{93459551-0193-4254-B684-EA3F4901B76A}" name="Connection13587" type="1" refreshedVersion="0" background="1">
    <dbPr connection="DRIVER={Microsoft ODBC for Oracle};UID=TATADB;pwd=TATADB9$;SERVER=MPLUSLIV;"/>
  </connection>
  <connection id="3990" xr16:uid="{46194787-F93D-47C0-9B78-5F4DE94D1C34}" name="Connection13588" type="1" refreshedVersion="0" background="1">
    <dbPr connection="DRIVER={Microsoft ODBC for Oracle};UID=TATADB;pwd=TATADB9$;SERVER=MPLUSLIV;"/>
  </connection>
  <connection id="3991" xr16:uid="{F60D2229-09E7-4E10-A09D-C9F311517715}" name="Connection13589" type="1" refreshedVersion="0" background="1">
    <dbPr connection="DRIVER={Microsoft ODBC for Oracle};UID=TATADB;pwd=TATADB9$;SERVER=MPLUSLIV;"/>
  </connection>
  <connection id="3992" xr16:uid="{B62E4706-6701-4F76-986F-9689312D035D}" name="Connection1359" type="1" refreshedVersion="0" background="1">
    <dbPr connection="DRIVER={Microsoft ODBC for Oracle};UID=TATADB;pwd=tatadb;SERVER=MFMCY11G;"/>
  </connection>
  <connection id="3993" xr16:uid="{78A1316D-A4FB-4659-845F-BE1FA4DD3262}" name="Connection13590" type="1" refreshedVersion="0" background="1">
    <dbPr connection="DRIVER={Microsoft ODBC for Oracle};UID=TATADB;pwd=TATADB9$;SERVER=MPLUSLIV;"/>
  </connection>
  <connection id="3994" xr16:uid="{8CF6C66F-496E-4148-A30A-7858D63E7034}" name="Connection13591" type="1" refreshedVersion="0" background="1">
    <dbPr connection="DRIVER={Microsoft ODBC for Oracle};UID=TATADB;pwd=TATADB9$;SERVER=MPLUSLIV;"/>
  </connection>
  <connection id="3995" xr16:uid="{E1DE40CD-2B35-42BE-911A-53B2C3158BA2}" name="Connection13592" type="1" refreshedVersion="0" background="1">
    <dbPr connection="DRIVER={Microsoft ODBC for Oracle};UID=TATADB;pwd=TATADB9$;SERVER=MPLUSLIV;"/>
  </connection>
  <connection id="3996" xr16:uid="{18371917-5D07-42D8-96BB-AE2781239253}" name="Connection13593" type="1" refreshedVersion="0" background="1">
    <dbPr connection="DRIVER={Microsoft ODBC for Oracle};UID=TATADB;pwd=TATADB9$;SERVER=MPLUSLIV;"/>
  </connection>
  <connection id="3997" xr16:uid="{C451B375-DDB4-4966-A7C7-C96B2D5E9DD0}" name="Connection13594" type="1" refreshedVersion="0" background="1">
    <dbPr connection="DRIVER={Microsoft ODBC for Oracle};UID=TATADB;pwd=TATADB9$;SERVER=MPLUSLIV;"/>
  </connection>
  <connection id="3998" xr16:uid="{77B18695-86B8-4E77-BEAC-08F050F39938}" name="Connection13595" type="1" refreshedVersion="0" background="1">
    <dbPr connection="DRIVER={Microsoft ODBC for Oracle};UID=TATADB;pwd=TATADB9$;SERVER=MPLUSLIV;"/>
  </connection>
  <connection id="3999" xr16:uid="{8C4422CA-8466-4B38-B41E-8889DF0C9039}" name="Connection13596" type="1" refreshedVersion="0" background="1">
    <dbPr connection="DRIVER={Microsoft ODBC for Oracle};UID=TATADB;pwd=TATADB9$;SERVER=MPLUSLIV;"/>
  </connection>
  <connection id="4000" xr16:uid="{0145DE0C-CE30-4433-8266-C8F5A96EF603}" name="Connection13597" type="1" refreshedVersion="0" background="1">
    <dbPr connection="DRIVER={Microsoft ODBC for Oracle};UID=TATADB;pwd=TATADB9$;SERVER=MPLUSLIV;"/>
  </connection>
  <connection id="4001" xr16:uid="{8FB6C66E-8CB1-4C42-90C7-7DB84F4F4FA0}" name="Connection13598" type="1" refreshedVersion="0" background="1">
    <dbPr connection="DRIVER={Microsoft ODBC for Oracle};UID=TATADB;pwd=TATADB9$;SERVER=MPLUSLIV;"/>
  </connection>
  <connection id="4002" xr16:uid="{41470C4F-8CF9-4B18-848C-23D9D296FE20}" name="Connection13599" type="1" refreshedVersion="0" background="1">
    <dbPr connection="DRIVER={Microsoft ODBC for Oracle};UID=TATADB;pwd=TATADB9$;SERVER=MPLUSLIV;"/>
  </connection>
  <connection id="4003" xr16:uid="{D8F35C24-CF3D-42D9-98BD-60FEF65A7EC3}" name="Connection136" type="1" refreshedVersion="0" background="1">
    <dbPr connection="DRIVER={Microsoft ODBC for Oracle};UID=tatadb;pwd=MADHU;SERVER=mfunddb;"/>
  </connection>
  <connection id="4004" xr16:uid="{BC15E681-C2C2-4C11-9AAD-30ACE8B1971C}" name="Connection1360" type="1" refreshedVersion="0" background="1">
    <dbPr connection="DRIVER={Microsoft ODBC for Oracle};UID=TATADB;pwd=tatadb;SERVER=MFMCY11G;"/>
  </connection>
  <connection id="4005" xr16:uid="{563A7F77-CCD8-407E-BC03-A01FA257242B}" name="Connection13600" type="1" refreshedVersion="0" background="1">
    <dbPr connection="DRIVER={Microsoft ODBC for Oracle};UID=TATADB;pwd=TATADB9$;SERVER=MPLUSLIV;"/>
  </connection>
  <connection id="4006" xr16:uid="{13F6FE6B-B219-4257-BE2D-52EAEBD51998}" name="Connection13601" type="1" refreshedVersion="0" background="1">
    <dbPr connection="DRIVER={Microsoft ODBC for Oracle};UID=TATADB;pwd=TATADB9$;SERVER=MPLUSLIV;"/>
  </connection>
  <connection id="4007" xr16:uid="{4006E964-675D-4B61-9E08-BBF658AB0461}" name="Connection13602" type="1" refreshedVersion="0" background="1">
    <dbPr connection="DRIVER={Microsoft ODBC for Oracle};UID=TATADB;pwd=TATADB9$;SERVER=MPLUSLIV;"/>
  </connection>
  <connection id="4008" xr16:uid="{0C41B304-1264-4401-B355-1E15F410F48A}" name="Connection13603" type="1" refreshedVersion="0" background="1">
    <dbPr connection="DRIVER={Microsoft ODBC for Oracle};UID=TATADB;pwd=TATADB9$;SERVER=MPLUSLIV;"/>
  </connection>
  <connection id="4009" xr16:uid="{EDBCC722-187D-4D55-AE83-B6274D8AF402}" name="Connection13604" type="1" refreshedVersion="0" background="1">
    <dbPr connection="DRIVER={Microsoft ODBC for Oracle};UID=TATADB;pwd=TATADB9$;SERVER=MPLUSLIV;"/>
  </connection>
  <connection id="4010" xr16:uid="{0BC7ED67-979F-4BFC-9AF7-3CEBE6674CE9}" name="Connection13605" type="1" refreshedVersion="0" background="1">
    <dbPr connection="DRIVER={Microsoft ODBC for Oracle};UID=TATADB;pwd=TATADB9$;SERVER=MPLUSLIV;"/>
  </connection>
  <connection id="4011" xr16:uid="{3E215035-2A66-4DF4-9861-068CED4F166F}" name="Connection13606" type="1" refreshedVersion="0" background="1">
    <dbPr connection="DRIVER={Microsoft ODBC for Oracle};UID=TATADB;pwd=TATADB9$;SERVER=MPLUSLIV;"/>
  </connection>
  <connection id="4012" xr16:uid="{9795A4C6-5B36-4385-BA39-598605B6BD65}" name="Connection13607" type="1" refreshedVersion="0" background="1">
    <dbPr connection="DRIVER={Microsoft ODBC for Oracle};UID=TATADB;pwd=TATADB9$;SERVER=MPLUSLIV;"/>
  </connection>
  <connection id="4013" xr16:uid="{E34D4A5C-CCD5-4E91-B2E7-D71410334B3E}" name="Connection13608" type="1" refreshedVersion="0" background="1">
    <dbPr connection="DRIVER={Microsoft ODBC for Oracle};UID=TATADB;pwd=TATADB9$;SERVER=MPLUSLIV;"/>
  </connection>
  <connection id="4014" xr16:uid="{2AFB5AFE-7EA7-42AA-A1AE-06ABDD0BC910}" name="Connection13609" type="1" refreshedVersion="0" background="1">
    <dbPr connection="DRIVER={Microsoft ODBC for Oracle};UID=TATADB;pwd=TATADB9$;SERVER=MPLUSLIV;"/>
  </connection>
  <connection id="4015" xr16:uid="{454053F7-7C98-4CB8-85C3-BAFE5D34B179}" name="Connection1361" type="1" refreshedVersion="0" background="1">
    <dbPr connection="DRIVER={Microsoft ODBC for Oracle};UID=TATADB;pwd=tatadb;SERVER=MFMCY11G;"/>
  </connection>
  <connection id="4016" xr16:uid="{86D9C91C-5581-455E-BD21-61E860F085AC}" name="Connection13610" type="1" refreshedVersion="0" background="1">
    <dbPr connection="DRIVER={Microsoft ODBC for Oracle};UID=TATADB;pwd=TATADB9$;SERVER=MPLUSLIV;"/>
  </connection>
  <connection id="4017" xr16:uid="{AE5CD3BB-C36E-454A-B266-4F32006283DE}" name="Connection13611" type="1" refreshedVersion="0" background="1">
    <dbPr connection="DRIVER={Microsoft ODBC for Oracle};UID=TATADB;pwd=TATADB9$;SERVER=MPLUSLIV;"/>
  </connection>
  <connection id="4018" xr16:uid="{EFDE028C-635A-45C2-9284-7CF2DFCDED42}" name="Connection13612" type="1" refreshedVersion="0" background="1">
    <dbPr connection="DRIVER={Microsoft ODBC for Oracle};UID=TATADB;pwd=TATADB9$;SERVER=MPLUSLIV;"/>
  </connection>
  <connection id="4019" xr16:uid="{9A1C9380-0FA0-4E8D-8CDD-361E458A701C}" name="Connection13613" type="1" refreshedVersion="0" background="1">
    <dbPr connection="DRIVER={Microsoft ODBC for Oracle};UID=TATADB;pwd=TATADB9$;SERVER=MPLUSLIV;"/>
  </connection>
  <connection id="4020" xr16:uid="{B037535D-CD63-4E1F-98A3-CC4B470355AA}" name="Connection13614" type="1" refreshedVersion="0" background="1">
    <dbPr connection="DRIVER={Microsoft ODBC for Oracle};UID=TATADB;pwd=TATADB9$;SERVER=MPLUSLIV;"/>
  </connection>
  <connection id="4021" xr16:uid="{66433583-7B79-4246-BEAD-E19BDAD934F9}" name="Connection13615" type="1" refreshedVersion="0" background="1">
    <dbPr connection="DRIVER={Microsoft ODBC for Oracle};UID=TATADB;pwd=TATADB9$;SERVER=MPLUSLIV;"/>
  </connection>
  <connection id="4022" xr16:uid="{B5F0E041-B02D-44FC-97A5-D6586F6756EC}" name="Connection13616" type="1" refreshedVersion="0" background="1">
    <dbPr connection="DRIVER={Microsoft ODBC for Oracle};UID=TATADB;pwd=TATADB9$;SERVER=MPLUSLIV;"/>
  </connection>
  <connection id="4023" xr16:uid="{381230DD-176D-4441-94B7-009472CE33F3}" name="Connection13617" type="1" refreshedVersion="0" background="1">
    <dbPr connection="DRIVER={Microsoft ODBC for Oracle};UID=TATADB;pwd=TATADB9$;SERVER=MPLUSLIV;"/>
  </connection>
  <connection id="4024" xr16:uid="{67732120-B5D1-453D-AE96-5E3A387D00DE}" name="Connection13618" type="1" refreshedVersion="0" background="1">
    <dbPr connection="DRIVER={Microsoft ODBC for Oracle};UID=TATADB;pwd=TATADB9$;SERVER=MPLUSLIV;"/>
  </connection>
  <connection id="4025" xr16:uid="{ABD7DC52-23C5-4941-9866-9B3A68F748CD}" name="Connection13619" type="1" refreshedVersion="0" background="1">
    <dbPr connection="DRIVER={Microsoft ODBC for Oracle};UID=TATADB;pwd=TATADB9$;SERVER=MPLUSLIV;"/>
  </connection>
  <connection id="4026" xr16:uid="{C6CCF948-B080-4D81-80ED-4C5FC9119E82}" name="Connection1362" type="1" refreshedVersion="0" background="1">
    <dbPr connection="DRIVER={Microsoft ODBC for Oracle};UID=TATADB;pwd=tatadb;SERVER=MFMCY11G;"/>
  </connection>
  <connection id="4027" xr16:uid="{355A28F3-26C2-45B7-B6B2-6DA90D4744A0}" name="Connection13620" type="1" refreshedVersion="0" background="1">
    <dbPr connection="DRIVER={Microsoft ODBC for Oracle};UID=TATADB;pwd=TATADB9$;SERVER=MPLUSLIV;"/>
  </connection>
  <connection id="4028" xr16:uid="{A97B6551-8A84-4C41-95DF-24C870263D7B}" name="Connection13621" type="1" refreshedVersion="0" background="1">
    <dbPr connection="DRIVER={Microsoft ODBC for Oracle};UID=TATADB;pwd=TATADB9$;SERVER=MPLUSLIV;"/>
  </connection>
  <connection id="4029" xr16:uid="{6B638A22-077C-4A7F-992E-EFE8EE7E2E82}" name="Connection13622" type="1" refreshedVersion="0" background="1">
    <dbPr connection="DRIVER={Microsoft ODBC for Oracle};UID=TATADB;pwd=TATADB9$;SERVER=MPLUSLIV;"/>
  </connection>
  <connection id="4030" xr16:uid="{3148502E-9277-4B09-A722-D96BB5C00B18}" name="Connection13623" type="1" refreshedVersion="0" background="1">
    <dbPr connection="DRIVER={Microsoft ODBC for Oracle};UID=TATADB;pwd=TATADB9$;SERVER=MPLUSLIV;"/>
  </connection>
  <connection id="4031" xr16:uid="{3C17B250-3778-4DE4-857E-B50CAD916968}" name="Connection13624" type="1" refreshedVersion="0" background="1">
    <dbPr connection="DRIVER={Microsoft ODBC for Oracle};UID=TATADB;pwd=TATADB9$;SERVER=MPLUSLIV;"/>
  </connection>
  <connection id="4032" xr16:uid="{303D5A8E-23A4-481F-A5DA-CC3CA1D8653D}" name="Connection13625" type="1" refreshedVersion="0" background="1">
    <dbPr connection="DRIVER={Microsoft ODBC for Oracle};UID=TATADB;pwd=TATADB9$;SERVER=MPLUSLIV;"/>
  </connection>
  <connection id="4033" xr16:uid="{B19CBF9D-C1D0-4760-83D7-4019B2ABF5E8}" name="Connection13626" type="1" refreshedVersion="0" background="1">
    <dbPr connection="DRIVER={Microsoft ODBC for Oracle};UID=TATADB;pwd=TATADB9$;SERVER=MPLUSLIV;"/>
  </connection>
  <connection id="4034" xr16:uid="{B11693EB-BA01-4522-8E76-915712B0586A}" name="Connection13627" type="1" refreshedVersion="0" background="1">
    <dbPr connection="DRIVER={Microsoft ODBC for Oracle};UID=TATADB;pwd=TATADB9$;SERVER=MPLUSLIV;"/>
  </connection>
  <connection id="4035" xr16:uid="{21DF5375-1562-42CF-9BE1-2CC1C62A59CA}" name="Connection13628" type="1" refreshedVersion="0" background="1">
    <dbPr connection="DRIVER={Microsoft ODBC for Oracle};UID=TATADB;pwd=TATADB9$;SERVER=MPLUSLIV;"/>
  </connection>
  <connection id="4036" xr16:uid="{411947A4-B294-4152-B3C5-7098EEC9504E}" name="Connection13629" type="1" refreshedVersion="0" background="1">
    <dbPr connection="DRIVER={Microsoft ODBC for Oracle};UID=TATADB;pwd=TATADB9$;SERVER=MPLUSLIV;"/>
  </connection>
  <connection id="4037" xr16:uid="{915CA88E-3648-4C1B-A9F0-02D5D38ABE6E}" name="Connection1363" type="1" refreshedVersion="0" background="1">
    <dbPr connection="DRIVER={Microsoft ODBC for Oracle};UID=TATADB;pwd=tatadb;SERVER=MFMCY11G;"/>
  </connection>
  <connection id="4038" xr16:uid="{58016488-15AB-496B-B17A-7BCBD9649C34}" name="Connection13630" type="1" refreshedVersion="0" background="1">
    <dbPr connection="DRIVER={Microsoft ODBC for Oracle};UID=TATADB;pwd=TATADB9$;SERVER=MPLUSLIV;"/>
  </connection>
  <connection id="4039" xr16:uid="{02B1C9A7-63D1-4407-9AAE-0337B493F8DD}" name="Connection13631" type="1" refreshedVersion="0" background="1">
    <dbPr connection="DRIVER={Microsoft ODBC for Oracle};UID=TATADB;pwd=TATADB9$;SERVER=MPLUSLIV;"/>
  </connection>
  <connection id="4040" xr16:uid="{D2359DF1-36DB-42F7-AA0B-59C8AEC14F52}" name="Connection13632" type="1" refreshedVersion="0" background="1">
    <dbPr connection="DRIVER={Microsoft ODBC for Oracle};UID=TATADB;pwd=TATADB9$;SERVER=MPLUSLIV;"/>
  </connection>
  <connection id="4041" xr16:uid="{135440DC-8F10-41DC-9952-F4CE7F031C5E}" name="Connection13633" type="1" refreshedVersion="0" background="1">
    <dbPr connection="DRIVER={Microsoft ODBC for Oracle};UID=TATADB;pwd=TATADB9$;SERVER=MPLUSLIV;"/>
  </connection>
  <connection id="4042" xr16:uid="{521C0882-3F77-4BF4-A9D7-758A827985C7}" name="Connection13634" type="1" refreshedVersion="0" background="1">
    <dbPr connection="DRIVER={Microsoft ODBC for Oracle};UID=TATADB;pwd=TATADB9$;SERVER=MPLUSLIV;"/>
  </connection>
  <connection id="4043" xr16:uid="{F4918DBB-2B65-428F-A39E-89013F41AAD6}" name="Connection13635" type="1" refreshedVersion="0" background="1">
    <dbPr connection="DRIVER={Microsoft ODBC for Oracle};UID=TATADB;pwd=TATADB9$;SERVER=MPLUSLIV;"/>
  </connection>
  <connection id="4044" xr16:uid="{A89C405D-5723-4ED2-8A6E-41E6EAC1B8F7}" name="Connection13636" type="1" refreshedVersion="0" background="1">
    <dbPr connection="DRIVER={Microsoft ODBC for Oracle};UID=TATADB;pwd=TATADB9$;SERVER=MPLUSLIV;"/>
  </connection>
  <connection id="4045" xr16:uid="{7D768C89-C2C8-483A-B2AF-0F4A236337B2}" name="Connection13637" type="1" refreshedVersion="0" background="1">
    <dbPr connection="DRIVER={Microsoft ODBC for Oracle};UID=TATADB;pwd=TATADB9$;SERVER=MPLUSLIV;"/>
  </connection>
  <connection id="4046" xr16:uid="{6D7CEB7D-1757-4456-8E4F-888180DC770B}" name="Connection13638" type="1" refreshedVersion="0" background="1">
    <dbPr connection="DRIVER={Microsoft ODBC for Oracle};UID=TATADB;pwd=TATADB9$;SERVER=MPLUSLIV;"/>
  </connection>
  <connection id="4047" xr16:uid="{B605A4CB-F467-45F4-8716-C7CC96F8E83E}" name="Connection13639" type="1" refreshedVersion="0" background="1">
    <dbPr connection="DRIVER={Microsoft ODBC for Oracle};UID=TATADB;pwd=TATADB9$;SERVER=MPLUSLIV;"/>
  </connection>
  <connection id="4048" xr16:uid="{AAF9E6C6-FDEF-42DB-8242-2C6FB2B52DD7}" name="Connection1364" type="1" refreshedVersion="0" background="1">
    <dbPr connection="DRIVER={Microsoft ODBC for Oracle};UID=TATADB;pwd=tatadb;SERVER=MFMCY11G;"/>
  </connection>
  <connection id="4049" xr16:uid="{82AC61D5-8894-4137-90C4-60D981869419}" name="Connection13640" type="1" refreshedVersion="0" background="1">
    <dbPr connection="DRIVER={Microsoft ODBC for Oracle};UID=TATADB;pwd=TATADB9$;SERVER=MPLUSLIV;"/>
  </connection>
  <connection id="4050" xr16:uid="{66343DE5-FCFC-402C-A603-6796B81635D5}" name="Connection13641" type="1" refreshedVersion="0" background="1">
    <dbPr connection="DRIVER={Microsoft ODBC for Oracle};UID=TATADB;pwd=TATADB9$;SERVER=MPLUSLIV;"/>
  </connection>
  <connection id="4051" xr16:uid="{06D749AF-8C13-4EB9-AF42-5EF8C732424F}" name="Connection13642" type="1" refreshedVersion="0" background="1">
    <dbPr connection="DRIVER={Microsoft ODBC for Oracle};UID=TATADB;pwd=TATADB9$;SERVER=MPLUSLIV;"/>
  </connection>
  <connection id="4052" xr16:uid="{F7609627-AC15-4FEB-AB9A-0B9E98FA7C25}" name="Connection13643" type="1" refreshedVersion="0" background="1">
    <dbPr connection="DRIVER={Microsoft ODBC for Oracle};UID=TATADB;pwd=TATADB9$;SERVER=MPLUSLIV;"/>
  </connection>
  <connection id="4053" xr16:uid="{A2106379-111C-4B60-808A-BC9011613471}" name="Connection13644" type="1" refreshedVersion="0" background="1">
    <dbPr connection="DRIVER={Microsoft ODBC for Oracle};UID=TATADB;pwd=TATADB9$;SERVER=MPLUSLIV;"/>
  </connection>
  <connection id="4054" xr16:uid="{4528363A-37F7-4B55-AB66-999E733454AC}" name="Connection13645" type="1" refreshedVersion="0" background="1">
    <dbPr connection="DRIVER={Microsoft ODBC for Oracle};UID=TATADB;pwd=TATADB9$;SERVER=MPLUSLIV;"/>
  </connection>
  <connection id="4055" xr16:uid="{5A5DE2D6-175C-4534-8FE9-69FF6168F49D}" name="Connection13646" type="1" refreshedVersion="0" background="1">
    <dbPr connection="DRIVER={Microsoft ODBC for Oracle};UID=TATADB;pwd=TATADB9$;SERVER=MPLUSLIV;"/>
  </connection>
  <connection id="4056" xr16:uid="{8DEF1F26-37BF-46D5-BCE1-DC061B3E1287}" name="Connection13647" type="1" refreshedVersion="0" background="1">
    <dbPr connection="DRIVER={Microsoft ODBC for Oracle};UID=TATADB;pwd=TATADB9$;SERVER=MPLUSLIV;"/>
  </connection>
  <connection id="4057" xr16:uid="{D92230C2-73AC-435D-93B8-9F515F8B5F6B}" name="Connection13648" type="1" refreshedVersion="0" background="1">
    <dbPr connection="DRIVER={Microsoft ODBC for Oracle};UID=TATADB;pwd=TATADB9$;SERVER=MPLUSLIV;"/>
  </connection>
  <connection id="4058" xr16:uid="{F3DAA0DA-A1F4-4CFF-BF0A-41EFC5FE54CC}" name="Connection13649" type="1" refreshedVersion="0" background="1">
    <dbPr connection="DRIVER={Microsoft ODBC for Oracle};UID=TATADB;pwd=TATADB9$;SERVER=MPLUSLIV;"/>
  </connection>
  <connection id="4059" xr16:uid="{635B291C-7B5C-432D-A4B9-61322E109289}" name="Connection1365" type="1" refreshedVersion="0" background="1">
    <dbPr connection="DRIVER={Microsoft ODBC for Oracle};UID=TATADB;pwd=tatadb;SERVER=MFMCY11G;"/>
  </connection>
  <connection id="4060" xr16:uid="{33AF1492-7A6B-434A-B65A-D8CC5715820B}" name="Connection13650" type="1" refreshedVersion="0" background="1">
    <dbPr connection="DRIVER={Microsoft ODBC for Oracle};UID=TATADB;pwd=TATADB9$;SERVER=MPLUSLIV;"/>
  </connection>
  <connection id="4061" xr16:uid="{48508EEB-5BF8-4446-83A2-2308F6533D6E}" name="Connection13651" type="1" refreshedVersion="0" background="1">
    <dbPr connection="DRIVER={Microsoft ODBC for Oracle};UID=TATADB;pwd=TATADB9$;SERVER=MPLUSLIV;"/>
  </connection>
  <connection id="4062" xr16:uid="{A0D448EF-1ABC-4B20-B564-A4CB2869C752}" name="Connection13652" type="1" refreshedVersion="0" background="1">
    <dbPr connection="DRIVER={Microsoft ODBC for Oracle};UID=TATADB;pwd=TATADB9$;SERVER=MPLUSLIV;"/>
  </connection>
  <connection id="4063" xr16:uid="{452CFF72-B9BA-49A3-8A66-8C74F6F76586}" name="Connection13653" type="1" refreshedVersion="0" background="1">
    <dbPr connection="DRIVER={Microsoft ODBC for Oracle};UID=TATADB;pwd=TATADB9$;SERVER=MPLUSLIV;"/>
  </connection>
  <connection id="4064" xr16:uid="{8E0C8D1E-AE0C-4752-B989-9AAA6351FDF0}" name="Connection13654" type="1" refreshedVersion="0" background="1">
    <dbPr connection="DRIVER={Microsoft ODBC for Oracle};UID=TATADB;pwd=TATADB9$;SERVER=MPLUSLIV;"/>
  </connection>
  <connection id="4065" xr16:uid="{655051F6-6B92-437C-BF21-D0AE77F8E5D0}" name="Connection13655" type="1" refreshedVersion="0" background="1">
    <dbPr connection="DRIVER={Microsoft ODBC for Oracle};UID=TATADB;pwd=TATADB9$;SERVER=MPLUSLIV;"/>
  </connection>
  <connection id="4066" xr16:uid="{B522D8F9-F6DC-4C96-BC7F-721520A5A566}" name="Connection13656" type="1" refreshedVersion="0" background="1">
    <dbPr connection="DRIVER={Microsoft ODBC for Oracle};UID=TATADB;pwd=TATADB9$;SERVER=MPLUSLIV;"/>
  </connection>
  <connection id="4067" xr16:uid="{BDC0102F-18A7-4A4E-980E-9537767E9045}" name="Connection13657" type="1" refreshedVersion="0" background="1">
    <dbPr connection="DRIVER={Microsoft ODBC for Oracle};UID=TATADB;pwd=TATADB9$;SERVER=MPLUSLIV;"/>
  </connection>
  <connection id="4068" xr16:uid="{B7298692-EA85-44C6-89AA-7307499C3E04}" name="Connection13658" type="1" refreshedVersion="0" background="1">
    <dbPr connection="DRIVER={Microsoft ODBC for Oracle};UID=TATADB;pwd=TATADB9$;SERVER=MPLUSLIV;"/>
  </connection>
  <connection id="4069" xr16:uid="{31608086-5D33-4319-A367-4196536656E6}" name="Connection13659" type="1" refreshedVersion="0" background="1">
    <dbPr connection="DRIVER={Microsoft ODBC for Oracle};UID=TATADB;pwd=TATADB9$;SERVER=MPLUSLIV;"/>
  </connection>
  <connection id="4070" xr16:uid="{D14CB543-BC09-4069-BB9C-A9717869B2F6}" name="Connection1366" type="1" refreshedVersion="0" background="1">
    <dbPr connection="DRIVER={Microsoft ODBC for Oracle};UID=TATADB;pwd=tatadb;SERVER=MFMCY11G;"/>
  </connection>
  <connection id="4071" xr16:uid="{3D86939D-1CA6-4F80-8E81-919F170BA530}" name="Connection13660" type="1" refreshedVersion="0" background="1">
    <dbPr connection="DRIVER={Microsoft ODBC for Oracle};UID=TATADB;pwd=TATADB9$;SERVER=MPLUSLIV;"/>
  </connection>
  <connection id="4072" xr16:uid="{F8C13A2B-F5B4-45A4-87FA-EC3C780E152B}" name="Connection13661" type="1" refreshedVersion="0" background="1">
    <dbPr connection="DRIVER={Microsoft ODBC for Oracle};UID=TATADB;pwd=TATADB9$;SERVER=MPLUSLIV;"/>
  </connection>
  <connection id="4073" xr16:uid="{8E284270-CFD4-443C-BF19-FE447A44C8AC}" name="Connection13662" type="1" refreshedVersion="0" background="1">
    <dbPr connection="DRIVER={Microsoft ODBC for Oracle};UID=TATADB;pwd=TATADB9$;SERVER=MPLUSLIV;"/>
  </connection>
  <connection id="4074" xr16:uid="{B41E0A15-1A1B-4336-919B-B2EA893A0516}" name="Connection13663" type="1" refreshedVersion="0" background="1">
    <dbPr connection="DRIVER={Microsoft ODBC for Oracle};UID=TATADB;pwd=TATADB9$;SERVER=MPLUSLIV;"/>
  </connection>
  <connection id="4075" xr16:uid="{06583298-66A5-4285-A76F-3B118B963BF7}" name="Connection13664" type="1" refreshedVersion="0" background="1">
    <dbPr connection="DRIVER={Microsoft ODBC for Oracle};UID=TATADB;pwd=TATADB9$;SERVER=MPLUSLIV;"/>
  </connection>
  <connection id="4076" xr16:uid="{7DB0E7DB-7484-4FAB-8D5A-069765EEF3C5}" name="Connection13665" type="1" refreshedVersion="0" background="1">
    <dbPr connection="DRIVER={Microsoft ODBC for Oracle};UID=TATADB;pwd=TATADB9$;SERVER=MPLUSLIV;"/>
  </connection>
  <connection id="4077" xr16:uid="{67BA72B9-398B-45C5-B944-698C38B7EB2C}" name="Connection13666" type="1" refreshedVersion="0" background="1">
    <dbPr connection="DRIVER={Microsoft ODBC for Oracle};UID=TATADB;pwd=TATADB9$;SERVER=MPLUSLIV;"/>
  </connection>
  <connection id="4078" xr16:uid="{E4F6CE84-ACF8-44D3-A766-DD44F6435D5D}" name="Connection13667" type="1" refreshedVersion="0" background="1">
    <dbPr connection="DRIVER={Microsoft ODBC for Oracle};UID=TATADB;pwd=TATADB9$;SERVER=MPLUSLIV;"/>
  </connection>
  <connection id="4079" xr16:uid="{59E4BA75-CCF3-4F7F-8A2C-7421BEFC8F3A}" name="Connection13668" type="1" refreshedVersion="0" background="1">
    <dbPr connection="DRIVER={Microsoft ODBC for Oracle};UID=TATADB;pwd=TATADB9$;SERVER=MPLUSLIV;"/>
  </connection>
  <connection id="4080" xr16:uid="{D9B9731B-1943-4C39-A25D-4020E9AF50C3}" name="Connection13669" type="1" refreshedVersion="0" background="1">
    <dbPr connection="DRIVER={Microsoft ODBC for Oracle};UID=TATADB;pwd=TATADB9$;SERVER=MPLUSLIV;"/>
  </connection>
  <connection id="4081" xr16:uid="{695BB52C-4374-427B-BDB9-F4A2A2B6EEF5}" name="Connection1367" type="1" refreshedVersion="0" background="1">
    <dbPr connection="DRIVER={Microsoft ODBC for Oracle};UID=TATADB;pwd=tatadb;SERVER=MFMCY11G;"/>
  </connection>
  <connection id="4082" xr16:uid="{33371FE8-8E9F-4151-BD86-F1BBC7D01FA5}" name="Connection13670" type="1" refreshedVersion="0" background="1">
    <dbPr connection="DRIVER={Microsoft ODBC for Oracle};UID=TATADB;pwd=TATADB9$;SERVER=MPLUSLIV;"/>
  </connection>
  <connection id="4083" xr16:uid="{C9997F63-A588-44C7-A4AE-9DE42F380450}" name="Connection13671" type="1" refreshedVersion="0" background="1">
    <dbPr connection="DRIVER={Microsoft ODBC for Oracle};UID=TATADB;pwd=TATADB9$;SERVER=MPLUSLIV;"/>
  </connection>
  <connection id="4084" xr16:uid="{522C612C-E2AE-45B4-8406-A75C015E22CC}" name="Connection13672" type="1" refreshedVersion="0" background="1">
    <dbPr connection="DRIVER={Microsoft ODBC for Oracle};UID=TATADB;pwd=TATADB9$;SERVER=MPLUSLIV;"/>
  </connection>
  <connection id="4085" xr16:uid="{D52813DF-67C3-41BB-9D3C-2349D75EA576}" name="Connection13673" type="1" refreshedVersion="0" background="1">
    <dbPr connection="DRIVER={Microsoft ODBC for Oracle};UID=TATADB;pwd=TATADB9$;SERVER=MPLUSLIV;"/>
  </connection>
  <connection id="4086" xr16:uid="{D088D1CE-4D41-4187-A1F4-02AEC0BC0847}" name="Connection13674" type="1" refreshedVersion="0" background="1">
    <dbPr connection="DRIVER={Microsoft ODBC for Oracle};UID=TATADB;pwd=TATADB9$;SERVER=MPLUSLIV;"/>
  </connection>
  <connection id="4087" xr16:uid="{CDB3F58F-538E-472F-B7AF-C27AB6C4F748}" name="Connection13675" type="1" refreshedVersion="0" background="1">
    <dbPr connection="DRIVER={Microsoft ODBC for Oracle};UID=TATADB;pwd=TATADB9$;SERVER=MPLUSLIV;"/>
  </connection>
  <connection id="4088" xr16:uid="{F5F48AD6-A3AF-4277-B05A-DA22696525D9}" name="Connection13676" type="1" refreshedVersion="0" background="1">
    <dbPr connection="DRIVER={Microsoft ODBC for Oracle};UID=TATADB;pwd=TATADB9$;SERVER=MPLUSLIV;"/>
  </connection>
  <connection id="4089" xr16:uid="{6FEDA125-4C85-4947-88D0-D8AE692A2143}" name="Connection13677" type="1" refreshedVersion="0" background="1">
    <dbPr connection="DRIVER={Microsoft ODBC for Oracle};UID=TATADB;pwd=TATADB9$;SERVER=MPLUSLIV;"/>
  </connection>
  <connection id="4090" xr16:uid="{0E022D13-2544-43C7-95C2-A7281C87FD9C}" name="Connection13678" type="1" refreshedVersion="0" background="1">
    <dbPr connection="DRIVER={Microsoft ODBC for Oracle};UID=TATADB;pwd=TATADB9$;SERVER=MPLUSLIV;"/>
  </connection>
  <connection id="4091" xr16:uid="{BE7F5F9E-F55B-435C-92C0-F7913C7611A2}" name="Connection13679" type="1" refreshedVersion="0" background="1">
    <dbPr connection="DRIVER={Microsoft ODBC for Oracle};UID=TATADB;pwd=TATADB9$;SERVER=MPLUSLIV;"/>
  </connection>
  <connection id="4092" xr16:uid="{312B4683-047E-43E7-AB7A-12712DF2BAA3}" name="Connection1368" type="1" refreshedVersion="0" background="1">
    <dbPr connection="DRIVER={Microsoft ODBC for Oracle};UID=TATADB;pwd=tatadb;SERVER=MFMCY11G;"/>
  </connection>
  <connection id="4093" xr16:uid="{94C20444-44CE-4995-A2CD-8FD47C2DCBD9}" name="Connection13680" type="1" refreshedVersion="0" background="1">
    <dbPr connection="DRIVER={Microsoft ODBC for Oracle};UID=TATADB;pwd=TATADB9$;SERVER=MPLUSLIV;"/>
  </connection>
  <connection id="4094" xr16:uid="{5EB9E765-31C6-4E95-BAC4-9EBDD2AD2913}" name="Connection13681" type="1" refreshedVersion="0" background="1">
    <dbPr connection="DRIVER={Microsoft ODBC for Oracle};UID=TATADB;pwd=TATADB9$;SERVER=MPLUSLIV;"/>
  </connection>
  <connection id="4095" xr16:uid="{1294F600-E105-4741-BE8C-A12C8E9CB1BF}" name="Connection13682" type="1" refreshedVersion="0" background="1">
    <dbPr connection="DRIVER={Microsoft ODBC for Oracle};UID=TATADB;pwd=TATADB9$;SERVER=MPLUSLIV;"/>
  </connection>
  <connection id="4096" xr16:uid="{08BA4DF0-B28E-4F6B-B5EF-1F0D38E7A67A}" name="Connection13683" type="1" refreshedVersion="0" background="1">
    <dbPr connection="DRIVER={Microsoft ODBC for Oracle};UID=TATADB;pwd=TATADB9$;SERVER=MPLUSLIV;"/>
  </connection>
  <connection id="4097" xr16:uid="{4BA1B0E1-AC4F-4871-ABD8-2FD63662643C}" name="Connection13684" type="1" refreshedVersion="0" background="1">
    <dbPr connection="DRIVER={Microsoft ODBC for Oracle};UID=TATADB;pwd=TATADB9$;SERVER=MPLUSLIV;"/>
  </connection>
  <connection id="4098" xr16:uid="{7B061E6C-230C-4F59-82F4-9ADF5B2CAD1E}" name="Connection13685" type="1" refreshedVersion="0" background="1">
    <dbPr connection="DRIVER={Microsoft ODBC for Oracle};UID=TATADB;pwd=TATADB9$;SERVER=MPLUSLIV;"/>
  </connection>
  <connection id="4099" xr16:uid="{0C741384-B218-4CC4-9ADB-7BB46ABFA955}" name="Connection13686" type="1" refreshedVersion="0" background="1">
    <dbPr connection="DRIVER={Microsoft ODBC for Oracle};UID=TATADB;pwd=TATADB9$;SERVER=MPLUSLIV;"/>
  </connection>
  <connection id="4100" xr16:uid="{24A76952-3E8A-4F85-B4C2-B4208D7D4BE6}" name="Connection13687" type="1" refreshedVersion="0" background="1">
    <dbPr connection="DRIVER={Microsoft ODBC for Oracle};UID=TATADB;pwd=TATADB9$;SERVER=MPLUSLIV;"/>
  </connection>
  <connection id="4101" xr16:uid="{D7DAAE16-F30C-4B7C-9FDA-31A10411030D}" name="Connection13688" type="1" refreshedVersion="0" background="1">
    <dbPr connection="DRIVER={Microsoft ODBC for Oracle};UID=TATADB;pwd=TATADB9$;SERVER=MPLUSLIV;"/>
  </connection>
  <connection id="4102" xr16:uid="{6F9EB25A-CE71-439B-B1DD-C59CCDF9E8CE}" name="Connection13689" type="1" refreshedVersion="0" background="1">
    <dbPr connection="DRIVER={Microsoft ODBC for Oracle};UID=TATADB;pwd=TATADB9$;SERVER=MPLUSLIV;"/>
  </connection>
  <connection id="4103" xr16:uid="{FE86B798-C8CB-4D6B-85AD-3B828303335A}" name="Connection1369" type="1" refreshedVersion="0" background="1">
    <dbPr connection="DRIVER={Microsoft ODBC for Oracle};UID=TATADB;pwd=tatadb;SERVER=MFMCY11G;"/>
  </connection>
  <connection id="4104" xr16:uid="{0CFD93E0-8853-4039-B2BA-EF62B8F238CB}" name="Connection13690" type="1" refreshedVersion="0" background="1">
    <dbPr connection="DRIVER={Microsoft ODBC for Oracle};UID=TATADB;pwd=TATADB9$;SERVER=MPLUSLIV;"/>
  </connection>
  <connection id="4105" xr16:uid="{3A3250AC-0715-4CED-9DAC-EA34110B83EF}" name="Connection13691" type="1" refreshedVersion="0" background="1">
    <dbPr connection="DRIVER={Microsoft ODBC for Oracle};UID=TATADB;pwd=TATADB9$;SERVER=MPLUSLIV;"/>
  </connection>
  <connection id="4106" xr16:uid="{A00EAF59-BB0E-4A65-8280-0CD39C586C85}" name="Connection13692" type="1" refreshedVersion="0" background="1">
    <dbPr connection="DRIVER={Microsoft ODBC for Oracle};UID=TATADB;pwd=TATADB9$;SERVER=MPLUSLIV;"/>
  </connection>
  <connection id="4107" xr16:uid="{8D4203C1-0839-4009-9A8A-417321FB3719}" name="Connection13693" type="1" refreshedVersion="0" background="1">
    <dbPr connection="DRIVER={Microsoft ODBC for Oracle};UID=TATADB;pwd=TATADB9$;SERVER=MPLUSLIV;"/>
  </connection>
  <connection id="4108" xr16:uid="{D0415B38-94B4-48D2-A75F-D0BD5EA06345}" name="Connection13694" type="1" refreshedVersion="0" background="1">
    <dbPr connection="DRIVER={Microsoft ODBC for Oracle};UID=TATADB;pwd=TATADB9$;SERVER=MPLUSLIV;"/>
  </connection>
  <connection id="4109" xr16:uid="{F5A76EBC-0F81-4C34-9856-9CD231247A21}" name="Connection13695" type="1" refreshedVersion="0" background="1">
    <dbPr connection="DRIVER={Microsoft ODBC for Oracle};UID=TATADB;pwd=TATADB9$;SERVER=MPLUSLIV;"/>
  </connection>
  <connection id="4110" xr16:uid="{46EE61EB-42E7-436B-B3F2-9406847BBD1B}" name="Connection13696" type="1" refreshedVersion="0" background="1">
    <dbPr connection="DRIVER={Microsoft ODBC for Oracle};UID=TATADB;pwd=TATADB9$;SERVER=MPLUSLIV;"/>
  </connection>
  <connection id="4111" xr16:uid="{17DDB2D6-183C-4645-BAFA-30AF9C15BB7B}" name="Connection13697" type="1" refreshedVersion="0" background="1">
    <dbPr connection="DRIVER={Microsoft ODBC for Oracle};UID=TATADB;pwd=TATADB9$;SERVER=MPLUSLIV;"/>
  </connection>
  <connection id="4112" xr16:uid="{6F19E470-E168-4200-B7DF-7E064A8404EF}" name="Connection13698" type="1" refreshedVersion="0" background="1">
    <dbPr connection="DRIVER={Microsoft ODBC for Oracle};UID=TATADB;pwd=TATADB9$;SERVER=MPLUSLIV;"/>
  </connection>
  <connection id="4113" xr16:uid="{83CA9A52-8819-48B5-9380-91F847C01473}" name="Connection13699" type="1" refreshedVersion="0" background="1">
    <dbPr connection="DRIVER={Microsoft ODBC for Oracle};UID=TATADB;pwd=TATADB9$;SERVER=MPLUSLIV;"/>
  </connection>
  <connection id="4114" xr16:uid="{1E7F3D15-FE7C-4C9E-82AD-A3CD5A26DC89}" name="Connection137" type="1" refreshedVersion="0" background="1">
    <dbPr connection="DRIVER={Microsoft ODBC for Oracle};UID=tatadb;pwd=MADHU;SERVER=mfunddb;"/>
  </connection>
  <connection id="4115" xr16:uid="{932DE3C6-6FBB-4F86-873A-3CC865AC680F}" name="Connection1370" type="1" refreshedVersion="0" background="1">
    <dbPr connection="DRIVER={Microsoft ODBC for Oracle};UID=TATADB;pwd=tatadb;SERVER=MFMCY11G;"/>
  </connection>
  <connection id="4116" xr16:uid="{9EAE84F2-BF3F-4ACD-A0CE-288327D29DE7}" name="Connection13700" type="1" refreshedVersion="0" background="1">
    <dbPr connection="DRIVER={Microsoft ODBC for Oracle};UID=TATADB;pwd=TATADB9$;SERVER=MPLUSLIV;"/>
  </connection>
  <connection id="4117" xr16:uid="{119DDA76-C787-44AB-8EC2-380EAC461540}" name="Connection13701" type="1" refreshedVersion="0" background="1">
    <dbPr connection="DRIVER={Microsoft ODBC for Oracle};UID=TATADB;pwd=TATADB9$;SERVER=MPLUSLIV;"/>
  </connection>
  <connection id="4118" xr16:uid="{8674943B-D0EB-437F-9286-71B7F2E5DBC6}" name="Connection13702" type="1" refreshedVersion="0" background="1">
    <dbPr connection="DRIVER={Microsoft ODBC for Oracle};UID=TATADB;pwd=TATADB9$;SERVER=MPLUSLIV;"/>
  </connection>
  <connection id="4119" xr16:uid="{C92A7DC6-8337-46B5-87F1-13FA89C0EE0B}" name="Connection13703" type="1" refreshedVersion="0" background="1">
    <dbPr connection="DRIVER={Microsoft ODBC for Oracle};UID=TATADB;pwd=TATADB9$;SERVER=MPLUSLIV;"/>
  </connection>
  <connection id="4120" xr16:uid="{56686A8D-A0F6-4A0D-95CA-2A81FE67ABD3}" name="Connection13704" type="1" refreshedVersion="0" background="1">
    <dbPr connection="DRIVER={Microsoft ODBC for Oracle};UID=TATADB;pwd=TATADB9$;SERVER=MPLUSLIV;"/>
  </connection>
  <connection id="4121" xr16:uid="{D2703F75-587E-47CF-950F-C7B71AB17933}" name="Connection13705" type="1" refreshedVersion="0" background="1">
    <dbPr connection="DRIVER={Microsoft ODBC for Oracle};UID=TATADB;pwd=TATADB9$;SERVER=MPLUSLIV;"/>
  </connection>
  <connection id="4122" xr16:uid="{330A303D-EE77-4E60-BBDE-534E5646A093}" name="Connection13706" type="1" refreshedVersion="0" background="1">
    <dbPr connection="DRIVER={Microsoft ODBC for Oracle};UID=TATADB;pwd=TATADB9$;SERVER=MPLUSLIV;"/>
  </connection>
  <connection id="4123" xr16:uid="{5BA47660-5797-4303-BAEF-0967BBD5D6DC}" name="Connection13707" type="1" refreshedVersion="0" background="1">
    <dbPr connection="DRIVER={Microsoft ODBC for Oracle};UID=TATADB;pwd=TATADB9$;SERVER=MPLUSLIV;"/>
  </connection>
  <connection id="4124" xr16:uid="{FCC14B99-44E3-48CF-B623-A9941C5BEBF6}" name="Connection13708" type="1" refreshedVersion="0" background="1">
    <dbPr connection="DRIVER={Microsoft ODBC for Oracle};UID=TATADB;pwd=TATADB9$;SERVER=MPLUSLIV;"/>
  </connection>
  <connection id="4125" xr16:uid="{EBFE7E55-EF01-46EC-A1B7-6F2FE78D735C}" name="Connection13709" type="1" refreshedVersion="0" background="1">
    <dbPr connection="DRIVER={Microsoft ODBC for Oracle};UID=TATADB;pwd=TATADB9$;SERVER=MPLUSLIV;"/>
  </connection>
  <connection id="4126" xr16:uid="{2FA4909C-BB8C-466D-95A1-43A96C282219}" name="Connection1371" type="1" refreshedVersion="0" background="1">
    <dbPr connection="DRIVER={Microsoft ODBC for Oracle};UID=TATADB;pwd=tatadb;SERVER=MFMCY11G;"/>
  </connection>
  <connection id="4127" xr16:uid="{DB7DEC76-2649-4ECF-AFE3-CCA83DA2EBEC}" name="Connection13710" type="1" refreshedVersion="0" background="1">
    <dbPr connection="DRIVER={Microsoft ODBC for Oracle};UID=TATADB;pwd=TATADB9$;SERVER=MPLUSLIV;"/>
  </connection>
  <connection id="4128" xr16:uid="{708E7065-05A8-4FAC-9F3E-01A0390AE86F}" name="Connection13711" type="1" refreshedVersion="0" background="1">
    <dbPr connection="DRIVER={Microsoft ODBC for Oracle};UID=TATADB;pwd=TATADB9$;SERVER=MPLUSLIV;"/>
  </connection>
  <connection id="4129" xr16:uid="{DB09336B-D959-4EB8-AA96-036445503E2E}" name="Connection13712" type="1" refreshedVersion="0" background="1">
    <dbPr connection="DRIVER={Microsoft ODBC for Oracle};UID=TATADB;pwd=TATADB9$;SERVER=MPLUSLIV;"/>
  </connection>
  <connection id="4130" xr16:uid="{61536429-E72B-4AE1-B8F8-262260891511}" name="Connection13713" type="1" refreshedVersion="0" background="1">
    <dbPr connection="DRIVER={Microsoft ODBC for Oracle};UID=TATADB;pwd=TATADB9$;SERVER=MPLUSLIV;"/>
  </connection>
  <connection id="4131" xr16:uid="{789223AE-DB73-43EA-833E-A32E00FEAB8E}" name="Connection13714" type="1" refreshedVersion="0" background="1">
    <dbPr connection="DRIVER={Microsoft ODBC for Oracle};UID=TATADB;pwd=TATADB9$;SERVER=MPLUSLIV;"/>
  </connection>
  <connection id="4132" xr16:uid="{3771E466-908F-4362-9BC8-EC98EFE82F69}" name="Connection13715" type="1" refreshedVersion="0" background="1">
    <dbPr connection="DRIVER={Microsoft ODBC for Oracle};UID=TATADB;pwd=TATADB9$;SERVER=MPLUSLIV;"/>
  </connection>
  <connection id="4133" xr16:uid="{DC765CB3-7E0E-4CE5-8AF6-26045F34472E}" name="Connection13716" type="1" refreshedVersion="0" background="1">
    <dbPr connection="DRIVER={Microsoft ODBC for Oracle};UID=TATADB;pwd=TATADB9$;SERVER=MPLUSLIV;"/>
  </connection>
  <connection id="4134" xr16:uid="{E4B96C42-0829-46F4-9E90-FACB4E3F43F8}" name="Connection13717" type="1" refreshedVersion="0" background="1">
    <dbPr connection="DRIVER={Microsoft ODBC for Oracle};UID=TATADB;pwd=TATADB9$;SERVER=MPLUSLIV;"/>
  </connection>
  <connection id="4135" xr16:uid="{D47578B7-2BD2-43D9-B6A8-9ED5EFBEAF8D}" name="Connection13718" type="1" refreshedVersion="0" background="1">
    <dbPr connection="DRIVER={Microsoft ODBC for Oracle};UID=TATADB;pwd=TATADB9$;SERVER=MPLUSLIV;"/>
  </connection>
  <connection id="4136" xr16:uid="{0DEA186C-F5D9-4D26-91D3-4B0F1248B539}" name="Connection13719" type="1" refreshedVersion="0" background="1">
    <dbPr connection="DRIVER={Microsoft ODBC for Oracle};UID=TATADB;pwd=TATADB9$;SERVER=MPLUSLIV;"/>
  </connection>
  <connection id="4137" xr16:uid="{B34D1372-AE7B-4402-8F83-0E8DDBA1E1AA}" name="Connection1372" type="1" refreshedVersion="0" background="1">
    <dbPr connection="DRIVER={Microsoft ODBC for Oracle};UID=TATADB;pwd=tatadb;SERVER=MFMCY11G;"/>
  </connection>
  <connection id="4138" xr16:uid="{33072E4B-26B4-422B-80A0-ADB22FE44897}" name="Connection13720" type="1" refreshedVersion="0" background="1">
    <dbPr connection="DRIVER={Microsoft ODBC for Oracle};UID=TATADB;pwd=TATADB9$;SERVER=MPLUSLIV;"/>
  </connection>
  <connection id="4139" xr16:uid="{FB58B31C-0578-40DE-BA1B-048E3A7E4DF8}" name="Connection13721" type="1" refreshedVersion="0" background="1">
    <dbPr connection="DRIVER={Microsoft ODBC for Oracle};UID=TATADB;pwd=TATADB9$;SERVER=MPLUSLIV;"/>
  </connection>
  <connection id="4140" xr16:uid="{D48CB1F7-9776-46EC-9CBA-F696684CBC8C}" name="Connection13722" type="1" refreshedVersion="0" background="1">
    <dbPr connection="DRIVER={Microsoft ODBC for Oracle};UID=TATADB;pwd=TATADB9$;SERVER=MPLUSLIV;"/>
  </connection>
  <connection id="4141" xr16:uid="{83BCC914-BB17-4D67-9999-1CC135A474DF}" name="Connection13723" type="1" refreshedVersion="0" background="1">
    <dbPr connection="DRIVER={Microsoft ODBC for Oracle};UID=TATADB;pwd=TATADB9$;SERVER=MPLUSLIV;"/>
  </connection>
  <connection id="4142" xr16:uid="{5A397853-3853-488D-BD4E-31E66A41B5F0}" name="Connection13724" type="1" refreshedVersion="0" background="1">
    <dbPr connection="DRIVER={Microsoft ODBC for Oracle};UID=TATADB;pwd=TATADB9$;SERVER=MPLUSLIV;"/>
  </connection>
  <connection id="4143" xr16:uid="{DD2FEE78-1D9C-4CB2-9BBD-F068591638B8}" name="Connection13725" type="1" refreshedVersion="0" background="1">
    <dbPr connection="DRIVER={Microsoft ODBC for Oracle};UID=TATADB;pwd=TATADB9$;SERVER=MPLUSLIV;"/>
  </connection>
  <connection id="4144" xr16:uid="{FB53FBB4-D993-4EB0-A47E-91200739B26F}" name="Connection13726" type="1" refreshedVersion="0" background="1">
    <dbPr connection="DRIVER={Microsoft ODBC for Oracle};UID=TATADB;pwd=TATADB9$;SERVER=MPLUSLIV;"/>
  </connection>
  <connection id="4145" xr16:uid="{FE63D627-DD8B-42F9-AF8C-C13CD2C3ADF8}" name="Connection13727" type="1" refreshedVersion="0" background="1">
    <dbPr connection="DRIVER={Microsoft ODBC for Oracle};UID=TATADB;pwd=TATADB9$;SERVER=MPLUSLIV;"/>
  </connection>
  <connection id="4146" xr16:uid="{E7A6CC22-BE00-4D51-9E79-BA20E8689D4F}" name="Connection13728" type="1" refreshedVersion="0" background="1">
    <dbPr connection="DRIVER={Microsoft ODBC for Oracle};UID=TATADB;pwd=TATADB9$;SERVER=MPLUSLIV;"/>
  </connection>
  <connection id="4147" xr16:uid="{40D15862-720C-4899-BD61-5704F6D92CCD}" name="Connection13729" type="1" refreshedVersion="0" background="1">
    <dbPr connection="DRIVER={Microsoft ODBC for Oracle};UID=TATADB;pwd=TATADB9$;SERVER=MPLUSLIV;"/>
  </connection>
  <connection id="4148" xr16:uid="{24B42BE7-3D8D-4B2F-B1E1-415435CB6AD6}" name="Connection1373" type="1" refreshedVersion="0" background="1">
    <dbPr connection="DRIVER={Microsoft ODBC for Oracle};UID=TATADB;pwd=tatadb;SERVER=MFMCY11G;"/>
  </connection>
  <connection id="4149" xr16:uid="{0EE64518-9DCE-420D-81B0-0B4C5F9711DF}" name="Connection13730" type="1" refreshedVersion="0" background="1">
    <dbPr connection="DRIVER={Microsoft ODBC for Oracle};UID=TATADB;pwd=TATADB9$;SERVER=MPLUSLIV;"/>
  </connection>
  <connection id="4150" xr16:uid="{84F6F765-2184-443F-AE09-3E1AFF2CDD9A}" name="Connection13731" type="1" refreshedVersion="0" background="1">
    <dbPr connection="DRIVER={Microsoft ODBC for Oracle};UID=TATADB;pwd=TATADB9$;SERVER=MPLUSLIV;"/>
  </connection>
  <connection id="4151" xr16:uid="{035B1E8C-6368-428C-914C-F629FF2CCA1E}" name="Connection13732" type="1" refreshedVersion="0" background="1">
    <dbPr connection="DRIVER={Microsoft ODBC for Oracle};UID=TATADB;pwd=TATADB9$;SERVER=MPLUSLIV;"/>
  </connection>
  <connection id="4152" xr16:uid="{1EE4A337-CBA7-49EE-8D09-A5E8B8504A6D}" name="Connection13733" type="1" refreshedVersion="0" background="1">
    <dbPr connection="DRIVER={Microsoft ODBC for Oracle};UID=TATADB;pwd=TATADB9$;SERVER=MPLUSLIV;"/>
  </connection>
  <connection id="4153" xr16:uid="{B395FAA9-3722-4356-B9C1-11727A151014}" name="Connection13734" type="1" refreshedVersion="0" background="1">
    <dbPr connection="DRIVER={Microsoft ODBC for Oracle};UID=TATADB;pwd=TATADB9$;SERVER=MPLUSLIV;"/>
  </connection>
  <connection id="4154" xr16:uid="{6E918062-A314-4333-A63C-88EB4BC0FAB8}" name="Connection13735" type="1" refreshedVersion="0" background="1">
    <dbPr connection="DRIVER={Microsoft ODBC for Oracle};UID=TATADB;pwd=TATADB9$;SERVER=MPLUSLIV;"/>
  </connection>
  <connection id="4155" xr16:uid="{CEF589DF-DBED-4EE0-9170-FBBECBBD42D1}" name="Connection13736" type="1" refreshedVersion="0" background="1">
    <dbPr connection="DRIVER={Microsoft ODBC for Oracle};UID=TATADB;pwd=TATADB9$;SERVER=MPLUSLIV;"/>
  </connection>
  <connection id="4156" xr16:uid="{C6938A7C-5673-42E9-B0A5-E831464893D0}" name="Connection13737" type="1" refreshedVersion="0" background="1">
    <dbPr connection="DRIVER={Microsoft ODBC for Oracle};UID=TATADB;pwd=TATADB9$;SERVER=MPLUSLIV;"/>
  </connection>
  <connection id="4157" xr16:uid="{02C04B7E-F5C5-4CE7-AA12-EEC0A6051289}" name="Connection13738" type="1" refreshedVersion="0" background="1">
    <dbPr connection="DRIVER={Microsoft ODBC for Oracle};UID=TATADB;pwd=TATADB9$;SERVER=MPLUSLIV;"/>
  </connection>
  <connection id="4158" xr16:uid="{73C1C383-FF60-4350-9741-1631925692D4}" name="Connection13739" type="1" refreshedVersion="0" background="1">
    <dbPr connection="DRIVER={Microsoft ODBC for Oracle};UID=TATADB;pwd=TATADB9$;SERVER=MPLUSLIV;"/>
  </connection>
  <connection id="4159" xr16:uid="{4ADED5DB-DEF0-4887-8564-CEA196BB3152}" name="Connection1374" type="1" refreshedVersion="0" background="1">
    <dbPr connection="DRIVER={Microsoft ODBC for Oracle};UID=TATADB;pwd=tatadb;SERVER=MFMCY11G;"/>
  </connection>
  <connection id="4160" xr16:uid="{215CA489-815D-45AB-8349-37FC4A99188A}" name="Connection13740" type="1" refreshedVersion="0" background="1">
    <dbPr connection="DRIVER={Microsoft ODBC for Oracle};UID=TATADB;pwd=TATADB9$;SERVER=MPLUSLIV;"/>
  </connection>
  <connection id="4161" xr16:uid="{5BD425D3-A622-4D27-AAD5-AF529A6A38A7}" name="Connection13741" type="1" refreshedVersion="0" background="1">
    <dbPr connection="DRIVER={Microsoft ODBC for Oracle};UID=TATADB;pwd=TATADB9$;SERVER=MPLUSLIV;"/>
  </connection>
  <connection id="4162" xr16:uid="{A2BD6BFB-A709-4831-82ED-0645EC2BB805}" name="Connection13742" type="1" refreshedVersion="0" background="1">
    <dbPr connection="DRIVER={Microsoft ODBC for Oracle};UID=TATADB;pwd=TATADB9$;SERVER=MPLUSLIV;"/>
  </connection>
  <connection id="4163" xr16:uid="{ADD0EC63-1F2A-4BB0-9AE8-DA4072795AED}" name="Connection13743" type="1" refreshedVersion="0" background="1">
    <dbPr connection="DRIVER={Microsoft ODBC for Oracle};UID=TATADB;pwd=TATADB9$;SERVER=MPLUSLIV;"/>
  </connection>
  <connection id="4164" xr16:uid="{1CFB9E38-88CD-4698-AC93-6EF96D9C2C3D}" name="Connection13744" type="1" refreshedVersion="0" background="1">
    <dbPr connection="DRIVER={Microsoft ODBC for Oracle};UID=TATADB;pwd=TATADB9$;SERVER=MPLUSLIV;"/>
  </connection>
  <connection id="4165" xr16:uid="{071B52B5-90DB-45B5-AC70-246BDA25E7AE}" name="Connection13745" type="1" refreshedVersion="0" background="1">
    <dbPr connection="DRIVER={Microsoft ODBC for Oracle};UID=TATADB;pwd=TATADB9$;SERVER=MPLUSLIV;"/>
  </connection>
  <connection id="4166" xr16:uid="{0746824D-134B-43DA-8E9B-68BCB22178AA}" name="Connection13746" type="1" refreshedVersion="0" background="1">
    <dbPr connection="DRIVER={Microsoft ODBC for Oracle};UID=TATADB;pwd=TATADB9$;SERVER=MPLUSLIV;"/>
  </connection>
  <connection id="4167" xr16:uid="{7B264406-B9BB-44E2-B82E-202F604407D0}" name="Connection13747" type="1" refreshedVersion="0" background="1">
    <dbPr connection="DRIVER={Microsoft ODBC for Oracle};UID=TATADB;pwd=TATADB9$;SERVER=MPLUSLIV;"/>
  </connection>
  <connection id="4168" xr16:uid="{4C5D038C-5D49-4ADD-8546-DA77D186D963}" name="Connection13748" type="1" refreshedVersion="0" background="1">
    <dbPr connection="DRIVER={Microsoft ODBC for Oracle};UID=TATADB;pwd=TATADB9$;SERVER=MPLUSLIV;"/>
  </connection>
  <connection id="4169" xr16:uid="{A82E6F70-1F71-484D-BD33-0560A17E5523}" name="Connection13749" type="1" refreshedVersion="0" background="1">
    <dbPr connection="DRIVER={Microsoft ODBC for Oracle};UID=TATADB;pwd=TATADB9$;SERVER=MPLUSLIV;"/>
  </connection>
  <connection id="4170" xr16:uid="{63BACE20-E289-41F1-9004-4A80D039BC8A}" name="Connection1375" type="1" refreshedVersion="0" background="1">
    <dbPr connection="DRIVER={Microsoft ODBC for Oracle};UID=TATADB;pwd=tatadb;SERVER=MFMCY11G;"/>
  </connection>
  <connection id="4171" xr16:uid="{F0908A90-9D38-49E8-B044-4CCCC5064161}" name="Connection13750" type="1" refreshedVersion="0" background="1">
    <dbPr connection="DRIVER={Microsoft ODBC for Oracle};UID=TATADB;pwd=TATADB9$;SERVER=MPLUSLIV;"/>
  </connection>
  <connection id="4172" xr16:uid="{D4A3D12F-8F17-42C2-B7C1-78D98DD5DEB9}" name="Connection13751" type="1" refreshedVersion="0" background="1">
    <dbPr connection="DRIVER={Microsoft ODBC for Oracle};UID=TATADB;pwd=TATADB9$;SERVER=MPLUSLIV;"/>
  </connection>
  <connection id="4173" xr16:uid="{C00A878E-C7E7-4DAF-86B1-DC98999714F1}" name="Connection13752" type="1" refreshedVersion="0" background="1">
    <dbPr connection="DRIVER={Microsoft ODBC for Oracle};UID=TATADB;pwd=TATADB9$;SERVER=MPLUSLIV;"/>
  </connection>
  <connection id="4174" xr16:uid="{3CAC78EE-952F-496D-91D7-9B9F1C8B3BF2}" name="Connection13753" type="1" refreshedVersion="0" background="1">
    <dbPr connection="DRIVER={Microsoft ODBC for Oracle};UID=TATADB;pwd=TATADB9$;SERVER=MPLUSLIV;"/>
  </connection>
  <connection id="4175" xr16:uid="{3DB3C7FD-7A08-40EE-92B3-9BDB9861BB11}" name="Connection13754" type="1" refreshedVersion="0" background="1">
    <dbPr connection="DRIVER={Microsoft ODBC for Oracle};UID=TATADB;pwd=TATADB9$;SERVER=MPLUSLIV;"/>
  </connection>
  <connection id="4176" xr16:uid="{3114C051-5901-4B59-8453-915D053D8486}" name="Connection13755" type="1" refreshedVersion="0" background="1">
    <dbPr connection="DRIVER={Microsoft ODBC for Oracle};UID=TATADB;pwd=TATADB9$;SERVER=MPLUSLIV;"/>
  </connection>
  <connection id="4177" xr16:uid="{0805A0B4-C2F6-4F68-972D-439EB4D577E4}" name="Connection13756" type="1" refreshedVersion="0" background="1">
    <dbPr connection="DRIVER={Microsoft ODBC for Oracle};UID=TATADB;pwd=TATADB9$;SERVER=MPLUSLIV;"/>
  </connection>
  <connection id="4178" xr16:uid="{A3A34EBD-B434-4140-BB25-C7647550B2FF}" name="Connection13757" type="1" refreshedVersion="0" background="1">
    <dbPr connection="DRIVER={Microsoft ODBC for Oracle};UID=TATADB;pwd=TATADB9$;SERVER=MPLUSLIV;"/>
  </connection>
  <connection id="4179" xr16:uid="{B9640E9B-D29E-4E2B-A3E6-BFF585ACA7A2}" name="Connection13758" type="1" refreshedVersion="0" background="1">
    <dbPr connection="DRIVER={Microsoft ODBC for Oracle};UID=TATADB;pwd=TATADB9$;SERVER=MPLUSLIV;"/>
  </connection>
  <connection id="4180" xr16:uid="{1A89F90A-0633-402A-8E68-BB0B9F127794}" name="Connection13759" type="1" refreshedVersion="0" background="1">
    <dbPr connection="DRIVER={Microsoft ODBC for Oracle};UID=TATADB;pwd=TATADB9$;SERVER=MPLUSLIV;"/>
  </connection>
  <connection id="4181" xr16:uid="{5A133B46-E258-4559-B57F-A1503638F332}" name="Connection1376" type="1" refreshedVersion="0" background="1">
    <dbPr connection="DRIVER={Microsoft ODBC for Oracle};UID=TATADB;pwd=tatadb;SERVER=MFMCY11G;"/>
  </connection>
  <connection id="4182" xr16:uid="{56D5C6B5-9FBC-458E-B371-CAB21A23EC31}" name="Connection13760" type="1" refreshedVersion="0" background="1">
    <dbPr connection="DRIVER={Microsoft ODBC for Oracle};UID=TATADB;pwd=TATADB9$;SERVER=MPLUSLIV;"/>
  </connection>
  <connection id="4183" xr16:uid="{7BD2A6CD-D4B6-4F67-9CA6-D4FF86155E0B}" name="Connection13761" type="1" refreshedVersion="0" background="1">
    <dbPr connection="DRIVER={Microsoft ODBC for Oracle};UID=TATADB;pwd=TATADB9$;SERVER=MPLUSLIV;"/>
  </connection>
  <connection id="4184" xr16:uid="{FDB2EE48-D623-464F-9382-E7571E7B02C4}" name="Connection13762" type="1" refreshedVersion="0" background="1">
    <dbPr connection="DRIVER={Microsoft ODBC for Oracle};UID=TATADB;pwd=TATADB9$;SERVER=MPLUSLIV;"/>
  </connection>
  <connection id="4185" xr16:uid="{60E56446-D765-4800-8745-F16A76E04E93}" name="Connection13763" type="1" refreshedVersion="0" background="1">
    <dbPr connection="DRIVER={Microsoft ODBC for Oracle};UID=TATADB;pwd=TATADB9$;SERVER=MPLUSLIV;"/>
  </connection>
  <connection id="4186" xr16:uid="{407E8BE4-A7FA-4E35-9F1E-62C9AACAEEED}" name="Connection13764" type="1" refreshedVersion="0" background="1">
    <dbPr connection="DRIVER={Microsoft ODBC for Oracle};UID=TATADB;pwd=TATADB9$;SERVER=MPLUSLIV;"/>
  </connection>
  <connection id="4187" xr16:uid="{5D268AF0-F761-4D9B-ADCA-85509A6EE418}" name="Connection13765" type="1" refreshedVersion="0" background="1">
    <dbPr connection="DRIVER={Microsoft ODBC for Oracle};UID=TATADB;pwd=TATADB9$;SERVER=MPLUSLIV;"/>
  </connection>
  <connection id="4188" xr16:uid="{DE92451D-79B4-4529-9551-53E2CEABCFC4}" name="Connection13766" type="1" refreshedVersion="0" background="1">
    <dbPr connection="DRIVER={Microsoft ODBC for Oracle};UID=TATADB;pwd=TATADB9$;SERVER=MPLUSLIV;"/>
  </connection>
  <connection id="4189" xr16:uid="{0EB29837-877F-46B7-93FA-53F1CAEEE14A}" name="Connection13767" type="1" refreshedVersion="0" background="1">
    <dbPr connection="DRIVER={Microsoft ODBC for Oracle};UID=TATADB;pwd=TATADB9$;SERVER=MPLUSLIV;"/>
  </connection>
  <connection id="4190" xr16:uid="{19DA46C3-571C-4257-87A3-3A410CCE95A1}" name="Connection13768" type="1" refreshedVersion="0" background="1">
    <dbPr connection="DRIVER={Microsoft ODBC for Oracle};UID=TATADB;pwd=TATADB9$;SERVER=MPLUSLIV;"/>
  </connection>
  <connection id="4191" xr16:uid="{D1D8FC9D-DBEF-49A4-A06F-8A2BE6FFFF3A}" name="Connection13769" type="1" refreshedVersion="0" background="1">
    <dbPr connection="DRIVER={Microsoft ODBC for Oracle};UID=TATADB;pwd=TATADB9$;SERVER=MPLUSLIV;"/>
  </connection>
  <connection id="4192" xr16:uid="{84C8788B-183D-4136-ACB9-F573A49DD0C0}" name="Connection1377" type="1" refreshedVersion="0" background="1">
    <dbPr connection="DRIVER={Microsoft ODBC for Oracle};UID=TATADB;pwd=tatadb;SERVER=MFMCY11G;"/>
  </connection>
  <connection id="4193" xr16:uid="{5E1AC621-1A3D-4CB0-8C18-7C91AB4C0F87}" name="Connection13770" type="1" refreshedVersion="0" background="1">
    <dbPr connection="DRIVER={Microsoft ODBC for Oracle};UID=TATADB;pwd=TATADB9$;SERVER=MPLUSLIV;"/>
  </connection>
  <connection id="4194" xr16:uid="{E7AD6735-642A-48C2-8577-0CBAE476A785}" name="Connection13771" type="1" refreshedVersion="0" background="1">
    <dbPr connection="DRIVER={Microsoft ODBC for Oracle};UID=TATADB;pwd=TATADB9$;SERVER=MPLUSLIV;"/>
  </connection>
  <connection id="4195" xr16:uid="{CB857248-5B53-4D09-8CB0-7A552DBAED94}" name="Connection13772" type="1" refreshedVersion="0" background="1">
    <dbPr connection="DRIVER={Microsoft ODBC for Oracle};UID=TATADB;pwd=TATADB9$;SERVER=MPLUSLIV;"/>
  </connection>
  <connection id="4196" xr16:uid="{8534CF49-761C-472F-BD5D-37EBB5CD7DCD}" name="Connection13773" type="1" refreshedVersion="0" background="1">
    <dbPr connection="DRIVER={Microsoft ODBC for Oracle};UID=TATADB;pwd=TATADB9$;SERVER=MPLUSLIV;"/>
  </connection>
  <connection id="4197" xr16:uid="{7C27A083-2028-438D-AC91-58B5A93FFDD6}" name="Connection13774" type="1" refreshedVersion="0" background="1">
    <dbPr connection="DRIVER={Microsoft ODBC for Oracle};UID=TATADB;pwd=TATADB9$;SERVER=MPLUSLIV;"/>
  </connection>
  <connection id="4198" xr16:uid="{D88A5F8C-F0CE-4F21-A88F-F4593448BE85}" name="Connection13775" type="1" refreshedVersion="0" background="1">
    <dbPr connection="DRIVER={Microsoft ODBC for Oracle};UID=TATADB;pwd=TATADB9$;SERVER=MPLUSLIV;"/>
  </connection>
  <connection id="4199" xr16:uid="{4FA7F78C-ED16-4049-B2C4-4513AF473A34}" name="Connection13776" type="1" refreshedVersion="0" background="1">
    <dbPr connection="DRIVER={Microsoft ODBC for Oracle};UID=TATADB;pwd=TATADB9$;SERVER=MPLUSLIV;"/>
  </connection>
  <connection id="4200" xr16:uid="{EC8FE672-FD3D-42B4-872F-18C0BCAC0317}" name="Connection13777" type="1" refreshedVersion="0" background="1">
    <dbPr connection="DRIVER={Microsoft ODBC for Oracle};UID=TATADB;pwd=TATADB9$;SERVER=MPLUSLIV;"/>
  </connection>
  <connection id="4201" xr16:uid="{D70E5751-3B41-4565-A311-6E1C9E405CEF}" name="Connection13778" type="1" refreshedVersion="0" background="1">
    <dbPr connection="DRIVER={Microsoft ODBC for Oracle};UID=TATADB;pwd=TATADB9$;SERVER=MPLUSLIV;"/>
  </connection>
  <connection id="4202" xr16:uid="{D4CE0938-6F04-4694-BDF8-081C5A43AFD8}" name="Connection13779" type="1" refreshedVersion="0" background="1">
    <dbPr connection="DRIVER={Microsoft ODBC for Oracle};UID=TATADB;pwd=TATADB9$;SERVER=MPLUSLIV;"/>
  </connection>
  <connection id="4203" xr16:uid="{4C282CAE-B395-4E57-AF72-321075BA15F7}" name="Connection1378" type="1" refreshedVersion="0" background="1">
    <dbPr connection="DRIVER={Microsoft ODBC for Oracle};UID=TATADB;pwd=tatadb;SERVER=MFMCY11G;"/>
  </connection>
  <connection id="4204" xr16:uid="{E910A342-654C-40ED-8AC4-7CF091B1BB28}" name="Connection13780" type="1" refreshedVersion="0" background="1">
    <dbPr connection="DRIVER={Microsoft ODBC for Oracle};UID=TATADB;pwd=TATADB9$;SERVER=MPLUSLIV;"/>
  </connection>
  <connection id="4205" xr16:uid="{80367BEE-D2CB-4C42-8440-C4756D82032E}" name="Connection13781" type="1" refreshedVersion="0" background="1">
    <dbPr connection="DRIVER={Microsoft ODBC for Oracle};UID=TATADB;pwd=TATADB9$;SERVER=MPLUSLIV;"/>
  </connection>
  <connection id="4206" xr16:uid="{86455603-8C05-46AD-A28F-4DF035345583}" name="Connection13782" type="1" refreshedVersion="0" background="1">
    <dbPr connection="DRIVER={Microsoft ODBC for Oracle};UID=TATADB;pwd=TATADB9$;SERVER=MPLUSLIV;"/>
  </connection>
  <connection id="4207" xr16:uid="{D6048B5E-989D-4BB6-A6F9-8EC4A9BB275A}" name="Connection13783" type="1" refreshedVersion="0" background="1">
    <dbPr connection="DRIVER={Microsoft ODBC for Oracle};UID=TATADB;pwd=TATADB9$;SERVER=MPLUSLIV;"/>
  </connection>
  <connection id="4208" xr16:uid="{89BAB59E-93BC-4D5C-AC75-0CDEC51B37B0}" name="Connection13784" type="1" refreshedVersion="0" background="1">
    <dbPr connection="DRIVER={Microsoft ODBC for Oracle};UID=TATADB;pwd=TATADB9$;SERVER=MPLUSLIV;"/>
  </connection>
  <connection id="4209" xr16:uid="{09E8B284-39A2-440E-B2A9-308F4EF278B2}" name="Connection13785" type="1" refreshedVersion="0" background="1">
    <dbPr connection="DRIVER={Microsoft ODBC for Oracle};UID=TATADB;pwd=TATADB9$;SERVER=MPLUSLIV;"/>
  </connection>
  <connection id="4210" xr16:uid="{A91113CC-47EF-455A-9A95-DE4DEEC3D3CD}" name="Connection13786" type="1" refreshedVersion="0" background="1">
    <dbPr connection="DRIVER={Microsoft ODBC for Oracle};UID=TATADB;pwd=TATADB9$;SERVER=MPLUSLIV;"/>
  </connection>
  <connection id="4211" xr16:uid="{6605587E-5641-4C7B-9B6C-F50105C6EBE4}" name="Connection13787" type="1" refreshedVersion="0" background="1">
    <dbPr connection="DRIVER={Microsoft ODBC for Oracle};UID=TATADB;pwd=TATADB9$;SERVER=MPLUSLIV;"/>
  </connection>
  <connection id="4212" xr16:uid="{B08A378F-F50D-4DD8-AE8E-08AB9430FFE4}" name="Connection13788" type="1" refreshedVersion="0" background="1">
    <dbPr connection="DRIVER={Microsoft ODBC for Oracle};UID=TATADB;pwd=TATADB9$;SERVER=MPLUSLIV;"/>
  </connection>
  <connection id="4213" xr16:uid="{6EF58EAA-93C9-4172-9C1C-2BB303B51CC7}" name="Connection13789" type="1" refreshedVersion="0" background="1">
    <dbPr connection="DRIVER={Microsoft ODBC for Oracle};UID=TATADB;pwd=TATADB9$;SERVER=MPLUSLIV;"/>
  </connection>
  <connection id="4214" xr16:uid="{63627CA2-F325-4B53-A764-44BB6DB4ED96}" name="Connection1379" type="1" refreshedVersion="0" background="1">
    <dbPr connection="DRIVER={Microsoft ODBC for Oracle};UID=TATADB;pwd=tatadb;SERVER=MFMCY11G;"/>
  </connection>
  <connection id="4215" xr16:uid="{6D1677AD-D90E-4772-AF0A-D5E8F629770A}" name="Connection13790" type="1" refreshedVersion="0" background="1">
    <dbPr connection="DRIVER={Microsoft ODBC for Oracle};UID=TATADB;pwd=TATADB9$;SERVER=MPLUSLIV;"/>
  </connection>
  <connection id="4216" xr16:uid="{CC68F31B-0D3B-4767-B777-EA8A32A138C4}" name="Connection13791" type="1" refreshedVersion="0" background="1">
    <dbPr connection="DRIVER={Microsoft ODBC for Oracle};UID=TATADB;pwd=TATADB9$;SERVER=MPLUSLIV;"/>
  </connection>
  <connection id="4217" xr16:uid="{47690218-E809-446A-AE83-3E36034EDA01}" name="Connection13792" type="1" refreshedVersion="0" background="1">
    <dbPr connection="DRIVER={Microsoft ODBC for Oracle};UID=TATADB;pwd=TATADB9$;SERVER=MPLUSLIV;"/>
  </connection>
  <connection id="4218" xr16:uid="{D8A7033B-E5D5-4BC2-8008-43C4DA20D92A}" name="Connection13793" type="1" refreshedVersion="0" background="1">
    <dbPr connection="DRIVER={Microsoft ODBC for Oracle};UID=TATADB;pwd=TATADB9$;SERVER=MPLUSLIV;"/>
  </connection>
  <connection id="4219" xr16:uid="{0313BF51-31F8-40D7-A612-74AED229768C}" name="Connection13794" type="1" refreshedVersion="0" background="1">
    <dbPr connection="DRIVER={Microsoft ODBC for Oracle};UID=TATADB;pwd=TATADB9$;SERVER=MPLUSLIV;"/>
  </connection>
  <connection id="4220" xr16:uid="{2F1B47A2-6708-4915-AAF8-A254530B5C46}" name="Connection13795" type="1" refreshedVersion="0" background="1">
    <dbPr connection="DRIVER={Microsoft ODBC for Oracle};UID=TATADB;pwd=TATADB9$;SERVER=MPLUSLIV;"/>
  </connection>
  <connection id="4221" xr16:uid="{78663BF2-0CCD-4E3A-B408-49A5283AF28D}" name="Connection13796" type="1" refreshedVersion="0" background="1">
    <dbPr connection="DRIVER={Microsoft ODBC for Oracle};UID=TATADB;pwd=TATADB9$;SERVER=MPLUSLIV;"/>
  </connection>
  <connection id="4222" xr16:uid="{B6F75E8B-061A-4742-8460-55BC76F82FED}" name="Connection13797" type="1" refreshedVersion="0" background="1">
    <dbPr connection="DRIVER={Microsoft ODBC for Oracle};UID=TATADB;pwd=TATADB9$;SERVER=MPLUSLIV;"/>
  </connection>
  <connection id="4223" xr16:uid="{BEBD399F-AB19-4D5F-9BF2-DF1AA70119E0}" name="Connection13798" type="1" refreshedVersion="0" background="1">
    <dbPr connection="DRIVER={Microsoft ODBC for Oracle};UID=TATADB;pwd=TATADB9$;SERVER=MPLUSLIV;"/>
  </connection>
  <connection id="4224" xr16:uid="{40BFEBF5-E8E4-4E11-86C1-792BDBEEF13F}" name="Connection13799" type="1" refreshedVersion="0" background="1">
    <dbPr connection="DRIVER={Microsoft ODBC for Oracle};UID=TATADB;pwd=TATADB9$;SERVER=MPLUSLIV;"/>
  </connection>
  <connection id="4225" xr16:uid="{7FF1AD80-C89B-45FE-BC2A-06FE784FA53A}" name="Connection138" type="1" refreshedVersion="0" background="1">
    <dbPr connection="DRIVER={Microsoft ODBC for Oracle};UID=tatadb;pwd=MADHU;SERVER=mfunddb;"/>
  </connection>
  <connection id="4226" xr16:uid="{BCA1FDED-D65D-4BCC-BE86-73E0571127CE}" name="Connection1380" type="1" refreshedVersion="0" background="1">
    <dbPr connection="DRIVER={Microsoft ODBC for Oracle};UID=TATADB;pwd=tatadb;SERVER=MFMCY11G;"/>
  </connection>
  <connection id="4227" xr16:uid="{BB861889-88B1-460B-AEAB-96A8077E6DAF}" name="Connection13800" type="1" refreshedVersion="0" background="1">
    <dbPr connection="DRIVER={Microsoft ODBC for Oracle};UID=TATADB;pwd=TATADB9$;SERVER=MPLUSLIV;"/>
  </connection>
  <connection id="4228" xr16:uid="{5FE7A683-D9A6-4708-859D-F35A4A62F5EB}" name="Connection13801" type="1" refreshedVersion="0" background="1">
    <dbPr connection="DRIVER={Microsoft ODBC for Oracle};UID=TATADB;pwd=TATADB9$;SERVER=MPLUSLIV;"/>
  </connection>
  <connection id="4229" xr16:uid="{3F988DC6-89A1-42F4-881B-478F10D972C4}" name="Connection13802" type="1" refreshedVersion="0" background="1">
    <dbPr connection="DRIVER={Microsoft ODBC for Oracle};UID=TATADB;pwd=TATADB9$;SERVER=MPLUSLIV;"/>
  </connection>
  <connection id="4230" xr16:uid="{E1FD5062-55CE-4E5C-863B-EF44EABCACB2}" name="Connection13803" type="1" refreshedVersion="0" background="1">
    <dbPr connection="DRIVER={Microsoft ODBC for Oracle};UID=TATADB;pwd=TATADB9$;SERVER=MPLUSLIV;"/>
  </connection>
  <connection id="4231" xr16:uid="{550826F6-8133-4F1F-8555-C5ADE630F2BC}" name="Connection13804" type="1" refreshedVersion="0" background="1">
    <dbPr connection="DRIVER={Microsoft ODBC for Oracle};UID=TATADB;pwd=TATADB9$;SERVER=MPLUSLIV;"/>
  </connection>
  <connection id="4232" xr16:uid="{280A45E2-5DFB-4ED2-83A1-E0448ACD5B92}" name="Connection13805" type="1" refreshedVersion="0" background="1">
    <dbPr connection="DRIVER={Microsoft ODBC for Oracle};UID=TATADB;pwd=TATADB9$;SERVER=MPLUSLIV;"/>
  </connection>
  <connection id="4233" xr16:uid="{D577C682-EBBA-431F-977C-B5AB59ACC3AC}" name="Connection13806" type="1" refreshedVersion="0" background="1">
    <dbPr connection="DRIVER={Microsoft ODBC for Oracle};UID=TATADB;pwd=TATADB9$;SERVER=MPLUSLIV;"/>
  </connection>
  <connection id="4234" xr16:uid="{B5651D07-5116-4173-BCC2-1D4678E81309}" name="Connection13807" type="1" refreshedVersion="0" background="1">
    <dbPr connection="DRIVER={Microsoft ODBC for Oracle};UID=TATADB;pwd=TATADB9$;SERVER=MPLUSLIV;"/>
  </connection>
  <connection id="4235" xr16:uid="{95338169-2938-4403-9957-01D4056703ED}" name="Connection13808" type="1" refreshedVersion="0" background="1">
    <dbPr connection="DRIVER={Microsoft ODBC for Oracle};UID=TATADB;pwd=TATADB9$;SERVER=MPLUSLIV;"/>
  </connection>
  <connection id="4236" xr16:uid="{24AD80B7-C15E-41A5-A4D5-E46BAD898A4D}" name="Connection13809" type="1" refreshedVersion="0" background="1">
    <dbPr connection="DRIVER={Microsoft ODBC for Oracle};UID=TATADB;pwd=TATADB9$;SERVER=MPLUSLIV;"/>
  </connection>
  <connection id="4237" xr16:uid="{46AD179E-55D4-423C-A0FD-44724B9013AA}" name="Connection1381" type="1" refreshedVersion="0" background="1">
    <dbPr connection="DRIVER={Microsoft ODBC for Oracle};UID=TATADB;pwd=tatadb;SERVER=MFMCY11G;"/>
  </connection>
  <connection id="4238" xr16:uid="{96BBC36E-FA35-4015-8AB6-011E719A1716}" name="Connection13810" type="1" refreshedVersion="0" background="1">
    <dbPr connection="DRIVER={Microsoft ODBC for Oracle};UID=TATADB;pwd=TATADB9$;SERVER=MPLUSLIV;"/>
  </connection>
  <connection id="4239" xr16:uid="{303543FF-1CA5-4622-ACF1-90C2C28DD255}" name="Connection13811" type="1" refreshedVersion="0" background="1">
    <dbPr connection="DRIVER={Microsoft ODBC for Oracle};UID=TATADB;pwd=TATADB9$;SERVER=MPLUSLIV;"/>
  </connection>
  <connection id="4240" xr16:uid="{206F3F2D-E7CB-470D-8FB8-98EFD335B3AE}" name="Connection13812" type="1" refreshedVersion="0" background="1">
    <dbPr connection="DRIVER={Microsoft ODBC for Oracle};UID=TATADB;pwd=TATADB9$;SERVER=MPLUSLIV;"/>
  </connection>
  <connection id="4241" xr16:uid="{67675615-67D0-4407-86C8-36E390D59374}" name="Connection13813" type="1" refreshedVersion="0" background="1">
    <dbPr connection="DRIVER={Microsoft ODBC for Oracle};UID=TATADB;pwd=TATADB9$;SERVER=MPLUSLIV;"/>
  </connection>
  <connection id="4242" xr16:uid="{749BE504-2426-45FB-B3D9-34997F595DB9}" name="Connection13814" type="1" refreshedVersion="0" background="1">
    <dbPr connection="DRIVER={Microsoft ODBC for Oracle};UID=TATADB;pwd=TATADB9$;SERVER=MPLUSLIV;"/>
  </connection>
  <connection id="4243" xr16:uid="{4CE9181D-233E-437D-AB1C-B77AE1FA9111}" name="Connection13815" type="1" refreshedVersion="0" background="1">
    <dbPr connection="DRIVER={Microsoft ODBC for Oracle};UID=TATADB;pwd=TATADB9$;SERVER=MPLUSLIV;"/>
  </connection>
  <connection id="4244" xr16:uid="{D1DFBA62-E468-4566-B1CE-75129DE94DEF}" name="Connection13816" type="1" refreshedVersion="0" background="1">
    <dbPr connection="DRIVER={Microsoft ODBC for Oracle};UID=TATADB;pwd=TATADB9$;SERVER=MPLUSLIV;"/>
  </connection>
  <connection id="4245" xr16:uid="{088A8020-ECB6-4098-A3D4-27887031D80E}" name="Connection13817" type="1" refreshedVersion="0" background="1">
    <dbPr connection="DRIVER={Microsoft ODBC for Oracle};UID=TATADB;pwd=TATADB9$;SERVER=MPLUSLIV;"/>
  </connection>
  <connection id="4246" xr16:uid="{FC3F02EA-D609-4CE3-816D-A68933A0A805}" name="Connection13818" type="1" refreshedVersion="0" background="1">
    <dbPr connection="DRIVER={Microsoft ODBC for Oracle};UID=TATADB;pwd=TATADB9$;SERVER=MPLUSLIV;"/>
  </connection>
  <connection id="4247" xr16:uid="{2A59E7EB-279C-416A-97F5-D7F002CD2279}" name="Connection13819" type="1" refreshedVersion="0" background="1">
    <dbPr connection="DRIVER={Microsoft ODBC for Oracle};UID=TATADB;pwd=TATADB9$;SERVER=MPLUSLIV;"/>
  </connection>
  <connection id="4248" xr16:uid="{AC9F7023-F8F4-4839-BABC-514ECAB56DE8}" name="Connection1382" type="1" refreshedVersion="0" background="1">
    <dbPr connection="DRIVER={Microsoft ODBC for Oracle};UID=TATADB;pwd=tatadb;SERVER=MFMCY11G;"/>
  </connection>
  <connection id="4249" xr16:uid="{B21DA870-1CEE-4D7C-BC60-798FE99A559D}" name="Connection13820" type="1" refreshedVersion="0" background="1">
    <dbPr connection="DRIVER={Microsoft ODBC for Oracle};UID=TATADB;pwd=TATADB9$;SERVER=MPLUSLIV;"/>
  </connection>
  <connection id="4250" xr16:uid="{D86CD0C7-2056-4B1C-B493-C97F82005FA4}" name="Connection13821" type="1" refreshedVersion="0" background="1">
    <dbPr connection="DRIVER={Microsoft ODBC for Oracle};UID=TATADB;pwd=TATADB9$;SERVER=MPLUSLIV;"/>
  </connection>
  <connection id="4251" xr16:uid="{191BFB6B-93C5-4557-931A-66E4E1980FA3}" name="Connection13822" type="1" refreshedVersion="0" background="1">
    <dbPr connection="DRIVER={Microsoft ODBC for Oracle};UID=TATADB;pwd=TATADB9$;SERVER=MPLUSLIV;"/>
  </connection>
  <connection id="4252" xr16:uid="{159A2553-70A1-4EF3-96CD-EED1C0EE95D3}" name="Connection13823" type="1" refreshedVersion="0" background="1">
    <dbPr connection="DRIVER={Microsoft ODBC for Oracle};UID=TATADB;pwd=TATADB9$;SERVER=MPLUSLIV;"/>
  </connection>
  <connection id="4253" xr16:uid="{428617E0-6FD0-40A6-864C-470670BB9B7C}" name="Connection13824" type="1" refreshedVersion="0" background="1">
    <dbPr connection="DRIVER={Microsoft ODBC for Oracle};UID=TATADB;pwd=TATADB9$;SERVER=MPLUSLIV;"/>
  </connection>
  <connection id="4254" xr16:uid="{0CF23D4F-4DF9-4F52-9B7F-7631A62F1D99}" name="Connection13825" type="1" refreshedVersion="0" background="1">
    <dbPr connection="DRIVER={Microsoft ODBC for Oracle};UID=TATADB;pwd=TATADB9$;SERVER=MPLUSLIV;"/>
  </connection>
  <connection id="4255" xr16:uid="{C656C220-28EC-4D0C-B9D9-7E35047CFA3A}" name="Connection13826" type="1" refreshedVersion="0" background="1">
    <dbPr connection="DRIVER={Microsoft ODBC for Oracle};UID=TATADB;pwd=TATADB9$;SERVER=MPLUSLIV;"/>
  </connection>
  <connection id="4256" xr16:uid="{CB20BC96-4F86-4874-A098-670F3C2E00D0}" name="Connection13827" type="1" refreshedVersion="0" background="1">
    <dbPr connection="DRIVER={Microsoft ODBC for Oracle};UID=TATADB;pwd=TATADB9$;SERVER=MPLUSLIV;"/>
  </connection>
  <connection id="4257" xr16:uid="{63E9B8AC-80BE-4B42-9028-EB0C83D6D5CD}" name="Connection13828" type="1" refreshedVersion="0" background="1">
    <dbPr connection="DRIVER={Microsoft ODBC for Oracle};UID=TATADB;pwd=TATADB9$;SERVER=MPLUSLIV;"/>
  </connection>
  <connection id="4258" xr16:uid="{F3DF142D-A25A-4BBC-80E0-62F11C461BD4}" name="Connection13829" type="1" refreshedVersion="0" background="1">
    <dbPr connection="DRIVER={Microsoft ODBC for Oracle};UID=TATADB;pwd=TATADB9$;SERVER=MPLUSLIV;"/>
  </connection>
  <connection id="4259" xr16:uid="{20FF2DF2-9CDF-475B-8BF6-66A0D9547A5D}" name="Connection1383" type="1" refreshedVersion="0" background="1">
    <dbPr connection="DRIVER={Microsoft ODBC for Oracle};UID=TATADB;pwd=tatadb;SERVER=MFMCY11G;"/>
  </connection>
  <connection id="4260" xr16:uid="{45D33FC6-F7B6-40BB-93C6-EB173CD3488A}" name="Connection13830" type="1" refreshedVersion="0" background="1">
    <dbPr connection="DRIVER={Microsoft ODBC for Oracle};UID=TATADB;pwd=TATADB9$;SERVER=MPLUSLIV;"/>
  </connection>
  <connection id="4261" xr16:uid="{2231CA57-6CDA-4B26-AD67-8195291044DC}" name="Connection13831" type="1" refreshedVersion="0" background="1">
    <dbPr connection="DRIVER={Microsoft ODBC for Oracle};UID=TATADB;pwd=TATADB9$;SERVER=MPLUSLIV;"/>
  </connection>
  <connection id="4262" xr16:uid="{C83108C1-BF67-4DFB-B732-0294E55941D9}" name="Connection13832" type="1" refreshedVersion="0" background="1">
    <dbPr connection="DRIVER={Microsoft ODBC for Oracle};UID=TATADB;pwd=TATADB9$;SERVER=MPLUSLIV;"/>
  </connection>
  <connection id="4263" xr16:uid="{283319BE-FE2E-49FD-9372-A3B942FD0F39}" name="Connection13833" type="1" refreshedVersion="0" background="1">
    <dbPr connection="DRIVER={Microsoft ODBC for Oracle};UID=TATADB;pwd=TATADB9$;SERVER=MPLUSLIV;"/>
  </connection>
  <connection id="4264" xr16:uid="{BB0FFFA8-05F2-4DC0-9C20-C52CFF34BE99}" name="Connection13834" type="1" refreshedVersion="0" background="1">
    <dbPr connection="DRIVER={Microsoft ODBC for Oracle};UID=TATADB;pwd=TATADB9$;SERVER=MPLUSLIV;"/>
  </connection>
  <connection id="4265" xr16:uid="{542CDBD0-B0C0-4971-8140-EB44086ACEC9}" name="Connection13835" type="1" refreshedVersion="0" background="1">
    <dbPr connection="DRIVER={Microsoft ODBC for Oracle};UID=TATADB;pwd=TATADB9$;SERVER=MPLUSLIV;"/>
  </connection>
  <connection id="4266" xr16:uid="{7936AECC-26F4-4DCE-AA8E-0278CE441708}" name="Connection13836" type="1" refreshedVersion="0" background="1">
    <dbPr connection="DRIVER={Microsoft ODBC for Oracle};UID=TATADB;pwd=TATADB9$;SERVER=MPLUSLIV;"/>
  </connection>
  <connection id="4267" xr16:uid="{A74AA7A8-AC2E-4A10-A292-76CC22DE7121}" name="Connection13837" type="1" refreshedVersion="0" background="1">
    <dbPr connection="DRIVER={Microsoft ODBC for Oracle};UID=TATADB;pwd=TATADB9$;SERVER=MPLUSLIV;"/>
  </connection>
  <connection id="4268" xr16:uid="{23B9344A-1240-4FC7-9110-1401F5282F7F}" name="Connection13838" type="1" refreshedVersion="0" background="1">
    <dbPr connection="DRIVER={Microsoft ODBC for Oracle};UID=TATADB;pwd=TATADB9$;SERVER=MPLUSLIV;"/>
  </connection>
  <connection id="4269" xr16:uid="{7FDC9599-BCFF-48DF-928D-E703B76034A6}" name="Connection13839" type="1" refreshedVersion="0" background="1">
    <dbPr connection="DRIVER={Microsoft ODBC for Oracle};UID=TATADB;pwd=TATADB9$;SERVER=MPLUSLIV;"/>
  </connection>
  <connection id="4270" xr16:uid="{A62088E2-AF1E-4B14-8804-BCE1F05F5241}" name="Connection1384" type="1" refreshedVersion="0" background="1">
    <dbPr connection="DRIVER={Microsoft ODBC for Oracle};UID=TATADB;pwd=tatadb;SERVER=MFMCY11G;"/>
  </connection>
  <connection id="4271" xr16:uid="{1EC109AA-2FB3-49AC-85D8-40BB925BD518}" name="Connection13840" type="1" refreshedVersion="0" background="1">
    <dbPr connection="DRIVER={Microsoft ODBC for Oracle};UID=TATADB;pwd=TATADB9$;SERVER=MPLUSLIV;"/>
  </connection>
  <connection id="4272" xr16:uid="{9DA57452-7425-4BEB-8195-4CBC2EDF4BE3}" name="Connection13841" type="1" refreshedVersion="0" background="1">
    <dbPr connection="DRIVER={Microsoft ODBC for Oracle};UID=TATADB;pwd=TATADB9$;SERVER=MPLUSLIV;"/>
  </connection>
  <connection id="4273" xr16:uid="{C8BDA689-130A-45B5-A072-097ACB885B83}" name="Connection13842" type="1" refreshedVersion="0" background="1">
    <dbPr connection="DRIVER={Microsoft ODBC for Oracle};UID=TATADB;pwd=TATADB9$;SERVER=MPLUSLIV;"/>
  </connection>
  <connection id="4274" xr16:uid="{857AE4DE-BD48-426C-9BF9-1ADBF95268B1}" name="Connection13843" type="1" refreshedVersion="0" background="1">
    <dbPr connection="DRIVER={Microsoft ODBC for Oracle};UID=TATADB;pwd=TATADB9$;SERVER=MPLUSLIV;"/>
  </connection>
  <connection id="4275" xr16:uid="{150ED43C-3BE9-49DA-86A3-460D7DDD6241}" name="Connection13844" type="1" refreshedVersion="0" background="1">
    <dbPr connection="DRIVER={Microsoft ODBC for Oracle};UID=TATADB;pwd=TATADB9$;SERVER=MPLUSLIV;"/>
  </connection>
  <connection id="4276" xr16:uid="{A441391D-FE2D-434B-A7FD-E8B3CAEEAA30}" name="Connection13845" type="1" refreshedVersion="0" background="1">
    <dbPr connection="DRIVER={Microsoft ODBC for Oracle};UID=TATADB;pwd=TATADB9$;SERVER=MPLUSLIV;"/>
  </connection>
  <connection id="4277" xr16:uid="{AE4449CB-14B2-4153-A077-4CAA6C5F0A7A}" name="Connection13846" type="1" refreshedVersion="0" background="1">
    <dbPr connection="DRIVER={Microsoft ODBC for Oracle};UID=TATADB;pwd=TATADB9$;SERVER=MPLUSLIV;"/>
  </connection>
  <connection id="4278" xr16:uid="{AC4BC6FB-7ABF-47F2-B921-3312A374A88B}" name="Connection13847" type="1" refreshedVersion="0" background="1">
    <dbPr connection="DRIVER={Microsoft ODBC for Oracle};UID=TATADB;pwd=TATADB9$;SERVER=MPLUSLIV;"/>
  </connection>
  <connection id="4279" xr16:uid="{8046276E-2BF1-4BCC-AF77-F729CB7E80B5}" name="Connection13848" type="1" refreshedVersion="0" background="1">
    <dbPr connection="DRIVER={Microsoft ODBC for Oracle};UID=TATADB;pwd=TATADB9$;SERVER=MPLUSLIV;"/>
  </connection>
  <connection id="4280" xr16:uid="{1EF7C29D-814E-4122-B5B0-CE7559FF84C8}" name="Connection13849" type="1" refreshedVersion="0" background="1">
    <dbPr connection="DRIVER={Microsoft ODBC for Oracle};UID=TATADB;pwd=TATADB9$;SERVER=MPLUSLIV;"/>
  </connection>
  <connection id="4281" xr16:uid="{FC688EE4-1376-4904-B507-FCEB48F13D75}" name="Connection1385" type="1" refreshedVersion="0" background="1">
    <dbPr connection="DRIVER={Microsoft ODBC for Oracle};UID=TATADB;pwd=tatadb;SERVER=MFMCY11G;"/>
  </connection>
  <connection id="4282" xr16:uid="{4969BE48-D502-4E58-BBF9-EED6234C7906}" name="Connection13850" type="1" refreshedVersion="0" background="1">
    <dbPr connection="DRIVER={Microsoft ODBC for Oracle};UID=TATADB;pwd=TATADB9$;SERVER=MPLUSLIV;"/>
  </connection>
  <connection id="4283" xr16:uid="{155469C4-08B9-4BDF-8D5A-FF4823E72CBA}" name="Connection13851" type="1" refreshedVersion="0" background="1">
    <dbPr connection="DRIVER={Microsoft ODBC for Oracle};UID=TATADB;pwd=TATADB9$;SERVER=MPLUSLIV;"/>
  </connection>
  <connection id="4284" xr16:uid="{2E706DE3-8AAB-4852-88FE-EC80E13347EA}" name="Connection13852" type="1" refreshedVersion="0" background="1">
    <dbPr connection="DRIVER={Microsoft ODBC for Oracle};UID=TATADB;pwd=TATADB9$;SERVER=MPLUSLIV;"/>
  </connection>
  <connection id="4285" xr16:uid="{3562409D-6B84-4386-949A-7B460BA3ACF1}" name="Connection13853" type="1" refreshedVersion="0" background="1">
    <dbPr connection="DRIVER={Microsoft ODBC for Oracle};UID=TATADB;pwd=TATADB9$;SERVER=MPLUSLIV;"/>
  </connection>
  <connection id="4286" xr16:uid="{04870CBF-2051-485A-88E5-9EFC4828C9E8}" name="Connection13854" type="1" refreshedVersion="0" background="1">
    <dbPr connection="DRIVER={Microsoft ODBC for Oracle};UID=TATADB;pwd=TATADB9$;SERVER=MPLUSLIV;"/>
  </connection>
  <connection id="4287" xr16:uid="{ACAC536B-EF60-4D6C-9177-BA5F5CA2C94B}" name="Connection13855" type="1" refreshedVersion="0" background="1">
    <dbPr connection="DRIVER={Microsoft ODBC for Oracle};UID=TATADB;pwd=TATADB9$;SERVER=MPLUSLIV;"/>
  </connection>
  <connection id="4288" xr16:uid="{61DC8169-0B28-4011-86A1-1F9D3B09FB53}" name="Connection13856" type="1" refreshedVersion="0" background="1">
    <dbPr connection="DRIVER={Microsoft ODBC for Oracle};UID=TATADB;pwd=TATADB9$;SERVER=MPLUSLIV;"/>
  </connection>
  <connection id="4289" xr16:uid="{91058E8B-B919-4A62-B3FB-91DFD6C7D304}" name="Connection13857" type="1" refreshedVersion="0" background="1">
    <dbPr connection="DRIVER={Microsoft ODBC for Oracle};UID=TATADB;pwd=TATADB9$;SERVER=MPLUSLIV;"/>
  </connection>
  <connection id="4290" xr16:uid="{7B4F4936-2064-4F8E-B34D-418582C88D3D}" name="Connection13858" type="1" refreshedVersion="0" background="1">
    <dbPr connection="DRIVER={Microsoft ODBC for Oracle};UID=TATADB;pwd=TATADB9$;SERVER=MPLUSLIV;"/>
  </connection>
  <connection id="4291" xr16:uid="{03BD8A90-7BCA-459B-A305-3DCD3D27B1EF}" name="Connection13859" type="1" refreshedVersion="0" background="1">
    <dbPr connection="DRIVER={Microsoft ODBC for Oracle};UID=TATADB;pwd=TATADB9$;SERVER=MPLUSLIV;"/>
  </connection>
  <connection id="4292" xr16:uid="{36B317C0-548A-45BB-B586-FDFA0243547C}" name="Connection1386" type="1" refreshedVersion="0" background="1">
    <dbPr connection="DRIVER={Microsoft ODBC for Oracle};UID=TATADB;pwd=tatadb;SERVER=MFMCY11G;"/>
  </connection>
  <connection id="4293" xr16:uid="{34958CD8-334B-4E99-8D5E-6B5A1F6637FE}" name="Connection13860" type="1" refreshedVersion="0" background="1">
    <dbPr connection="DRIVER={Microsoft ODBC for Oracle};UID=TATADB;pwd=TATADB9$;SERVER=MPLUSLIV;"/>
  </connection>
  <connection id="4294" xr16:uid="{D1BD0709-910C-49E8-97CE-449B9B4907B7}" name="Connection13861" type="1" refreshedVersion="0" background="1">
    <dbPr connection="DRIVER={Microsoft ODBC for Oracle};UID=TATADB;pwd=TATADB9$;SERVER=MPLUSLIV;"/>
  </connection>
  <connection id="4295" xr16:uid="{FFBADA1E-B315-41BB-8F36-AA40CEC9210A}" name="Connection13862" type="1" refreshedVersion="0" background="1">
    <dbPr connection="DRIVER={Microsoft ODBC for Oracle};UID=TATADB;pwd=TATADB9$;SERVER=MPLUSLIV;"/>
  </connection>
  <connection id="4296" xr16:uid="{F835FB12-80E4-488D-AE4D-26A3AB0341A2}" name="Connection13863" type="1" refreshedVersion="0" background="1">
    <dbPr connection="DRIVER={Microsoft ODBC for Oracle};UID=TATADB;pwd=TATADB9$;SERVER=MPLUSLIV;"/>
  </connection>
  <connection id="4297" xr16:uid="{71CAFF4C-0F18-4582-9732-270570C348C5}" name="Connection13864" type="1" refreshedVersion="0" background="1">
    <dbPr connection="DRIVER={Microsoft ODBC for Oracle};UID=TATADB;pwd=TATADB9$;SERVER=MPLUSLIV;"/>
  </connection>
  <connection id="4298" xr16:uid="{E7E87397-5253-40A0-A747-A2AD244ABCC5}" name="Connection13865" type="1" refreshedVersion="0" background="1">
    <dbPr connection="DRIVER={Microsoft ODBC for Oracle};UID=TATADB;pwd=TATADB9$;SERVER=MPLUSLIV;"/>
  </connection>
  <connection id="4299" xr16:uid="{00762E3F-912B-4523-8CCF-142A2B6E662D}" name="Connection13866" type="1" refreshedVersion="0" background="1">
    <dbPr connection="DRIVER={Microsoft ODBC for Oracle};UID=TATADB;pwd=TATADB9$;SERVER=MPLUSLIV;"/>
  </connection>
  <connection id="4300" xr16:uid="{FFF818C1-DACE-402A-91B7-04FCACE10C66}" name="Connection13867" type="1" refreshedVersion="0" background="1">
    <dbPr connection="DRIVER={Microsoft ODBC for Oracle};UID=TATADB;pwd=TATADB9$;SERVER=MPLUSLIV;"/>
  </connection>
  <connection id="4301" xr16:uid="{4E8D81E5-1173-4641-8BDC-836154FB04E4}" name="Connection13868" type="1" refreshedVersion="0" background="1">
    <dbPr connection="DRIVER={Microsoft ODBC for Oracle};UID=TATADB;pwd=TATADB9$;SERVER=MPLUSLIV;"/>
  </connection>
  <connection id="4302" xr16:uid="{95958D2C-5992-442F-A7C8-FB388125DBA1}" name="Connection13869" type="1" refreshedVersion="0" background="1">
    <dbPr connection="DRIVER={Microsoft ODBC for Oracle};UID=TATADB;pwd=TATADB9$;SERVER=MPLUSLIV;"/>
  </connection>
  <connection id="4303" xr16:uid="{BEFC75AD-9DDA-4DFE-8A2A-B820B5E047C3}" name="Connection1387" type="1" refreshedVersion="0" background="1">
    <dbPr connection="DRIVER={Microsoft ODBC for Oracle};UID=TATADB;pwd=tatadb;SERVER=MFMCY11G;"/>
  </connection>
  <connection id="4304" xr16:uid="{5DE94F69-6FC5-429D-A927-5F78E689C10C}" name="Connection13870" type="1" refreshedVersion="0" background="1">
    <dbPr connection="DRIVER={Microsoft ODBC for Oracle};UID=TATADB;pwd=TATADB9$;SERVER=MPLUSLIV;"/>
  </connection>
  <connection id="4305" xr16:uid="{EC7E5C85-E414-4E0A-94F0-D06948BBBA69}" name="Connection13871" type="1" refreshedVersion="0" background="1">
    <dbPr connection="DRIVER={Microsoft ODBC for Oracle};UID=TATADB;pwd=TATADB9$;SERVER=MPLUSLIV;"/>
  </connection>
  <connection id="4306" xr16:uid="{10C344AA-A598-4D5F-BC53-A2F26609D44A}" name="Connection13872" type="1" refreshedVersion="0" background="1">
    <dbPr connection="DRIVER={Microsoft ODBC for Oracle};UID=TATADB;pwd=TATADB9$;SERVER=MPLUSLIV;"/>
  </connection>
  <connection id="4307" xr16:uid="{383928FD-C776-4E9F-A475-F8C4287750CF}" name="Connection13873" type="1" refreshedVersion="0" background="1">
    <dbPr connection="DRIVER={Microsoft ODBC for Oracle};UID=TATADB;pwd=TATADB9$;SERVER=MPLUSLIV;"/>
  </connection>
  <connection id="4308" xr16:uid="{1B139CC6-292A-44EA-BCCF-884844CFCD72}" name="Connection13874" type="1" refreshedVersion="0" background="1">
    <dbPr connection="DRIVER={Microsoft ODBC for Oracle};UID=TATADB;pwd=TATADB9$;SERVER=MPLUSLIV;"/>
  </connection>
  <connection id="4309" xr16:uid="{B4643578-1E4A-4FF7-84A9-F03B72139F95}" name="Connection13875" type="1" refreshedVersion="0" background="1">
    <dbPr connection="DRIVER={Microsoft ODBC for Oracle};UID=TATADB;pwd=TATADB9$;SERVER=MPLUSLIV;"/>
  </connection>
  <connection id="4310" xr16:uid="{CFBD079A-ACB1-45E0-8C76-CEB129060814}" name="Connection13876" type="1" refreshedVersion="0" background="1">
    <dbPr connection="DRIVER={Microsoft ODBC for Oracle};UID=TATADB;pwd=TATADB9$;SERVER=MPLUSLIV;"/>
  </connection>
  <connection id="4311" xr16:uid="{F8999245-13B3-45FF-B691-D3943FB5CE22}" name="Connection13877" type="1" refreshedVersion="0" background="1">
    <dbPr connection="DRIVER={Microsoft ODBC for Oracle};UID=TATADB;pwd=TATADB9$;SERVER=MPLUSLIV;"/>
  </connection>
  <connection id="4312" xr16:uid="{CC9DBD2A-CAF5-419A-931A-BE38584A382A}" name="Connection13878" type="1" refreshedVersion="0" background="1">
    <dbPr connection="DRIVER={Microsoft ODBC for Oracle};UID=TATADB;pwd=TATADB9$;SERVER=MPLUSLIV;"/>
  </connection>
  <connection id="4313" xr16:uid="{56A084A4-065D-4411-920D-DD7DC1FF78B7}" name="Connection13879" type="1" refreshedVersion="0" background="1">
    <dbPr connection="DRIVER={Microsoft ODBC for Oracle};UID=TATADB;pwd=TATADB9$;SERVER=MPLUSLIV;"/>
  </connection>
  <connection id="4314" xr16:uid="{7533D301-4DD5-47E6-A410-C5C49C15100F}" name="Connection1388" type="1" refreshedVersion="0" background="1">
    <dbPr connection="DRIVER={Microsoft ODBC for Oracle};UID=TATADB;pwd=tatadb;SERVER=MFMCY11G;"/>
  </connection>
  <connection id="4315" xr16:uid="{DD804886-150B-4EFD-95BF-B44F50BC25DA}" name="Connection13880" type="1" refreshedVersion="0" background="1">
    <dbPr connection="DRIVER={Microsoft ODBC for Oracle};UID=TATADB;pwd=TATADB9$;SERVER=MPLUSLIV;"/>
  </connection>
  <connection id="4316" xr16:uid="{824F8532-69FF-4C3E-BF66-7D616B2C05F2}" name="Connection13881" type="1" refreshedVersion="0" background="1">
    <dbPr connection="DRIVER={Microsoft ODBC for Oracle};UID=TATADB;pwd=TATADB9$;SERVER=MPLUSLIV;"/>
  </connection>
  <connection id="4317" xr16:uid="{12BAFB1E-3F59-4AC5-A8A2-C434C8A36C09}" name="Connection13882" type="1" refreshedVersion="0" background="1">
    <dbPr connection="DRIVER={Microsoft ODBC for Oracle};UID=TATADB;pwd=TATADB9$;SERVER=MPLUSLIV;"/>
  </connection>
  <connection id="4318" xr16:uid="{DEF413AA-F4DD-4E05-A8D8-60C6548D6D0F}" name="Connection13883" type="1" refreshedVersion="0" background="1">
    <dbPr connection="DRIVER={Microsoft ODBC for Oracle};UID=TATADB;pwd=TATADB9$;SERVER=MPLUSLIV;"/>
  </connection>
  <connection id="4319" xr16:uid="{B819B6CF-94BF-4B43-8473-91DC865DE8AB}" name="Connection13884" type="1" refreshedVersion="0" background="1">
    <dbPr connection="DRIVER={Microsoft ODBC for Oracle};UID=TATADB;pwd=TATADB9$;SERVER=MPLUSLIV;"/>
  </connection>
  <connection id="4320" xr16:uid="{6564017D-3C5B-4BF2-B1FB-03434B7C9877}" name="Connection13885" type="1" refreshedVersion="0" background="1">
    <dbPr connection="DRIVER={Microsoft ODBC for Oracle};UID=TATADB;pwd=TATADB9$;SERVER=MPLUSLIV;"/>
  </connection>
  <connection id="4321" xr16:uid="{35112965-F0D4-41D5-9DAA-158DBB374250}" name="Connection13886" type="1" refreshedVersion="0" background="1">
    <dbPr connection="DRIVER={Microsoft ODBC for Oracle};UID=TATADB;pwd=TATADB9$;SERVER=MPLUSLIV;"/>
  </connection>
  <connection id="4322" xr16:uid="{AADE31CD-9F90-48D1-90E8-1C9357F59B89}" name="Connection13887" type="1" refreshedVersion="0" background="1">
    <dbPr connection="DRIVER={Microsoft ODBC for Oracle};UID=TATADB;pwd=TATADB9$;SERVER=MPLUSLIV;"/>
  </connection>
  <connection id="4323" xr16:uid="{35847CE4-CA50-40E2-82F1-D48E4CDA8C49}" name="Connection13888" type="1" refreshedVersion="0" background="1">
    <dbPr connection="DRIVER={Microsoft ODBC for Oracle};UID=TATADB;pwd=TATADB9$;SERVER=MPLUSLIV;"/>
  </connection>
  <connection id="4324" xr16:uid="{D52F3AD5-0774-4C46-8ECF-935944FB7014}" name="Connection13889" type="1" refreshedVersion="0" background="1">
    <dbPr connection="DRIVER={Microsoft ODBC for Oracle};UID=TATADB;pwd=TATADB9$;SERVER=MPLUSLIV;"/>
  </connection>
  <connection id="4325" xr16:uid="{191217F7-5D59-4BCD-A6AE-821D9AA4C79E}" name="Connection1389" type="1" refreshedVersion="0" background="1">
    <dbPr connection="DRIVER={Microsoft ODBC for Oracle};UID=TATADB;pwd=tatadb;SERVER=MFMCY11G;"/>
  </connection>
  <connection id="4326" xr16:uid="{D57E511A-B8C5-40FF-B999-4FFBFE5053DD}" name="Connection13890" type="1" refreshedVersion="0" background="1">
    <dbPr connection="DRIVER={Microsoft ODBC for Oracle};UID=TATADB;pwd=TATADB9$;SERVER=MPLUSLIV;"/>
  </connection>
  <connection id="4327" xr16:uid="{8C45D0F2-5FFF-47FB-A5DD-6131EEA41467}" name="Connection13891" type="1" refreshedVersion="0" background="1">
    <dbPr connection="DRIVER={Microsoft ODBC for Oracle};UID=TATADB;pwd=TATADB9$;SERVER=MPLUSLIV;"/>
  </connection>
  <connection id="4328" xr16:uid="{9A837BAE-9AA9-45F2-9950-44F51404D0F2}" name="Connection13892" type="1" refreshedVersion="0" background="1">
    <dbPr connection="DRIVER={Microsoft ODBC for Oracle};UID=TATADB;pwd=TATADB9$;SERVER=MPLUSLIV;"/>
  </connection>
  <connection id="4329" xr16:uid="{1394AD91-508D-4105-9556-4583339FB36B}" name="Connection13893" type="1" refreshedVersion="0" background="1">
    <dbPr connection="DRIVER={Microsoft ODBC for Oracle};UID=TATADB;pwd=TATADB9$;SERVER=MPLUSLIV;"/>
  </connection>
  <connection id="4330" xr16:uid="{BEC2B8EA-DCD7-4A93-813B-F02DA9ED7F3B}" name="Connection13894" type="1" refreshedVersion="0" background="1">
    <dbPr connection="DRIVER={Microsoft ODBC for Oracle};UID=TATADB;pwd=TATADB9$;SERVER=MPLUSLIV;"/>
  </connection>
  <connection id="4331" xr16:uid="{9A21C50C-53A2-412A-B8DB-1C6CF0B8F5F4}" name="Connection13895" type="1" refreshedVersion="0" background="1">
    <dbPr connection="DRIVER={Microsoft ODBC for Oracle};UID=TATADB;pwd=TATADB9$;SERVER=MPLUSLIV;"/>
  </connection>
  <connection id="4332" xr16:uid="{FA7AF6BF-B5C1-4B90-9E0A-B69511303406}" name="Connection13896" type="1" refreshedVersion="0" background="1">
    <dbPr connection="DRIVER={Microsoft ODBC for Oracle};UID=TATADB;pwd=TATADB9$;SERVER=MPLUSLIV;"/>
  </connection>
  <connection id="4333" xr16:uid="{FB27A334-6684-4DA7-8247-3170092FDC0F}" name="Connection13897" type="1" refreshedVersion="0" background="1">
    <dbPr connection="DRIVER={Microsoft ODBC for Oracle};UID=TATADB;pwd=TATADB9$;SERVER=MPLUSLIV;"/>
  </connection>
  <connection id="4334" xr16:uid="{ABE1CD85-4542-4D5D-B876-12DA024EEF53}" name="Connection13898" type="1" refreshedVersion="0" background="1">
    <dbPr connection="DRIVER={Microsoft ODBC for Oracle};UID=TATADB;pwd=TATADB9$;SERVER=MPLUSLIV;"/>
  </connection>
  <connection id="4335" xr16:uid="{326ABCA6-DBDF-4DC7-A931-4250B8D3A7FB}" name="Connection13899" type="1" refreshedVersion="0" background="1">
    <dbPr connection="DRIVER={Microsoft ODBC for Oracle};UID=TATADB;pwd=TATADB9$;SERVER=MPLUSLIV;"/>
  </connection>
  <connection id="4336" xr16:uid="{B9A603DD-0DCE-41EF-9856-67A56B2B0351}" name="Connection139" type="1" refreshedVersion="0" background="1">
    <dbPr connection="DRIVER={Microsoft ODBC for Oracle};UID=tatadb;pwd=MADHU;SERVER=mfunddb;"/>
  </connection>
  <connection id="4337" xr16:uid="{E9C7518A-247B-489D-91C1-7A1C0622AACC}" name="Connection1390" type="1" refreshedVersion="0" background="1">
    <dbPr connection="DRIVER={Microsoft ODBC for Oracle};UID=TATADB;pwd=tatadb;SERVER=MFMCY11G;"/>
  </connection>
  <connection id="4338" xr16:uid="{C9ADFBE1-D1CB-4C0F-864F-EA9EF34EEB18}" name="Connection13900" type="1" refreshedVersion="0" background="1">
    <dbPr connection="DRIVER={Microsoft ODBC for Oracle};UID=TATADB;pwd=TATADB9$;SERVER=MPLUSLIV;"/>
  </connection>
  <connection id="4339" xr16:uid="{A42DEC2C-4D6D-41C9-9C00-27C4E8334B51}" name="Connection13901" type="1" refreshedVersion="0" background="1">
    <dbPr connection="DRIVER={Microsoft ODBC for Oracle};UID=TATADB;pwd=TATADB9$;SERVER=MPLUSLIV;"/>
  </connection>
  <connection id="4340" xr16:uid="{36A4BE86-A380-4F9E-8E25-2DE5D3370CBB}" name="Connection13902" type="1" refreshedVersion="0" background="1">
    <dbPr connection="DRIVER={Microsoft ODBC for Oracle};UID=TATADB;pwd=TATADB9$;SERVER=MPLUSLIV;"/>
  </connection>
  <connection id="4341" xr16:uid="{4CD37091-CD67-4CF8-8142-2D0384F5E102}" name="Connection13903" type="1" refreshedVersion="0" background="1">
    <dbPr connection="DRIVER={Microsoft ODBC for Oracle};UID=TATADB;pwd=TATADB9$;SERVER=MPLUSLIV;"/>
  </connection>
  <connection id="4342" xr16:uid="{70C66A80-DD8B-4D42-A60A-6DF0A486B530}" name="Connection13904" type="1" refreshedVersion="0" background="1">
    <dbPr connection="DRIVER={Microsoft ODBC for Oracle};UID=TATADB;pwd=TATADB9$;SERVER=MPLUSLIV;"/>
  </connection>
  <connection id="4343" xr16:uid="{8271FABB-B0C0-4D15-890A-50D5D7480C93}" name="Connection13905" type="1" refreshedVersion="0" background="1">
    <dbPr connection="DRIVER={Microsoft ODBC for Oracle};UID=TATADB;pwd=TATADB9$;SERVER=MPLUSLIV;"/>
  </connection>
  <connection id="4344" xr16:uid="{7754C85B-4100-489C-AD51-AF229C83A140}" name="Connection13906" type="1" refreshedVersion="0" background="1">
    <dbPr connection="DRIVER={Microsoft ODBC for Oracle};UID=TATADB;pwd=TATADB9$;SERVER=MPLUSLIV;"/>
  </connection>
  <connection id="4345" xr16:uid="{F6C1F5D0-4D4E-4F2C-8290-BCDC65DFDA8B}" name="Connection13907" type="1" refreshedVersion="0" background="1">
    <dbPr connection="DRIVER={Microsoft ODBC for Oracle};UID=TATADB;pwd=TATADB9$;SERVER=MPLUSLIV;"/>
  </connection>
  <connection id="4346" xr16:uid="{8F979C60-759B-49FE-A7CF-ABF28C902AF9}" name="Connection13908" type="1" refreshedVersion="0" background="1">
    <dbPr connection="DRIVER={Microsoft ODBC for Oracle};UID=TATADB;pwd=TATADB9$;SERVER=MPLUSLIV;"/>
  </connection>
  <connection id="4347" xr16:uid="{C274E3A2-1DC1-4825-9C09-8B7EB9028366}" name="Connection13909" type="1" refreshedVersion="0" background="1">
    <dbPr connection="DRIVER={Microsoft ODBC for Oracle};UID=TATADB;pwd=TATADB9$;SERVER=MPLUSLIV;"/>
  </connection>
  <connection id="4348" xr16:uid="{5F22BB95-C7C5-41FC-A9C9-92442C22E76B}" name="Connection1391" type="1" refreshedVersion="0" background="1">
    <dbPr connection="DRIVER={Microsoft ODBC for Oracle};UID=TATADB;pwd=tatadb;SERVER=MFMCY11G;"/>
  </connection>
  <connection id="4349" xr16:uid="{EF475F8A-E1F2-488E-A7C9-66FF72A99C7B}" name="Connection13910" type="1" refreshedVersion="0" background="1">
    <dbPr connection="DRIVER={Microsoft ODBC for Oracle};UID=TATADB;pwd=TATADB9$;SERVER=MPLUSLIV;"/>
  </connection>
  <connection id="4350" xr16:uid="{9D29F409-32CB-4E5D-A563-8AF2C5ACFC88}" name="Connection13911" type="1" refreshedVersion="0" background="1">
    <dbPr connection="DRIVER={Microsoft ODBC for Oracle};UID=TATADB;pwd=TATADB9$;SERVER=MPLUSLIV;"/>
  </connection>
  <connection id="4351" xr16:uid="{51B22A2B-2EB4-4459-9EB3-6977B327E5F3}" name="Connection13912" type="1" refreshedVersion="0" background="1">
    <dbPr connection="DRIVER={Microsoft ODBC for Oracle};UID=TATADB;pwd=TATADB9$;SERVER=MPLUSLIV;"/>
  </connection>
  <connection id="4352" xr16:uid="{A9C28B8F-E60E-4C6D-A4C4-F61A7421C333}" name="Connection13913" type="1" refreshedVersion="0" background="1">
    <dbPr connection="DRIVER={Microsoft ODBC for Oracle};UID=TATADB;pwd=TATADB9$;SERVER=MPLUSLIV;"/>
  </connection>
  <connection id="4353" xr16:uid="{1514C5C9-DC4A-44E1-A226-9DCE3D99DDCB}" name="Connection13914" type="1" refreshedVersion="0" background="1">
    <dbPr connection="DRIVER={Microsoft ODBC for Oracle};UID=TATADB;pwd=TATADB9$;SERVER=MPLUSLIV;"/>
  </connection>
  <connection id="4354" xr16:uid="{3DF475EC-2E1D-4693-AEC9-E81E6E8FBBB0}" name="Connection13915" type="1" refreshedVersion="0" background="1">
    <dbPr connection="DRIVER={Microsoft ODBC for Oracle};UID=TATADB;pwd=TATADB9$;SERVER=MPLUSLIV;"/>
  </connection>
  <connection id="4355" xr16:uid="{E3754F08-220E-427E-9CF2-AD3A78F37440}" name="Connection13916" type="1" refreshedVersion="0" background="1">
    <dbPr connection="DRIVER={Microsoft ODBC for Oracle};UID=TATADB;pwd=TATADB9$;SERVER=MPLUSLIV;"/>
  </connection>
  <connection id="4356" xr16:uid="{3476FFA5-F602-4759-8973-1EF15CFB9F15}" name="Connection13917" type="1" refreshedVersion="0" background="1">
    <dbPr connection="DRIVER={Microsoft ODBC for Oracle};UID=TATADB;pwd=TATADB9$;SERVER=MPLUSLIV;"/>
  </connection>
  <connection id="4357" xr16:uid="{0F811634-D82F-45E5-A8CC-EF5BF0C1DE5B}" name="Connection13918" type="1" refreshedVersion="0" background="1">
    <dbPr connection="DRIVER={Microsoft ODBC for Oracle};UID=TATADB;pwd=TATADB9$;SERVER=MPLUSLIV;"/>
  </connection>
  <connection id="4358" xr16:uid="{84FB5AED-3162-4258-9CFC-D420DC19A198}" name="Connection13919" type="1" refreshedVersion="0" background="1">
    <dbPr connection="DRIVER={Microsoft ODBC for Oracle};UID=TATADB;pwd=TATADB9$;SERVER=MPLUSLIV;"/>
  </connection>
  <connection id="4359" xr16:uid="{94EE8607-F4BB-45AE-A2A7-65FE17337326}" name="Connection1392" type="1" refreshedVersion="0" background="1">
    <dbPr connection="DRIVER={Microsoft ODBC for Oracle};UID=TATADB;pwd=tatadb;SERVER=MFMCY11G;"/>
  </connection>
  <connection id="4360" xr16:uid="{C7413D98-0DB1-400D-AD28-4326A0E20C36}" name="Connection13920" type="1" refreshedVersion="0" background="1">
    <dbPr connection="DRIVER={Microsoft ODBC for Oracle};UID=TATADB;pwd=TATADB9$;SERVER=MPLUSLIV;"/>
  </connection>
  <connection id="4361" xr16:uid="{8AE6F796-4870-431F-A970-36B3E19566C9}" name="Connection13921" type="1" refreshedVersion="0" background="1">
    <dbPr connection="DRIVER={Microsoft ODBC for Oracle};UID=TATADB;pwd=TATADB9$;SERVER=MPLUSLIV;"/>
  </connection>
  <connection id="4362" xr16:uid="{9807C483-0FC5-424E-872E-435492C7D8C4}" name="Connection13922" type="1" refreshedVersion="0" background="1">
    <dbPr connection="DRIVER={Microsoft ODBC for Oracle};UID=TATADB;pwd=TATADB9$;SERVER=MPLUSLIV;"/>
  </connection>
  <connection id="4363" xr16:uid="{54212B8F-97A6-4437-AD7C-82B93E258061}" name="Connection13923" type="1" refreshedVersion="0" background="1">
    <dbPr connection="DRIVER={Microsoft ODBC for Oracle};UID=TATADB;pwd=TATADB9$;SERVER=MPLUSLIV;"/>
  </connection>
  <connection id="4364" xr16:uid="{36020C36-8A2A-46DA-AA68-08CE589F4738}" name="Connection13924" type="1" refreshedVersion="0" background="1">
    <dbPr connection="DRIVER={Microsoft ODBC for Oracle};UID=TATADB;pwd=TATADB9$;SERVER=MPLUSLIV;"/>
  </connection>
  <connection id="4365" xr16:uid="{C82BB4ED-37B2-4FDA-B3F7-643343574BB9}" name="Connection13925" type="1" refreshedVersion="0" background="1">
    <dbPr connection="DRIVER={Microsoft ODBC for Oracle};UID=TATADB;pwd=TATADB9$;SERVER=MPLUSLIV;"/>
  </connection>
  <connection id="4366" xr16:uid="{3A0CCEAF-A714-4C15-A73F-E99B1758068A}" name="Connection13926" type="1" refreshedVersion="0" background="1">
    <dbPr connection="DRIVER={Microsoft ODBC for Oracle};UID=TATADB;pwd=TATADB9$;SERVER=MPLUSLIV;"/>
  </connection>
  <connection id="4367" xr16:uid="{C055808A-3DBF-40BF-A287-8D678D800052}" name="Connection13927" type="1" refreshedVersion="0" background="1">
    <dbPr connection="DRIVER={Microsoft ODBC for Oracle};UID=TATADB;pwd=TATADB9$;SERVER=MPLUSLIV;"/>
  </connection>
  <connection id="4368" xr16:uid="{1CA894B8-0213-43A8-9366-08D1A40B676D}" name="Connection13928" type="1" refreshedVersion="0" background="1">
    <dbPr connection="DRIVER={Microsoft ODBC for Oracle};UID=TATADB;pwd=TATADB9$;SERVER=MPLUSLIV;"/>
  </connection>
  <connection id="4369" xr16:uid="{BBA1A7B1-0D9A-4BDA-B347-9EC21FA82E86}" name="Connection13929" type="1" refreshedVersion="0" background="1">
    <dbPr connection="DRIVER={Microsoft ODBC for Oracle};UID=TATADB;pwd=TATADB9$;SERVER=MPLUSLIV;"/>
  </connection>
  <connection id="4370" xr16:uid="{BCCB35C8-73E5-45E3-8741-75E43230FA6F}" name="Connection1393" type="1" refreshedVersion="0" background="1">
    <dbPr connection="DRIVER={Microsoft ODBC for Oracle};UID=TATADB;pwd=tatadb;SERVER=MFMCY11G;"/>
  </connection>
  <connection id="4371" xr16:uid="{D6CBC9E2-B73F-429F-9FA8-0C65889ADE30}" name="Connection13930" type="1" refreshedVersion="0" background="1">
    <dbPr connection="DRIVER={Microsoft ODBC for Oracle};UID=TATADB;pwd=TATADB9$;SERVER=MPLUSLIV;"/>
  </connection>
  <connection id="4372" xr16:uid="{9290AC4D-4F48-4DBA-918B-D2282EC163E6}" name="Connection13931" type="1" refreshedVersion="0" background="1">
    <dbPr connection="DRIVER={Microsoft ODBC for Oracle};UID=TATADB;pwd=TATADB9$;SERVER=MPLUSLIV;"/>
  </connection>
  <connection id="4373" xr16:uid="{DA5F9E2E-84A0-465C-92CD-942B5CBEA41E}" name="Connection13932" type="1" refreshedVersion="0" background="1">
    <dbPr connection="DRIVER={Microsoft ODBC for Oracle};UID=TATADB;pwd=TATADB9$;SERVER=MPLUSLIV;"/>
  </connection>
  <connection id="4374" xr16:uid="{71B0C07A-A019-485C-86C9-DCAED14453F2}" name="Connection13933" type="1" refreshedVersion="0" background="1">
    <dbPr connection="DRIVER={Microsoft ODBC for Oracle};UID=TATADB;pwd=TATADB9$;SERVER=MPLUSLIV;"/>
  </connection>
  <connection id="4375" xr16:uid="{AF2CF11E-1FBF-4939-8FEF-DA53F0797FCD}" name="Connection13934" type="1" refreshedVersion="0" background="1">
    <dbPr connection="DRIVER={Microsoft ODBC for Oracle};UID=TATADB;pwd=TATADB9$;SERVER=MPLUSLIV;"/>
  </connection>
  <connection id="4376" xr16:uid="{DDE6A91C-EC14-40C6-8A96-9A21093B44B9}" name="Connection13935" type="1" refreshedVersion="0" background="1">
    <dbPr connection="DRIVER={Microsoft ODBC for Oracle};UID=TATADB;pwd=TATADB9$;SERVER=MPLUSLIV;"/>
  </connection>
  <connection id="4377" xr16:uid="{FBB4550D-3E92-4D7C-B2FE-ABC52FC2066E}" name="Connection13936" type="1" refreshedVersion="0" background="1">
    <dbPr connection="DRIVER={Microsoft ODBC for Oracle};UID=TATADB;pwd=TATADB9$;SERVER=MPLUSLIV;"/>
  </connection>
  <connection id="4378" xr16:uid="{0CA9140D-5467-46E9-AAE3-E51847FE7AF3}" name="Connection13937" type="1" refreshedVersion="0" background="1">
    <dbPr connection="DRIVER={Microsoft ODBC for Oracle};UID=TATADB;pwd=TATADB9$;SERVER=MPLUSLIV;"/>
  </connection>
  <connection id="4379" xr16:uid="{C05AAE20-5A3D-4E38-817D-1A28F4A7E25B}" name="Connection13938" type="1" refreshedVersion="0" background="1">
    <dbPr connection="DRIVER={Microsoft ODBC for Oracle};UID=TATADB;pwd=TATADB9$;SERVER=MPLUSLIV;"/>
  </connection>
  <connection id="4380" xr16:uid="{EC25A786-AEE6-4BF7-B3B1-3EF5DE85A884}" name="Connection13939" type="1" refreshedVersion="0" background="1">
    <dbPr connection="DRIVER={Microsoft ODBC for Oracle};UID=TATADB;pwd=TATADB9$;SERVER=MPLUSLIV;"/>
  </connection>
  <connection id="4381" xr16:uid="{11B76B87-54F7-4907-B8D3-1B895274776F}" name="Connection1394" type="1" refreshedVersion="0" background="1">
    <dbPr connection="DRIVER={Microsoft ODBC for Oracle};UID=TATADB;pwd=tatadb;SERVER=MFMCY11G;"/>
  </connection>
  <connection id="4382" xr16:uid="{5F798B85-7F14-4A0D-807F-551DB924DD6C}" name="Connection13940" type="1" refreshedVersion="0" background="1">
    <dbPr connection="DRIVER={Microsoft ODBC for Oracle};UID=TATADB;pwd=TATADB9$;SERVER=MPLUSLIV;"/>
  </connection>
  <connection id="4383" xr16:uid="{56CA37E3-6982-44EA-B137-5323B8D50814}" name="Connection13941" type="1" refreshedVersion="0" background="1">
    <dbPr connection="DRIVER={Microsoft ODBC for Oracle};UID=TATADB;pwd=TATADB9$;SERVER=MPLUSLIV;"/>
  </connection>
  <connection id="4384" xr16:uid="{6E046E6C-308D-499F-99F9-DAD16484A175}" name="Connection13942" type="1" refreshedVersion="0" background="1">
    <dbPr connection="DRIVER={Microsoft ODBC for Oracle};UID=TATADB;pwd=TATADB9$;SERVER=MPLUSLIV;"/>
  </connection>
  <connection id="4385" xr16:uid="{1A54E64E-6C9F-48B4-B235-1BCB17811A2B}" name="Connection13943" type="1" refreshedVersion="0" background="1">
    <dbPr connection="DRIVER={Microsoft ODBC for Oracle};UID=TATADB;pwd=TATADB9$;SERVER=MPLUSLIV;"/>
  </connection>
  <connection id="4386" xr16:uid="{24512BC4-FC4E-4C74-88CD-AB2CE97D02DF}" name="Connection13944" type="1" refreshedVersion="0" background="1">
    <dbPr connection="DRIVER={Microsoft ODBC for Oracle};UID=TATADB;pwd=TATADB9$;SERVER=MPLUSLIV;"/>
  </connection>
  <connection id="4387" xr16:uid="{7AD3C97F-40F1-4FFA-8CE4-534D902866FB}" name="Connection13945" type="1" refreshedVersion="0" background="1">
    <dbPr connection="DRIVER={Microsoft ODBC for Oracle};UID=TATADB;pwd=TATADB9$;SERVER=MPLUSLIV;"/>
  </connection>
  <connection id="4388" xr16:uid="{CF260A2C-6BD9-4912-8AF9-CBF310A2D20A}" name="Connection13946" type="1" refreshedVersion="0" background="1">
    <dbPr connection="DRIVER={Microsoft ODBC for Oracle};UID=TATADB;pwd=TATADB9$;SERVER=MPLUSLIV;"/>
  </connection>
  <connection id="4389" xr16:uid="{C124B271-9481-43D8-94E7-39D54997E7BF}" name="Connection13947" type="1" refreshedVersion="0" background="1">
    <dbPr connection="DRIVER={Microsoft ODBC for Oracle};UID=TATADB;pwd=TATADB9$;SERVER=MPLUSLIV;"/>
  </connection>
  <connection id="4390" xr16:uid="{5333414C-6E15-4861-9ADB-6190C7C848E9}" name="Connection13948" type="1" refreshedVersion="0" background="1">
    <dbPr connection="DRIVER={Microsoft ODBC for Oracle};UID=TATADB;pwd=TATADB9$;SERVER=MPLUSLIV;"/>
  </connection>
  <connection id="4391" xr16:uid="{49D792CE-5A2B-46A4-A56D-084E11343248}" name="Connection13949" type="1" refreshedVersion="0" background="1">
    <dbPr connection="DRIVER={Microsoft ODBC for Oracle};UID=TATADB;pwd=TATADB9$;SERVER=MPLUSLIV;"/>
  </connection>
  <connection id="4392" xr16:uid="{C6BA5E9A-3E7F-455F-A084-FD0208E7AE5B}" name="Connection1395" type="1" refreshedVersion="0" background="1">
    <dbPr connection="DRIVER={Microsoft ODBC for Oracle};UID=TATADB;pwd=tatadb;SERVER=MFMCY11G;"/>
  </connection>
  <connection id="4393" xr16:uid="{6EBECDFC-A4A1-4B5B-B14D-B0242E71EA9A}" name="Connection13950" type="1" refreshedVersion="0" background="1">
    <dbPr connection="DRIVER={Microsoft ODBC for Oracle};UID=TATADB;pwd=TATADB9$;SERVER=MPLUSLIV;"/>
  </connection>
  <connection id="4394" xr16:uid="{194B2827-AF53-48BB-B309-5237AABDB0B6}" name="Connection13951" type="1" refreshedVersion="0" background="1">
    <dbPr connection="DRIVER={Microsoft ODBC for Oracle};UID=TATADB;pwd=TATADB9$;SERVER=MPLUSLIV;"/>
  </connection>
  <connection id="4395" xr16:uid="{F6E3A881-7EA0-40F5-99B9-211A6BA28F9D}" name="Connection13952" type="1" refreshedVersion="0" background="1">
    <dbPr connection="DRIVER={Microsoft ODBC for Oracle};UID=TATADB;pwd=TATADB9$;SERVER=MPLUSLIV;"/>
  </connection>
  <connection id="4396" xr16:uid="{4E87A36A-932C-486F-98D7-2E9C3548451A}" name="Connection13953" type="1" refreshedVersion="0" background="1">
    <dbPr connection="DRIVER={Microsoft ODBC for Oracle};UID=TATADB;pwd=TATADB9$;SERVER=MPLUSLIV;"/>
  </connection>
  <connection id="4397" xr16:uid="{8B35D59E-A66B-45CB-BDA9-F6411861CF36}" name="Connection13954" type="1" refreshedVersion="0" background="1">
    <dbPr connection="DRIVER={Microsoft ODBC for Oracle};UID=TATADB;pwd=TATADB9$;SERVER=MPLUSLIV;"/>
  </connection>
  <connection id="4398" xr16:uid="{15C38B2D-5E3F-4E42-9443-DF12BF4420AC}" name="Connection13955" type="1" refreshedVersion="0" background="1">
    <dbPr connection="DRIVER={Microsoft ODBC for Oracle};UID=TATADB;pwd=TATADB9$;SERVER=MPLUSLIV;"/>
  </connection>
  <connection id="4399" xr16:uid="{245678BC-BF61-40C4-8250-2871265BB502}" name="Connection13956" type="1" refreshedVersion="0" background="1">
    <dbPr connection="DRIVER={Microsoft ODBC for Oracle};UID=TATADB;pwd=TATADB9$;SERVER=MPLUSLIV;"/>
  </connection>
  <connection id="4400" xr16:uid="{6A884BC1-846F-4B48-98DB-51AB476629E0}" name="Connection13957" type="1" refreshedVersion="0" background="1">
    <dbPr connection="DRIVER={Microsoft ODBC for Oracle};UID=TATADB;pwd=TATADB9$;SERVER=MPLUSLIV;"/>
  </connection>
  <connection id="4401" xr16:uid="{8FF85B74-ECEB-476E-8BA7-B5EF6458A94D}" name="Connection13958" type="1" refreshedVersion="0" background="1">
    <dbPr connection="DRIVER={Microsoft ODBC for Oracle};UID=TATADB;pwd=TATADB9$;SERVER=MPLUSLIV;"/>
  </connection>
  <connection id="4402" xr16:uid="{D1F49EFB-C2B8-4D10-9E8A-FB37EA5DCDDC}" name="Connection13959" type="1" refreshedVersion="0" background="1">
    <dbPr connection="DRIVER={Microsoft ODBC for Oracle};UID=TATADB;pwd=TATADB9$;SERVER=MPLUSLIV;"/>
  </connection>
  <connection id="4403" xr16:uid="{D2AB52CE-2D87-4CCE-A657-B0A969A1D3E8}" name="Connection1396" type="1" refreshedVersion="0" background="1">
    <dbPr connection="DRIVER={Microsoft ODBC for Oracle};UID=TATADB;pwd=tatadb;SERVER=MFMCY11G;"/>
  </connection>
  <connection id="4404" xr16:uid="{0C24FAF3-A20A-4AC5-AFE2-F156587739E0}" name="Connection13960" type="1" refreshedVersion="0" background="1">
    <dbPr connection="DRIVER={Microsoft ODBC for Oracle};UID=TATADB;pwd=TATADB9$;SERVER=MPLUSLIV;"/>
  </connection>
  <connection id="4405" xr16:uid="{9380E2B3-8C02-489E-B90E-01ED70E2A593}" name="Connection13961" type="1" refreshedVersion="0" background="1">
    <dbPr connection="DRIVER={Microsoft ODBC for Oracle};UID=TATADB;pwd=TATADB9$;SERVER=MPLUSLIV;"/>
  </connection>
  <connection id="4406" xr16:uid="{53EBA32F-094D-4CDD-B3C3-DA7FDC202CBB}" name="Connection13962" type="1" refreshedVersion="0" background="1">
    <dbPr connection="DRIVER={Microsoft ODBC for Oracle};UID=TATADB;pwd=TATADB9$;SERVER=MPLUSLIV;"/>
  </connection>
  <connection id="4407" xr16:uid="{71DEBA19-5E55-47DD-A387-4A08242C2A8E}" name="Connection13963" type="1" refreshedVersion="0" background="1">
    <dbPr connection="DRIVER={Microsoft ODBC for Oracle};UID=TATADB;pwd=TATADB9$;SERVER=MPLUSLIV;"/>
  </connection>
  <connection id="4408" xr16:uid="{22DAF25E-8B7B-421C-8C61-6E77E429E5BA}" name="Connection13964" type="1" refreshedVersion="0" background="1">
    <dbPr connection="DRIVER={Microsoft ODBC for Oracle};UID=TATADB;pwd=TATADB9$;SERVER=MPLUSLIV;"/>
  </connection>
  <connection id="4409" xr16:uid="{1A50DC7F-D1C3-4047-BCD8-5D17A1A0E1BF}" name="Connection13965" type="1" refreshedVersion="0" background="1">
    <dbPr connection="DRIVER={Microsoft ODBC for Oracle};UID=TATADB;pwd=TATADB9$;SERVER=MPLUSLIV;"/>
  </connection>
  <connection id="4410" xr16:uid="{DB8D73F6-63EA-4394-B9A3-E8A5CDF78BF1}" name="Connection13966" type="1" refreshedVersion="0" background="1">
    <dbPr connection="DRIVER={Microsoft ODBC for Oracle};UID=TATADB;pwd=TATADB9$;SERVER=MPLUSLIV;"/>
  </connection>
  <connection id="4411" xr16:uid="{AAD7A428-1D3B-4BEB-A090-835767C3E3D8}" name="Connection13967" type="1" refreshedVersion="0" background="1">
    <dbPr connection="DRIVER={Microsoft ODBC for Oracle};UID=TATADB;pwd=TATADB9$;SERVER=MPLUSLIV;"/>
  </connection>
  <connection id="4412" xr16:uid="{4236AF69-D91D-4E6D-8959-590D0571D379}" name="Connection13968" type="1" refreshedVersion="0" background="1">
    <dbPr connection="DRIVER={Microsoft ODBC for Oracle};UID=TATADB;pwd=TATADB9$;SERVER=MPLUSLIV;"/>
  </connection>
  <connection id="4413" xr16:uid="{99388DD7-C365-4E7A-A921-C140EF37A383}" name="Connection13969" type="1" refreshedVersion="0" background="1">
    <dbPr connection="DRIVER={Microsoft ODBC for Oracle};UID=TATADB;pwd=TATADB9$;SERVER=MPLUSLIV;"/>
  </connection>
  <connection id="4414" xr16:uid="{012F2838-89D3-4665-BC4F-AC8662D6FEAB}" name="Connection1397" type="1" refreshedVersion="0" background="1">
    <dbPr connection="DRIVER={Microsoft ODBC for Oracle};UID=TATADB;pwd=tatadb;SERVER=MFMCY11G;"/>
  </connection>
  <connection id="4415" xr16:uid="{B8D2EB93-D0EB-48EB-9D91-544041A3215E}" name="Connection13970" type="1" refreshedVersion="0" background="1">
    <dbPr connection="DRIVER={Microsoft ODBC for Oracle};UID=TATADB;pwd=TATADB9$;SERVER=MPLUSLIV;"/>
  </connection>
  <connection id="4416" xr16:uid="{18CC52B7-8048-48E9-9E16-F5B135357116}" name="Connection13971" type="1" refreshedVersion="0" background="1">
    <dbPr connection="DRIVER={Microsoft ODBC for Oracle};UID=TATADB;pwd=TATADB9$;SERVER=MPLUSLIV;"/>
  </connection>
  <connection id="4417" xr16:uid="{F89D71C1-04F1-4100-94D7-E2DC1FC6646E}" name="Connection13972" type="1" refreshedVersion="0" background="1">
    <dbPr connection="DRIVER={Microsoft ODBC for Oracle};UID=TATADB;pwd=TATADB9$;SERVER=MPLUSLIV;"/>
  </connection>
  <connection id="4418" xr16:uid="{BFCA45F2-88E4-4002-8538-B1E17160F3C9}" name="Connection13973" type="1" refreshedVersion="0" background="1">
    <dbPr connection="DRIVER={Microsoft ODBC for Oracle};UID=TATADB;pwd=TATADB9$;SERVER=MPLUSLIV;"/>
  </connection>
  <connection id="4419" xr16:uid="{E21C9E49-A8AA-4366-B47B-19974CBF180F}" name="Connection13974" type="1" refreshedVersion="0" background="1">
    <dbPr connection="DRIVER={Microsoft ODBC for Oracle};UID=TATADB;pwd=TATADB9$;SERVER=MPLUSLIV;"/>
  </connection>
  <connection id="4420" xr16:uid="{075D4CF6-D5A3-48FF-B8D4-90AEF5C1DF84}" name="Connection13975" type="1" refreshedVersion="0" background="1">
    <dbPr connection="DRIVER={Microsoft ODBC for Oracle};UID=TATADB;pwd=TATADB9$;SERVER=MPLUSLIV;"/>
  </connection>
  <connection id="4421" xr16:uid="{EA0B40BF-25F6-4773-80AD-970F3C2531EB}" name="Connection13976" type="1" refreshedVersion="0" background="1">
    <dbPr connection="DRIVER={Microsoft ODBC for Oracle};UID=TATADB;pwd=TATADB9$;SERVER=MPLUSLIV;"/>
  </connection>
  <connection id="4422" xr16:uid="{A36DE93B-1452-413F-985F-0ACABB409BBD}" name="Connection13977" type="1" refreshedVersion="0" background="1">
    <dbPr connection="DRIVER={Microsoft ODBC for Oracle};UID=TATADB;pwd=TATADB9$;SERVER=MPLUSLIV;"/>
  </connection>
  <connection id="4423" xr16:uid="{9D41A459-7C2D-45B7-A712-89D83662B888}" name="Connection13978" type="1" refreshedVersion="0" background="1">
    <dbPr connection="DRIVER={Microsoft ODBC for Oracle};UID=TATADB;pwd=TATADB9$;SERVER=MPLUSLIV;"/>
  </connection>
  <connection id="4424" xr16:uid="{F2AB4E8B-1490-4D7F-9CFA-AF5337A0E21E}" name="Connection13979" type="1" refreshedVersion="0" background="1">
    <dbPr connection="DRIVER={Microsoft ODBC for Oracle};UID=TATADB;pwd=TATADB9$;SERVER=MPLUSLIV;"/>
  </connection>
  <connection id="4425" xr16:uid="{4E52D79C-84D1-4DF6-8D62-7E4E7CA62A65}" name="Connection1398" type="1" refreshedVersion="0" background="1">
    <dbPr connection="DRIVER={Microsoft ODBC for Oracle};UID=TATADB;pwd=tatadb;SERVER=MFMCY11G;"/>
  </connection>
  <connection id="4426" xr16:uid="{0B5091DB-14EE-4706-812E-6F1B8B6DB0C4}" name="Connection13980" type="1" refreshedVersion="0" background="1">
    <dbPr connection="DRIVER={Microsoft ODBC for Oracle};UID=TATADB;pwd=TATADB9$;SERVER=MPLUSLIV;"/>
  </connection>
  <connection id="4427" xr16:uid="{DAA7A83E-E600-41B1-BB33-25BACFCE4615}" name="Connection13981" type="1" refreshedVersion="0" background="1">
    <dbPr connection="DRIVER={Microsoft ODBC for Oracle};UID=TATADB;pwd=TATADB9$;SERVER=MPLUSLIV;"/>
  </connection>
  <connection id="4428" xr16:uid="{75818E0A-2B8D-49AF-BDCC-943949EE4071}" name="Connection13982" type="1" refreshedVersion="0" background="1">
    <dbPr connection="DRIVER={Microsoft ODBC for Oracle};UID=TATADB;pwd=TATADB9$;SERVER=MPLUSLIV;"/>
  </connection>
  <connection id="4429" xr16:uid="{53ECD3F6-1DD1-4866-B586-6A415B0B27A5}" name="Connection13983" type="1" refreshedVersion="0" background="1">
    <dbPr connection="DRIVER={Microsoft ODBC for Oracle};UID=TATADB;pwd=TATADB9$;SERVER=MPLUSLIV;"/>
  </connection>
  <connection id="4430" xr16:uid="{878E5DBE-56C3-4086-B141-07421F19605B}" name="Connection13984" type="1" refreshedVersion="0" background="1">
    <dbPr connection="DRIVER={Microsoft ODBC for Oracle};UID=TATADB;pwd=TATADB9$;SERVER=MPLUSLIV;"/>
  </connection>
  <connection id="4431" xr16:uid="{1C02A65E-9741-4A70-AFC8-E065B482F6FC}" name="Connection13985" type="1" refreshedVersion="0" background="1">
    <dbPr connection="DRIVER={Microsoft ODBC for Oracle};UID=TATADB;pwd=TATADB9$;SERVER=MPLUSLIV;"/>
  </connection>
  <connection id="4432" xr16:uid="{B1721D04-680C-4898-9B04-F9565DBB4BD8}" name="Connection13986" type="1" refreshedVersion="0" background="1">
    <dbPr connection="DRIVER={Microsoft ODBC for Oracle};UID=TATADB;pwd=TATADB9$;SERVER=MPLUSLIV;"/>
  </connection>
  <connection id="4433" xr16:uid="{5AAD894A-2C5C-4E66-8634-A21CB471EA1E}" name="Connection13987" type="1" refreshedVersion="0" background="1">
    <dbPr connection="DRIVER={Microsoft ODBC for Oracle};UID=TATADB;pwd=TATADB9$;SERVER=MPLUSLIV;"/>
  </connection>
  <connection id="4434" xr16:uid="{DDDC79E6-B611-4537-9C4D-E7101CE73E8F}" name="Connection13988" type="1" refreshedVersion="0" background="1">
    <dbPr connection="DRIVER={Microsoft ODBC for Oracle};UID=TATADB;pwd=TATADB9$;SERVER=MPLUSLIV;"/>
  </connection>
  <connection id="4435" xr16:uid="{58F60EAC-10E3-4F99-BA31-9D93971C7002}" name="Connection13989" type="1" refreshedVersion="0" background="1">
    <dbPr connection="DRIVER={Microsoft ODBC for Oracle};UID=TATADB;pwd=TATADB9$;SERVER=MPLUSLIV;"/>
  </connection>
  <connection id="4436" xr16:uid="{6C79BD37-4603-4955-B60F-E91B5E718466}" name="Connection1399" type="1" refreshedVersion="0" background="1">
    <dbPr connection="DRIVER={Microsoft ODBC for Oracle};UID=TATADB;pwd=tatadb;SERVER=MFMCY11G;"/>
  </connection>
  <connection id="4437" xr16:uid="{9571C5F8-37E9-4F8F-94F3-6594E3069A33}" name="Connection13990" type="1" refreshedVersion="0" background="1">
    <dbPr connection="DRIVER={Microsoft ODBC for Oracle};UID=TATADB;pwd=TATADB9$;SERVER=MPLUSLIV;"/>
  </connection>
  <connection id="4438" xr16:uid="{3D88646A-47C2-4597-9E98-7EE2CA1C2480}" name="Connection13991" type="1" refreshedVersion="0" background="1">
    <dbPr connection="DRIVER={Microsoft ODBC for Oracle};UID=TATADB;pwd=TATADB9$;SERVER=MPLUSLIV;"/>
  </connection>
  <connection id="4439" xr16:uid="{15DD2752-DBB6-4941-A311-E2AED2585872}" name="Connection13992" type="1" refreshedVersion="0" background="1">
    <dbPr connection="DRIVER={Microsoft ODBC for Oracle};UID=TATADB;pwd=TATADB9$;SERVER=MPLUSLIV;"/>
  </connection>
  <connection id="4440" xr16:uid="{F97C1F8D-93F2-45E5-A877-089B2D9418AB}" name="Connection13993" type="1" refreshedVersion="0" background="1">
    <dbPr connection="DRIVER={Microsoft ODBC for Oracle};UID=TATADB;pwd=TATADB9$;SERVER=MPLUSLIV;"/>
  </connection>
  <connection id="4441" xr16:uid="{638A3844-E452-4157-999F-4E338B6C00CB}" name="Connection13994" type="1" refreshedVersion="0" background="1">
    <dbPr connection="DRIVER={Microsoft ODBC for Oracle};UID=TATADB;pwd=TATADB9$;SERVER=MPLUSLIV;"/>
  </connection>
  <connection id="4442" xr16:uid="{5B53C589-611E-4AE5-8ACA-3B239BDCD369}" name="Connection13995" type="1" refreshedVersion="0" background="1">
    <dbPr connection="DRIVER={Microsoft ODBC for Oracle};UID=TATADB;pwd=TATADB9$;SERVER=MPLUSLIV;"/>
  </connection>
  <connection id="4443" xr16:uid="{8E3AE48A-0921-4F5E-AC01-CD8483A178D5}" name="Connection13996" type="1" refreshedVersion="0" background="1">
    <dbPr connection="DRIVER={Microsoft ODBC for Oracle};UID=TATADB;pwd=TATADB9$;SERVER=MPLUSLIV;"/>
  </connection>
  <connection id="4444" xr16:uid="{F72E17A9-7C60-45A5-AD62-4624BC325FBF}" name="Connection13997" type="1" refreshedVersion="0" background="1">
    <dbPr connection="DRIVER={Microsoft ODBC for Oracle};UID=TATADB;pwd=TATADB9$;SERVER=MPLUSLIV;"/>
  </connection>
  <connection id="4445" xr16:uid="{BBAA7309-C8E7-447A-B8F2-B6737199AA93}" name="Connection13998" type="1" refreshedVersion="0" background="1">
    <dbPr connection="DRIVER={Microsoft ODBC for Oracle};UID=TATADB;pwd=TATADB9$;SERVER=MPLUSLIV;"/>
  </connection>
  <connection id="4446" xr16:uid="{ED6292CC-1EBB-418E-881D-0645AED710F0}" name="Connection13999" type="1" refreshedVersion="0" background="1">
    <dbPr connection="DRIVER={Microsoft ODBC for Oracle};UID=TATADB;pwd=TATADB9$;SERVER=MPLUSLIV;"/>
  </connection>
  <connection id="4447" xr16:uid="{2CC8C34C-574D-4C92-BC4D-6FF8CDD51C90}" name="Connection14" type="1" refreshedVersion="0" background="1">
    <dbPr connection="DRIVER={Microsoft ODBC for Oracle};UID=tatadb;pwd=MADHU;SERVER=mfunddb;"/>
  </connection>
  <connection id="4448" xr16:uid="{0C2C6BB1-273D-4DF0-9233-0A0519312CB4}" name="Connection140" type="1" refreshedVersion="0" background="1">
    <dbPr connection="DRIVER={Microsoft ODBC for Oracle};UID=tatadb;pwd=MADHU;SERVER=mfunddb;"/>
  </connection>
  <connection id="4449" xr16:uid="{9901ECFB-771D-4984-96C1-1521E55C1AE9}" name="Connection1400" type="1" refreshedVersion="0" background="1">
    <dbPr connection="DRIVER={Microsoft ODBC for Oracle};UID=TATADB;pwd=tatadb;SERVER=MFMCY11G;"/>
  </connection>
  <connection id="4450" xr16:uid="{B0F3594E-815E-4DCD-9541-3A3F3C3BD044}" name="Connection14000" type="1" refreshedVersion="0" background="1">
    <dbPr connection="DRIVER={Microsoft ODBC for Oracle};UID=TATADB;pwd=TATADB9$;SERVER=MPLUSLIV;"/>
  </connection>
  <connection id="4451" xr16:uid="{EB4B2EA8-3674-4311-B19A-334629FF115A}" name="Connection14001" type="1" refreshedVersion="0" background="1">
    <dbPr connection="DRIVER={Microsoft ODBC for Oracle};UID=TATADB;pwd=TATADB9$;SERVER=MPLUSLIV;"/>
  </connection>
  <connection id="4452" xr16:uid="{CEAAF1E8-419F-47C2-90D4-CD37C04E3EC5}" name="Connection14002" type="1" refreshedVersion="0" background="1">
    <dbPr connection="DRIVER={Microsoft ODBC for Oracle};UID=TATADB;pwd=TATADB9$;SERVER=MPLUSLIV;"/>
  </connection>
  <connection id="4453" xr16:uid="{1300B41C-DE19-4F60-8FA1-74B7B0637221}" name="Connection14003" type="1" refreshedVersion="0" background="1">
    <dbPr connection="DRIVER={Microsoft ODBC for Oracle};UID=TATADB;pwd=TATADB9$;SERVER=MPLUSLIV;"/>
  </connection>
  <connection id="4454" xr16:uid="{F42E5B8B-0019-424D-A027-EA3C6E3D3AD5}" name="Connection14004" type="1" refreshedVersion="0" background="1">
    <dbPr connection="DRIVER={Microsoft ODBC for Oracle};UID=TATADB;pwd=TATADB9$;SERVER=MPLUSLIV;"/>
  </connection>
  <connection id="4455" xr16:uid="{7A0B23B0-7F7C-419A-8CF8-56A28EE42FCE}" name="Connection14005" type="1" refreshedVersion="0" background="1">
    <dbPr connection="DRIVER={Microsoft ODBC for Oracle};UID=TATADB;pwd=TATADB9$;SERVER=MPLUSLIV;"/>
  </connection>
  <connection id="4456" xr16:uid="{6167CDB2-4BC6-46C3-9D4E-FE1CE5EE4FF8}" name="Connection14006" type="1" refreshedVersion="0" background="1">
    <dbPr connection="DRIVER={Microsoft ODBC for Oracle};UID=TATADB;pwd=TATADB9$;SERVER=MPLUSLIV;"/>
  </connection>
  <connection id="4457" xr16:uid="{450DF25D-D33D-4B8F-8717-FE9FFD9BA7B9}" name="Connection14007" type="1" refreshedVersion="0" background="1">
    <dbPr connection="DRIVER={Microsoft ODBC for Oracle};UID=TATADB;pwd=TATADB9$;SERVER=MPLUSLIV;"/>
  </connection>
  <connection id="4458" xr16:uid="{B0DA35F9-600A-425A-82B1-2B70804B7BDC}" name="Connection14008" type="1" refreshedVersion="0" background="1">
    <dbPr connection="DRIVER={Microsoft ODBC for Oracle};UID=TATADB;pwd=TATADB9$;SERVER=MPLUSLIV;"/>
  </connection>
  <connection id="4459" xr16:uid="{371ABC99-7931-4A0A-B6DF-A87BE480A8DD}" name="Connection14009" type="1" refreshedVersion="0" background="1">
    <dbPr connection="DRIVER={Microsoft ODBC for Oracle};UID=TATADB;pwd=TATADB9$;SERVER=MPLUSLIV;"/>
  </connection>
  <connection id="4460" xr16:uid="{5CF8A03E-ABD6-46E6-B1FB-80682F71B4F2}" name="Connection1401" type="1" refreshedVersion="0" background="1">
    <dbPr connection="DRIVER={Microsoft ODBC for Oracle};UID=TATADB;pwd=tatadb;SERVER=MFMCY11G;"/>
  </connection>
  <connection id="4461" xr16:uid="{03EBAEBE-F438-427D-BCB7-BED6DAE00FAB}" name="Connection14010" type="1" refreshedVersion="0" background="1">
    <dbPr connection="DRIVER={Microsoft ODBC for Oracle};UID=TATADB;pwd=TATADB9$;SERVER=MPLUSLIV;"/>
  </connection>
  <connection id="4462" xr16:uid="{00C9BD16-2BEC-4486-853D-347700F86088}" name="Connection14011" type="1" refreshedVersion="0" background="1">
    <dbPr connection="DRIVER={Microsoft ODBC for Oracle};UID=TATADB;pwd=TATADB9$;SERVER=MPLUSLIV;"/>
  </connection>
  <connection id="4463" xr16:uid="{5838A419-5702-469C-8C42-4F7671EECD4E}" name="Connection14012" type="1" refreshedVersion="0" background="1">
    <dbPr connection="DRIVER={Microsoft ODBC for Oracle};UID=TATADB;pwd=TATADB9$;SERVER=MPLUSLIV;"/>
  </connection>
  <connection id="4464" xr16:uid="{36CC5316-530D-4C8B-BC68-3196485C1288}" name="Connection14013" type="1" refreshedVersion="0" background="1">
    <dbPr connection="DRIVER={Microsoft ODBC for Oracle};UID=TATADB;pwd=TATADB9$;SERVER=MPLUSLIV;"/>
  </connection>
  <connection id="4465" xr16:uid="{8F0CA10C-D3C2-4E17-8D0B-C7F2E0484AB1}" name="Connection14014" type="1" refreshedVersion="0" background="1">
    <dbPr connection="DRIVER={Microsoft ODBC for Oracle};UID=TATADB;pwd=TATADB9$;SERVER=MPLUSLIV;"/>
  </connection>
  <connection id="4466" xr16:uid="{0C3EA2AF-3872-4D59-AC67-99E5AF943A24}" name="Connection14015" type="1" refreshedVersion="0" background="1">
    <dbPr connection="DRIVER={Microsoft ODBC for Oracle};UID=TATADB;pwd=TATADB9$;SERVER=MPLUSLIV;"/>
  </connection>
  <connection id="4467" xr16:uid="{FF637B98-44DC-40D8-85DB-1A5265AAD3CE}" name="Connection14016" type="1" refreshedVersion="0" background="1">
    <dbPr connection="DRIVER={Microsoft ODBC for Oracle};UID=TATADB;pwd=TATADB9$;SERVER=MPLUSLIV;"/>
  </connection>
  <connection id="4468" xr16:uid="{141189A6-B5FB-492B-AB70-252565A94E92}" name="Connection14017" type="1" refreshedVersion="0" background="1">
    <dbPr connection="DRIVER={Microsoft ODBC for Oracle};UID=TATADB;pwd=TATADB9$;SERVER=MPLUSLIV;"/>
  </connection>
  <connection id="4469" xr16:uid="{98A779E7-6A02-444C-B870-FA0A882F779E}" name="Connection14018" type="1" refreshedVersion="0" background="1">
    <dbPr connection="DRIVER={Microsoft ODBC for Oracle};UID=TATADB;pwd=TATADB9$;SERVER=MPLUSLIV;"/>
  </connection>
  <connection id="4470" xr16:uid="{8604690A-3F61-46EE-9D74-AF4CA11E60C4}" name="Connection14019" type="1" refreshedVersion="0" background="1">
    <dbPr connection="DRIVER={Microsoft ODBC for Oracle};UID=TATADB;pwd=TATADB9$;SERVER=MPLUSLIV;"/>
  </connection>
  <connection id="4471" xr16:uid="{89413755-379F-47E3-B61B-4E578FE69042}" name="Connection1402" type="1" refreshedVersion="0" background="1">
    <dbPr connection="DRIVER={Microsoft ODBC for Oracle};UID=TATADB;pwd=tatadb;SERVER=MFMCY11G;"/>
  </connection>
  <connection id="4472" xr16:uid="{35BDD922-47B8-4BD4-BC12-30A5EFC82BDB}" name="Connection14020" type="1" refreshedVersion="0" background="1">
    <dbPr connection="DRIVER={Microsoft ODBC for Oracle};UID=TATADB;pwd=TATADB9$;SERVER=MPLUSLIV;"/>
  </connection>
  <connection id="4473" xr16:uid="{85C7FBFD-2E2C-4CAC-B74B-13BED8E4E4C7}" name="Connection14021" type="1" refreshedVersion="0" background="1">
    <dbPr connection="DRIVER={Microsoft ODBC for Oracle};UID=TATADB;pwd=TATADB9$;SERVER=MPLUSLIV;"/>
  </connection>
  <connection id="4474" xr16:uid="{BBBBF6D1-83C0-4476-A564-470F84999C7A}" name="Connection14022" type="1" refreshedVersion="0" background="1">
    <dbPr connection="DRIVER={Microsoft ODBC for Oracle};UID=TATADB;pwd=TATADB9$;SERVER=MPLUSLIV;"/>
  </connection>
  <connection id="4475" xr16:uid="{DED07E00-E5CF-4D3A-9D31-A5B4D6B05287}" name="Connection14023" type="1" refreshedVersion="0" background="1">
    <dbPr connection="DRIVER={Microsoft ODBC for Oracle};UID=TATADB;pwd=TATADB9$;SERVER=MPLUSLIV;"/>
  </connection>
  <connection id="4476" xr16:uid="{CB4E507C-B5FE-4D87-ABC6-39332E8A389C}" name="Connection14024" type="1" refreshedVersion="0" background="1">
    <dbPr connection="DRIVER={Microsoft ODBC for Oracle};UID=TATADB;pwd=TATADB9$;SERVER=MPLUSLIV;"/>
  </connection>
  <connection id="4477" xr16:uid="{4B050FFA-CB27-4BA8-904D-D453EBEC2D2C}" name="Connection14025" type="1" refreshedVersion="0" background="1">
    <dbPr connection="DRIVER={Microsoft ODBC for Oracle};UID=TATADB;pwd=TATADB9$;SERVER=MPLUSLIV;"/>
  </connection>
  <connection id="4478" xr16:uid="{BF0F9CB7-D6D6-4ECB-AAE7-758B2CB23A70}" name="Connection14026" type="1" refreshedVersion="0" background="1">
    <dbPr connection="DRIVER={Microsoft ODBC for Oracle};UID=TATADB;pwd=TATADB9$;SERVER=MPLUSLIV;"/>
  </connection>
  <connection id="4479" xr16:uid="{48E08DA8-D84E-461A-BAA1-B003C2D253B5}" name="Connection14027" type="1" refreshedVersion="0" background="1">
    <dbPr connection="DRIVER={Microsoft ODBC for Oracle};UID=TATADB;pwd=TATADB9$;SERVER=MPLUSLIV;"/>
  </connection>
  <connection id="4480" xr16:uid="{C10E7EF9-42EF-4579-8D99-F522D4D84360}" name="Connection14028" type="1" refreshedVersion="0" background="1">
    <dbPr connection="DRIVER={Microsoft ODBC for Oracle};UID=TATADB;pwd=TATADB9$;SERVER=MPLUSLIV;"/>
  </connection>
  <connection id="4481" xr16:uid="{13EC9270-313B-4BC9-A03D-BD964206CD1F}" name="Connection14029" type="1" refreshedVersion="0" background="1">
    <dbPr connection="DRIVER={Microsoft ODBC for Oracle};UID=TATADB;pwd=TATADB9$;SERVER=MPLUSLIV;"/>
  </connection>
  <connection id="4482" xr16:uid="{522DE6E1-C0A1-40AF-8DB5-602DED1E7B40}" name="Connection1403" type="1" refreshedVersion="0" background="1">
    <dbPr connection="DRIVER={Microsoft ODBC for Oracle};UID=TATADB;pwd=tatadb;SERVER=MFMCY11G;"/>
  </connection>
  <connection id="4483" xr16:uid="{66B9F896-AF23-4954-9E3E-2E8FB4BC8081}" name="Connection14030" type="1" refreshedVersion="0" background="1">
    <dbPr connection="DRIVER={Microsoft ODBC for Oracle};UID=TATADB;pwd=TATADB9$;SERVER=MPLUSLIV;"/>
  </connection>
  <connection id="4484" xr16:uid="{860622E7-5701-4B21-A055-F3BA8F16CC41}" name="Connection14031" type="1" refreshedVersion="0" background="1">
    <dbPr connection="DRIVER={Microsoft ODBC for Oracle};UID=TATADB;pwd=TATADB9$;SERVER=MPLUSLIV;"/>
  </connection>
  <connection id="4485" xr16:uid="{1D85834B-53D0-47F2-9539-F3100D920D1C}" name="Connection14032" type="1" refreshedVersion="0" background="1">
    <dbPr connection="DRIVER={Microsoft ODBC for Oracle};UID=TATADB;pwd=TATADB9$;SERVER=MPLUSLIV;"/>
  </connection>
  <connection id="4486" xr16:uid="{7146BEDB-CB06-4962-BE94-3861B9551DAA}" name="Connection14033" type="1" refreshedVersion="0" background="1">
    <dbPr connection="DRIVER={Microsoft ODBC for Oracle};UID=TATADB;pwd=TATADB9$;SERVER=MPLUSLIV;"/>
  </connection>
  <connection id="4487" xr16:uid="{B41B4540-E85B-4E99-9D31-4215F7C41C9A}" name="Connection14034" type="1" refreshedVersion="0" background="1">
    <dbPr connection="DRIVER={Microsoft ODBC for Oracle};UID=TATADB;pwd=TATADB9$;SERVER=MPLUSLIV;"/>
  </connection>
  <connection id="4488" xr16:uid="{0D1EBC5E-0E3D-488B-B406-8F836BB1361F}" name="Connection14035" type="1" refreshedVersion="0" background="1">
    <dbPr connection="DRIVER={Microsoft ODBC for Oracle};UID=TATADB;pwd=TATADB9$;SERVER=MPLUSLIV;"/>
  </connection>
  <connection id="4489" xr16:uid="{2CD1A5F8-FC59-4838-8A0F-A1B0262DFB75}" name="Connection14036" type="1" refreshedVersion="0" background="1">
    <dbPr connection="DRIVER={Microsoft ODBC for Oracle};UID=TATADB;pwd=TATADB9$;SERVER=MPLUSLIV;"/>
  </connection>
  <connection id="4490" xr16:uid="{D9232DBE-910F-4353-A7AF-5BD705BAE93B}" name="Connection14037" type="1" refreshedVersion="0" background="1">
    <dbPr connection="DRIVER={Microsoft ODBC for Oracle};UID=TATADB;pwd=TATADB9$;SERVER=MPLUSLIV;"/>
  </connection>
  <connection id="4491" xr16:uid="{567AFF13-D9CD-487B-A84F-92CDA8758784}" name="Connection14038" type="1" refreshedVersion="0" background="1">
    <dbPr connection="DRIVER={Microsoft ODBC for Oracle};UID=TATADB;pwd=TATADB9$;SERVER=MPLUSLIV;"/>
  </connection>
  <connection id="4492" xr16:uid="{4C656EFB-6FA4-4317-956A-504046773FF1}" name="Connection14039" type="1" refreshedVersion="0" background="1">
    <dbPr connection="DRIVER={Microsoft ODBC for Oracle};UID=TATADB;pwd=TATADB9$;SERVER=MPLUSLIV;"/>
  </connection>
  <connection id="4493" xr16:uid="{50D0F3A9-46E0-46E1-BFB2-201A0AFB05E9}" name="Connection1404" type="1" refreshedVersion="0" background="1">
    <dbPr connection="DRIVER={Microsoft ODBC for Oracle};UID=TATADB;pwd=tatadb;SERVER=MFMCY11G;"/>
  </connection>
  <connection id="4494" xr16:uid="{A4C0B500-DF34-48CB-B084-70B4BBF43DBF}" name="Connection14040" type="1" refreshedVersion="0" background="1">
    <dbPr connection="DRIVER={Microsoft ODBC for Oracle};UID=TATADB;pwd=TATADB9$;SERVER=MPLUSLIV;"/>
  </connection>
  <connection id="4495" xr16:uid="{132FFA50-63AB-4C00-9C07-5615A88D1B2B}" name="Connection14041" type="1" refreshedVersion="0" background="1">
    <dbPr connection="DRIVER={Microsoft ODBC for Oracle};UID=TATADB;pwd=TATADB9$;SERVER=MPLUSLIV;"/>
  </connection>
  <connection id="4496" xr16:uid="{A33005E2-9647-40B9-BA32-41C0C4B61E67}" name="Connection14042" type="1" refreshedVersion="0" background="1">
    <dbPr connection="DRIVER={Microsoft ODBC for Oracle};UID=TATADB;pwd=TATADB9$;SERVER=MPLUSLIV;"/>
  </connection>
  <connection id="4497" xr16:uid="{4B1238E7-5273-4731-BCA7-90AD3E7BDFC3}" name="Connection14043" type="1" refreshedVersion="0" background="1">
    <dbPr connection="DRIVER={Microsoft ODBC for Oracle};UID=TATADB;pwd=TATADB9$;SERVER=MPLUSLIV;"/>
  </connection>
  <connection id="4498" xr16:uid="{A4734024-396B-47C0-97B2-BA0085427F08}" name="Connection14044" type="1" refreshedVersion="0" background="1">
    <dbPr connection="DRIVER={Microsoft ODBC for Oracle};UID=TATADB;pwd=TATADB9$;SERVER=MPLUSLIV;"/>
  </connection>
  <connection id="4499" xr16:uid="{56F27FDD-3928-4DC1-83DA-1EF1761EA3D6}" name="Connection14045" type="1" refreshedVersion="0" background="1">
    <dbPr connection="DRIVER={Microsoft ODBC for Oracle};UID=TATADB;pwd=TATADB9$;SERVER=MPLUSLIV;"/>
  </connection>
  <connection id="4500" xr16:uid="{733E577D-25BC-4A84-AA45-FA60F920EEB3}" name="Connection14046" type="1" refreshedVersion="0" background="1">
    <dbPr connection="DRIVER={Microsoft ODBC for Oracle};UID=TATADB;pwd=TATADB9$;SERVER=MPLUSLIV;"/>
  </connection>
  <connection id="4501" xr16:uid="{91051F35-AC51-41A2-9050-3E4B6313E1AE}" name="Connection14047" type="1" refreshedVersion="0" background="1">
    <dbPr connection="DRIVER={Microsoft ODBC for Oracle};UID=TATADB;pwd=TATADB9$;SERVER=MPLUSLIV;"/>
  </connection>
  <connection id="4502" xr16:uid="{50CFA9AC-1D4F-45CA-B10C-9FF0F8476BDF}" name="Connection14048" type="1" refreshedVersion="0" background="1">
    <dbPr connection="DRIVER={Microsoft ODBC for Oracle};UID=TATADB;pwd=TATADB9$;SERVER=MPLUSLIV;"/>
  </connection>
  <connection id="4503" xr16:uid="{842BB797-49D3-45B3-8DE0-E25E0743ACE3}" name="Connection14049" type="1" refreshedVersion="0" background="1">
    <dbPr connection="DRIVER={Microsoft ODBC for Oracle};UID=TATADB;pwd=TATADB9$;SERVER=MPLUSLIV;"/>
  </connection>
  <connection id="4504" xr16:uid="{EE42996D-8FAF-44CA-BA10-495BC80EC511}" name="Connection1405" type="1" refreshedVersion="0" background="1">
    <dbPr connection="DRIVER={Microsoft ODBC for Oracle};UID=TATADB;pwd=tatadb;SERVER=MFMCY11G;"/>
  </connection>
  <connection id="4505" xr16:uid="{8333168F-67B4-4EDB-8E7B-D7213CD5B974}" name="Connection14050" type="1" refreshedVersion="0" background="1">
    <dbPr connection="DRIVER={Microsoft ODBC for Oracle};UID=TATADB;pwd=TATADB9$;SERVER=MPLUSLIV;"/>
  </connection>
  <connection id="4506" xr16:uid="{9BA90D62-B856-4055-BCD4-3389438C2A24}" name="Connection14051" type="1" refreshedVersion="0" background="1">
    <dbPr connection="DRIVER={Microsoft ODBC for Oracle};UID=TATADB;pwd=TATADB9$;SERVER=MPLUSLIV;"/>
  </connection>
  <connection id="4507" xr16:uid="{82979E8F-618B-4A72-B135-E64ED4DF28FF}" name="Connection14052" type="1" refreshedVersion="0" background="1">
    <dbPr connection="DRIVER={Microsoft ODBC for Oracle};UID=TATADB;pwd=TATADB9$;SERVER=MPLUSLIV;"/>
  </connection>
  <connection id="4508" xr16:uid="{889A50D6-28F0-4AC8-A93F-BCBA8A727AB3}" name="Connection14053" type="1" refreshedVersion="0" background="1">
    <dbPr connection="DRIVER={Microsoft ODBC for Oracle};UID=TATADB;pwd=TATADB9$;SERVER=MPLUSLIV;"/>
  </connection>
  <connection id="4509" xr16:uid="{B3B2BB0E-682B-4F0C-A93E-02E980228841}" name="Connection14054" type="1" refreshedVersion="0" background="1">
    <dbPr connection="DRIVER={Microsoft ODBC for Oracle};UID=TATADB;pwd=TATADB9$;SERVER=MPLUSLIV;"/>
  </connection>
  <connection id="4510" xr16:uid="{BBA09030-0D20-4A49-9F23-33F378E7CA6E}" name="Connection14055" type="1" refreshedVersion="0" background="1">
    <dbPr connection="DRIVER={Microsoft ODBC for Oracle};UID=TATADB;pwd=TATADB9$;SERVER=MPLUSLIV;"/>
  </connection>
  <connection id="4511" xr16:uid="{67DCEF7B-F740-4A13-A48A-59A8904966CB}" name="Connection14056" type="1" refreshedVersion="0" background="1">
    <dbPr connection="DRIVER={Microsoft ODBC for Oracle};UID=TATADB;pwd=TATADB9$;SERVER=MPLUSLIV;"/>
  </connection>
  <connection id="4512" xr16:uid="{742F63EC-FD16-46F9-BB2B-90663127988C}" name="Connection14057" type="1" refreshedVersion="0" background="1">
    <dbPr connection="DRIVER={Microsoft ODBC for Oracle};UID=TATADB;pwd=TATADB9$;SERVER=MPLUSLIV;"/>
  </connection>
  <connection id="4513" xr16:uid="{97192FE7-6A5C-4723-8D93-E6EAD9B0B06F}" name="Connection14058" type="1" refreshedVersion="0" background="1">
    <dbPr connection="DRIVER={Microsoft ODBC for Oracle};UID=TATADB;pwd=TATADB9$;SERVER=MPLUSLIV;"/>
  </connection>
  <connection id="4514" xr16:uid="{BC471412-EC57-4D4A-90E0-A530AB7194FA}" name="Connection14059" type="1" refreshedVersion="0" background="1">
    <dbPr connection="DRIVER={Microsoft ODBC for Oracle};UID=TATADB;pwd=TATADB9$;SERVER=MPLUSLIV;"/>
  </connection>
  <connection id="4515" xr16:uid="{7CD7DE3C-9B9F-4DAA-BEA3-B5A5CF2208B9}" name="Connection1406" type="1" refreshedVersion="0" background="1">
    <dbPr connection="DRIVER={Microsoft ODBC for Oracle};UID=TATADB;pwd=tatadb;SERVER=MFMCY11G;"/>
  </connection>
  <connection id="4516" xr16:uid="{D8335EA5-CBC3-4F33-9EB5-13B5E9AE1AF1}" name="Connection14060" type="1" refreshedVersion="0" background="1">
    <dbPr connection="DRIVER={Microsoft ODBC for Oracle};UID=TATADB;pwd=TATADB9$;SERVER=MPLUSLIV;"/>
  </connection>
  <connection id="4517" xr16:uid="{3B864C5A-12EB-4226-9134-493F3F592087}" name="Connection14061" type="1" refreshedVersion="0" background="1">
    <dbPr connection="DRIVER={Microsoft ODBC for Oracle};UID=TATADB;pwd=TATADB9$;SERVER=MPLUSLIV;"/>
  </connection>
  <connection id="4518" xr16:uid="{E6510E0E-2623-46A5-8568-A2E1635F96CB}" name="Connection14062" type="1" refreshedVersion="0" background="1">
    <dbPr connection="DRIVER={Microsoft ODBC for Oracle};UID=TATADB;pwd=TATADB9$;SERVER=MPLUSLIV;"/>
  </connection>
  <connection id="4519" xr16:uid="{C2953D55-F8F4-4CCF-8526-534AF6FDA1B4}" name="Connection14063" type="1" refreshedVersion="0" background="1">
    <dbPr connection="DRIVER={Microsoft ODBC for Oracle};UID=TATADB;pwd=TATADB9$;SERVER=MPLUSLIV;"/>
  </connection>
  <connection id="4520" xr16:uid="{72F568CB-E9D5-4783-985A-6B4299EA73C9}" name="Connection14064" type="1" refreshedVersion="0" background="1">
    <dbPr connection="DRIVER={Microsoft ODBC for Oracle};UID=TATADB;pwd=TATADB9$;SERVER=MPLUSLIV;"/>
  </connection>
  <connection id="4521" xr16:uid="{958CF159-C91F-48F3-BFA0-35389B821746}" name="Connection14065" type="1" refreshedVersion="0" background="1">
    <dbPr connection="DRIVER={Microsoft ODBC for Oracle};UID=TATADB;pwd=TATADB9$;SERVER=MPLUSLIV;"/>
  </connection>
  <connection id="4522" xr16:uid="{4DA86366-A061-4441-807F-E223E402A680}" name="Connection14066" type="1" refreshedVersion="0" background="1">
    <dbPr connection="DRIVER={Microsoft ODBC for Oracle};UID=TATADB;pwd=TATADB9$;SERVER=MPLUSLIV;"/>
  </connection>
  <connection id="4523" xr16:uid="{30BC2459-E80B-467F-B162-3EB1501D4F3E}" name="Connection14067" type="1" refreshedVersion="0" background="1">
    <dbPr connection="DRIVER={Microsoft ODBC for Oracle};UID=TATADB;pwd=TATADB9$;SERVER=MPLUSLIV;"/>
  </connection>
  <connection id="4524" xr16:uid="{63E67C23-E46E-4412-85CA-2BE463D21467}" name="Connection14068" type="1" refreshedVersion="0" background="1">
    <dbPr connection="DRIVER={Microsoft ODBC for Oracle};UID=TATADB;pwd=TATADB9$;SERVER=MPLUSLIV;"/>
  </connection>
  <connection id="4525" xr16:uid="{916D288A-34A5-4920-A4EF-A06CDC329A66}" name="Connection14069" type="1" refreshedVersion="0" background="1">
    <dbPr connection="DRIVER={Microsoft ODBC for Oracle};UID=TATADB;pwd=TATADB9$;SERVER=MPLUSLIV;"/>
  </connection>
  <connection id="4526" xr16:uid="{CD4AAFDA-D129-4E02-BFE5-12D25D0D8F3A}" name="Connection1407" type="1" refreshedVersion="0" background="1">
    <dbPr connection="DRIVER={Microsoft ODBC for Oracle};UID=TATADB;pwd=tatadb;SERVER=MFMCY11G;"/>
  </connection>
  <connection id="4527" xr16:uid="{7E876834-1B8F-44E4-8112-588AC53537F9}" name="Connection14070" type="1" refreshedVersion="0" background="1">
    <dbPr connection="DRIVER={Microsoft ODBC for Oracle};UID=TATADB;pwd=TATADB9$;SERVER=MPLUSLIV;"/>
  </connection>
  <connection id="4528" xr16:uid="{2DF8DD53-DFBC-4AFF-9308-9D9343AD66ED}" name="Connection14071" type="1" refreshedVersion="0" background="1">
    <dbPr connection="DRIVER={Microsoft ODBC for Oracle};UID=TATADB;pwd=TATADB9$;SERVER=MPLUSLIV;"/>
  </connection>
  <connection id="4529" xr16:uid="{7EB2DB94-5DBD-413C-B2B8-986679BC8E52}" name="Connection14072" type="1" refreshedVersion="0" background="1">
    <dbPr connection="DRIVER={Microsoft ODBC for Oracle};UID=TATADB;pwd=TATADB9$;SERVER=MPLUSLIV;"/>
  </connection>
  <connection id="4530" xr16:uid="{610C38FE-049C-4EED-8D03-04FB687FDE74}" name="Connection14073" type="1" refreshedVersion="0" background="1">
    <dbPr connection="DRIVER={Microsoft ODBC for Oracle};UID=TATADB;pwd=TATADB9$;SERVER=MPLUSLIV;"/>
  </connection>
  <connection id="4531" xr16:uid="{F69F0569-A06C-4900-9CDB-8FA28A09D8AC}" name="Connection14074" type="1" refreshedVersion="0" background="1">
    <dbPr connection="DRIVER={Microsoft ODBC for Oracle};UID=TATADB;pwd=TATADB9$;SERVER=MPLUSLIV;"/>
  </connection>
  <connection id="4532" xr16:uid="{038D743F-9F62-4B94-8A4B-D6416D89C990}" name="Connection14075" type="1" refreshedVersion="0" background="1">
    <dbPr connection="DRIVER={Microsoft ODBC for Oracle};UID=TATADB;pwd=TATADB9$;SERVER=MPLUSLIV;"/>
  </connection>
  <connection id="4533" xr16:uid="{71E58964-48BB-472C-B5E5-5E074491C6EE}" name="Connection14076" type="1" refreshedVersion="0" background="1">
    <dbPr connection="DRIVER={Microsoft ODBC for Oracle};UID=TATADB;pwd=TATADB9$;SERVER=MPLUSLIV;"/>
  </connection>
  <connection id="4534" xr16:uid="{2ED0A015-0B60-488A-AC60-9F4DE5E35704}" name="Connection14077" type="1" refreshedVersion="0" background="1">
    <dbPr connection="DRIVER={Microsoft ODBC for Oracle};UID=TATADB;pwd=TATADB9$;SERVER=MPLUSLIV;"/>
  </connection>
  <connection id="4535" xr16:uid="{892DAD1B-DE81-4095-9CC8-A87D77C74DE8}" name="Connection14078" type="1" refreshedVersion="0" background="1">
    <dbPr connection="DRIVER={Microsoft ODBC for Oracle};UID=TATADB;pwd=TATADB9$;SERVER=MPLUSLIV;"/>
  </connection>
  <connection id="4536" xr16:uid="{2422E6D3-1D90-417A-A3C3-1077EFE9260A}" name="Connection14079" type="1" refreshedVersion="0" background="1">
    <dbPr connection="DRIVER={Microsoft ODBC for Oracle};UID=TATADB;pwd=TATADB9$;SERVER=MPLUSLIV;"/>
  </connection>
  <connection id="4537" xr16:uid="{8699D6D9-E82E-4DBC-B6F6-4A29715675B8}" name="Connection1408" type="1" refreshedVersion="0" background="1">
    <dbPr connection="DRIVER={Microsoft ODBC for Oracle};UID=TATADB;pwd=tatadb;SERVER=MFMCY11G;"/>
  </connection>
  <connection id="4538" xr16:uid="{D5E8C7C6-2FB5-4702-A17F-2D56576180B0}" name="Connection14080" type="1" refreshedVersion="0" background="1">
    <dbPr connection="DRIVER={Microsoft ODBC for Oracle};UID=TATADB;pwd=TATADB9$;SERVER=MPLUSLIV;"/>
  </connection>
  <connection id="4539" xr16:uid="{CACCB162-A169-4F18-B3A0-14D16B6CA7BA}" name="Connection14081" type="1" refreshedVersion="0" background="1">
    <dbPr connection="DRIVER={Microsoft ODBC for Oracle};UID=TATADB;pwd=TATADB9$;SERVER=MPLUSLIV;"/>
  </connection>
  <connection id="4540" xr16:uid="{CFC059D9-3438-4728-AD69-8650515023A9}" name="Connection14082" type="1" refreshedVersion="0" background="1">
    <dbPr connection="DRIVER={Microsoft ODBC for Oracle};UID=TATADB;pwd=TATADB9$;SERVER=MPLUSLIV;"/>
  </connection>
  <connection id="4541" xr16:uid="{50E4F83B-F11C-4681-88A1-C93570A81C59}" name="Connection14083" type="1" refreshedVersion="0" background="1">
    <dbPr connection="DRIVER={Microsoft ODBC for Oracle};UID=TATADB;pwd=TATADB9$;SERVER=MPLUSLIV;"/>
  </connection>
  <connection id="4542" xr16:uid="{A2FD1E69-BE55-40E9-B0D6-EE65B432FD9F}" name="Connection14084" type="1" refreshedVersion="0" background="1">
    <dbPr connection="DRIVER={Microsoft ODBC for Oracle};UID=TATADB;pwd=TATADB9$;SERVER=MPLUSLIV;"/>
  </connection>
  <connection id="4543" xr16:uid="{B6C9C343-FE5A-4DC3-9D08-280DACD01002}" name="Connection14085" type="1" refreshedVersion="0" background="1">
    <dbPr connection="DRIVER={Microsoft ODBC for Oracle};UID=TATADB;pwd=TATADB9$;SERVER=MPLUSLIV;"/>
  </connection>
  <connection id="4544" xr16:uid="{BA9CDE52-5E03-4732-BCB9-5AB27B90006B}" name="Connection14086" type="1" refreshedVersion="0" background="1">
    <dbPr connection="DRIVER={Microsoft ODBC for Oracle};UID=TATADB;pwd=TATADB9$;SERVER=MPLUSLIV;"/>
  </connection>
  <connection id="4545" xr16:uid="{A3A4665B-11AA-4370-830A-52A7059C17EA}" name="Connection14087" type="1" refreshedVersion="0" background="1">
    <dbPr connection="DRIVER={Microsoft ODBC for Oracle};UID=TATADB;pwd=TATADB9$;SERVER=MPLUSLIV;"/>
  </connection>
  <connection id="4546" xr16:uid="{2EEE57FE-AFFA-40D8-8FEF-BF02D395995D}" name="Connection14088" type="1" refreshedVersion="0" background="1">
    <dbPr connection="DRIVER={Microsoft ODBC for Oracle};UID=TATADB;pwd=TATADB9$;SERVER=MPLUSLIV;"/>
  </connection>
  <connection id="4547" xr16:uid="{DA3C4E5A-E7A7-4020-8B8E-86038C0D3708}" name="Connection14089" type="1" refreshedVersion="0" background="1">
    <dbPr connection="DRIVER={Microsoft ODBC for Oracle};UID=TATADB;pwd=TATADB9$;SERVER=MPLUSLIV;"/>
  </connection>
  <connection id="4548" xr16:uid="{F3C2A39A-A79B-4882-B77F-E2F641130830}" name="Connection1409" type="1" refreshedVersion="0" background="1">
    <dbPr connection="DRIVER={Microsoft ODBC for Oracle};UID=TATADB;pwd=tatadb;SERVER=MFMCY11G;"/>
  </connection>
  <connection id="4549" xr16:uid="{06F0EC42-F07E-47E7-97AA-1D1624E04343}" name="Connection14090" type="1" refreshedVersion="0" background="1">
    <dbPr connection="DRIVER={Microsoft ODBC for Oracle};UID=TATADB;pwd=TATADB9$;SERVER=MPLUSLIV;"/>
  </connection>
  <connection id="4550" xr16:uid="{6FCD84CE-F564-4D26-9519-7246EDD36C91}" name="Connection14091" type="1" refreshedVersion="0" background="1">
    <dbPr connection="DRIVER={Microsoft ODBC for Oracle};UID=TATADB;pwd=TATADB9$;SERVER=MPLUSLIV;"/>
  </connection>
  <connection id="4551" xr16:uid="{85848D9E-8587-49D7-824B-8A304E8F96B1}" name="Connection14092" type="1" refreshedVersion="0" background="1">
    <dbPr connection="DRIVER={Microsoft ODBC for Oracle};UID=TATADB;pwd=TATADB9$;SERVER=MPLUSLIV;"/>
  </connection>
  <connection id="4552" xr16:uid="{FC41C428-1D9F-4212-A8C3-4BC487FB405D}" name="Connection14093" type="1" refreshedVersion="0" background="1">
    <dbPr connection="DRIVER={Microsoft ODBC for Oracle};UID=TATADB;pwd=TATADB9$;SERVER=MPLUSLIV;"/>
  </connection>
  <connection id="4553" xr16:uid="{D5FEFCE2-D446-427D-89A9-F500230ABF88}" name="Connection14094" type="1" refreshedVersion="0" background="1">
    <dbPr connection="DRIVER={Microsoft ODBC for Oracle};UID=TATADB;pwd=TATADB9$;SERVER=MPLUSLIV;"/>
  </connection>
  <connection id="4554" xr16:uid="{73B2833F-99D7-45B6-8C25-3A0B53D3B958}" name="Connection14095" type="1" refreshedVersion="0" background="1">
    <dbPr connection="DRIVER={Microsoft ODBC for Oracle};UID=TATADB;pwd=TATADB9$;SERVER=MPLUSLIV;"/>
  </connection>
  <connection id="4555" xr16:uid="{4CB8791C-B1BF-4B94-BF13-59E1A0D987E7}" name="Connection14096" type="1" refreshedVersion="0" background="1">
    <dbPr connection="DRIVER={Microsoft ODBC for Oracle};UID=TATADB;pwd=TATADB9$;SERVER=MPLUSLIV;"/>
  </connection>
  <connection id="4556" xr16:uid="{873EF45C-B53D-4ED9-B5F6-FE9FF4BCA41D}" name="Connection14097" type="1" refreshedVersion="0" background="1">
    <dbPr connection="DRIVER={Microsoft ODBC for Oracle};UID=TATADB;pwd=TATADB9$;SERVER=MPLUSLIV;"/>
  </connection>
  <connection id="4557" xr16:uid="{55B41F71-0C7B-48C6-B042-FCBFA7A33937}" name="Connection14098" type="1" refreshedVersion="0" background="1">
    <dbPr connection="DRIVER={Microsoft ODBC for Oracle};UID=TATADB;pwd=TATADB9$;SERVER=MPLUSLIV;"/>
  </connection>
  <connection id="4558" xr16:uid="{63179527-8D29-4B73-A044-9196CD554C67}" name="Connection14099" type="1" refreshedVersion="0" background="1">
    <dbPr connection="DRIVER={Microsoft ODBC for Oracle};UID=TATADB;pwd=TATADB9$;SERVER=MPLUSLIV;"/>
  </connection>
  <connection id="4559" xr16:uid="{854E8328-EF9A-4962-BC95-281BF4B47A3D}" name="Connection141" type="1" refreshedVersion="0" background="1">
    <dbPr connection="DRIVER={Microsoft ODBC for Oracle};UID=TATADB;pwd=tatadb;SERVER=MFMCY11G;"/>
  </connection>
  <connection id="4560" xr16:uid="{E0C1B5E9-7DE7-4CAA-A94C-FF2F8AFF4875}" name="Connection1410" type="1" refreshedVersion="0" background="1">
    <dbPr connection="DRIVER={Microsoft ODBC for Oracle};UID=TATADB;pwd=tatadb;SERVER=MFMCY11G;"/>
  </connection>
  <connection id="4561" xr16:uid="{8368BFD6-9571-49C6-A9B9-CB7B8B71BAB1}" name="Connection14100" type="1" refreshedVersion="0" background="1">
    <dbPr connection="DRIVER={Microsoft ODBC for Oracle};UID=TATADB;pwd=TATADB9$;SERVER=MPLUSLIV;"/>
  </connection>
  <connection id="4562" xr16:uid="{D0781ABF-0F86-4F35-AA12-870523F6E36F}" name="Connection14101" type="1" refreshedVersion="0" background="1">
    <dbPr connection="DRIVER={Microsoft ODBC for Oracle};UID=TATADB;pwd=TATADB9$;SERVER=MPLUSLIV;"/>
  </connection>
  <connection id="4563" xr16:uid="{FD6C5110-ECB7-4177-B8BA-D254087BCFBD}" name="Connection14102" type="1" refreshedVersion="0" background="1">
    <dbPr connection="DRIVER={Microsoft ODBC for Oracle};UID=TATADB;pwd=TATADB9$;SERVER=MPLUSLIV;"/>
  </connection>
  <connection id="4564" xr16:uid="{E2AA07C9-2AA7-4A78-B131-3575DEC0C351}" name="Connection14103" type="1" refreshedVersion="0" background="1">
    <dbPr connection="DRIVER={Microsoft ODBC for Oracle};UID=TATADB;pwd=TATADB9$;SERVER=MPLUSLIV;"/>
  </connection>
  <connection id="4565" xr16:uid="{41241216-3CF3-4D06-AE18-1D337A25C4BD}" name="Connection14104" type="1" refreshedVersion="0" background="1">
    <dbPr connection="DRIVER={Microsoft ODBC for Oracle};UID=TATADB;pwd=TATADB9$;SERVER=MPLUSLIV;"/>
  </connection>
  <connection id="4566" xr16:uid="{F5AD59DE-D577-447A-9469-9A4B0D5208BF}" name="Connection14105" type="1" refreshedVersion="0" background="1">
    <dbPr connection="DRIVER={Microsoft ODBC for Oracle};UID=TATADB;pwd=TATADB9$;SERVER=MPLUSLIV;"/>
  </connection>
  <connection id="4567" xr16:uid="{D29FD906-7590-4B97-A82C-69BDC282C106}" name="Connection14106" type="1" refreshedVersion="0" background="1">
    <dbPr connection="DRIVER={Microsoft ODBC for Oracle};UID=TATADB;pwd=TATADB9$;SERVER=MPLUSLIV;"/>
  </connection>
  <connection id="4568" xr16:uid="{C64B18F1-34AE-4B28-8B4C-5C9AA06907C9}" name="Connection14107" type="1" refreshedVersion="0" background="1">
    <dbPr connection="DRIVER={Microsoft ODBC for Oracle};UID=TATADB;pwd=TATADB9$;SERVER=MPLUSLIV;"/>
  </connection>
  <connection id="4569" xr16:uid="{78137747-AF67-4E2E-9E52-F82569917D96}" name="Connection14108" type="1" refreshedVersion="0" background="1">
    <dbPr connection="DRIVER={Microsoft ODBC for Oracle};UID=TATADB;pwd=TATADB9$;SERVER=MPLUSLIV;"/>
  </connection>
  <connection id="4570" xr16:uid="{FE3C0563-A2CB-483F-A101-E8327C0F68EC}" name="Connection14109" type="1" refreshedVersion="0" background="1">
    <dbPr connection="DRIVER={Microsoft ODBC for Oracle};UID=TATADB;pwd=TATADB9$;SERVER=MPLUSLIV;"/>
  </connection>
  <connection id="4571" xr16:uid="{9635B6B8-F786-4686-BB66-7C883202C539}" name="Connection1411" type="1" refreshedVersion="0" background="1">
    <dbPr connection="DRIVER={Microsoft ODBC for Oracle};UID=TATADB;pwd=tatadb;SERVER=MFMCY11G;"/>
  </connection>
  <connection id="4572" xr16:uid="{FF7998A2-4B35-4360-9BC3-7ED083011CFD}" name="Connection14110" type="1" refreshedVersion="0" background="1">
    <dbPr connection="DRIVER={Microsoft ODBC for Oracle};UID=TATADB;pwd=TATADB9$;SERVER=MPLUSLIV;"/>
  </connection>
  <connection id="4573" xr16:uid="{906175FC-228B-4C77-A2E4-7E176E4FAD34}" name="Connection14111" type="1" refreshedVersion="0" background="1">
    <dbPr connection="DRIVER={Microsoft ODBC for Oracle};UID=TATADB;pwd=TATADB9$;SERVER=MPLUSLIV;"/>
  </connection>
  <connection id="4574" xr16:uid="{C05157AC-06BC-4999-AB98-22A83F795442}" name="Connection14112" type="1" refreshedVersion="0" background="1">
    <dbPr connection="DRIVER={Microsoft ODBC for Oracle};UID=TATADB;pwd=TATADB9$;SERVER=MPLUSLIV;"/>
  </connection>
  <connection id="4575" xr16:uid="{F450BC55-8657-422F-BF64-A739B3E1465D}" name="Connection14113" type="1" refreshedVersion="0" background="1">
    <dbPr connection="DRIVER={Microsoft ODBC for Oracle};UID=TATADB;pwd=TATADB9$;SERVER=MPLUSLIV;"/>
  </connection>
  <connection id="4576" xr16:uid="{8D6A5AB9-B12A-4036-B095-5F76C0AAF972}" name="Connection14114" type="1" refreshedVersion="0" background="1">
    <dbPr connection="DRIVER={Microsoft ODBC for Oracle};UID=TATADB;pwd=TATADB9$;SERVER=MPLUSLIV;"/>
  </connection>
  <connection id="4577" xr16:uid="{6E83D024-8709-4A5F-9CE8-2603D85BE2D3}" name="Connection14115" type="1" refreshedVersion="0" background="1">
    <dbPr connection="DRIVER={Microsoft ODBC for Oracle};UID=TATADB;pwd=TATADB9$;SERVER=MPLUSLIV;"/>
  </connection>
  <connection id="4578" xr16:uid="{4ADE2FD4-0C22-4F3A-A3CE-02F7D9FA4907}" name="Connection14116" type="1" refreshedVersion="0" background="1">
    <dbPr connection="DRIVER={Microsoft ODBC for Oracle};UID=TATADB;pwd=TATADB9$;SERVER=MPLUSLIV;"/>
  </connection>
  <connection id="4579" xr16:uid="{71526706-636F-4488-819B-E9E45DF6A986}" name="Connection14117" type="1" refreshedVersion="0" background="1">
    <dbPr connection="DRIVER={Microsoft ODBC for Oracle};UID=TATADB;pwd=TATADB9$;SERVER=MPLUSLIV;"/>
  </connection>
  <connection id="4580" xr16:uid="{FE83557A-FE22-4B68-BD36-7CA18C0397A3}" name="Connection14118" type="1" refreshedVersion="0" background="1">
    <dbPr connection="DRIVER={Microsoft ODBC for Oracle};UID=TATADB;pwd=TATADB9$;SERVER=MPLUSLIV;"/>
  </connection>
  <connection id="4581" xr16:uid="{F5FC8854-3802-47B0-94A8-779E6787AA9B}" name="Connection14119" type="1" refreshedVersion="0" background="1">
    <dbPr connection="DRIVER={Microsoft ODBC for Oracle};UID=TATADB;pwd=TATADB9$;SERVER=MPLUSLIV;"/>
  </connection>
  <connection id="4582" xr16:uid="{A074A3C4-F12D-4B34-9046-BDF2A27E6DAB}" name="Connection1412" type="1" refreshedVersion="0" background="1">
    <dbPr connection="DRIVER={Microsoft ODBC for Oracle};UID=TATADB;pwd=tatadb;SERVER=MFMCY11G;"/>
  </connection>
  <connection id="4583" xr16:uid="{DC0EB7A6-0953-4C15-A047-C3A62898EED9}" name="Connection14120" type="1" refreshedVersion="0" background="1">
    <dbPr connection="DRIVER={Microsoft ODBC for Oracle};UID=TATADB;pwd=TATADB9$;SERVER=MPLUSLIV;"/>
  </connection>
  <connection id="4584" xr16:uid="{AEB2E078-8346-408E-A976-EEA8AC5D520B}" name="Connection14121" type="1" refreshedVersion="0" background="1">
    <dbPr connection="DRIVER={Microsoft ODBC for Oracle};UID=TATADB;pwd=TATADB9$;SERVER=MPLUSLIV;"/>
  </connection>
  <connection id="4585" xr16:uid="{56792E0C-231A-4FD0-ADDA-586223EF2454}" name="Connection14122" type="1" refreshedVersion="0" background="1">
    <dbPr connection="DRIVER={Microsoft ODBC for Oracle};UID=TATADB;pwd=TATADB9$;SERVER=MPLUSLIV;"/>
  </connection>
  <connection id="4586" xr16:uid="{5C8BB096-A12D-4688-9DDB-9CCCDACAA230}" name="Connection14123" type="1" refreshedVersion="0" background="1">
    <dbPr connection="DRIVER={Microsoft ODBC for Oracle};UID=TATADB;pwd=TATADB9$;SERVER=MPLUSLIV;"/>
  </connection>
  <connection id="4587" xr16:uid="{B2394EFE-CE4A-46FC-B6D3-CC1B043D2AE8}" name="Connection14124" type="1" refreshedVersion="0" background="1">
    <dbPr connection="DRIVER={Microsoft ODBC for Oracle};UID=TATADB;pwd=TATADB9$;SERVER=MPLUSLIV;"/>
  </connection>
  <connection id="4588" xr16:uid="{8D7CED22-9A2D-4D51-982D-05F4A0676F0E}" name="Connection14125" type="1" refreshedVersion="0" background="1">
    <dbPr connection="DRIVER={Microsoft ODBC for Oracle};UID=TATADB;pwd=TATADB9$;SERVER=MPLUSLIV;"/>
  </connection>
  <connection id="4589" xr16:uid="{8EDE5ADF-1C17-4E8D-9A0F-BD3BFE47099A}" name="Connection14126" type="1" refreshedVersion="0" background="1">
    <dbPr connection="DRIVER={Microsoft ODBC for Oracle};UID=TATADB;pwd=TATADB9$;SERVER=MPLUSLIV;"/>
  </connection>
  <connection id="4590" xr16:uid="{448FAB1A-F99D-4513-8844-9EBADFDA1202}" name="Connection14127" type="1" refreshedVersion="0" background="1">
    <dbPr connection="DRIVER={Microsoft ODBC for Oracle};UID=TATADB;pwd=TATADB9$;SERVER=MPLUSLIV;"/>
  </connection>
  <connection id="4591" xr16:uid="{40B3745C-D4ED-4198-B75D-B3C31E0E672E}" name="Connection14128" type="1" refreshedVersion="0" background="1">
    <dbPr connection="DRIVER={Microsoft ODBC for Oracle};UID=TATADB;pwd=TATADB9$;SERVER=MPLUSLIV;"/>
  </connection>
  <connection id="4592" xr16:uid="{B7E65B1F-F7D3-44DA-ABCE-E977DC9C8F51}" name="Connection14129" type="1" refreshedVersion="0" background="1">
    <dbPr connection="DRIVER={Microsoft ODBC for Oracle};UID=TATADB;pwd=TATADB9$;SERVER=MPLUSLIV;"/>
  </connection>
  <connection id="4593" xr16:uid="{FB6D4BAB-BBE9-4A6A-9987-DBE9716367D4}" name="Connection1413" type="1" refreshedVersion="0" background="1">
    <dbPr connection="DRIVER={Microsoft ODBC for Oracle};UID=TATADB;pwd=tatadb;SERVER=MFMCY11G;"/>
  </connection>
  <connection id="4594" xr16:uid="{A2DE6C5C-9517-41D6-9A52-6FC8F6EF5BF4}" name="Connection14130" type="1" refreshedVersion="0" background="1">
    <dbPr connection="DRIVER={Microsoft ODBC for Oracle};UID=TATADB;pwd=TATADB9$;SERVER=MPLUSLIV;"/>
  </connection>
  <connection id="4595" xr16:uid="{2A6CD3CF-C376-4438-BC0E-980585C5BED7}" name="Connection14131" type="1" refreshedVersion="0" background="1">
    <dbPr connection="DRIVER={Microsoft ODBC for Oracle};UID=TATADB;pwd=TATADB9$;SERVER=MPLUSLIV;"/>
  </connection>
  <connection id="4596" xr16:uid="{CA4393C5-08BD-4372-832C-E97E9D411FE3}" name="Connection14132" type="1" refreshedVersion="0" background="1">
    <dbPr connection="DRIVER={Microsoft ODBC for Oracle};UID=TATADB;pwd=TATADB9$;SERVER=MPLUSLIV;"/>
  </connection>
  <connection id="4597" xr16:uid="{83E1568B-F267-41D8-86B6-7B55A05A85B9}" name="Connection14133" type="1" refreshedVersion="0" background="1">
    <dbPr connection="DRIVER={Microsoft ODBC for Oracle};UID=TATADB;pwd=TATADB9$;SERVER=MPLUSLIV;"/>
  </connection>
  <connection id="4598" xr16:uid="{7BC9CD60-CA1A-4BD1-B052-0B825F15DFC9}" name="Connection14134" type="1" refreshedVersion="0" background="1">
    <dbPr connection="DRIVER={Microsoft ODBC for Oracle};UID=TATADB;pwd=TATADB9$;SERVER=MPLUSLIV;"/>
  </connection>
  <connection id="4599" xr16:uid="{580EAD63-6E7A-4E7F-ADD7-415B809EE4FD}" name="Connection14135" type="1" refreshedVersion="0" background="1">
    <dbPr connection="DRIVER={Microsoft ODBC for Oracle};UID=TATADB;pwd=TATADB9$;SERVER=MPLUSLIV;"/>
  </connection>
  <connection id="4600" xr16:uid="{E0B304E1-1A19-469B-8049-53AD3EE5BC06}" name="Connection14136" type="1" refreshedVersion="0" background="1">
    <dbPr connection="DRIVER={Microsoft ODBC for Oracle};UID=TATADB;pwd=TATADB9$;SERVER=MPLUSLIV;"/>
  </connection>
  <connection id="4601" xr16:uid="{BDA2DDDF-44D4-4EC1-B498-05B23CCF7819}" name="Connection14137" type="1" refreshedVersion="0" background="1">
    <dbPr connection="DRIVER={Microsoft ODBC for Oracle};UID=TATADB;pwd=TATADB9$;SERVER=MPLUSLIV;"/>
  </connection>
  <connection id="4602" xr16:uid="{EB9E96AF-50A4-46F5-BE06-C07C376D962F}" name="Connection14138" type="1" refreshedVersion="0" background="1">
    <dbPr connection="DRIVER={Microsoft ODBC for Oracle};UID=TATADB;pwd=TATADB9$;SERVER=MPLUSLIV;"/>
  </connection>
  <connection id="4603" xr16:uid="{FF97A8EA-690F-447A-AD73-111ECF9F11E0}" name="Connection14139" type="1" refreshedVersion="0" background="1">
    <dbPr connection="DRIVER={Microsoft ODBC for Oracle};UID=TATADB;pwd=TATADB9$;SERVER=MPLUSLIV;"/>
  </connection>
  <connection id="4604" xr16:uid="{33E89A7B-046B-419A-B795-4276B0D014E6}" name="Connection1414" type="1" refreshedVersion="0" background="1">
    <dbPr connection="DRIVER={Microsoft ODBC for Oracle};UID=TATADB;pwd=tatadb;SERVER=MFMCY11G;"/>
  </connection>
  <connection id="4605" xr16:uid="{E28369C8-50FC-446F-8DB6-330998EA9122}" name="Connection14140" type="1" refreshedVersion="0" background="1">
    <dbPr connection="DRIVER={Microsoft ODBC for Oracle};UID=TATADB;pwd=TATADB9$;SERVER=MPLUSLIV;"/>
  </connection>
  <connection id="4606" xr16:uid="{57447A8E-F967-4EE1-AA0E-7752CC801025}" name="Connection14141" type="1" refreshedVersion="0" background="1">
    <dbPr connection="DRIVER={Microsoft ODBC for Oracle};UID=TATADB;pwd=TATADB9$;SERVER=MPLUSLIV;"/>
  </connection>
  <connection id="4607" xr16:uid="{534FA06C-6FE2-484A-A385-0C9D4380CD2F}" name="Connection14142" type="1" refreshedVersion="0" background="1">
    <dbPr connection="DRIVER={Microsoft ODBC for Oracle};UID=TATADB;pwd=TATADB9$;SERVER=MPLUSLIV;"/>
  </connection>
  <connection id="4608" xr16:uid="{347790BA-44DE-4232-9BB6-4863061FE264}" name="Connection14143" type="1" refreshedVersion="0" background="1">
    <dbPr connection="DRIVER={Microsoft ODBC for Oracle};UID=TATADB;pwd=TATADB9$;SERVER=MPLUSLIV;"/>
  </connection>
  <connection id="4609" xr16:uid="{2311B8AD-F9FA-45C5-B454-4FD58F75E777}" name="Connection14144" type="1" refreshedVersion="0" background="1">
    <dbPr connection="DRIVER={Microsoft ODBC for Oracle};UID=TATADB;pwd=TATADB9$;SERVER=MPLUSLIV;"/>
  </connection>
  <connection id="4610" xr16:uid="{2EDF9D71-3CF7-4DF7-8F15-997FC08BDFDE}" name="Connection14145" type="1" refreshedVersion="0" background="1">
    <dbPr connection="DRIVER={Microsoft ODBC for Oracle};UID=TATADB;pwd=TATADB9$;SERVER=MPLUSLIV;"/>
  </connection>
  <connection id="4611" xr16:uid="{F94FD0DE-4DBA-4CAB-ABB7-4EE540AA3636}" name="Connection14146" type="1" refreshedVersion="0" background="1">
    <dbPr connection="DRIVER={Microsoft ODBC for Oracle};UID=TATADB;pwd=TATADB9$;SERVER=MPLUSLIV;"/>
  </connection>
  <connection id="4612" xr16:uid="{15E80F27-5AA2-4C9D-A172-5B5163FD38D5}" name="Connection14147" type="1" refreshedVersion="0" background="1">
    <dbPr connection="DRIVER={Microsoft ODBC for Oracle};UID=TATADB;pwd=TATADB9$;SERVER=MPLUSLIV;"/>
  </connection>
  <connection id="4613" xr16:uid="{D9695CFB-2C5A-44C5-B49D-BAD8C93C3BAE}" name="Connection14148" type="1" refreshedVersion="0" background="1">
    <dbPr connection="DRIVER={Microsoft ODBC for Oracle};UID=TATADB;pwd=TATADB9$;SERVER=MPLUSLIV;"/>
  </connection>
  <connection id="4614" xr16:uid="{3DDC9346-64B5-4305-AEC2-6BE04B2ABEFB}" name="Connection14149" type="1" refreshedVersion="0" background="1">
    <dbPr connection="DRIVER={Microsoft ODBC for Oracle};UID=TATADB;pwd=TATADB9$;SERVER=MPLUSLIV;"/>
  </connection>
  <connection id="4615" xr16:uid="{7AE30F8F-36BB-4FF7-A6FC-7159709DE1F2}" name="Connection1415" type="1" refreshedVersion="0" background="1">
    <dbPr connection="DRIVER={Microsoft ODBC for Oracle};UID=TATADB;pwd=tatadb;SERVER=MFMCY11G;"/>
  </connection>
  <connection id="4616" xr16:uid="{CFB32D09-6B60-4213-A4C9-C39AC4A2C265}" name="Connection14150" type="1" refreshedVersion="0" background="1">
    <dbPr connection="DRIVER={Microsoft ODBC for Oracle};UID=TATADB;pwd=TATADB9$;SERVER=MPLUSLIV;"/>
  </connection>
  <connection id="4617" xr16:uid="{27DAA9F4-B402-4B43-A8B3-AE158602A94A}" name="Connection14151" type="1" refreshedVersion="0" background="1">
    <dbPr connection="DRIVER={Microsoft ODBC for Oracle};UID=TATADB;pwd=TATADB9$;SERVER=MPLUSLIV;"/>
  </connection>
  <connection id="4618" xr16:uid="{F49AAE38-6579-4A94-B2F6-518E1D315A63}" name="Connection14152" type="1" refreshedVersion="0" background="1">
    <dbPr connection="DRIVER={Microsoft ODBC for Oracle};UID=TATADB;pwd=TATADB9$;SERVER=MPLUSLIV;"/>
  </connection>
  <connection id="4619" xr16:uid="{954BEC4F-A747-40D0-9886-5686DED27866}" name="Connection14153" type="1" refreshedVersion="0" background="1">
    <dbPr connection="DRIVER={Microsoft ODBC for Oracle};UID=TATADB;pwd=TATADB9$;SERVER=MPLUSLIV;"/>
  </connection>
  <connection id="4620" xr16:uid="{D284BA6D-0759-4047-BFA5-06E73AE8E275}" name="Connection14154" type="1" refreshedVersion="0" background="1">
    <dbPr connection="DRIVER={Microsoft ODBC for Oracle};UID=TATADB;pwd=TATADB9$;SERVER=MPLUSLIV;"/>
  </connection>
  <connection id="4621" xr16:uid="{87001830-11D8-4021-B8F1-01A7D85AB75F}" name="Connection14155" type="1" refreshedVersion="0" background="1">
    <dbPr connection="DRIVER={Microsoft ODBC for Oracle};UID=TATADB;pwd=TATADB9$;SERVER=MPLUSLIV;"/>
  </connection>
  <connection id="4622" xr16:uid="{AB7712E4-EEED-4892-91AF-5830BCB6719D}" name="Connection14156" type="1" refreshedVersion="0" background="1">
    <dbPr connection="DRIVER={Microsoft ODBC for Oracle};UID=TATADB;pwd=TATADB9$;SERVER=MPLUSLIV;"/>
  </connection>
  <connection id="4623" xr16:uid="{2314BFEF-B735-4684-AF99-519859FE9E85}" name="Connection14157" type="1" refreshedVersion="0" background="1">
    <dbPr connection="DRIVER={Microsoft ODBC for Oracle};UID=TATADB;pwd=TATADB9$;SERVER=MPLUSLIV;"/>
  </connection>
  <connection id="4624" xr16:uid="{0B493974-0D25-4C79-B163-5530B82A3F24}" name="Connection14158" type="1" refreshedVersion="0" background="1">
    <dbPr connection="DRIVER={Microsoft ODBC for Oracle};UID=TATADB;pwd=TATADB9$;SERVER=MPLUSLIV;"/>
  </connection>
  <connection id="4625" xr16:uid="{7B6577D4-493B-4847-A98F-D42A1679E403}" name="Connection14159" type="1" refreshedVersion="0" background="1">
    <dbPr connection="DRIVER={Microsoft ODBC for Oracle};UID=TATADB;pwd=TATADB9$;SERVER=MPLUSLIV;"/>
  </connection>
  <connection id="4626" xr16:uid="{9809796C-CD71-4326-BBB8-18E1EA1E8706}" name="Connection1416" type="1" refreshedVersion="0" background="1">
    <dbPr connection="DRIVER={Microsoft ODBC for Oracle};UID=TATADB;pwd=tatadb;SERVER=MFMCY11G;"/>
  </connection>
  <connection id="4627" xr16:uid="{B11BF4BF-484E-4C14-9AB3-40A01479B20F}" name="Connection14160" type="1" refreshedVersion="0" background="1">
    <dbPr connection="DRIVER={Microsoft ODBC for Oracle};UID=TATADB;pwd=TATADB9$;SERVER=MPLUSLIV;"/>
  </connection>
  <connection id="4628" xr16:uid="{2714DAAE-84DE-4FEF-8DF8-C3372C2DB3A1}" name="Connection14161" type="1" refreshedVersion="0" background="1">
    <dbPr connection="DRIVER={Microsoft ODBC for Oracle};UID=TATADB;pwd=TATADB9$;SERVER=MPLUSLIV;"/>
  </connection>
  <connection id="4629" xr16:uid="{8F69C8BA-267F-4BA0-9884-4327E4D8D7B8}" name="Connection14162" type="1" refreshedVersion="0" background="1">
    <dbPr connection="DRIVER={Microsoft ODBC for Oracle};UID=TATADB;pwd=TATADB9$;SERVER=MPLUSLIV;"/>
  </connection>
  <connection id="4630" xr16:uid="{FC3C28EC-B910-4467-9877-8D2971F52E35}" name="Connection14163" type="1" refreshedVersion="0" background="1">
    <dbPr connection="DRIVER={Microsoft ODBC for Oracle};UID=TATADB;pwd=TATADB9$;SERVER=MPLUSLIV;"/>
  </connection>
  <connection id="4631" xr16:uid="{CEFAABBC-8C1D-4AEA-8812-689191EE644F}" name="Connection14164" type="1" refreshedVersion="0" background="1">
    <dbPr connection="DRIVER={Microsoft ODBC for Oracle};UID=TATADB;pwd=TATADB9$;SERVER=MPLUSLIV;"/>
  </connection>
  <connection id="4632" xr16:uid="{C46C4C6F-BA11-4813-B2FF-A96C718FF24D}" name="Connection14165" type="1" refreshedVersion="0" background="1">
    <dbPr connection="DRIVER={Microsoft ODBC for Oracle};UID=TATADB;pwd=TATADB9$;SERVER=MPLUSLIV;"/>
  </connection>
  <connection id="4633" xr16:uid="{EB3ACE68-342B-4302-AD9A-A6A322C6EB75}" name="Connection14166" type="1" refreshedVersion="0" background="1">
    <dbPr connection="DRIVER={Microsoft ODBC for Oracle};UID=TATADB;pwd=TATADB9$;SERVER=MPLUSLIV;"/>
  </connection>
  <connection id="4634" xr16:uid="{592A9AEC-A18F-4547-B4A2-DC8452465A98}" name="Connection14167" type="1" refreshedVersion="0" background="1">
    <dbPr connection="DRIVER={Microsoft ODBC for Oracle};UID=TATADB;pwd=TATADB9$;SERVER=MPLUSLIV;"/>
  </connection>
  <connection id="4635" xr16:uid="{37DDB9D9-86FB-43A5-9471-DF473F6CAC8C}" name="Connection14168" type="1" refreshedVersion="0" background="1">
    <dbPr connection="DRIVER={Microsoft ODBC for Oracle};UID=TATADB;pwd=TATADB9$;SERVER=MPLUSLIV;"/>
  </connection>
  <connection id="4636" xr16:uid="{4E22C2EE-303E-4A08-A2DF-FB3353E38412}" name="Connection14169" type="1" refreshedVersion="0" background="1">
    <dbPr connection="DRIVER={Microsoft ODBC for Oracle};UID=TATADB;pwd=TATADB9$;SERVER=MPLUSLIV;"/>
  </connection>
  <connection id="4637" xr16:uid="{718E3BA2-2965-4813-8C91-ACA508AC861F}" name="Connection1417" type="1" refreshedVersion="0" background="1">
    <dbPr connection="DRIVER={Microsoft ODBC for Oracle};UID=TATADB;pwd=tatadb;SERVER=MFMCY11G;"/>
  </connection>
  <connection id="4638" xr16:uid="{E25CED9B-CE9B-44A4-8A78-44EC44803299}" name="Connection14170" type="1" refreshedVersion="0" background="1">
    <dbPr connection="DRIVER={Microsoft ODBC for Oracle};UID=TATADB;pwd=TATADB9$;SERVER=MPLUSLIV;"/>
  </connection>
  <connection id="4639" xr16:uid="{9C63732A-E94E-4274-845F-E86CCA3CAB06}" name="Connection14171" type="1" refreshedVersion="0" background="1">
    <dbPr connection="DRIVER={Microsoft ODBC for Oracle};UID=TATADB;pwd=TATADB9$;SERVER=MPLUSLIV;"/>
  </connection>
  <connection id="4640" xr16:uid="{6FB9061C-D469-4C61-A7BF-3F633F0B9064}" name="Connection14172" type="1" refreshedVersion="0" background="1">
    <dbPr connection="DRIVER={Microsoft ODBC for Oracle};UID=TATADB;pwd=TATADB9$;SERVER=MPLUSLIV;"/>
  </connection>
  <connection id="4641" xr16:uid="{04FE9DE7-878C-4ECB-BFE7-024F9C855AA2}" name="Connection14173" type="1" refreshedVersion="0" background="1">
    <dbPr connection="DRIVER={Microsoft ODBC for Oracle};UID=TATADB;pwd=TATADB9$;SERVER=MPLUSLIV;"/>
  </connection>
  <connection id="4642" xr16:uid="{D76A6904-F666-436E-99ED-F8EEC6AB3967}" name="Connection14174" type="1" refreshedVersion="0" background="1">
    <dbPr connection="DRIVER={Microsoft ODBC for Oracle};UID=TATADB;pwd=TATADB9$;SERVER=MPLUSLIV;"/>
  </connection>
  <connection id="4643" xr16:uid="{A13ED2AE-6E63-4790-9B9F-05337AFE99CE}" name="Connection14175" type="1" refreshedVersion="0" background="1">
    <dbPr connection="DRIVER={Microsoft ODBC for Oracle};UID=TATADB;pwd=TATADB9$;SERVER=MPLUSLIV;"/>
  </connection>
  <connection id="4644" xr16:uid="{59FC865A-41AC-4518-B922-F5A77FB3BD1B}" name="Connection14176" type="1" refreshedVersion="0" background="1">
    <dbPr connection="DRIVER={Microsoft ODBC for Oracle};UID=TATADB;pwd=TATADB9$;SERVER=MPLUSLIV;"/>
  </connection>
  <connection id="4645" xr16:uid="{B212A8D6-B45A-487E-A270-1AE1CDA8D847}" name="Connection14177" type="1" refreshedVersion="0" background="1">
    <dbPr connection="DRIVER={Microsoft ODBC for Oracle};UID=TATADB;pwd=TATADB9$;SERVER=MPLUSLIV;"/>
  </connection>
  <connection id="4646" xr16:uid="{5DB38880-C08E-489D-985F-BBE38925A71E}" name="Connection14178" type="1" refreshedVersion="0" background="1">
    <dbPr connection="DRIVER={Microsoft ODBC for Oracle};UID=TATADB;pwd=TATADB9$;SERVER=MPLUSLIV;"/>
  </connection>
  <connection id="4647" xr16:uid="{20417B78-9400-4BD3-B0A6-E7BAE8D21798}" name="Connection14179" type="1" refreshedVersion="0" background="1">
    <dbPr connection="DRIVER={Microsoft ODBC for Oracle};UID=TATADB;pwd=TATADB9$;SERVER=MPLUSLIV;"/>
  </connection>
  <connection id="4648" xr16:uid="{9BB0B470-E2C5-4A97-BE5D-714527970B35}" name="Connection1418" type="1" refreshedVersion="0" background="1">
    <dbPr connection="DRIVER={Microsoft ODBC for Oracle};UID=TATADB;pwd=tatadb;SERVER=MFMCY11G;"/>
  </connection>
  <connection id="4649" xr16:uid="{671BC769-7EF9-4F8B-B689-1B5D511A90EE}" name="Connection14180" type="1" refreshedVersion="0" background="1">
    <dbPr connection="DRIVER={Microsoft ODBC for Oracle};UID=TATADB;pwd=TATADB9$;SERVER=MPLUSLIV;"/>
  </connection>
  <connection id="4650" xr16:uid="{CB115825-49AA-40F9-BA25-90EE2C512A1C}" name="Connection14181" type="1" refreshedVersion="0" background="1">
    <dbPr connection="DRIVER={Microsoft ODBC for Oracle};UID=TATADB;pwd=TATADB9$;SERVER=MPLUSLIV;"/>
  </connection>
  <connection id="4651" xr16:uid="{0F6EF72C-D3D2-4271-BB7A-1ACDEA361DA9}" name="Connection14182" type="1" refreshedVersion="0" background="1">
    <dbPr connection="DRIVER={Microsoft ODBC for Oracle};UID=TATADB;pwd=TATADB9$;SERVER=MPLUSLIV;"/>
  </connection>
  <connection id="4652" xr16:uid="{829F1755-DCDD-4CD8-A2A0-B6F14134B2F6}" name="Connection14183" type="1" refreshedVersion="0" background="1">
    <dbPr connection="DRIVER={Microsoft ODBC for Oracle};UID=TATADB;pwd=TATADB9$;SERVER=MPLUSLIV;"/>
  </connection>
  <connection id="4653" xr16:uid="{D1B684DA-DFC4-4685-BE0F-C1432DBD9141}" name="Connection14184" type="1" refreshedVersion="0" background="1">
    <dbPr connection="DRIVER={Microsoft ODBC for Oracle};UID=TATADB;pwd=TATADB9$;SERVER=MPLUSLIV;"/>
  </connection>
  <connection id="4654" xr16:uid="{25536D2B-B54A-40F2-9DE2-404DB42ACFF4}" name="Connection14185" type="1" refreshedVersion="0" background="1">
    <dbPr connection="DRIVER={Microsoft ODBC for Oracle};UID=TATADB;pwd=TATADB9$;SERVER=MPLUSLIV;"/>
  </connection>
  <connection id="4655" xr16:uid="{BA322AF9-8845-418B-B927-CD034E0A4981}" name="Connection14186" type="1" refreshedVersion="0" background="1">
    <dbPr connection="DRIVER={Microsoft ODBC for Oracle};UID=TATADB;pwd=TATADB9$;SERVER=MPLUSLIV;"/>
  </connection>
  <connection id="4656" xr16:uid="{9624C9DF-FC26-41A5-95B9-338C7C06F59F}" name="Connection14187" type="1" refreshedVersion="0" background="1">
    <dbPr connection="DRIVER={Microsoft ODBC for Oracle};UID=TATADB;pwd=TATADB9$;SERVER=MPLUSLIV;"/>
  </connection>
  <connection id="4657" xr16:uid="{DE09EB17-C8EE-4D34-88D2-F4DC211FFADA}" name="Connection14188" type="1" refreshedVersion="0" background="1">
    <dbPr connection="DRIVER={Microsoft ODBC for Oracle};UID=TATADB;pwd=TATADB9$;SERVER=MPLUSLIV;"/>
  </connection>
  <connection id="4658" xr16:uid="{DEB33F7E-DA46-4EC8-9D8E-008AACED48E8}" name="Connection14189" type="1" refreshedVersion="0" background="1">
    <dbPr connection="DRIVER={Microsoft ODBC for Oracle};UID=TATADB;pwd=TATADB9$;SERVER=MPLUSLIV;"/>
  </connection>
  <connection id="4659" xr16:uid="{34747E16-881A-4DE3-A55E-736B8988A0C6}" name="Connection1419" type="1" refreshedVersion="0" background="1">
    <dbPr connection="DRIVER={Microsoft ODBC for Oracle};UID=TATADB;pwd=tatadb;SERVER=MFMCY11G;"/>
  </connection>
  <connection id="4660" xr16:uid="{67DAB97C-4A4A-4F0A-AA3C-FAE63E6FD347}" name="Connection14190" type="1" refreshedVersion="0" background="1">
    <dbPr connection="DRIVER={Microsoft ODBC for Oracle};UID=TATADB;pwd=TATADB9$;SERVER=MPLUSLIV;"/>
  </connection>
  <connection id="4661" xr16:uid="{42D9D9E2-208A-421B-8A64-8C0228C0D9CC}" name="Connection14191" type="1" refreshedVersion="0" background="1">
    <dbPr connection="DRIVER={Microsoft ODBC for Oracle};UID=TATADB;pwd=TATADB9$;SERVER=MPLUSLIV;"/>
  </connection>
  <connection id="4662" xr16:uid="{448A188E-1A93-418D-A663-D84551A50C56}" name="Connection14192" type="1" refreshedVersion="0" background="1">
    <dbPr connection="DRIVER={Microsoft ODBC for Oracle};UID=TATADB;pwd=TATADB9$;SERVER=MPLUSLIV;"/>
  </connection>
  <connection id="4663" xr16:uid="{7D1A17C3-9B1D-4F61-BC4B-C58EB1EE920C}" name="Connection14193" type="1" refreshedVersion="0" background="1">
    <dbPr connection="DRIVER={Microsoft ODBC for Oracle};UID=TATADB;pwd=TATADB9$;SERVER=MPLUSLIV;"/>
  </connection>
  <connection id="4664" xr16:uid="{1EC12680-510A-4E1F-B558-F933ADF92A29}" name="Connection14194" type="1" refreshedVersion="0" background="1">
    <dbPr connection="DRIVER={Microsoft ODBC for Oracle};UID=TATADB;pwd=TATADB9$;SERVER=MPLUSLIV;"/>
  </connection>
  <connection id="4665" xr16:uid="{2FE6B294-D1F7-4E00-B0F8-A515BCC57B60}" name="Connection14195" type="1" refreshedVersion="0" background="1">
    <dbPr connection="DRIVER={Microsoft ODBC for Oracle};UID=TATADB;pwd=TATADB9$;SERVER=MPLUSLIV;"/>
  </connection>
  <connection id="4666" xr16:uid="{C3037485-6AC7-441D-95FD-27699B551E2F}" name="Connection14196" type="1" refreshedVersion="0" background="1">
    <dbPr connection="DRIVER={Microsoft ODBC for Oracle};UID=TATADB;pwd=TATADB9$;SERVER=MPLUSLIV;"/>
  </connection>
  <connection id="4667" xr16:uid="{D8A34005-E924-4A16-8088-5E88D00AB3F0}" name="Connection14197" type="1" refreshedVersion="0" background="1">
    <dbPr connection="DRIVER={Microsoft ODBC for Oracle};UID=TATADB;pwd=TATADB9$;SERVER=MPLUSLIV;"/>
  </connection>
  <connection id="4668" xr16:uid="{62B8B3B0-84E3-4D27-9C00-146860E79E61}" name="Connection14198" type="1" refreshedVersion="0" background="1">
    <dbPr connection="DRIVER={Microsoft ODBC for Oracle};UID=TATADB;pwd=TATADB9$;SERVER=MPLUSLIV;"/>
  </connection>
  <connection id="4669" xr16:uid="{148FB20D-E504-4489-AB1F-40EC9537DB08}" name="Connection14199" type="1" refreshedVersion="0" background="1">
    <dbPr connection="DRIVER={Microsoft ODBC for Oracle};UID=TATADB;pwd=TATADB9$;SERVER=MPLUSLIV;"/>
  </connection>
  <connection id="4670" xr16:uid="{D66BE790-B582-47EA-A3B6-C8262416EAA2}" name="Connection142" type="1" refreshedVersion="0" background="1">
    <dbPr connection="DRIVER={Microsoft ODBC for Oracle};UID=tatadb;pwd=MADHU;SERVER=mfunddb;"/>
  </connection>
  <connection id="4671" xr16:uid="{3C690745-34DF-4C4B-B57F-47B6FF308D68}" name="Connection1420" type="1" refreshedVersion="0" background="1">
    <dbPr connection="DRIVER={Microsoft ODBC for Oracle};UID=TATADB;pwd=tatadb;SERVER=MFMCY11G;"/>
  </connection>
  <connection id="4672" xr16:uid="{EFF2473D-B965-45E6-B8A6-C241408232BD}" name="Connection14200" type="1" refreshedVersion="0" background="1">
    <dbPr connection="DRIVER={Microsoft ODBC for Oracle};UID=TATADB;pwd=TATADB9$;SERVER=MPLUSLIV;"/>
  </connection>
  <connection id="4673" xr16:uid="{745F01DB-E6B0-4AA4-8E04-19491DAABD31}" name="Connection14201" type="1" refreshedVersion="0" background="1">
    <dbPr connection="DRIVER={Microsoft ODBC for Oracle};UID=TATADB;pwd=TATADB9$;SERVER=MPLUSLIV;"/>
  </connection>
  <connection id="4674" xr16:uid="{37C56D00-4DE2-4B30-A64B-A9AB5BA7CFE3}" name="Connection14202" type="1" refreshedVersion="0" background="1">
    <dbPr connection="DRIVER={Microsoft ODBC for Oracle};UID=TATADB;pwd=TATADB9$;SERVER=MPLUSLIV;"/>
  </connection>
  <connection id="4675" xr16:uid="{A6072112-C857-484C-878B-019E5E3CBCB8}" name="Connection14203" type="1" refreshedVersion="0" background="1">
    <dbPr connection="DRIVER={Microsoft ODBC for Oracle};UID=TATADB;pwd=TATADB9$;SERVER=MPLUSLIV;"/>
  </connection>
  <connection id="4676" xr16:uid="{2E69C164-CE64-4A3E-BF64-F1612B37B306}" name="Connection14204" type="1" refreshedVersion="0" background="1">
    <dbPr connection="DRIVER={Microsoft ODBC for Oracle};UID=TATADB;pwd=TATADB9$;SERVER=MPLUSLIV;"/>
  </connection>
  <connection id="4677" xr16:uid="{0B0FF164-E45E-4B0C-9B78-4F6D0550DBB0}" name="Connection14205" type="1" refreshedVersion="0" background="1">
    <dbPr connection="DRIVER={Microsoft ODBC for Oracle};UID=TATADB;pwd=TATADB9$;SERVER=MPLUSLIV;"/>
  </connection>
  <connection id="4678" xr16:uid="{9E93DFC8-4E3F-4D1A-BD06-11F822783ED9}" name="Connection14206" type="1" refreshedVersion="0" background="1">
    <dbPr connection="DRIVER={Microsoft ODBC for Oracle};UID=TATADB;pwd=TATADB9$;SERVER=MPLUSLIV;"/>
  </connection>
  <connection id="4679" xr16:uid="{657F8A33-4A65-4B24-8C8B-D54FB3F137B0}" name="Connection14207" type="1" refreshedVersion="0" background="1">
    <dbPr connection="DRIVER={Microsoft ODBC for Oracle};UID=TATADB;pwd=TATADB9$;SERVER=MPLUSLIV;"/>
  </connection>
  <connection id="4680" xr16:uid="{9D3496FD-9570-4697-A9BF-C637D8A3FF6D}" name="Connection14208" type="1" refreshedVersion="0" background="1">
    <dbPr connection="DRIVER={Microsoft ODBC for Oracle};UID=TATADB;pwd=TATADB9$;SERVER=MPLUSLIV;"/>
  </connection>
  <connection id="4681" xr16:uid="{F1813587-A173-4A99-A10A-ADFC167DED55}" name="Connection14209" type="1" refreshedVersion="0" background="1">
    <dbPr connection="DRIVER={Microsoft ODBC for Oracle};UID=TATADB;pwd=TATADB9$;SERVER=MPLUSLIV;"/>
  </connection>
  <connection id="4682" xr16:uid="{359080EE-FCA5-46E6-886D-9F0B906A6E53}" name="Connection1421" type="1" refreshedVersion="0" background="1">
    <dbPr connection="DRIVER={Microsoft ODBC for Oracle};UID=TATADB;pwd=tatadb;SERVER=MFMCY11G;"/>
  </connection>
  <connection id="4683" xr16:uid="{A2F10AC8-A186-4163-803A-2C765498BB63}" name="Connection14210" type="1" refreshedVersion="0" background="1">
    <dbPr connection="DRIVER={Microsoft ODBC for Oracle};UID=TATADB;pwd=TATADB9$;SERVER=MPLUSLIV;"/>
  </connection>
  <connection id="4684" xr16:uid="{8F7243B9-E680-4E91-B60B-FFA628F7E6B4}" name="Connection14211" type="1" refreshedVersion="0" background="1">
    <dbPr connection="DRIVER={Microsoft ODBC for Oracle};UID=TATADB;pwd=TATADB9$;SERVER=MPLUSLIV;"/>
  </connection>
  <connection id="4685" xr16:uid="{2464ADF4-E27F-4488-B660-310CAB2989FB}" name="Connection14212" type="1" refreshedVersion="0" background="1">
    <dbPr connection="DRIVER={Microsoft ODBC for Oracle};UID=TATADB;pwd=TATADB9$;SERVER=MPLUSLIV;"/>
  </connection>
  <connection id="4686" xr16:uid="{A5CCE960-8BAF-406F-9F04-E8A7E7F0874C}" name="Connection14213" type="1" refreshedVersion="0" background="1">
    <dbPr connection="DRIVER={Microsoft ODBC for Oracle};UID=TATADB;pwd=TATADB9$;SERVER=MPLUSLIV;"/>
  </connection>
  <connection id="4687" xr16:uid="{E798DA1C-CC8C-4E1C-B52E-71A971FDF370}" name="Connection14214" type="1" refreshedVersion="0" background="1">
    <dbPr connection="DRIVER={Microsoft ODBC for Oracle};UID=TATADB;pwd=TATADB9$;SERVER=MPLUSLIV;"/>
  </connection>
  <connection id="4688" xr16:uid="{DD3AA93C-94C0-401F-98BD-F95860E9FC27}" name="Connection14215" type="1" refreshedVersion="0" background="1">
    <dbPr connection="DRIVER={Microsoft ODBC for Oracle};UID=TATADB;pwd=TATADB9$;SERVER=MPLUSLIV;"/>
  </connection>
  <connection id="4689" xr16:uid="{59D38A97-7808-40AA-A2EB-9E58A1998CD0}" name="Connection14216" type="1" refreshedVersion="0" background="1">
    <dbPr connection="DRIVER={Microsoft ODBC for Oracle};UID=TATADB;pwd=TATADB9$;SERVER=MPLUSLIV;"/>
  </connection>
  <connection id="4690" xr16:uid="{B71A66C8-5D39-47AD-8976-D4CCB651E484}" name="Connection14217" type="1" refreshedVersion="0" background="1">
    <dbPr connection="DRIVER={Microsoft ODBC for Oracle};UID=TATADB;pwd=TATADB9$;SERVER=MPLUSLIV;"/>
  </connection>
  <connection id="4691" xr16:uid="{6A06B8ED-1591-437B-91AC-66F0FEE31635}" name="Connection14218" type="1" refreshedVersion="0" background="1">
    <dbPr connection="DRIVER={Microsoft ODBC for Oracle};UID=TATADB;pwd=TATADB9$;SERVER=MPLUSLIV;"/>
  </connection>
  <connection id="4692" xr16:uid="{2F34FF88-A40C-4AD6-9E71-85C317B5D98A}" name="Connection14219" type="1" refreshedVersion="0" background="1">
    <dbPr connection="DRIVER={Microsoft ODBC for Oracle};UID=TATADB;pwd=TATADB9$;SERVER=MPLUSLIV;"/>
  </connection>
  <connection id="4693" xr16:uid="{1A5B4834-EDAB-437E-8CEE-5BE5C38A304E}" name="Connection1422" type="1" refreshedVersion="0" background="1">
    <dbPr connection="DRIVER={Microsoft ODBC for Oracle};UID=TATADB;pwd=tatadb;SERVER=MFMCY11G;"/>
  </connection>
  <connection id="4694" xr16:uid="{1503827C-2206-448F-8F0F-76A31CA8222B}" name="Connection14220" type="1" refreshedVersion="0" background="1">
    <dbPr connection="DRIVER={Microsoft ODBC for Oracle};UID=TATADB;pwd=TATADB9$;SERVER=MPLUSLIV;"/>
  </connection>
  <connection id="4695" xr16:uid="{1D157EC5-81D5-4697-A607-651DDC2D4541}" name="Connection14221" type="1" refreshedVersion="0" background="1">
    <dbPr connection="DRIVER={Microsoft ODBC for Oracle};UID=TATADB;pwd=TATADB9$;SERVER=MPLUSLIV;"/>
  </connection>
  <connection id="4696" xr16:uid="{DF086D4F-4969-46C2-8297-D9B71ADA34C4}" name="Connection14222" type="1" refreshedVersion="0" background="1">
    <dbPr connection="DRIVER={Microsoft ODBC for Oracle};UID=TATADB;pwd=TATADB9$;SERVER=MPLUSLIV;"/>
  </connection>
  <connection id="4697" xr16:uid="{1314369A-62E4-41D4-82BE-56001EFEB9AB}" name="Connection14223" type="1" refreshedVersion="0" background="1">
    <dbPr connection="DRIVER={Microsoft ODBC for Oracle};UID=TATADB;pwd=TATADB9$;SERVER=MPLUSLIV;"/>
  </connection>
  <connection id="4698" xr16:uid="{37311D6D-8D92-431C-B4C0-AE6757F5A64C}" name="Connection14224" type="1" refreshedVersion="0" background="1">
    <dbPr connection="DRIVER={Microsoft ODBC for Oracle};UID=TATADB;pwd=TATADB9$;SERVER=MPLUSLIV;"/>
  </connection>
  <connection id="4699" xr16:uid="{62F7C7C4-045B-4139-AA73-AD193A50E395}" name="Connection14225" type="1" refreshedVersion="0" background="1">
    <dbPr connection="DRIVER={Microsoft ODBC for Oracle};UID=TATADB;pwd=TATADB9$;SERVER=MPLUSLIV;"/>
  </connection>
  <connection id="4700" xr16:uid="{9D0FC543-3DF7-472F-BA36-420D39E81E29}" name="Connection14226" type="1" refreshedVersion="0" background="1">
    <dbPr connection="DRIVER={Microsoft ODBC for Oracle};UID=TATADB;pwd=TATADB9$;SERVER=MPLUSLIV;"/>
  </connection>
  <connection id="4701" xr16:uid="{CE5A589C-3519-4875-8FEA-874B88BA38A5}" name="Connection14227" type="1" refreshedVersion="0" background="1">
    <dbPr connection="DRIVER={Microsoft ODBC for Oracle};UID=TATADB;pwd=TATADB9$;SERVER=MPLUSLIV;"/>
  </connection>
  <connection id="4702" xr16:uid="{265F25FA-59F2-4DAF-9828-7F73AA57012C}" name="Connection14228" type="1" refreshedVersion="0" background="1">
    <dbPr connection="DRIVER={Microsoft ODBC for Oracle};UID=TATADB;pwd=TATADB9$;SERVER=MPLUSLIV;"/>
  </connection>
  <connection id="4703" xr16:uid="{3531C629-518F-4B5F-ACBB-FEC9263DA9D0}" name="Connection14229" type="1" refreshedVersion="0" background="1">
    <dbPr connection="DRIVER={Microsoft ODBC for Oracle};UID=TATADB;pwd=TATADB9$;SERVER=MPLUSLIV;"/>
  </connection>
  <connection id="4704" xr16:uid="{75964116-1FF2-4C8B-B31F-8D7E358BA188}" name="Connection1423" type="1" refreshedVersion="0" background="1">
    <dbPr connection="DRIVER={Microsoft ODBC for Oracle};UID=TATADB;pwd=tatadb;SERVER=MFMCY11G;"/>
  </connection>
  <connection id="4705" xr16:uid="{1400A18D-79B3-4D15-A281-731937990D9A}" name="Connection14230" type="1" refreshedVersion="0" background="1">
    <dbPr connection="DRIVER={Microsoft ODBC for Oracle};UID=TATADB;pwd=TATADB9$;SERVER=MPLUSLIV;"/>
  </connection>
  <connection id="4706" xr16:uid="{305FA3E2-304D-455F-A8A9-B841241BCA47}" name="Connection14231" type="1" refreshedVersion="0" background="1">
    <dbPr connection="DRIVER={Microsoft ODBC for Oracle};UID=TATADB;pwd=TATADB9$;SERVER=MPLUSLIV;"/>
  </connection>
  <connection id="4707" xr16:uid="{D377827F-B91C-45C5-B30C-419230938802}" name="Connection14232" type="1" refreshedVersion="0" background="1">
    <dbPr connection="DRIVER={Microsoft ODBC for Oracle};UID=TATADB;pwd=TATADB9$;SERVER=MPLUSLIV;"/>
  </connection>
  <connection id="4708" xr16:uid="{73D1F658-94D4-40E5-BF97-0CF5D232A1B3}" name="Connection14233" type="1" refreshedVersion="0" background="1">
    <dbPr connection="DRIVER={Microsoft ODBC for Oracle};UID=TATADB;pwd=TATADB9$;SERVER=MPLUSLIV;"/>
  </connection>
  <connection id="4709" xr16:uid="{031AF561-44C3-4F4A-AC3B-78F3EB284D41}" name="Connection14234" type="1" refreshedVersion="0" background="1">
    <dbPr connection="DRIVER={Microsoft ODBC for Oracle};UID=TATADB;pwd=TATADB9$;SERVER=MPLUSLIV;"/>
  </connection>
  <connection id="4710" xr16:uid="{5CAEB1FE-B006-4D33-A357-475805A58090}" name="Connection14235" type="1" refreshedVersion="0" background="1">
    <dbPr connection="DRIVER={Microsoft ODBC for Oracle};UID=TATADB;pwd=TATADB9$;SERVER=MPLUSLIV;"/>
  </connection>
  <connection id="4711" xr16:uid="{A698F150-108A-4F1F-89DC-274FC2E62958}" name="Connection14236" type="1" refreshedVersion="0" background="1">
    <dbPr connection="DRIVER={Microsoft ODBC for Oracle};UID=TATADB;pwd=TATADB9$;SERVER=MPLUSLIV;"/>
  </connection>
  <connection id="4712" xr16:uid="{D84C838E-5A04-4CBC-9548-33ED0C009204}" name="Connection14237" type="1" refreshedVersion="0" background="1">
    <dbPr connection="DRIVER={Microsoft ODBC for Oracle};UID=TATADB;pwd=TATADB9$;SERVER=MPLUSLIV;"/>
  </connection>
  <connection id="4713" xr16:uid="{CD8A872D-5548-4804-97A8-778B20D07837}" name="Connection14238" type="1" refreshedVersion="0" background="1">
    <dbPr connection="DRIVER={Microsoft ODBC for Oracle};UID=TATADB;pwd=TATADB9$;SERVER=MPLUSLIV;"/>
  </connection>
  <connection id="4714" xr16:uid="{5B337A9B-5FAF-4193-B1F7-032E1E236CE0}" name="Connection14239" type="1" refreshedVersion="0" background="1">
    <dbPr connection="DRIVER={Microsoft ODBC for Oracle};UID=TATADB;pwd=TATADB9$;SERVER=MPLUSLIV;"/>
  </connection>
  <connection id="4715" xr16:uid="{53733140-6FB1-40A4-8171-A4D46FFD1276}" name="Connection1424" type="1" refreshedVersion="0" background="1">
    <dbPr connection="DRIVER={Microsoft ODBC for Oracle};UID=TATADB;pwd=tatadb;SERVER=MFMCY11G;"/>
  </connection>
  <connection id="4716" xr16:uid="{1D110B9C-1FA6-4981-8FFB-F664FD7D3483}" name="Connection14240" type="1" refreshedVersion="0" background="1">
    <dbPr connection="DRIVER={Microsoft ODBC for Oracle};UID=TATADB;pwd=TATADB9$;SERVER=MPLUSLIV;"/>
  </connection>
  <connection id="4717" xr16:uid="{94181ADB-F50A-4877-B17A-874F86BA2CB6}" name="Connection14241" type="1" refreshedVersion="0" background="1">
    <dbPr connection="DRIVER={Microsoft ODBC for Oracle};UID=TATADB;pwd=TATADB9$;SERVER=MPLUSLIV;"/>
  </connection>
  <connection id="4718" xr16:uid="{7BFB483C-BCC8-4C53-89EB-B20258A41631}" name="Connection14242" type="1" refreshedVersion="0" background="1">
    <dbPr connection="DRIVER={Microsoft ODBC for Oracle};UID=TATADB;pwd=TATADB9$;SERVER=MPLUSLIV;"/>
  </connection>
  <connection id="4719" xr16:uid="{6385FFC7-4AA7-43E8-B7CA-FDB7F1B5D041}" name="Connection14243" type="1" refreshedVersion="0" background="1">
    <dbPr connection="DRIVER={Microsoft ODBC for Oracle};UID=TATADB;pwd=TATADB9$;SERVER=MPLUSLIV;"/>
  </connection>
  <connection id="4720" xr16:uid="{9A4214A7-FFCD-4AB4-BF59-C8B1E63D5F35}" name="Connection14244" type="1" refreshedVersion="0" background="1">
    <dbPr connection="DRIVER={Microsoft ODBC for Oracle};UID=TATADB;pwd=TATADB9$;SERVER=MPLUSLIV;"/>
  </connection>
  <connection id="4721" xr16:uid="{F7193D9D-F47A-465B-AEC8-53225458A674}" name="Connection14245" type="1" refreshedVersion="0" background="1">
    <dbPr connection="DRIVER={Microsoft ODBC for Oracle};UID=TATADB;pwd=TATADB9$;SERVER=MPLUSLIV;"/>
  </connection>
  <connection id="4722" xr16:uid="{3634DBDA-F464-4082-ACD1-353BB6748761}" name="Connection14246" type="1" refreshedVersion="0" background="1">
    <dbPr connection="DRIVER={Microsoft ODBC for Oracle};UID=TATADB;pwd=TATADB9$;SERVER=MPLUSLIV;"/>
  </connection>
  <connection id="4723" xr16:uid="{870ED59D-CE5B-4C23-9DC9-E4B317AAD8CD}" name="Connection14247" type="1" refreshedVersion="0" background="1">
    <dbPr connection="DRIVER={Microsoft ODBC for Oracle};UID=TATADB;pwd=TATADB9$;SERVER=MPLUSLIV;"/>
  </connection>
  <connection id="4724" xr16:uid="{28818716-52DC-4B3A-B8D2-241590038E5B}" name="Connection14248" type="1" refreshedVersion="0" background="1">
    <dbPr connection="DRIVER={Microsoft ODBC for Oracle};UID=TATADB;pwd=TATADB9$;SERVER=MPLUSLIV;"/>
  </connection>
  <connection id="4725" xr16:uid="{0EA539FD-04D7-4087-B8A9-8A7BCF2D2091}" name="Connection14249" type="1" refreshedVersion="0" background="1">
    <dbPr connection="DRIVER={Microsoft ODBC for Oracle};UID=TATADB;pwd=TATADB9$;SERVER=MPLUSLIV;"/>
  </connection>
  <connection id="4726" xr16:uid="{9EBD8244-E426-42DA-BBAE-B0B350D02B85}" name="Connection1425" type="1" refreshedVersion="0" background="1">
    <dbPr connection="DRIVER={Microsoft ODBC for Oracle};UID=TATADB;pwd=tatadb;SERVER=MFMCY11G;"/>
  </connection>
  <connection id="4727" xr16:uid="{BBB9BA62-43AC-4A74-8C20-F8B60B46548E}" name="Connection14250" type="1" refreshedVersion="0" background="1">
    <dbPr connection="DRIVER={Microsoft ODBC for Oracle};UID=TATADB;pwd=TATADB9$;SERVER=MPLUSLIV;"/>
  </connection>
  <connection id="4728" xr16:uid="{59A9FE89-9BFA-4456-9B24-A58E0456D22C}" name="Connection14251" type="1" refreshedVersion="0" background="1">
    <dbPr connection="DRIVER={Microsoft ODBC for Oracle};UID=TATADB;pwd=TATADB9$;SERVER=MPLUSLIV;"/>
  </connection>
  <connection id="4729" xr16:uid="{31125B5F-AAF4-44F4-ABB9-8FB6CCB23AFC}" name="Connection14252" type="1" refreshedVersion="0" background="1">
    <dbPr connection="DRIVER={Microsoft ODBC for Oracle};UID=TATADB;pwd=TATADB9$;SERVER=MPLUSLIV;"/>
  </connection>
  <connection id="4730" xr16:uid="{B2B22271-81A6-45F7-A953-3FB927B0F4FD}" name="Connection14253" type="1" refreshedVersion="0" background="1">
    <dbPr connection="DRIVER={Microsoft ODBC for Oracle};UID=TATADB;pwd=TATADB9$;SERVER=MPLUSLIV;"/>
  </connection>
  <connection id="4731" xr16:uid="{B532AA99-4B06-44C7-AD97-8CFC46A85A9E}" name="Connection14254" type="1" refreshedVersion="0" background="1">
    <dbPr connection="DRIVER={Microsoft ODBC for Oracle};UID=TATADB;pwd=TATADB9$;SERVER=MPLUSLIV;"/>
  </connection>
  <connection id="4732" xr16:uid="{6722B328-005C-449D-9858-9177FF8B27FA}" name="Connection14255" type="1" refreshedVersion="0" background="1">
    <dbPr connection="DRIVER={Microsoft ODBC for Oracle};UID=TATADB;pwd=TATADB9$;SERVER=MPLUSLIV;"/>
  </connection>
  <connection id="4733" xr16:uid="{67FC751B-6F6F-4833-B66D-B72F2A14E0B2}" name="Connection14256" type="1" refreshedVersion="0" background="1">
    <dbPr connection="DRIVER={Microsoft ODBC for Oracle};UID=TATADB;pwd=TATADB9$;SERVER=MPLUSLIV;"/>
  </connection>
  <connection id="4734" xr16:uid="{0C2295C3-1E0F-46D1-8C7B-D46EC151D983}" name="Connection14257" type="1" refreshedVersion="0" background="1">
    <dbPr connection="DRIVER={Microsoft ODBC for Oracle};UID=TATADB;pwd=TATADB9$;SERVER=MPLUSLIV;"/>
  </connection>
  <connection id="4735" xr16:uid="{E9FBB7B6-EDBE-4A6D-B6A9-D8ED66A8E6F5}" name="Connection14258" type="1" refreshedVersion="0" background="1">
    <dbPr connection="DRIVER={Microsoft ODBC for Oracle};UID=TATADB;pwd=TATADB9$;SERVER=MPLUSLIV;"/>
  </connection>
  <connection id="4736" xr16:uid="{D679E755-A9CC-4E55-9288-AE3856E2BC4C}" name="Connection14259" type="1" refreshedVersion="0" background="1">
    <dbPr connection="DRIVER={Microsoft ODBC for Oracle};UID=TATADB;pwd=TATADB9$;SERVER=MPLUSLIV;"/>
  </connection>
  <connection id="4737" xr16:uid="{59870F92-06F2-4DF4-BA2F-C95D84C46FD6}" name="Connection1426" type="1" refreshedVersion="0" background="1">
    <dbPr connection="DRIVER={Microsoft ODBC for Oracle};UID=TATADB;pwd=tatadb;SERVER=MFMCY11G;"/>
  </connection>
  <connection id="4738" xr16:uid="{4EB335C4-9F7A-49F8-9749-D91E41451C45}" name="Connection14260" type="1" refreshedVersion="0" background="1">
    <dbPr connection="DRIVER={Microsoft ODBC for Oracle};UID=TATADB;pwd=TATADB9$;SERVER=MPLUSLIV;"/>
  </connection>
  <connection id="4739" xr16:uid="{3E9C3344-4632-4CFA-AD9B-2A63C6985C53}" name="Connection14261" type="1" refreshedVersion="0" background="1">
    <dbPr connection="DRIVER={Microsoft ODBC for Oracle};UID=TATADB;pwd=TATADB9$;SERVER=MPLUSLIV;"/>
  </connection>
  <connection id="4740" xr16:uid="{6BF6FD5E-5623-495A-ABDE-9C37B2D6E5C1}" name="Connection14262" type="1" refreshedVersion="0" background="1">
    <dbPr connection="DRIVER={Microsoft ODBC for Oracle};UID=TATADB;pwd=TATADB9$;SERVER=MPLUSLIV;"/>
  </connection>
  <connection id="4741" xr16:uid="{BF55595D-ECFB-4BEC-ADBB-E75451B1C2EE}" name="Connection14263" type="1" refreshedVersion="0" background="1">
    <dbPr connection="DRIVER={Microsoft ODBC for Oracle};UID=TATADB;pwd=TATADB9$;SERVER=MPLUSLIV;"/>
  </connection>
  <connection id="4742" xr16:uid="{B3A5FF94-C30D-40E2-9D93-74D9EB33A4D8}" name="Connection14264" type="1" refreshedVersion="0" background="1">
    <dbPr connection="DRIVER={Microsoft ODBC for Oracle};UID=TATADB;pwd=TATADB9$;SERVER=MPLUSLIV;"/>
  </connection>
  <connection id="4743" xr16:uid="{D463EC97-2D8E-4F7F-99D1-818A1EAF87DC}" name="Connection14265" type="1" refreshedVersion="0" background="1">
    <dbPr connection="DRIVER={Microsoft ODBC for Oracle};UID=TATADB;pwd=TATADB9$;SERVER=MPLUSLIV;"/>
  </connection>
  <connection id="4744" xr16:uid="{5C24CD9E-BFA5-4EFA-A919-06E0EAC0C250}" name="Connection14266" type="1" refreshedVersion="0" background="1">
    <dbPr connection="DRIVER={Microsoft ODBC for Oracle};UID=TATADB;pwd=TATADB9$;SERVER=MPLUSLIV;"/>
  </connection>
  <connection id="4745" xr16:uid="{DBD57C06-A401-4F00-8BFC-655F1B76968F}" name="Connection14267" type="1" refreshedVersion="0" background="1">
    <dbPr connection="DRIVER={Microsoft ODBC for Oracle};UID=TATADB;pwd=TATADB9$;SERVER=MPLUSLIV;"/>
  </connection>
  <connection id="4746" xr16:uid="{9044BDF0-2FAE-432B-8361-05D9A1AC8035}" name="Connection14268" type="1" refreshedVersion="0" background="1">
    <dbPr connection="DRIVER={Microsoft ODBC for Oracle};UID=TATADB;pwd=TATADB9$;SERVER=MPLUSLIV;"/>
  </connection>
  <connection id="4747" xr16:uid="{618B2631-64A9-479F-BDD2-554BB123DDB0}" name="Connection14269" type="1" refreshedVersion="0" background="1">
    <dbPr connection="DRIVER={Microsoft ODBC for Oracle};UID=TATADB;pwd=TATADB9$;SERVER=MPLUSLIV;"/>
  </connection>
  <connection id="4748" xr16:uid="{30371EA9-529F-4D76-A8C4-FECE2EA3D32A}" name="Connection1427" type="1" refreshedVersion="0" background="1">
    <dbPr connection="DRIVER={Microsoft ODBC for Oracle};UID=TATADB;pwd=tatadb;SERVER=MFMCY11G;"/>
  </connection>
  <connection id="4749" xr16:uid="{3302B074-A902-4AE6-875E-37381699B3CC}" name="Connection14270" type="1" refreshedVersion="0" background="1">
    <dbPr connection="DRIVER={Microsoft ODBC for Oracle};UID=TATADB;pwd=TATADB9$;SERVER=MPLUSLIV;"/>
  </connection>
  <connection id="4750" xr16:uid="{F28B1E9D-D8C0-4ABE-8A52-F82DA449BAFB}" name="Connection14271" type="1" refreshedVersion="0" background="1">
    <dbPr connection="DRIVER={Microsoft ODBC for Oracle};UID=TATADB;pwd=TATADB9$;SERVER=MPLUSLIV;"/>
  </connection>
  <connection id="4751" xr16:uid="{C5BFD4D1-91C6-4B21-A22A-E43B41FC4155}" name="Connection14272" type="1" refreshedVersion="0" background="1">
    <dbPr connection="DRIVER={Microsoft ODBC for Oracle};UID=TATADB;pwd=TATADB9$;SERVER=MPLUSLIV;"/>
  </connection>
  <connection id="4752" xr16:uid="{8D828464-0FAF-407C-AA79-8E400C485D43}" name="Connection14273" type="1" refreshedVersion="0" background="1">
    <dbPr connection="DRIVER={Microsoft ODBC for Oracle};UID=TATADB;pwd=TATADB9$;SERVER=MPLUSLIV;"/>
  </connection>
  <connection id="4753" xr16:uid="{D9DC3302-F87D-4466-8D6D-04310A7FB8F4}" name="Connection14274" type="1" refreshedVersion="0" background="1">
    <dbPr connection="DRIVER={Microsoft ODBC for Oracle};UID=TATADB;pwd=TATADB9$;SERVER=MPLUSLIV;"/>
  </connection>
  <connection id="4754" xr16:uid="{358FB3C8-9E42-4C20-BBA4-673B4822A889}" name="Connection14275" type="1" refreshedVersion="0" background="1">
    <dbPr connection="DRIVER={Microsoft ODBC for Oracle};UID=TATADB;pwd=TATADB9$;SERVER=MPLUSLIV;"/>
  </connection>
  <connection id="4755" xr16:uid="{E0E4FA2B-A822-4660-B21C-02697A8A03CC}" name="Connection14276" type="1" refreshedVersion="0" background="1">
    <dbPr connection="DRIVER={Microsoft ODBC for Oracle};UID=TATADB;pwd=TATADB9$;SERVER=MPLUSLIV;"/>
  </connection>
  <connection id="4756" xr16:uid="{2DBF32B1-9510-4A13-9D82-A326BCCD1F72}" name="Connection14277" type="1" refreshedVersion="0" background="1">
    <dbPr connection="DRIVER={Microsoft ODBC for Oracle};UID=TATADB;pwd=TATADB9$;SERVER=MPLUSLIV;"/>
  </connection>
  <connection id="4757" xr16:uid="{AEE6698E-8789-4CED-8D80-378F55640761}" name="Connection14278" type="1" refreshedVersion="0" background="1">
    <dbPr connection="DRIVER={Microsoft ODBC for Oracle};UID=TATADB;pwd=TATADB9$;SERVER=MPLUSLIV;"/>
  </connection>
  <connection id="4758" xr16:uid="{98FE06ED-B983-4AA7-A203-46ED31E8FFC4}" name="Connection14279" type="1" refreshedVersion="0" background="1">
    <dbPr connection="DRIVER={Microsoft ODBC for Oracle};UID=TATADB;pwd=TATADB9$;SERVER=MPLUSLIV;"/>
  </connection>
  <connection id="4759" xr16:uid="{4445DA72-BF20-496E-8B98-22171A3D33CA}" name="Connection1428" type="1" refreshedVersion="0" background="1">
    <dbPr connection="DRIVER={Microsoft ODBC for Oracle};UID=TATADB;pwd=tatadb;SERVER=MFMCY11G;"/>
  </connection>
  <connection id="4760" xr16:uid="{8DB0F336-6A9D-4789-8B76-765A222C0FCA}" name="Connection14280" type="1" refreshedVersion="0" background="1">
    <dbPr connection="DRIVER={Microsoft ODBC for Oracle};UID=TATADB;pwd=TATADB9$;SERVER=MPLUSLIV;"/>
  </connection>
  <connection id="4761" xr16:uid="{4CF2E754-C80E-42F5-A3CA-F36BE1872D71}" name="Connection14281" type="1" refreshedVersion="0" background="1">
    <dbPr connection="DRIVER={Microsoft ODBC for Oracle};UID=TATADB;pwd=TATADB9$;SERVER=MPLUSLIV;"/>
  </connection>
  <connection id="4762" xr16:uid="{38F74C16-21D1-4321-856E-25844C384E34}" name="Connection14282" type="1" refreshedVersion="0" background="1">
    <dbPr connection="DRIVER={Microsoft ODBC for Oracle};UID=TATADB;pwd=TATADB9$;SERVER=MPLUSLIV;"/>
  </connection>
  <connection id="4763" xr16:uid="{F6E27885-FCE9-4FF7-92EB-ADB412ACF35A}" name="Connection14283" type="1" refreshedVersion="0" background="1">
    <dbPr connection="DRIVER={Microsoft ODBC for Oracle};UID=TATADB;pwd=TATADB9$;SERVER=MPLUSLIV;"/>
  </connection>
  <connection id="4764" xr16:uid="{2A6003C0-738B-48B3-B4E6-BDFEFA8269EF}" name="Connection14284" type="1" refreshedVersion="0" background="1">
    <dbPr connection="DRIVER={Microsoft ODBC for Oracle};UID=TATADB;pwd=TATADB9$;SERVER=MPLUSLIV;"/>
  </connection>
  <connection id="4765" xr16:uid="{6E797253-D026-4574-9329-8892D45F9859}" name="Connection14285" type="1" refreshedVersion="0" background="1">
    <dbPr connection="DRIVER={Microsoft ODBC for Oracle};UID=TATADB;pwd=TATADB9$;SERVER=MPLUSLIV;"/>
  </connection>
  <connection id="4766" xr16:uid="{1FB29294-16A5-40CF-B68B-BE0823509532}" name="Connection14286" type="1" refreshedVersion="0" background="1">
    <dbPr connection="DRIVER={Microsoft ODBC for Oracle};UID=TATADB;pwd=TATADB9$;SERVER=MPLUSLIV;"/>
  </connection>
  <connection id="4767" xr16:uid="{61FBA687-9FA5-41C1-BFCB-95C7CEC084E0}" name="Connection14287" type="1" refreshedVersion="0" background="1">
    <dbPr connection="DRIVER={Microsoft ODBC for Oracle};UID=TATADB;pwd=TATADB9$;SERVER=MPLUSLIV;"/>
  </connection>
  <connection id="4768" xr16:uid="{79C38B08-8ABB-4F0B-ABE8-1B611DA01E25}" name="Connection14288" type="1" refreshedVersion="0" background="1">
    <dbPr connection="DRIVER={Microsoft ODBC for Oracle};UID=TATADB;pwd=TATADB9$;SERVER=MPLUSLIV;"/>
  </connection>
  <connection id="4769" xr16:uid="{8881A793-1FD4-4E69-8FBB-60DFCAFAF646}" name="Connection14289" type="1" refreshedVersion="0" background="1">
    <dbPr connection="DRIVER={Microsoft ODBC for Oracle};UID=TATADB;pwd=TATADB9$;SERVER=MPLUSLIV;"/>
  </connection>
  <connection id="4770" xr16:uid="{86C923E9-2F5F-41C8-84A0-874FF69625EE}" name="Connection1429" type="1" refreshedVersion="0" background="1">
    <dbPr connection="DRIVER={Microsoft ODBC for Oracle};UID=TATADB;pwd=tatadb;SERVER=MFMCY11G;"/>
  </connection>
  <connection id="4771" xr16:uid="{C96C2AF0-C46E-4255-BBE7-432DB8625BE4}" name="Connection14290" type="1" refreshedVersion="0" background="1">
    <dbPr connection="DRIVER={Microsoft ODBC for Oracle};UID=TATADB;pwd=TATADB9$;SERVER=MPLUSLIV;"/>
  </connection>
  <connection id="4772" xr16:uid="{8322BC25-8AF2-493A-8274-3808EE9E2D07}" name="Connection14291" type="1" refreshedVersion="0" background="1">
    <dbPr connection="DRIVER={Microsoft ODBC for Oracle};UID=TATADB;pwd=TATADB9$;SERVER=MPLUSLIV;"/>
  </connection>
  <connection id="4773" xr16:uid="{F6EF1EFD-87C2-44CE-AF72-ABB2291B7926}" name="Connection14292" type="1" refreshedVersion="0" background="1">
    <dbPr connection="DRIVER={Microsoft ODBC for Oracle};UID=TATADB;pwd=TATADB9$;SERVER=MPLUSLIV;"/>
  </connection>
  <connection id="4774" xr16:uid="{47DF461F-78A0-4193-9B35-6D261984F156}" name="Connection14293" type="1" refreshedVersion="0" background="1">
    <dbPr connection="DRIVER={Microsoft ODBC for Oracle};UID=TATADB;pwd=TATADB9$;SERVER=MPLUSLIV;"/>
  </connection>
  <connection id="4775" xr16:uid="{D064603D-7EBC-466B-85F5-0E3EAF4EFBE0}" name="Connection14294" type="1" refreshedVersion="0" background="1">
    <dbPr connection="DRIVER={Microsoft ODBC for Oracle};UID=TATADB;pwd=TATADB9$;SERVER=MPLUSLIV;"/>
  </connection>
  <connection id="4776" xr16:uid="{07493E48-C202-4407-BA9B-8DFA92FFE7F3}" name="Connection14295" type="1" refreshedVersion="0" background="1">
    <dbPr connection="DRIVER={Microsoft ODBC for Oracle};UID=TATADB;pwd=TATADB9$;SERVER=MPLUSLIV;"/>
  </connection>
  <connection id="4777" xr16:uid="{64F94471-F9CD-4B43-877E-C6846B2B3013}" name="Connection14296" type="1" refreshedVersion="0" background="1">
    <dbPr connection="DRIVER={Microsoft ODBC for Oracle};UID=TATADB;pwd=TATADB9$;SERVER=MPLUSLIV;"/>
  </connection>
  <connection id="4778" xr16:uid="{0B981F7A-399C-4938-90D1-61938EC0A236}" name="Connection14297" type="1" refreshedVersion="0" background="1">
    <dbPr connection="DRIVER={Microsoft ODBC for Oracle};UID=TATADB;pwd=TATADB9$;SERVER=MPLUSLIV;"/>
  </connection>
  <connection id="4779" xr16:uid="{A057749A-5F7C-4F9A-ACBF-23CAE38CA2F6}" name="Connection14298" type="1" refreshedVersion="0" background="1">
    <dbPr connection="DRIVER={Microsoft ODBC for Oracle};UID=TATADB;pwd=TATADB9$;SERVER=MPLUSLIV;"/>
  </connection>
  <connection id="4780" xr16:uid="{7B8DCEA7-2497-4305-B254-B2F22ECA9E3F}" name="Connection14299" type="1" refreshedVersion="0" background="1">
    <dbPr connection="DRIVER={Microsoft ODBC for Oracle};UID=TATADB;pwd=TATADB9$;SERVER=MPLUSLIV;"/>
  </connection>
  <connection id="4781" xr16:uid="{1DFF0ACF-B043-4703-BBBD-C465EFC6372A}" name="Connection143" type="1" refreshedVersion="0" background="1">
    <dbPr connection="DRIVER={Microsoft ODBC for Oracle};UID=TATADB;pwd=tatadb;SERVER=MFMCY11G;"/>
  </connection>
  <connection id="4782" xr16:uid="{E0FB2F48-30B6-4D27-BD3F-F3909E3AB1C3}" name="Connection1430" type="1" refreshedVersion="0" background="1">
    <dbPr connection="DRIVER={Microsoft ODBC for Oracle};UID=TATADB;pwd=tatadb;SERVER=MFMCY11G;"/>
  </connection>
  <connection id="4783" xr16:uid="{6FA177E8-4216-443A-9202-0E2C5609D301}" name="Connection14300" type="1" refreshedVersion="0" background="1">
    <dbPr connection="DRIVER={Microsoft ODBC for Oracle};UID=TATADB;pwd=TATADB9$;SERVER=MPLUSLIV;"/>
  </connection>
  <connection id="4784" xr16:uid="{C5A93043-127E-4CF7-A04D-5351EC9DEA56}" name="Connection14301" type="1" refreshedVersion="0" background="1">
    <dbPr connection="DRIVER={Microsoft ODBC for Oracle};UID=TATADB;pwd=TATADB9$;SERVER=MPLUSLIV;"/>
  </connection>
  <connection id="4785" xr16:uid="{34E55AF3-CC3F-4814-AF1B-41744CAB803F}" name="Connection14302" type="1" refreshedVersion="0" background="1">
    <dbPr connection="DRIVER={Microsoft ODBC for Oracle};UID=TATADB;pwd=TATADB9$;SERVER=MPLUSLIV;"/>
  </connection>
  <connection id="4786" xr16:uid="{2576AE25-1C9E-4C9B-9AE8-2CF1FDDA6EC0}" name="Connection14303" type="1" refreshedVersion="0" background="1">
    <dbPr connection="DRIVER={Microsoft ODBC for Oracle};UID=TATADB;pwd=TATADB9$;SERVER=MPLUSLIV;"/>
  </connection>
  <connection id="4787" xr16:uid="{5585F80F-D9F3-42F3-84EF-BC9B6C7E9548}" name="Connection14304" type="1" refreshedVersion="0" background="1">
    <dbPr connection="DRIVER={Microsoft ODBC for Oracle};UID=TATADB;pwd=TATADB9$;SERVER=MPLUSLIV;"/>
  </connection>
  <connection id="4788" xr16:uid="{C9E63770-3F09-4FA4-B873-1136A2E017B7}" name="Connection14305" type="1" refreshedVersion="0" background="1">
    <dbPr connection="DRIVER={Microsoft ODBC for Oracle};UID=TATADB;pwd=TATADB9$;SERVER=MPLUSLIV;"/>
  </connection>
  <connection id="4789" xr16:uid="{9D9DF4CB-8541-496C-BFC1-7C7E4FAE084A}" name="Connection14306" type="1" refreshedVersion="0" background="1">
    <dbPr connection="DRIVER={Microsoft ODBC for Oracle};UID=TATADB;pwd=TATADB9$;SERVER=MPLUSLIV;"/>
  </connection>
  <connection id="4790" xr16:uid="{BC130921-BA53-4E19-AEBF-4E2F8E7BD9BF}" name="Connection14307" type="1" refreshedVersion="0" background="1">
    <dbPr connection="DRIVER={Microsoft ODBC for Oracle};UID=TATADB;pwd=TATADB9$;SERVER=MPLUSLIV;"/>
  </connection>
  <connection id="4791" xr16:uid="{807B57AC-6A0B-40C6-A3AC-AF6770B39899}" name="Connection14308" type="1" refreshedVersion="0" background="1">
    <dbPr connection="DRIVER={Microsoft ODBC for Oracle};UID=TATADB;pwd=TATADB9$;SERVER=MPLUSLIV;"/>
  </connection>
  <connection id="4792" xr16:uid="{7D89AA6A-44C0-451F-89EE-492DB3676FE6}" name="Connection14309" type="1" refreshedVersion="0" background="1">
    <dbPr connection="DRIVER={Microsoft ODBC for Oracle};UID=TATADB;pwd=TATADB9$;SERVER=MPLUSLIV;"/>
  </connection>
  <connection id="4793" xr16:uid="{1FD89207-E8E4-4246-B3FA-238A57FF70AD}" name="Connection1431" type="1" refreshedVersion="0" background="1">
    <dbPr connection="DRIVER={Microsoft ODBC for Oracle};UID=TATADB;pwd=tatadb;SERVER=MFMCY11G;"/>
  </connection>
  <connection id="4794" xr16:uid="{3ACE5CF2-AA40-43F8-9937-7C0A4BDE3A53}" name="Connection14310" type="1" refreshedVersion="0" background="1">
    <dbPr connection="DRIVER={Microsoft ODBC for Oracle};UID=TATADB;pwd=TATADB9$;SERVER=MPLUSLIV;"/>
  </connection>
  <connection id="4795" xr16:uid="{5E6EF73D-E883-45B0-A635-8F62F498F305}" name="Connection14311" type="1" refreshedVersion="0" background="1">
    <dbPr connection="DRIVER={Microsoft ODBC for Oracle};UID=TATADB;pwd=TATADB9$;SERVER=MPLUSLIV;"/>
  </connection>
  <connection id="4796" xr16:uid="{3A71B62F-2EC2-41A6-8AF4-6CD9AC8DBE83}" name="Connection14312" type="1" refreshedVersion="0" background="1">
    <dbPr connection="DRIVER={Microsoft ODBC for Oracle};UID=TATADB;pwd=TATADB9$;SERVER=MPLUSLIV;"/>
  </connection>
  <connection id="4797" xr16:uid="{2D3B5F27-3568-4A50-A39E-52128AA4D179}" name="Connection14313" type="1" refreshedVersion="0" background="1">
    <dbPr connection="DRIVER={Microsoft ODBC for Oracle};UID=TATADB;pwd=TATADB9$;SERVER=MPLUSLIV;"/>
  </connection>
  <connection id="4798" xr16:uid="{89215C78-BCFA-41F7-9048-4EE42119A708}" name="Connection14314" type="1" refreshedVersion="0" background="1">
    <dbPr connection="DRIVER={Microsoft ODBC for Oracle};UID=TATADB;pwd=TATADB9$;SERVER=MPLUSLIV;"/>
  </connection>
  <connection id="4799" xr16:uid="{C721896C-E887-4EE0-8C49-2EBC8CEF4A3A}" name="Connection14315" type="1" refreshedVersion="0" background="1">
    <dbPr connection="DRIVER={Microsoft ODBC for Oracle};UID=TATADB;pwd=TATADB9$;SERVER=MPLUSLIV;"/>
  </connection>
  <connection id="4800" xr16:uid="{84630DC4-208B-4EAE-B0EB-50234AFEBCC4}" name="Connection14316" type="1" refreshedVersion="0" background="1">
    <dbPr connection="DRIVER={Microsoft ODBC for Oracle};UID=TATADB;pwd=TATADB9$;SERVER=MPLUSLIV;"/>
  </connection>
  <connection id="4801" xr16:uid="{2C816821-EA28-4E7B-AFF6-1AEEEA1FF7CA}" name="Connection14317" type="1" refreshedVersion="0" background="1">
    <dbPr connection="DRIVER={Microsoft ODBC for Oracle};UID=TATADB;pwd=TATADB9$;SERVER=MPLUSLIV;"/>
  </connection>
  <connection id="4802" xr16:uid="{690DE11A-5DC9-424D-AB59-62A4E5C39A78}" name="Connection14318" type="1" refreshedVersion="0" background="1">
    <dbPr connection="DRIVER={Microsoft ODBC for Oracle};UID=TATADB;pwd=TATADB9$;SERVER=MPLUSLIV;"/>
  </connection>
  <connection id="4803" xr16:uid="{3696241E-BA7F-404C-BCF3-0AB27855F83A}" name="Connection14319" type="1" refreshedVersion="0" background="1">
    <dbPr connection="DRIVER={Microsoft ODBC for Oracle};UID=TATADB;pwd=TATADB9$;SERVER=MPLUSLIV;"/>
  </connection>
  <connection id="4804" xr16:uid="{AA1B8ACD-F92E-4F97-838C-A8D0A373B413}" name="Connection1432" type="1" refreshedVersion="0" background="1">
    <dbPr connection="DRIVER={Microsoft ODBC for Oracle};UID=TATADB;pwd=tatadb;SERVER=MFMCY11G;"/>
  </connection>
  <connection id="4805" xr16:uid="{45A9B9B0-17F5-4F68-9C0A-0DDD643ED428}" name="Connection14320" type="1" refreshedVersion="0" background="1">
    <dbPr connection="DRIVER={Microsoft ODBC for Oracle};UID=TATADB;pwd=TATADB9$;SERVER=MPLUSLIV;"/>
  </connection>
  <connection id="4806" xr16:uid="{B8B70CC7-EB71-40B6-A179-BABAB4939EFA}" name="Connection14321" type="1" refreshedVersion="0" background="1">
    <dbPr connection="DRIVER={Microsoft ODBC for Oracle};UID=TATADB;pwd=TATADB9$;SERVER=MPLUSLIV;"/>
  </connection>
  <connection id="4807" xr16:uid="{A24ABC8A-486D-42BB-B14A-E6670CD53E1C}" name="Connection14322" type="1" refreshedVersion="0" background="1">
    <dbPr connection="DRIVER={Microsoft ODBC for Oracle};UID=TATADB;pwd=TATADB9$;SERVER=MPLUSLIV;"/>
  </connection>
  <connection id="4808" xr16:uid="{34492C1A-B1B1-42B0-8E13-0B8B2056C214}" name="Connection14323" type="1" refreshedVersion="0" background="1">
    <dbPr connection="DRIVER={Microsoft ODBC for Oracle};UID=TATADB;pwd=TATADB9$;SERVER=MPLUSLIV;"/>
  </connection>
  <connection id="4809" xr16:uid="{F0BF8DC3-382A-4B36-B15A-6B3A63A6AAE9}" name="Connection14324" type="1" refreshedVersion="0" background="1">
    <dbPr connection="DRIVER={Microsoft ODBC for Oracle};UID=TATADB;pwd=TATADB9$;SERVER=MPLUSLIV;"/>
  </connection>
  <connection id="4810" xr16:uid="{DC0B5094-2B68-4C4D-BB01-370F09822A59}" name="Connection14325" type="1" refreshedVersion="0" background="1">
    <dbPr connection="DRIVER={Microsoft ODBC for Oracle};UID=TATADB;pwd=TATADB9$;SERVER=MPLUSLIV;"/>
  </connection>
  <connection id="4811" xr16:uid="{839D7CC3-819B-4A0E-8C7C-09B6C4D8A848}" name="Connection14326" type="1" refreshedVersion="0" background="1">
    <dbPr connection="DRIVER={Microsoft ODBC for Oracle};UID=TATADB;pwd=TATADB9$;SERVER=MPLUSLIV;"/>
  </connection>
  <connection id="4812" xr16:uid="{155ED4AA-3346-4591-9F48-3B506FC4D303}" name="Connection14327" type="1" refreshedVersion="0" background="1">
    <dbPr connection="DRIVER={Microsoft ODBC for Oracle};UID=TATADB;pwd=TATADB9$;SERVER=MPLUSLIV;"/>
  </connection>
  <connection id="4813" xr16:uid="{B6D519B0-E243-4300-9DF0-A79A41547DED}" name="Connection14328" type="1" refreshedVersion="0" background="1">
    <dbPr connection="DRIVER={Microsoft ODBC for Oracle};UID=TATADB;pwd=TATADB9$;SERVER=MPLUSLIV;"/>
  </connection>
  <connection id="4814" xr16:uid="{BEEFAB6A-65DB-46B5-8BD3-3666A4C0E7D6}" name="Connection14329" type="1" refreshedVersion="0" background="1">
    <dbPr connection="DRIVER={Microsoft ODBC for Oracle};UID=TATADB;pwd=TATADB9$;SERVER=MPLUSLIV;"/>
  </connection>
  <connection id="4815" xr16:uid="{BF4167D4-5839-4FA9-9E5A-952C24B72F56}" name="Connection1433" type="1" refreshedVersion="0" background="1">
    <dbPr connection="DRIVER={Microsoft ODBC for Oracle};UID=TATADB;pwd=tatadb;SERVER=MFMCY11G;"/>
  </connection>
  <connection id="4816" xr16:uid="{7EDFCA0B-E6AD-48D2-8FD0-CC652FC4EDDE}" name="Connection14330" type="1" refreshedVersion="0" background="1">
    <dbPr connection="DRIVER={Microsoft ODBC for Oracle};UID=TATADB;pwd=TATADB9$;SERVER=MPLUSLIV;"/>
  </connection>
  <connection id="4817" xr16:uid="{2C308005-C28D-46A8-B58B-C1078D678F9A}" name="Connection14331" type="1" refreshedVersion="0" background="1">
    <dbPr connection="DRIVER={Microsoft ODBC for Oracle};UID=TATADB;pwd=TATADB9$;SERVER=MPLUSLIV;"/>
  </connection>
  <connection id="4818" xr16:uid="{073C861F-8EB8-4B97-94BA-F93465CFAC06}" name="Connection14332" type="1" refreshedVersion="0" background="1">
    <dbPr connection="DRIVER={Microsoft ODBC for Oracle};UID=TATADB;pwd=TATADB9$;SERVER=MPLUSLIV;"/>
  </connection>
  <connection id="4819" xr16:uid="{006D0E7B-C0DF-425A-98C9-FFD412F91054}" name="Connection14333" type="1" refreshedVersion="0" background="1">
    <dbPr connection="DRIVER={Microsoft ODBC for Oracle};UID=TATADB;pwd=TATADB9$;SERVER=MPLUSLIV;"/>
  </connection>
  <connection id="4820" xr16:uid="{4744FA5F-1C04-408E-8DF2-241D973C9E86}" name="Connection14334" type="1" refreshedVersion="0" background="1">
    <dbPr connection="DRIVER={Microsoft ODBC for Oracle};UID=TATADB;pwd=TATADB9$;SERVER=MPLUSLIV;"/>
  </connection>
  <connection id="4821" xr16:uid="{A6D3850E-9654-4FAB-98B5-CBC11BD93E11}" name="Connection14335" type="1" refreshedVersion="0" background="1">
    <dbPr connection="DRIVER={Microsoft ODBC for Oracle};UID=TATADB;pwd=TATADB9$;SERVER=MPLUSLIV;"/>
  </connection>
  <connection id="4822" xr16:uid="{D8E7B867-F95B-475C-99B5-8EA511E22E34}" name="Connection14336" type="1" refreshedVersion="0" background="1">
    <dbPr connection="DRIVER={Microsoft ODBC for Oracle};UID=TATADB;pwd=TATADB9$;SERVER=MPLUSLIV;"/>
  </connection>
  <connection id="4823" xr16:uid="{890B3540-1CF9-46F5-8DAA-9261836373B0}" name="Connection14337" type="1" refreshedVersion="0" background="1">
    <dbPr connection="DRIVER={Microsoft ODBC for Oracle};UID=TATADB;pwd=TATADB9$;SERVER=MPLUSLIV;"/>
  </connection>
  <connection id="4824" xr16:uid="{39735EDB-560E-463B-A1BD-8FD02BB3E14F}" name="Connection14338" type="1" refreshedVersion="0" background="1">
    <dbPr connection="DRIVER={Microsoft ODBC for Oracle};UID=TATADB;pwd=TATADB9$;SERVER=MPLUSLIV;"/>
  </connection>
  <connection id="4825" xr16:uid="{021E258D-CF3C-4343-9934-EC5DAB3FF01C}" name="Connection14339" type="1" refreshedVersion="0" background="1">
    <dbPr connection="DRIVER={Microsoft ODBC for Oracle};UID=TATADB;pwd=TATADB9$;SERVER=MPLUSLIV;"/>
  </connection>
  <connection id="4826" xr16:uid="{D4D7B286-B6EF-433B-A29F-153A1E550E47}" name="Connection1434" type="1" refreshedVersion="0" background="1">
    <dbPr connection="DRIVER={Microsoft ODBC for Oracle};UID=TATADB;pwd=tatadb;SERVER=MFMCY11G;"/>
  </connection>
  <connection id="4827" xr16:uid="{3C3C238A-EC21-4554-B649-2D500E1AFED9}" name="Connection14340" type="1" refreshedVersion="0" background="1">
    <dbPr connection="DRIVER={Microsoft ODBC for Oracle};UID=TATADB;pwd=TATADB9$;SERVER=MPLUSLIV;"/>
  </connection>
  <connection id="4828" xr16:uid="{B585DC48-1034-4A47-98DC-10FE3377E6A1}" name="Connection14341" type="1" refreshedVersion="0" background="1">
    <dbPr connection="DRIVER={Microsoft ODBC for Oracle};UID=TATADB;pwd=TATADB9$;SERVER=MPLUSLIV;"/>
  </connection>
  <connection id="4829" xr16:uid="{90629926-1286-4AED-85B0-96A622AF3574}" name="Connection14342" type="1" refreshedVersion="0" background="1">
    <dbPr connection="DRIVER={Microsoft ODBC for Oracle};UID=TATADB;pwd=TATADB9$;SERVER=MPLUSLIV;"/>
  </connection>
  <connection id="4830" xr16:uid="{F94CDEB9-8620-4CE3-9D27-74BA1C2D9EC3}" name="Connection14343" type="1" refreshedVersion="0" background="1">
    <dbPr connection="DRIVER={Microsoft ODBC for Oracle};UID=TATADB;pwd=TATADB9$;SERVER=MPLUSLIV;"/>
  </connection>
  <connection id="4831" xr16:uid="{46FBB691-9F07-4F0E-AA18-6B2B88CAC569}" name="Connection14344" type="1" refreshedVersion="0" background="1">
    <dbPr connection="DRIVER={Microsoft ODBC for Oracle};UID=TATADB;pwd=TATADB9$;SERVER=MPLUSLIV;"/>
  </connection>
  <connection id="4832" xr16:uid="{73198C0A-5CC7-4917-B202-14E54E10AC29}" name="Connection14345" type="1" refreshedVersion="0" background="1">
    <dbPr connection="DRIVER={Microsoft ODBC for Oracle};UID=TATADB;pwd=TATADB9$;SERVER=MPLUSLIV;"/>
  </connection>
  <connection id="4833" xr16:uid="{2A3B9D0A-39AB-49E5-AC03-724383C920D8}" name="Connection14346" type="1" refreshedVersion="0" background="1">
    <dbPr connection="DRIVER={Microsoft ODBC for Oracle};UID=TATADB;pwd=TATADB9$;SERVER=MPLUSLIV;"/>
  </connection>
  <connection id="4834" xr16:uid="{3F968164-760B-47E0-AE52-21F4973E4550}" name="Connection14347" type="1" refreshedVersion="0" background="1">
    <dbPr connection="DRIVER={Microsoft ODBC for Oracle};UID=TATADB;pwd=TATADB9$;SERVER=MPLUSLIV;"/>
  </connection>
  <connection id="4835" xr16:uid="{FFDDCEAA-4A3A-45FC-B944-1C44FCBFF087}" name="Connection14348" type="1" refreshedVersion="0" background="1">
    <dbPr connection="DRIVER={Microsoft ODBC for Oracle};UID=TATADB;pwd=TATADB9$;SERVER=MPLUSLIV;"/>
  </connection>
  <connection id="4836" xr16:uid="{0A75CBA2-F3DE-4C44-A272-0C37C7BCFE5B}" name="Connection14349" type="1" refreshedVersion="0" background="1">
    <dbPr connection="DRIVER={Microsoft ODBC for Oracle};UID=TATADB;pwd=TATADB9$;SERVER=MPLUSLIV;"/>
  </connection>
  <connection id="4837" xr16:uid="{99591FDA-7776-4A8A-BE58-0F9AFE132297}" name="Connection1435" type="1" refreshedVersion="0" background="1">
    <dbPr connection="DRIVER={Microsoft ODBC for Oracle};UID=TATADB;pwd=tatadb;SERVER=MFMCY11G;"/>
  </connection>
  <connection id="4838" xr16:uid="{48EE4AD0-B4D5-4178-B0CF-B03D307BE118}" name="Connection14350" type="1" refreshedVersion="0" background="1">
    <dbPr connection="DRIVER={Microsoft ODBC for Oracle};UID=TATADB;pwd=TATADB9$;SERVER=MPLUSLIV;"/>
  </connection>
  <connection id="4839" xr16:uid="{95F1C14E-7E14-46D9-953F-81101BFF6287}" name="Connection14351" type="1" refreshedVersion="0" background="1">
    <dbPr connection="DRIVER={Microsoft ODBC for Oracle};UID=TATADB;pwd=TATADB9$;SERVER=MPLUSLIV;"/>
  </connection>
  <connection id="4840" xr16:uid="{CE6FABAF-AE55-4C9C-9497-1DDB94B16AFD}" name="Connection14352" type="1" refreshedVersion="0" background="1">
    <dbPr connection="DRIVER={Microsoft ODBC for Oracle};UID=TATADB;pwd=TATADB9$;SERVER=MPLUSLIV;"/>
  </connection>
  <connection id="4841" xr16:uid="{AB1D2D24-3E45-4E8F-8793-0D93353FF9DF}" name="Connection14353" type="1" refreshedVersion="0" background="1">
    <dbPr connection="DRIVER={Microsoft ODBC for Oracle};UID=TATADB;pwd=TATADB9$;SERVER=MPLUSLIV;"/>
  </connection>
  <connection id="4842" xr16:uid="{30D7C1CD-FD7B-44D2-88E8-C9B04DAE774B}" name="Connection14354" type="1" refreshedVersion="0" background="1">
    <dbPr connection="DRIVER={Microsoft ODBC for Oracle};UID=TATADB;pwd=TATADB9$;SERVER=MPLUSLIV;"/>
  </connection>
  <connection id="4843" xr16:uid="{1F591735-40EC-41EF-AB29-DABE6024D715}" name="Connection14355" type="1" refreshedVersion="0" background="1">
    <dbPr connection="DRIVER={Microsoft ODBC for Oracle};UID=TATADB;pwd=TATADB9$;SERVER=MPLUSLIV;"/>
  </connection>
  <connection id="4844" xr16:uid="{389AE53F-6F8D-43CA-9CBE-839B4150B0C6}" name="Connection14356" type="1" refreshedVersion="0" background="1">
    <dbPr connection="DRIVER={Microsoft ODBC for Oracle};UID=TATADB;pwd=TATADB9$;SERVER=MPLUSLIV;"/>
  </connection>
  <connection id="4845" xr16:uid="{6C0DA053-6E57-47F5-87D2-50A6F689B912}" name="Connection14357" type="1" refreshedVersion="0" background="1">
    <dbPr connection="DRIVER={Microsoft ODBC for Oracle};UID=TATADB;pwd=TATADB9$;SERVER=MPLUSLIV;"/>
  </connection>
  <connection id="4846" xr16:uid="{95B437D0-AF9D-43DD-B750-0136D70335AC}" name="Connection14358" type="1" refreshedVersion="0" background="1">
    <dbPr connection="DRIVER={Microsoft ODBC for Oracle};UID=TATADB;pwd=TATADB9$;SERVER=MPLUSLIV;"/>
  </connection>
  <connection id="4847" xr16:uid="{F2DA5B70-40D0-4334-ADBF-494C12F1D427}" name="Connection14359" type="1" refreshedVersion="0" background="1">
    <dbPr connection="DRIVER={Microsoft ODBC for Oracle};UID=TATADB;pwd=TATADB9$;SERVER=MPLUSLIV;"/>
  </connection>
  <connection id="4848" xr16:uid="{DD412B00-330C-4F6B-9BDE-3235728B9588}" name="Connection1436" type="1" refreshedVersion="0" background="1">
    <dbPr connection="DRIVER={Microsoft ODBC for Oracle};UID=TATADB;pwd=tatadb;SERVER=MFMCY11G;"/>
  </connection>
  <connection id="4849" xr16:uid="{B9DE7462-335B-4AF1-9695-28D698EE3272}" name="Connection14360" type="1" refreshedVersion="0" background="1">
    <dbPr connection="DRIVER={Microsoft ODBC for Oracle};UID=TATADB;pwd=TATADB9$;SERVER=MPLUSLIV;"/>
  </connection>
  <connection id="4850" xr16:uid="{6A0DDE87-7893-4887-BCCD-755100A3C355}" name="Connection14361" type="1" refreshedVersion="0" background="1">
    <dbPr connection="DRIVER={Microsoft ODBC for Oracle};UID=TATADB;pwd=TATADB9$;SERVER=MPLUSLIV;"/>
  </connection>
  <connection id="4851" xr16:uid="{8E2F60D0-CB7B-4660-B2C2-26FDD22284F6}" name="Connection14362" type="1" refreshedVersion="0" background="1">
    <dbPr connection="DRIVER={Microsoft ODBC for Oracle};UID=TATADB;pwd=TATADB9$;SERVER=MPLUSLIV;"/>
  </connection>
  <connection id="4852" xr16:uid="{B6A174FA-33EF-4E11-949D-3279B569D75F}" name="Connection14363" type="1" refreshedVersion="0" background="1">
    <dbPr connection="DRIVER={Microsoft ODBC for Oracle};UID=TATADB;pwd=TATADB9$;SERVER=MPLUSLIV;"/>
  </connection>
  <connection id="4853" xr16:uid="{DBE2CA96-A4D5-4288-AF23-8717BCDFCFF1}" name="Connection14364" type="1" refreshedVersion="0" background="1">
    <dbPr connection="DRIVER={Microsoft ODBC for Oracle};UID=TATADB;pwd=TATADB9$;SERVER=MPLUSLIV;"/>
  </connection>
  <connection id="4854" xr16:uid="{A7C34B68-4133-42B0-9B3E-496721134BE7}" name="Connection14365" type="1" refreshedVersion="0" background="1">
    <dbPr connection="DRIVER={Microsoft ODBC for Oracle};UID=TATADB;pwd=TATADB9$;SERVER=MPLUSLIV;"/>
  </connection>
  <connection id="4855" xr16:uid="{73782908-C16D-46F8-8F8E-86F1EE7E1725}" name="Connection14366" type="1" refreshedVersion="0" background="1">
    <dbPr connection="DRIVER={Microsoft ODBC for Oracle};UID=TATADB;pwd=TATADB9$;SERVER=MPLUSLIV;"/>
  </connection>
  <connection id="4856" xr16:uid="{5B943C6A-6426-4C5E-A444-BAD54CBF9580}" name="Connection14367" type="1" refreshedVersion="0" background="1">
    <dbPr connection="DRIVER={Microsoft ODBC for Oracle};UID=TATADB;pwd=TATADB9$;SERVER=MPLUSLIV;"/>
  </connection>
  <connection id="4857" xr16:uid="{0599381E-BF5A-4E41-9301-4D0327DD74DC}" name="Connection14368" type="1" refreshedVersion="0" background="1">
    <dbPr connection="DRIVER={Microsoft ODBC for Oracle};UID=TATADB;pwd=TATADB9$;SERVER=MPLUSLIV;"/>
  </connection>
  <connection id="4858" xr16:uid="{2DD1609D-6469-47DE-A073-93DB97C2462C}" name="Connection14369" type="1" refreshedVersion="0" background="1">
    <dbPr connection="DRIVER={Microsoft ODBC for Oracle};UID=TATADB;pwd=TATADB9$;SERVER=MPLUSLIV;"/>
  </connection>
  <connection id="4859" xr16:uid="{3B7A808B-A536-4999-BC2C-D6ACDD2BB4CD}" name="Connection1437" type="1" refreshedVersion="0" background="1">
    <dbPr connection="DRIVER={Microsoft ODBC for Oracle};UID=TATADB;pwd=tatadb;SERVER=MFMCY11G;"/>
  </connection>
  <connection id="4860" xr16:uid="{9340D9C9-9F65-4BAD-B328-45F3FD0C1A2D}" name="Connection14370" type="1" refreshedVersion="0" background="1">
    <dbPr connection="DRIVER={Microsoft ODBC for Oracle};UID=TATADB;pwd=TATADB9$;SERVER=MPLUSLIV;"/>
  </connection>
  <connection id="4861" xr16:uid="{9A8FE018-825D-4E2E-8DF8-06059E742C78}" name="Connection14371" type="1" refreshedVersion="0" background="1">
    <dbPr connection="DRIVER={Microsoft ODBC for Oracle};UID=TATADB;pwd=TATADB9$;SERVER=MPLUSLIV;"/>
  </connection>
  <connection id="4862" xr16:uid="{B8185F2C-AFDC-4B07-A16C-C263BC935EA0}" name="Connection14372" type="1" refreshedVersion="0" background="1">
    <dbPr connection="DRIVER={Microsoft ODBC for Oracle};UID=TATADB;pwd=TATADB9$;SERVER=MPLUSLIV;"/>
  </connection>
  <connection id="4863" xr16:uid="{8C7382B4-CB78-45CF-9611-E6ED3C8E73DC}" name="Connection14373" type="1" refreshedVersion="0" background="1">
    <dbPr connection="DRIVER={Microsoft ODBC for Oracle};UID=TATADB;pwd=TATADB9$;SERVER=MPLUSLIV;"/>
  </connection>
  <connection id="4864" xr16:uid="{6A7709BE-186E-4CAF-BCD5-17655790E2E6}" name="Connection14374" type="1" refreshedVersion="0" background="1">
    <dbPr connection="DRIVER={Microsoft ODBC for Oracle};UID=TATADB;pwd=TATADB9$;SERVER=MPLUSLIV;"/>
  </connection>
  <connection id="4865" xr16:uid="{4E1D18A7-26B2-4733-8DA4-63162349E98B}" name="Connection14375" type="1" refreshedVersion="0" background="1">
    <dbPr connection="DRIVER={Microsoft ODBC for Oracle};UID=TATADB;pwd=TATADB9$;SERVER=MPLUSLIV;"/>
  </connection>
  <connection id="4866" xr16:uid="{91030D5D-28B3-4EF9-85DB-5C4F5E3A36C4}" name="Connection14376" type="1" refreshedVersion="0" background="1">
    <dbPr connection="DRIVER={Microsoft ODBC for Oracle};UID=TATADB;pwd=TATADB9$;SERVER=MPLUSLIV;"/>
  </connection>
  <connection id="4867" xr16:uid="{3DB2936A-0550-4288-A249-6CC0175E18A1}" name="Connection14377" type="1" refreshedVersion="0" background="1">
    <dbPr connection="DRIVER={Microsoft ODBC for Oracle};UID=TATADB;pwd=TATADB9$;SERVER=MPLUSLIV;"/>
  </connection>
  <connection id="4868" xr16:uid="{6C57FEF0-2AFA-46C2-B69A-4A6D323848E4}" name="Connection14378" type="1" refreshedVersion="0" background="1">
    <dbPr connection="DRIVER={Microsoft ODBC for Oracle};UID=TATADB;pwd=TATADB9$;SERVER=MPLUSLIV;"/>
  </connection>
  <connection id="4869" xr16:uid="{CD86CCC2-2AB1-4669-80EF-D55D2A60CE3B}" name="Connection14379" type="1" refreshedVersion="0" background="1">
    <dbPr connection="DRIVER={Microsoft ODBC for Oracle};UID=TATADB;pwd=TATADB9$;SERVER=MPLUSLIV;"/>
  </connection>
  <connection id="4870" xr16:uid="{E7B62295-EA76-4023-9289-DFE972353B06}" name="Connection1438" type="1" refreshedVersion="0" background="1">
    <dbPr connection="DRIVER={Microsoft ODBC for Oracle};UID=TATADB;pwd=tatadb;SERVER=MFMCY11G;"/>
  </connection>
  <connection id="4871" xr16:uid="{5FFC07B9-D327-4D07-9FB6-76AC281A4900}" name="Connection14380" type="1" refreshedVersion="0" background="1">
    <dbPr connection="DRIVER={Microsoft ODBC for Oracle};UID=TATADB;pwd=TATADB9$;SERVER=MPLUSLIV;"/>
  </connection>
  <connection id="4872" xr16:uid="{86E875D8-B6E3-4C5C-AD41-73174DE756FB}" name="Connection14381" type="1" refreshedVersion="0" background="1">
    <dbPr connection="DRIVER={Microsoft ODBC for Oracle};UID=TATADB;pwd=TATADB9$;SERVER=MPLUSLIV;"/>
  </connection>
  <connection id="4873" xr16:uid="{2125A912-05CE-4196-A8AA-25364017A4A6}" name="Connection14382" type="1" refreshedVersion="0" background="1">
    <dbPr connection="DRIVER={Microsoft ODBC for Oracle};UID=TATADB;pwd=TATADB9$;SERVER=MPLUSLIV;"/>
  </connection>
  <connection id="4874" xr16:uid="{09D2C5A6-BF22-4C63-A953-E792B31FB0E9}" name="Connection14383" type="1" refreshedVersion="0" background="1">
    <dbPr connection="DRIVER={Microsoft ODBC for Oracle};UID=TATADB;pwd=TATADB9$;SERVER=MPLUSLIV;"/>
  </connection>
  <connection id="4875" xr16:uid="{C7135470-089F-4DAD-A3EF-44AE5C17F621}" name="Connection14384" type="1" refreshedVersion="0" background="1">
    <dbPr connection="DRIVER={Microsoft ODBC for Oracle};UID=TATADB;pwd=TATADB9$;SERVER=MPLUSLIV;"/>
  </connection>
  <connection id="4876" xr16:uid="{0022B02A-223B-4ABF-A6D7-0FC18F670903}" name="Connection14385" type="1" refreshedVersion="0" background="1">
    <dbPr connection="DRIVER={Microsoft ODBC for Oracle};UID=TATADB;pwd=TATADB9$;SERVER=MPLUSLIV;"/>
  </connection>
  <connection id="4877" xr16:uid="{292C03D5-161A-4FDF-B029-04ECEEA7C8C9}" name="Connection14386" type="1" refreshedVersion="0" background="1">
    <dbPr connection="DRIVER={Microsoft ODBC for Oracle};UID=TATADB;pwd=TATADB9$;SERVER=MPLUSLIV;"/>
  </connection>
  <connection id="4878" xr16:uid="{18A065E5-8796-4EDE-A2B8-758F78DA6FAC}" name="Connection14387" type="1" refreshedVersion="0" background="1">
    <dbPr connection="DRIVER={Microsoft ODBC for Oracle};UID=TATADB;pwd=TATADB9$;SERVER=MPLUSLIV;"/>
  </connection>
  <connection id="4879" xr16:uid="{E1AC1526-972E-4EE5-81FD-6FCD8FEB2D8C}" name="Connection14388" type="1" refreshedVersion="0" background="1">
    <dbPr connection="DRIVER={Microsoft ODBC for Oracle};UID=TATADB;pwd=TATADB9$;SERVER=MPLUSLIV;"/>
  </connection>
  <connection id="4880" xr16:uid="{2D4306E7-108A-4F15-B451-4010DCBE60A3}" name="Connection14389" type="1" refreshedVersion="0" background="1">
    <dbPr connection="DRIVER={Microsoft ODBC for Oracle};UID=TATADB;pwd=TATADB9$;SERVER=MPLUSLIV;"/>
  </connection>
  <connection id="4881" xr16:uid="{8E2BB093-0000-48D7-B9A2-24BF41FA3778}" name="Connection1439" type="1" refreshedVersion="0" background="1">
    <dbPr connection="DRIVER={Microsoft ODBC for Oracle};UID=TATADB;pwd=tatadb;SERVER=MFMCY11G;"/>
  </connection>
  <connection id="4882" xr16:uid="{CAAB7A3C-20FD-4276-9910-FDC4D8414D00}" name="Connection14390" type="1" refreshedVersion="0" background="1">
    <dbPr connection="DRIVER={Microsoft ODBC for Oracle};UID=TATADB;pwd=TATADB9$;SERVER=MPLUSLIV;"/>
  </connection>
  <connection id="4883" xr16:uid="{185D76C1-3AB6-4A1D-B0D1-491F035F599D}" name="Connection14391" type="1" refreshedVersion="0" background="1">
    <dbPr connection="DRIVER={Microsoft ODBC for Oracle};UID=TATADB;pwd=TATADB9$;SERVER=MPLUSLIV;"/>
  </connection>
  <connection id="4884" xr16:uid="{81B1509D-5B2B-4EBB-9B7D-683FB4B079EC}" name="Connection14392" type="1" refreshedVersion="0" background="1">
    <dbPr connection="DRIVER={Microsoft ODBC for Oracle};UID=TATADB;pwd=TATADB9$;SERVER=MPLUSLIV;"/>
  </connection>
  <connection id="4885" xr16:uid="{AD10DB3F-E252-4E19-BAB8-25BA44202EE6}" name="Connection14393" type="1" refreshedVersion="0" background="1">
    <dbPr connection="DRIVER={Microsoft ODBC for Oracle};UID=TATADB;pwd=TATADB9$;SERVER=MPLUSLIV;"/>
  </connection>
  <connection id="4886" xr16:uid="{1C2BBEE9-257A-4981-A6FB-4F390704C586}" name="Connection14394" type="1" refreshedVersion="0" background="1">
    <dbPr connection="DRIVER={Microsoft ODBC for Oracle};UID=TATADB;pwd=TATADB9$;SERVER=MPLUSLIV;"/>
  </connection>
  <connection id="4887" xr16:uid="{6C44CD38-1FD8-437A-8081-931D64827E87}" name="Connection14395" type="1" refreshedVersion="0" background="1">
    <dbPr connection="DRIVER={Microsoft ODBC for Oracle};UID=TATADB;pwd=TATADB9$;SERVER=MPLUSLIV;"/>
  </connection>
  <connection id="4888" xr16:uid="{92378DFE-82D3-4BDD-BB78-CE8C8B74CA2E}" name="Connection14396" type="1" refreshedVersion="0" background="1">
    <dbPr connection="DRIVER={Microsoft ODBC for Oracle};UID=TATADB;pwd=TATADB9$;SERVER=MPLUSLIV;"/>
  </connection>
  <connection id="4889" xr16:uid="{69948144-EF4A-4FCE-9E93-7184461A1C9E}" name="Connection14397" type="1" refreshedVersion="0" background="1">
    <dbPr connection="DRIVER={Microsoft ODBC for Oracle};UID=TATADB;pwd=TATADB9$;SERVER=MPLUSLIV;"/>
  </connection>
  <connection id="4890" xr16:uid="{71ED5C29-C840-48A9-AFCB-A5B3E12F71BF}" name="Connection14398" type="1" refreshedVersion="0" background="1">
    <dbPr connection="DRIVER={Microsoft ODBC for Oracle};UID=TATADB;pwd=TATADB9$;SERVER=MPLUSLIV;"/>
  </connection>
  <connection id="4891" xr16:uid="{D47C758E-175A-4DAF-B11A-C2DD07F0D232}" name="Connection14399" type="1" refreshedVersion="0" background="1">
    <dbPr connection="DRIVER={Microsoft ODBC for Oracle};UID=TATADB;pwd=TATADB9$;SERVER=MPLUSLIV;"/>
  </connection>
  <connection id="4892" xr16:uid="{EE5A0907-BD18-4CD4-8520-4608A4108A49}" name="Connection144" type="1" refreshedVersion="0" background="1">
    <dbPr connection="DRIVER={Microsoft ODBC for Oracle};UID=tatadb;pwd=MADHU;SERVER=mfunddb;"/>
  </connection>
  <connection id="4893" xr16:uid="{23A25362-9405-43AA-BBD5-6852B33A8E78}" name="Connection1440" type="1" refreshedVersion="0" background="1">
    <dbPr connection="DRIVER={Microsoft ODBC for Oracle};UID=TATADB;pwd=tatadb;SERVER=MFMCY11G;"/>
  </connection>
  <connection id="4894" xr16:uid="{2E11B377-007D-4F95-B392-8C607B827A57}" name="Connection14400" type="1" refreshedVersion="0" background="1">
    <dbPr connection="DRIVER={Microsoft ODBC for Oracle};UID=TATADB;pwd=TATADB9$;SERVER=MPLUSLIV;"/>
  </connection>
  <connection id="4895" xr16:uid="{39DBD991-4D84-47AA-A6CC-AFBFF77FC761}" name="Connection14401" type="1" refreshedVersion="0" background="1">
    <dbPr connection="DRIVER={Microsoft ODBC for Oracle};UID=TATADB;pwd=TATADB9$;SERVER=MPLUSLIV;"/>
  </connection>
  <connection id="4896" xr16:uid="{7B10A53C-C33C-42F6-825F-1CAF006C123E}" name="Connection14402" type="1" refreshedVersion="0" background="1">
    <dbPr connection="DRIVER={Microsoft ODBC for Oracle};UID=TATADB;pwd=TATADB9$;SERVER=MPLUSLIV;"/>
  </connection>
  <connection id="4897" xr16:uid="{EEC62182-E354-4F9B-BA1F-BAD70A2DAF81}" name="Connection14403" type="1" refreshedVersion="0" background="1">
    <dbPr connection="DRIVER={Microsoft ODBC for Oracle};UID=TATADB;pwd=TATADB9$;SERVER=MPLUSLIV;"/>
  </connection>
  <connection id="4898" xr16:uid="{657E9596-8FE2-4C58-8456-CC057BDED815}" name="Connection14404" type="1" refreshedVersion="0" background="1">
    <dbPr connection="DRIVER={Microsoft ODBC for Oracle};UID=TATADB;pwd=TATADB9$;SERVER=MPLUSLIV;"/>
  </connection>
  <connection id="4899" xr16:uid="{5EAA96A1-BC8A-4D7C-929C-63124519B255}" name="Connection14405" type="1" refreshedVersion="0" background="1">
    <dbPr connection="DRIVER={Microsoft ODBC for Oracle};UID=TATADB;pwd=TATADB9$;SERVER=MPLUSLIV;"/>
  </connection>
  <connection id="4900" xr16:uid="{418892F6-7D11-4185-A6FB-2BBADABB87C2}" name="Connection14406" type="1" refreshedVersion="0" background="1">
    <dbPr connection="DRIVER={Microsoft ODBC for Oracle};UID=TATADB;pwd=TATADB9$;SERVER=MPLUSLIV;"/>
  </connection>
  <connection id="4901" xr16:uid="{157E0F1E-41CD-4AF6-87EF-0FCF5249343C}" name="Connection14407" type="1" refreshedVersion="0" background="1">
    <dbPr connection="DRIVER={Microsoft ODBC for Oracle};UID=TATADB;pwd=TATADB9$;SERVER=MPLUSLIV;"/>
  </connection>
  <connection id="4902" xr16:uid="{65EA0869-C227-48AB-903B-D820372EC13E}" name="Connection14408" type="1" refreshedVersion="0" background="1">
    <dbPr connection="DRIVER={Microsoft ODBC for Oracle};UID=TATADB;pwd=TATADB9$;SERVER=MPLUSLIV;"/>
  </connection>
  <connection id="4903" xr16:uid="{70740AF2-814B-4864-8FE3-B5D10C97491A}" name="Connection14409" type="1" refreshedVersion="0" background="1">
    <dbPr connection="DRIVER={Microsoft ODBC for Oracle};UID=TATADB;pwd=TATADB9$;SERVER=MPLUSLIV;"/>
  </connection>
  <connection id="4904" xr16:uid="{F49BB72A-C67C-4ACF-B252-844E963DBF92}" name="Connection1441" type="1" refreshedVersion="0" background="1">
    <dbPr connection="DRIVER={Microsoft ODBC for Oracle};UID=TATADB;pwd=tatadb;SERVER=MFMCY11G;"/>
  </connection>
  <connection id="4905" xr16:uid="{183C2A1E-56FD-4ED1-B291-4E73263129E8}" name="Connection14410" type="1" refreshedVersion="0" background="1">
    <dbPr connection="DRIVER={Microsoft ODBC for Oracle};UID=TATADB;pwd=TATADB9$;SERVER=MPLUSLIV;"/>
  </connection>
  <connection id="4906" xr16:uid="{FB581BEA-A25F-4AFF-B49A-5296819D81AA}" name="Connection14411" type="1" refreshedVersion="0" background="1">
    <dbPr connection="DRIVER={Microsoft ODBC for Oracle};UID=TATADB;pwd=TATADB9$;SERVER=MPLUSLIV;"/>
  </connection>
  <connection id="4907" xr16:uid="{9B66AC00-AAB1-44F0-80A4-D1A4DE88A28E}" name="Connection14412" type="1" refreshedVersion="0" background="1">
    <dbPr connection="DRIVER={Microsoft ODBC for Oracle};UID=TATADB;pwd=TATADB9$;SERVER=MPLUSLIV;"/>
  </connection>
  <connection id="4908" xr16:uid="{EED09F48-FFD0-49AD-B4F6-59BE416DABBF}" name="Connection14413" type="1" refreshedVersion="0" background="1">
    <dbPr connection="DRIVER={Microsoft ODBC for Oracle};UID=TATADB;pwd=TATADB9$;SERVER=MPLUSLIV;"/>
  </connection>
  <connection id="4909" xr16:uid="{C114A70F-0F34-4330-91C3-0FE60D1ED40F}" name="Connection14414" type="1" refreshedVersion="0" background="1">
    <dbPr connection="DRIVER={Microsoft ODBC for Oracle};UID=TATADB;pwd=TATADB9$;SERVER=MPLUSLIV;"/>
  </connection>
  <connection id="4910" xr16:uid="{B4A16058-C9D2-4185-B064-94F9C3EAC2C3}" name="Connection14415" type="1" refreshedVersion="0" background="1">
    <dbPr connection="DRIVER={Microsoft ODBC for Oracle};UID=TATADB;pwd=TATADB9$;SERVER=MPLUSLIV;"/>
  </connection>
  <connection id="4911" xr16:uid="{59998DAC-FEDC-4053-B79B-A568BD98C40C}" name="Connection14416" type="1" refreshedVersion="0" background="1">
    <dbPr connection="DRIVER={Microsoft ODBC for Oracle};UID=TATADB;pwd=TATADB9$;SERVER=MPLUSLIV;"/>
  </connection>
  <connection id="4912" xr16:uid="{EDB50E47-EFE9-41FC-B066-CED405A7D126}" name="Connection14417" type="1" refreshedVersion="0" background="1">
    <dbPr connection="DRIVER={Microsoft ODBC for Oracle};UID=TATADB;pwd=TATADB9$;SERVER=MPLUSLIV;"/>
  </connection>
  <connection id="4913" xr16:uid="{1D419E16-ABE5-455B-A582-BF0173BACEB9}" name="Connection14418" type="1" refreshedVersion="0" background="1">
    <dbPr connection="DRIVER={Microsoft ODBC for Oracle};UID=TATADB;pwd=TATADB9$;SERVER=MPLUSLIV;"/>
  </connection>
  <connection id="4914" xr16:uid="{2B9CFDFF-F042-4D4D-BF6A-1FADC1AB2DD9}" name="Connection14419" type="1" refreshedVersion="0" background="1">
    <dbPr connection="DRIVER={Microsoft ODBC for Oracle};UID=TATADB;pwd=TATADB9$;SERVER=MPLUSLIV;"/>
  </connection>
  <connection id="4915" xr16:uid="{792AB75B-E5A5-4801-8BC6-4F932984021C}" name="Connection1442" type="1" refreshedVersion="0" background="1">
    <dbPr connection="DRIVER={Microsoft ODBC for Oracle};UID=TATADB;pwd=tatadb;SERVER=MFMCY11G;"/>
  </connection>
  <connection id="4916" xr16:uid="{0508FA4E-8164-4AE7-AB24-1C43B406F53B}" name="Connection14420" type="1" refreshedVersion="0" background="1">
    <dbPr connection="DRIVER={Microsoft ODBC for Oracle};UID=TATADB;pwd=TATADB9$;SERVER=MPLUSLIV;"/>
  </connection>
  <connection id="4917" xr16:uid="{841C19B5-D307-4362-951A-B93B39C29002}" name="Connection14421" type="1" refreshedVersion="0" background="1">
    <dbPr connection="DRIVER={Microsoft ODBC for Oracle};UID=TATADB;pwd=TATADB9$;SERVER=MPLUSLIV;"/>
  </connection>
  <connection id="4918" xr16:uid="{3FB4FA4A-DC56-409D-B370-59CB8059ACDE}" name="Connection14422" type="1" refreshedVersion="0" background="1">
    <dbPr connection="DRIVER={Microsoft ODBC for Oracle};UID=TATADB;pwd=TATADB9$;SERVER=MPLUSLIV;"/>
  </connection>
  <connection id="4919" xr16:uid="{39CB9BBB-03BB-483D-8E47-322EF58A5745}" name="Connection14423" type="1" refreshedVersion="0" background="1">
    <dbPr connection="DRIVER={Microsoft ODBC for Oracle};UID=TATADB;pwd=TATADB9$;SERVER=MPLUSLIV;"/>
  </connection>
  <connection id="4920" xr16:uid="{F96AAB1A-8A6F-47C8-9C80-76059FEE7FCD}" name="Connection14424" type="1" refreshedVersion="0" background="1">
    <dbPr connection="DRIVER={Microsoft ODBC for Oracle};UID=TATADB;pwd=TATADB9$;SERVER=MPLUSLIV;"/>
  </connection>
  <connection id="4921" xr16:uid="{418A6CA6-F2F2-421E-8686-35B1DBEEF3F7}" name="Connection14425" type="1" refreshedVersion="0" background="1">
    <dbPr connection="DRIVER={Microsoft ODBC for Oracle};UID=TATADB;pwd=TATADB9$;SERVER=MPLUSLIV;"/>
  </connection>
  <connection id="4922" xr16:uid="{C7A32DA9-E0D3-4DD1-AAFC-709050E9A125}" name="Connection14426" type="1" refreshedVersion="0" background="1">
    <dbPr connection="DRIVER={Microsoft ODBC for Oracle};UID=TATADB;pwd=TATADB9$;SERVER=MPLUSLIV;"/>
  </connection>
  <connection id="4923" xr16:uid="{5B16B95D-53A0-43E8-97FD-C6444E812652}" name="Connection14427" type="1" refreshedVersion="0" background="1">
    <dbPr connection="DRIVER={Microsoft ODBC for Oracle};UID=TATADB;pwd=TATADB9$;SERVER=MPLUSLIV;"/>
  </connection>
  <connection id="4924" xr16:uid="{B4CB629F-5730-4663-BC48-ECB3C6FB7E6C}" name="Connection14428" type="1" refreshedVersion="0" background="1">
    <dbPr connection="DRIVER={Microsoft ODBC for Oracle};UID=TATADB;pwd=TATADB9$;SERVER=MPLUSLIV;"/>
  </connection>
  <connection id="4925" xr16:uid="{B437AB9D-7D5F-4D8C-8D55-70413E3C950E}" name="Connection14429" type="1" refreshedVersion="0" background="1">
    <dbPr connection="DRIVER={Microsoft ODBC for Oracle};UID=TATADB;pwd=TATADB9$;SERVER=MPLUSLIV;"/>
  </connection>
  <connection id="4926" xr16:uid="{55EA3AC6-6B85-4A80-89CA-B352B2D2D1C1}" name="Connection1443" type="1" refreshedVersion="0" background="1">
    <dbPr connection="DRIVER={Microsoft ODBC for Oracle};UID=TATADB;pwd=tatadb;SERVER=MFMCY11G;"/>
  </connection>
  <connection id="4927" xr16:uid="{6B2814B5-8A20-4332-9079-4D87C9A66551}" name="Connection14430" type="1" refreshedVersion="0" background="1">
    <dbPr connection="DRIVER={Microsoft ODBC for Oracle};UID=TATADB;pwd=TATADB9$;SERVER=MPLUSLIV;"/>
  </connection>
  <connection id="4928" xr16:uid="{C5D4884E-272D-44EB-9EFC-7339279BA949}" name="Connection14431" type="1" refreshedVersion="0" background="1">
    <dbPr connection="DRIVER={Microsoft ODBC for Oracle};UID=TATADB;pwd=TATADB9$;SERVER=MPLUSLIV;"/>
  </connection>
  <connection id="4929" xr16:uid="{2B3857F8-CABB-4FE1-96BC-6530854D3C62}" name="Connection14432" type="1" refreshedVersion="0" background="1">
    <dbPr connection="DRIVER={Microsoft ODBC for Oracle};UID=TATADB;pwd=TATADB9$;SERVER=MPLUSLIV;"/>
  </connection>
  <connection id="4930" xr16:uid="{47BBBB02-2AAC-44C7-A621-96611CB9B856}" name="Connection14433" type="1" refreshedVersion="0" background="1">
    <dbPr connection="DRIVER={Microsoft ODBC for Oracle};UID=TATADB;pwd=TATADB9$;SERVER=MPLUSLIV;"/>
  </connection>
  <connection id="4931" xr16:uid="{B481EA78-F23F-4F09-B66F-CF840CDE78EB}" name="Connection14434" type="1" refreshedVersion="0" background="1">
    <dbPr connection="DRIVER={Microsoft ODBC for Oracle};UID=TATADB;pwd=TATADB9$;SERVER=MPLUSLIV;"/>
  </connection>
  <connection id="4932" xr16:uid="{B7C746E7-5BC8-4306-AEEA-8CD09BF4CD23}" name="Connection14435" type="1" refreshedVersion="0" background="1">
    <dbPr connection="DRIVER={Microsoft ODBC for Oracle};UID=TATADB;pwd=TATADB9$;SERVER=MPLUSLIV;"/>
  </connection>
  <connection id="4933" xr16:uid="{5ED53D9D-E76B-4A51-8CF5-2B9AE9AE32E3}" name="Connection14436" type="1" refreshedVersion="0" background="1">
    <dbPr connection="DRIVER={Microsoft ODBC for Oracle};UID=TATADB;pwd=TATADB9$;SERVER=MPLUSLIV;"/>
  </connection>
  <connection id="4934" xr16:uid="{670CF5D7-DFDB-4416-9963-FDE3E8AD9F76}" name="Connection14437" type="1" refreshedVersion="0" background="1">
    <dbPr connection="DRIVER={Microsoft ODBC for Oracle};UID=TATADB;pwd=TATADB9$;SERVER=MPLUSLIV;"/>
  </connection>
  <connection id="4935" xr16:uid="{6EBB9395-C820-40FA-9A79-4703E8BF17CA}" name="Connection14438" type="1" refreshedVersion="0" background="1">
    <dbPr connection="DRIVER={Microsoft ODBC for Oracle};UID=TATADB;pwd=TATADB9$;SERVER=MPLUSLIV;"/>
  </connection>
  <connection id="4936" xr16:uid="{BD11193C-21C4-4C49-8F03-0E067E818FD1}" name="Connection14439" type="1" refreshedVersion="0" background="1">
    <dbPr connection="DRIVER={Microsoft ODBC for Oracle};UID=TATADB;pwd=TATADB9$;SERVER=MPLUSLIV;"/>
  </connection>
  <connection id="4937" xr16:uid="{90B83C98-0698-4029-83A0-547FA2A3751C}" name="Connection1444" type="1" refreshedVersion="0" background="1">
    <dbPr connection="DRIVER={Microsoft ODBC for Oracle};UID=TATADB;pwd=tatadb;SERVER=MFMCY11G;"/>
  </connection>
  <connection id="4938" xr16:uid="{A445EBE7-037B-48C6-8021-DFB2DDBFCB8A}" name="Connection14440" type="1" refreshedVersion="0" background="1">
    <dbPr connection="DRIVER={Microsoft ODBC for Oracle};UID=TATADB;pwd=TATADB9$;SERVER=MPLUSLIV;"/>
  </connection>
  <connection id="4939" xr16:uid="{C88E287B-47DE-44DE-953F-03F01C2BFC41}" name="Connection14441" type="1" refreshedVersion="0" background="1">
    <dbPr connection="DRIVER={Microsoft ODBC for Oracle};UID=TATADB;pwd=TATADB9$;SERVER=MPLUSLIV;"/>
  </connection>
  <connection id="4940" xr16:uid="{F80EA3B8-5A10-4D81-AB76-3AEC0DE02A8D}" name="Connection14442" type="1" refreshedVersion="0" background="1">
    <dbPr connection="DRIVER={Microsoft ODBC for Oracle};UID=TATADB;pwd=TATADB9$;SERVER=MPLUSLIV;"/>
  </connection>
  <connection id="4941" xr16:uid="{D54CC47F-F714-4E31-92B3-C1071E714D13}" name="Connection14443" type="1" refreshedVersion="0" background="1">
    <dbPr connection="DRIVER={Microsoft ODBC for Oracle};UID=TATADB;pwd=TATADB9$;SERVER=MPLUSLIV;"/>
  </connection>
  <connection id="4942" xr16:uid="{DEC035D9-0FEF-4CCB-93C6-B8F117F094C3}" name="Connection14444" type="1" refreshedVersion="0" background="1">
    <dbPr connection="DRIVER={Microsoft ODBC for Oracle};UID=TATADB;pwd=TATADB9$;SERVER=MPLUSLIV;"/>
  </connection>
  <connection id="4943" xr16:uid="{CAF11186-BDC2-4874-A49B-7DA3CDC4C27A}" name="Connection14445" type="1" refreshedVersion="0" background="1">
    <dbPr connection="DRIVER={Microsoft ODBC for Oracle};UID=TATADB;pwd=TATADB9$;SERVER=MPLUSLIV;"/>
  </connection>
  <connection id="4944" xr16:uid="{28F8A257-BCE3-48E6-B9F1-A9F8FB49883B}" name="Connection14446" type="1" refreshedVersion="0" background="1">
    <dbPr connection="DRIVER={Microsoft ODBC for Oracle};UID=TATADB;pwd=TATADB9$;SERVER=MPLUSLIV;"/>
  </connection>
  <connection id="4945" xr16:uid="{DF1D9B89-04A1-4074-8E4E-7741FC01B17C}" name="Connection14447" type="1" refreshedVersion="0" background="1">
    <dbPr connection="DRIVER={Microsoft ODBC for Oracle};UID=TATADB;pwd=TATADB9$;SERVER=MPLUSLIV;"/>
  </connection>
  <connection id="4946" xr16:uid="{7DA2D795-065F-4936-9A93-595CF5E9F984}" name="Connection14448" type="1" refreshedVersion="0" background="1">
    <dbPr connection="DRIVER={Microsoft ODBC for Oracle};UID=TATADB;pwd=TATADB9$;SERVER=MPLUSLIV;"/>
  </connection>
  <connection id="4947" xr16:uid="{B2322D59-CDB5-4D79-8095-0498D568ACFA}" name="Connection14449" type="1" refreshedVersion="0" background="1">
    <dbPr connection="DRIVER={Microsoft ODBC for Oracle};UID=TATADB;pwd=TATADB9$;SERVER=MPLUSLIV;"/>
  </connection>
  <connection id="4948" xr16:uid="{A0298AEF-50AA-4CF0-8EA3-341A46846E9F}" name="Connection1445" type="1" refreshedVersion="0" background="1">
    <dbPr connection="DRIVER={Microsoft ODBC for Oracle};UID=TATADB;pwd=tatadb;SERVER=MFMCY11G;"/>
  </connection>
  <connection id="4949" xr16:uid="{EFDC82BD-9C5A-406C-B555-6E762C9AA8B1}" name="Connection14450" type="1" refreshedVersion="0" background="1">
    <dbPr connection="DRIVER={Microsoft ODBC for Oracle};UID=TATADB;pwd=TATADB9$;SERVER=MPLUSLIV;"/>
  </connection>
  <connection id="4950" xr16:uid="{40AA7FDC-9858-4C68-BE0B-E72FCA64B50E}" name="Connection14451" type="1" refreshedVersion="0" background="1">
    <dbPr connection="DRIVER={Microsoft ODBC for Oracle};UID=TATADB;pwd=TATADB9$;SERVER=MPLUSLIV;"/>
  </connection>
  <connection id="4951" xr16:uid="{FA3BB7D7-2A99-42C4-8863-FEE927BB6CDC}" name="Connection14452" type="1" refreshedVersion="0" background="1">
    <dbPr connection="DRIVER={Microsoft ODBC for Oracle};UID=TATADB;pwd=TATADB9$;SERVER=MPLUSLIV;"/>
  </connection>
  <connection id="4952" xr16:uid="{E6F9D633-E697-455A-8E4D-D0F7A4DAC849}" name="Connection14453" type="1" refreshedVersion="0" background="1">
    <dbPr connection="DRIVER={Microsoft ODBC for Oracle};UID=TATADB;pwd=TATADB9$;SERVER=MPLUSLIV;"/>
  </connection>
  <connection id="4953" xr16:uid="{4C3CCFF3-CDA3-4E5E-B3DF-C178CC6A5CE7}" name="Connection14454" type="1" refreshedVersion="0" background="1">
    <dbPr connection="DRIVER={Microsoft ODBC for Oracle};UID=TATADB;pwd=TATADB9$;SERVER=MPLUSLIV;"/>
  </connection>
  <connection id="4954" xr16:uid="{23BC6749-A6C2-40C4-A91E-2D47CD164FCB}" name="Connection14455" type="1" refreshedVersion="0" background="1">
    <dbPr connection="DRIVER={Microsoft ODBC for Oracle};UID=TATADB;pwd=TATADB9$;SERVER=MPLUSLIV;"/>
  </connection>
  <connection id="4955" xr16:uid="{E39F4B34-7DE8-4758-967B-0EC0EFDC563F}" name="Connection14456" type="1" refreshedVersion="0" background="1">
    <dbPr connection="DRIVER={Microsoft ODBC for Oracle};UID=TATADB;pwd=TATADB9$;SERVER=MPLUSLIV;"/>
  </connection>
  <connection id="4956" xr16:uid="{0CE7AAE9-560A-4A99-A487-8CBDAA01F48C}" name="Connection14457" type="1" refreshedVersion="0" background="1">
    <dbPr connection="DRIVER={Microsoft ODBC for Oracle};UID=TATADB;pwd=TATADB9$;SERVER=MPLUSLIV;"/>
  </connection>
  <connection id="4957" xr16:uid="{28F22FF5-72E5-4161-9783-34B8C79FAABF}" name="Connection14458" type="1" refreshedVersion="0" background="1">
    <dbPr connection="DRIVER={Microsoft ODBC for Oracle};UID=TATADB;pwd=TATADB9$;SERVER=MPLUSLIV;"/>
  </connection>
  <connection id="4958" xr16:uid="{705C4902-77CD-4DC9-B219-5C6D817D888D}" name="Connection14459" type="1" refreshedVersion="0" background="1">
    <dbPr connection="DRIVER={Microsoft ODBC for Oracle};UID=TATADB;pwd=TATADB9$;SERVER=MPLUSLIV;"/>
  </connection>
  <connection id="4959" xr16:uid="{E05A45EE-36E7-4236-9AD5-DF1E75276037}" name="Connection1446" type="1" refreshedVersion="0" background="1">
    <dbPr connection="DRIVER={Microsoft ODBC for Oracle};UID=TATADB;pwd=tatadb;SERVER=MFMCY11G;"/>
  </connection>
  <connection id="4960" xr16:uid="{2B7CB739-9A59-4468-81FD-58767497B3E8}" name="Connection14460" type="1" refreshedVersion="0" background="1">
    <dbPr connection="DRIVER={Microsoft ODBC for Oracle};UID=TATADB;pwd=TATADB9$;SERVER=MPLUSLIV;"/>
  </connection>
  <connection id="4961" xr16:uid="{0E3C0884-DA5A-4718-BE4D-1F8FDE625F03}" name="Connection14461" type="1" refreshedVersion="0" background="1">
    <dbPr connection="DRIVER={Microsoft ODBC for Oracle};UID=TATADB;pwd=TATADB9$;SERVER=MPLUSLIV;"/>
  </connection>
  <connection id="4962" xr16:uid="{B18991DC-FBE4-405F-873F-840EA9388272}" name="Connection14462" type="1" refreshedVersion="0" background="1">
    <dbPr connection="DRIVER={Microsoft ODBC for Oracle};UID=TATADB;pwd=TATADB9$;SERVER=MPLUSLIV;"/>
  </connection>
  <connection id="4963" xr16:uid="{569F4844-89A7-4FCB-B89F-3C0A0C93A7B1}" name="Connection14463" type="1" refreshedVersion="0" background="1">
    <dbPr connection="DRIVER={Microsoft ODBC for Oracle};UID=TATADB;pwd=TATADB9$;SERVER=MPLUSLIV;"/>
  </connection>
  <connection id="4964" xr16:uid="{75406EFE-90A9-47C7-8382-32D1DAB18610}" name="Connection14464" type="1" refreshedVersion="0" background="1">
    <dbPr connection="DRIVER={Microsoft ODBC for Oracle};UID=TATADB;pwd=TATADB9$;SERVER=MPLUSLIV;"/>
  </connection>
  <connection id="4965" xr16:uid="{BCECA017-DBFE-43F5-A4F8-A879AEE9F15F}" name="Connection14465" type="1" refreshedVersion="0" background="1">
    <dbPr connection="DRIVER={Microsoft ODBC for Oracle};UID=TATADB;pwd=TATADB9$;SERVER=MPLUSLIV;"/>
  </connection>
  <connection id="4966" xr16:uid="{31A89132-5CE2-4F44-B14F-7913CEF49F6D}" name="Connection14466" type="1" refreshedVersion="0" background="1">
    <dbPr connection="DRIVER={Microsoft ODBC for Oracle};UID=TATADB;pwd=TATADB9$;SERVER=MPLUSLIV;"/>
  </connection>
  <connection id="4967" xr16:uid="{96979D94-44F2-41B7-99A2-3E92794C154D}" name="Connection14467" type="1" refreshedVersion="0" background="1">
    <dbPr connection="DRIVER={Microsoft ODBC for Oracle};UID=TATADB;pwd=TATADB9$;SERVER=MPLUSLIV;"/>
  </connection>
  <connection id="4968" xr16:uid="{82B11D61-6492-42CD-BB7D-86FFBBBC8306}" name="Connection14468" type="1" refreshedVersion="0" background="1">
    <dbPr connection="DRIVER={Microsoft ODBC for Oracle};UID=TATADB;pwd=TATADB9$;SERVER=MPLUSLIV;"/>
  </connection>
  <connection id="4969" xr16:uid="{4F3331FB-3106-491F-9075-C5FABC341508}" name="Connection14469" type="1" refreshedVersion="0" background="1">
    <dbPr connection="DRIVER={Microsoft ODBC for Oracle};UID=TATADB;pwd=TATADB9$;SERVER=MPLUSLIV;"/>
  </connection>
  <connection id="4970" xr16:uid="{1A466217-70AB-4548-954E-01C6FD7021DC}" name="Connection1447" type="1" refreshedVersion="0" background="1">
    <dbPr connection="DRIVER={Microsoft ODBC for Oracle};UID=TATADB;pwd=tatadb;SERVER=MFMCY11G;"/>
  </connection>
  <connection id="4971" xr16:uid="{F3C8C349-26F8-4F2C-9B2B-DBE8D912EBBC}" name="Connection14470" type="1" refreshedVersion="0" background="1">
    <dbPr connection="DRIVER={Microsoft ODBC for Oracle};UID=TATADB;pwd=TATADB9$;SERVER=MPLUSLIV;"/>
  </connection>
  <connection id="4972" xr16:uid="{6D75A5EA-E776-4C31-BA2C-A0E477EAEDA9}" name="Connection14471" type="1" refreshedVersion="0" background="1">
    <dbPr connection="DRIVER={Microsoft ODBC for Oracle};UID=TATADB;pwd=TATADB9$;SERVER=MPLUSLIV;"/>
  </connection>
  <connection id="4973" xr16:uid="{2987A8B4-E80E-4845-BB72-607C9C4C81CC}" name="Connection14472" type="1" refreshedVersion="0" background="1">
    <dbPr connection="DRIVER={Microsoft ODBC for Oracle};UID=TATADB;pwd=TATADB9$;SERVER=MPLUSLIV;"/>
  </connection>
  <connection id="4974" xr16:uid="{BB447C58-2362-4AB9-99B6-45ED1271525D}" name="Connection14473" type="1" refreshedVersion="0" background="1">
    <dbPr connection="DRIVER={Microsoft ODBC for Oracle};UID=TATADB;pwd=TATADB9$;SERVER=MPLUSLIV;"/>
  </connection>
  <connection id="4975" xr16:uid="{6FAF1DFB-E6D2-4AF3-BF4C-E32472868AF8}" name="Connection14474" type="1" refreshedVersion="0" background="1">
    <dbPr connection="DRIVER={Microsoft ODBC for Oracle};UID=TATADB;pwd=TATADB9$;SERVER=MPLUSLIV;"/>
  </connection>
  <connection id="4976" xr16:uid="{C9CC54DC-8A65-4101-BE10-7D40B659EC48}" name="Connection14475" type="1" refreshedVersion="0" background="1">
    <dbPr connection="DRIVER={Microsoft ODBC for Oracle};UID=TATADB;pwd=TATADB9$;SERVER=MPLUSLIV;"/>
  </connection>
  <connection id="4977" xr16:uid="{35B05AC3-22A8-4AA7-B4FB-18B95C40CB5D}" name="Connection14476" type="1" refreshedVersion="0" background="1">
    <dbPr connection="DRIVER={Microsoft ODBC for Oracle};UID=TATADB;pwd=TATADB9$;SERVER=MPLUSLIV;"/>
  </connection>
  <connection id="4978" xr16:uid="{BB6012FF-FE48-40A6-9E70-7570D5FAB7F1}" name="Connection14477" type="1" refreshedVersion="0" background="1">
    <dbPr connection="DRIVER={Microsoft ODBC for Oracle};UID=TATADB;pwd=TATADB9$;SERVER=MPLUSLIV;"/>
  </connection>
  <connection id="4979" xr16:uid="{5C034B7C-F920-4D5F-9332-BD670F8DE769}" name="Connection14478" type="1" refreshedVersion="0" background="1">
    <dbPr connection="DRIVER={Microsoft ODBC for Oracle};UID=TATADB;pwd=TATADB9$;SERVER=MPLUSLIV;"/>
  </connection>
  <connection id="4980" xr16:uid="{9BC82230-C66D-4455-BED4-8832A11EC489}" name="Connection14479" type="1" refreshedVersion="0" background="1">
    <dbPr connection="DRIVER={Microsoft ODBC for Oracle};UID=TATADB;pwd=TATADB9$;SERVER=MPLUSLIV;"/>
  </connection>
  <connection id="4981" xr16:uid="{B581D1DB-EFEF-48FF-A4A4-D246F8B39C43}" name="Connection1448" type="1" refreshedVersion="0" background="1">
    <dbPr connection="DRIVER={Microsoft ODBC for Oracle};UID=TATADB;pwd=tatadb;SERVER=MFMCY11G;"/>
  </connection>
  <connection id="4982" xr16:uid="{C4275A66-5455-4DB1-8952-C1F86BEBFA64}" name="Connection14480" type="1" refreshedVersion="0" background="1">
    <dbPr connection="DRIVER={Microsoft ODBC for Oracle};UID=TATADB;pwd=TATADB9$;SERVER=MPLUSLIV;"/>
  </connection>
  <connection id="4983" xr16:uid="{316AA938-424C-4F2D-BDA3-097231CAC57F}" name="Connection14481" type="1" refreshedVersion="0" background="1">
    <dbPr connection="DRIVER={Microsoft ODBC for Oracle};UID=TATADB;pwd=TATADB9$;SERVER=MPLUSLIV;"/>
  </connection>
  <connection id="4984" xr16:uid="{391BE275-FF9E-4AF6-8D70-2331CCDAA310}" name="Connection14482" type="1" refreshedVersion="0" background="1">
    <dbPr connection="DRIVER={Microsoft ODBC for Oracle};UID=TATADB;pwd=TATADB9$;SERVER=MPLUSLIV;"/>
  </connection>
  <connection id="4985" xr16:uid="{8D4E5098-98CB-4F87-A3BE-7606B3BB9F33}" name="Connection14483" type="1" refreshedVersion="0" background="1">
    <dbPr connection="DRIVER={Microsoft ODBC for Oracle};UID=TATADB;pwd=TATADB9$;SERVER=MPLUSLIV;"/>
  </connection>
  <connection id="4986" xr16:uid="{7DE259A8-CF3B-4B93-9168-D3A97B632C25}" name="Connection14484" type="1" refreshedVersion="0" background="1">
    <dbPr connection="DRIVER={Microsoft ODBC for Oracle};UID=TATADB;pwd=TATADB9$;SERVER=MPLUSLIV;"/>
  </connection>
  <connection id="4987" xr16:uid="{60034B49-14C0-43F8-A975-B402369E3493}" name="Connection14485" type="1" refreshedVersion="0" background="1">
    <dbPr connection="DRIVER={Microsoft ODBC for Oracle};UID=TATADB;pwd=TATADB9$;SERVER=MPLUSLIV;"/>
  </connection>
  <connection id="4988" xr16:uid="{EE48CA69-8112-487D-AF60-48DEBE8AAC91}" name="Connection14486" type="1" refreshedVersion="0" background="1">
    <dbPr connection="DRIVER={Microsoft ODBC for Oracle};UID=TATADB;pwd=TATADB9$;SERVER=MPLUSLIV;"/>
  </connection>
  <connection id="4989" xr16:uid="{F2B99CDB-6B62-44C8-A4E3-771A05517603}" name="Connection14487" type="1" refreshedVersion="0" background="1">
    <dbPr connection="DRIVER={Microsoft ODBC for Oracle};UID=TATADB;pwd=TATADB9$;SERVER=MPLUSLIV;"/>
  </connection>
  <connection id="4990" xr16:uid="{F866E77C-8BED-4B05-96CB-927B433EE72F}" name="Connection14488" type="1" refreshedVersion="0" background="1">
    <dbPr connection="DRIVER={Microsoft ODBC for Oracle};UID=TATADB;pwd=TATADB9$;SERVER=MPLUSLIV;"/>
  </connection>
  <connection id="4991" xr16:uid="{D10E2C74-E7D1-4124-ADEA-63B607C490BC}" name="Connection14489" type="1" refreshedVersion="0" background="1">
    <dbPr connection="DRIVER={Microsoft ODBC for Oracle};UID=TATADB;pwd=TATADB9$;SERVER=MPLUSLIV;"/>
  </connection>
  <connection id="4992" xr16:uid="{DF787DA1-57CB-46D4-8E39-2388EDD7DF25}" name="Connection1449" type="1" refreshedVersion="0" background="1">
    <dbPr connection="DRIVER={Microsoft ODBC for Oracle};UID=TATADB;pwd=tatadb;SERVER=MFMCY11G;"/>
  </connection>
  <connection id="4993" xr16:uid="{19D2D497-9D6C-456E-89DA-87A3CBA0E831}" name="Connection14490" type="1" refreshedVersion="0" background="1">
    <dbPr connection="DRIVER={Microsoft ODBC for Oracle};UID=TATADB;pwd=TATADB9$;SERVER=MPLUSLIV;"/>
  </connection>
  <connection id="4994" xr16:uid="{A96A79AE-8ECE-433A-AA13-97E248FB5920}" name="Connection14491" type="1" refreshedVersion="0" background="1">
    <dbPr connection="DRIVER={Microsoft ODBC for Oracle};UID=TATADB;pwd=TATADB9$;SERVER=MPLUSLIV;"/>
  </connection>
  <connection id="4995" xr16:uid="{F9A0D047-9147-4C70-A755-1F716915D983}" name="Connection14492" type="1" refreshedVersion="0" background="1">
    <dbPr connection="DRIVER={Microsoft ODBC for Oracle};UID=TATADB;pwd=TATADB9$;SERVER=MPLUSLIV;"/>
  </connection>
  <connection id="4996" xr16:uid="{98421EC6-BC1E-45F0-A8AF-A15607C304D1}" name="Connection14493" type="1" refreshedVersion="0" background="1">
    <dbPr connection="DRIVER={Microsoft ODBC for Oracle};UID=TATADB;pwd=TATADB9$;SERVER=MPLUSLIV;"/>
  </connection>
  <connection id="4997" xr16:uid="{8BBEDDFB-C99D-452D-90F3-2AB3E7AA4D40}" name="Connection14494" type="1" refreshedVersion="0" background="1">
    <dbPr connection="DRIVER={Microsoft ODBC for Oracle};UID=TATADB;pwd=TATADB9$;SERVER=MPLUSLIV;"/>
  </connection>
  <connection id="4998" xr16:uid="{B861E860-B603-4177-833A-17690EEA2F73}" name="Connection14495" type="1" refreshedVersion="0" background="1">
    <dbPr connection="DRIVER={Microsoft ODBC for Oracle};UID=TATADB;pwd=TATADB9$;SERVER=MPLUSLIV;"/>
  </connection>
  <connection id="4999" xr16:uid="{FC0AA233-E956-411B-B76E-EC94CE75797D}" name="Connection14496" type="1" refreshedVersion="0" background="1">
    <dbPr connection="DRIVER={Microsoft ODBC for Oracle};UID=TATADB;pwd=TATADB9$;SERVER=MPLUSLIV;"/>
  </connection>
  <connection id="5000" xr16:uid="{61D0D885-3ABB-4BAE-9ED1-0854CA40782F}" name="Connection14497" type="1" refreshedVersion="0" background="1">
    <dbPr connection="DRIVER={Microsoft ODBC for Oracle};UID=TATADB;pwd=TATADB9$;SERVER=MPLUSLIV;"/>
  </connection>
  <connection id="5001" xr16:uid="{5E121C9B-3944-4F08-9902-C57ECAFFC543}" name="Connection14498" type="1" refreshedVersion="0" background="1">
    <dbPr connection="DRIVER={Microsoft ODBC for Oracle};UID=TATADB;pwd=TATADB9$;SERVER=MPLUSLIV;"/>
  </connection>
  <connection id="5002" xr16:uid="{E1B9F14D-7E0E-47BF-850A-A32E050BA8BE}" name="Connection14499" type="1" refreshedVersion="0" background="1">
    <dbPr connection="DRIVER={Microsoft ODBC for Oracle};UID=TATADB;pwd=TATADB9$;SERVER=MPLUSLIV;"/>
  </connection>
  <connection id="5003" xr16:uid="{45F4B7A3-281E-4239-B5F9-A53C1AC033B8}" name="Connection145" type="1" refreshedVersion="0" background="1">
    <dbPr connection="DRIVER={Microsoft ODBC for Oracle};UID=tatadb;pwd=MADHU;SERVER=mfunddb;"/>
  </connection>
  <connection id="5004" xr16:uid="{4FA1A62E-70FC-4C13-800C-BAD45B13BC78}" name="Connection1450" type="1" refreshedVersion="0" background="1">
    <dbPr connection="DRIVER={Microsoft ODBC for Oracle};UID=TATADB;pwd=tatadb;SERVER=MFMCY11G;"/>
  </connection>
  <connection id="5005" xr16:uid="{92925213-9215-4154-A18E-51C79F2634A4}" name="Connection14500" type="1" refreshedVersion="0" background="1">
    <dbPr connection="DRIVER={Microsoft ODBC for Oracle};UID=TATADB;pwd=TATADB9$;SERVER=MPLUSLIV;"/>
  </connection>
  <connection id="5006" xr16:uid="{B16D1D65-A1AA-45C8-A8F3-617A968C967A}" name="Connection14501" type="1" refreshedVersion="0" background="1">
    <dbPr connection="DRIVER={Microsoft ODBC for Oracle};UID=TATADB;pwd=TATADB9$;SERVER=MPLUSLIV;"/>
  </connection>
  <connection id="5007" xr16:uid="{B29ED08D-7A5E-480D-8F65-5F1F1EE1E000}" name="Connection14502" type="1" refreshedVersion="0" background="1">
    <dbPr connection="DRIVER={Microsoft ODBC for Oracle};UID=TATADB;pwd=TATADB9$;SERVER=MPLUSLIV;"/>
  </connection>
  <connection id="5008" xr16:uid="{85365F6F-C4C1-491F-98D9-29C8D46D05C4}" name="Connection14503" type="1" refreshedVersion="0" background="1">
    <dbPr connection="DRIVER={Microsoft ODBC for Oracle};UID=TATADB;pwd=TATADB9$;SERVER=MPLUSLIV;"/>
  </connection>
  <connection id="5009" xr16:uid="{E4E67781-EC91-4F63-A4D5-BBAC4A35D511}" name="Connection14504" type="1" refreshedVersion="0" background="1">
    <dbPr connection="DRIVER={Microsoft ODBC for Oracle};UID=TATADB;pwd=TATADB9$;SERVER=MPLUSLIV;"/>
  </connection>
  <connection id="5010" xr16:uid="{5016F7CF-D29C-428D-B6DE-75E08226CE59}" name="Connection14505" type="1" refreshedVersion="0" background="1">
    <dbPr connection="DRIVER={Microsoft ODBC for Oracle};UID=TATADB;pwd=TATADB9$;SERVER=MPLUSLIV;"/>
  </connection>
  <connection id="5011" xr16:uid="{8FE649AD-0747-44FF-98E5-2A83CFB3365E}" name="Connection14506" type="1" refreshedVersion="0" background="1">
    <dbPr connection="DRIVER={Microsoft ODBC for Oracle};UID=TATADB;pwd=TATADB9$;SERVER=MPLUSLIV;"/>
  </connection>
  <connection id="5012" xr16:uid="{BA4D473F-6C1E-4543-893C-928A33A93A4E}" name="Connection14507" type="1" refreshedVersion="0" background="1">
    <dbPr connection="DRIVER={Microsoft ODBC for Oracle};UID=TATADB;pwd=TATADB9$;SERVER=MPLUSLIV;"/>
  </connection>
  <connection id="5013" xr16:uid="{BDC7C0EA-D8F8-438A-95AC-A1DD1107A32B}" name="Connection14508" type="1" refreshedVersion="0" background="1">
    <dbPr connection="DRIVER={Microsoft ODBC for Oracle};UID=TATADB;pwd=TATADB9$;SERVER=MPLUSLIV;"/>
  </connection>
  <connection id="5014" xr16:uid="{825C7408-6FCF-4507-B6E2-BDFD23C31AA2}" name="Connection14509" type="1" refreshedVersion="0" background="1">
    <dbPr connection="DRIVER={Microsoft ODBC for Oracle};UID=TATADB;pwd=TATADB9$;SERVER=MPLUSLIV;"/>
  </connection>
  <connection id="5015" xr16:uid="{6AD808B1-B9EB-4B45-9D8D-A80793E64D21}" name="Connection1451" type="1" refreshedVersion="0" background="1">
    <dbPr connection="DRIVER={Microsoft ODBC for Oracle};UID=TATADB;pwd=tatadb;SERVER=MFMCY11G;"/>
  </connection>
  <connection id="5016" xr16:uid="{C334C4B1-FE3C-424A-8ABB-525B6B333603}" name="Connection14510" type="1" refreshedVersion="0" background="1">
    <dbPr connection="DRIVER={Microsoft ODBC for Oracle};UID=TATADB;pwd=TATADB9$;SERVER=MPLUSLIV;"/>
  </connection>
  <connection id="5017" xr16:uid="{E1F73488-439E-4D95-A1D8-32C9B9483B46}" name="Connection14511" type="1" refreshedVersion="0" background="1">
    <dbPr connection="DRIVER={Microsoft ODBC for Oracle};UID=TATADB;pwd=TATADB9$;SERVER=MPLUSLIV;"/>
  </connection>
  <connection id="5018" xr16:uid="{EA1FF9D5-E9E3-4569-8C52-44337C3B37AA}" name="Connection14512" type="1" refreshedVersion="0" background="1">
    <dbPr connection="DRIVER={Microsoft ODBC for Oracle};UID=TATADB;pwd=TATADB9$;SERVER=MPLUSLIV;"/>
  </connection>
  <connection id="5019" xr16:uid="{DC1AB2DD-CCB7-423B-8BEC-046F3C81D0D1}" name="Connection14513" type="1" refreshedVersion="0" background="1">
    <dbPr connection="DRIVER={Microsoft ODBC for Oracle};UID=TATADB;pwd=TATADB9$;SERVER=MPLUSLIV;"/>
  </connection>
  <connection id="5020" xr16:uid="{593C8151-87EE-4A42-A893-45391C03FC63}" name="Connection14514" type="1" refreshedVersion="0" background="1">
    <dbPr connection="DRIVER={Microsoft ODBC for Oracle};UID=TATADB;pwd=TATADB9$;SERVER=MPLUSLIV;"/>
  </connection>
  <connection id="5021" xr16:uid="{C9EE49E5-040B-4B25-B426-E7ED40F269F3}" name="Connection14515" type="1" refreshedVersion="0" background="1">
    <dbPr connection="DRIVER={Microsoft ODBC for Oracle};UID=TATADB;pwd=TATADB9$;SERVER=MPLUSLIV;"/>
  </connection>
  <connection id="5022" xr16:uid="{6A47739F-9DB7-4A10-A6A0-D4E05CBEA9F5}" name="Connection14516" type="1" refreshedVersion="0" background="1">
    <dbPr connection="DRIVER={Microsoft ODBC for Oracle};UID=TATADB;pwd=TATADB9$;SERVER=MPLUSLIV;"/>
  </connection>
  <connection id="5023" xr16:uid="{E31C9B85-37D2-4FE9-B22D-1FD6210B8D63}" name="Connection14517" type="1" refreshedVersion="0" background="1">
    <dbPr connection="DRIVER={Microsoft ODBC for Oracle};UID=TATADB;pwd=TATADB9$;SERVER=MPLUSLIV;"/>
  </connection>
  <connection id="5024" xr16:uid="{20C4C357-BCF2-4E6D-9EE2-A0D900AF8C13}" name="Connection14518" type="1" refreshedVersion="0" background="1">
    <dbPr connection="DRIVER={Microsoft ODBC for Oracle};UID=TATADB;pwd=TATADB9$;SERVER=MPLUSLIV;"/>
  </connection>
  <connection id="5025" xr16:uid="{0A492C3E-C2D6-4E4A-BCCB-82F5B8507C93}" name="Connection14519" type="1" refreshedVersion="0" background="1">
    <dbPr connection="DRIVER={Microsoft ODBC for Oracle};UID=TATADB;pwd=TATADB9$;SERVER=MPLUSLIV;"/>
  </connection>
  <connection id="5026" xr16:uid="{4D349DED-CD28-4310-8E90-5037A673EDDA}" name="Connection1452" type="1" refreshedVersion="0" background="1">
    <dbPr connection="DRIVER={Microsoft ODBC for Oracle};UID=TATADB;pwd=tatadb;SERVER=MFMCY11G;"/>
  </connection>
  <connection id="5027" xr16:uid="{5280C6DA-94E5-4B7A-987A-8EE583AE346A}" name="Connection14520" type="1" refreshedVersion="0" background="1">
    <dbPr connection="DRIVER={Microsoft ODBC for Oracle};UID=TATADB;pwd=TATADB9$;SERVER=MPLUSLIV;"/>
  </connection>
  <connection id="5028" xr16:uid="{5D2AD4EA-5A22-4D5A-93CA-5C1AFC341B02}" name="Connection14521" type="1" refreshedVersion="0" background="1">
    <dbPr connection="DRIVER={Microsoft ODBC for Oracle};UID=TATADB;pwd=TATADB9$;SERVER=MPLUSLIV;"/>
  </connection>
  <connection id="5029" xr16:uid="{388471E5-2501-47AF-9F59-3DCF5312322B}" name="Connection14522" type="1" refreshedVersion="0" background="1">
    <dbPr connection="DRIVER={Microsoft ODBC for Oracle};UID=TATADB;pwd=TATADB9$;SERVER=MPLUSLIV;"/>
  </connection>
  <connection id="5030" xr16:uid="{650DCD71-BA24-4B28-947A-F82840A04566}" name="Connection14523" type="1" refreshedVersion="0" background="1">
    <dbPr connection="DRIVER={Microsoft ODBC for Oracle};UID=TATADB;pwd=TATADB9$;SERVER=MPLUSLIV;"/>
  </connection>
  <connection id="5031" xr16:uid="{6F7DDA36-AA0B-42FD-8573-8A90D9DE27DA}" name="Connection14524" type="1" refreshedVersion="0" background="1">
    <dbPr connection="DRIVER={Microsoft ODBC for Oracle};UID=TATADB;pwd=TATADB9$;SERVER=MPLUSLIV;"/>
  </connection>
  <connection id="5032" xr16:uid="{19A164FA-3ED2-4B3C-A748-4DF0C5C73933}" name="Connection14525" type="1" refreshedVersion="0" background="1">
    <dbPr connection="DRIVER={Microsoft ODBC for Oracle};UID=TATADB;pwd=TATADB9$;SERVER=MPLUSLIV;"/>
  </connection>
  <connection id="5033" xr16:uid="{5C44472C-B151-4F88-9B03-234F44154EA3}" name="Connection14526" type="1" refreshedVersion="0" background="1">
    <dbPr connection="DRIVER={Microsoft ODBC for Oracle};UID=TATADB;pwd=TATADB9$;SERVER=MPLUSLIV;"/>
  </connection>
  <connection id="5034" xr16:uid="{E406AD07-43F1-4B16-8D90-B3ABF0D572A8}" name="Connection14527" type="1" refreshedVersion="0" background="1">
    <dbPr connection="DRIVER={Microsoft ODBC for Oracle};UID=TATADB;pwd=TATADB9$;SERVER=MPLUSLIV;"/>
  </connection>
  <connection id="5035" xr16:uid="{DAA6317A-F456-483B-8577-D1CB7D5CCF41}" name="Connection14528" type="1" refreshedVersion="0" background="1">
    <dbPr connection="DRIVER={Microsoft ODBC for Oracle};UID=TATADB;pwd=TATADB9$;SERVER=MPLUSLIV;"/>
  </connection>
  <connection id="5036" xr16:uid="{875F0AEB-276A-4FDB-96D4-49D3C9D43303}" name="Connection14529" type="1" refreshedVersion="0" background="1">
    <dbPr connection="DRIVER={Microsoft ODBC for Oracle};UID=TATADB;pwd=TATADB9$;SERVER=MPLUSLIV;"/>
  </connection>
  <connection id="5037" xr16:uid="{0E63625D-238D-4ACB-A336-3812F7C4DC27}" name="Connection1453" type="1" refreshedVersion="0" background="1">
    <dbPr connection="DRIVER={Microsoft ODBC for Oracle};UID=TATADB;pwd=tatadb;SERVER=MFMCY11G;"/>
  </connection>
  <connection id="5038" xr16:uid="{2934C972-9E26-4BB0-B394-DAF63B2D1265}" name="Connection14530" type="1" refreshedVersion="0" background="1">
    <dbPr connection="DRIVER={Microsoft ODBC for Oracle};UID=TATADB;pwd=TATADB9$;SERVER=MPLUSLIV;"/>
  </connection>
  <connection id="5039" xr16:uid="{1C46B4B0-7EEE-4C51-AA42-6553F9A72FAA}" name="Connection14531" type="1" refreshedVersion="0" background="1">
    <dbPr connection="DRIVER={Microsoft ODBC for Oracle};UID=TATADB;pwd=TATADB9$;SERVER=MPLUSLIV;"/>
  </connection>
  <connection id="5040" xr16:uid="{1CDEAA16-A62E-4175-A420-24D86DFAC01C}" name="Connection14532" type="1" refreshedVersion="0" background="1">
    <dbPr connection="DRIVER={Microsoft ODBC for Oracle};UID=TATADB;pwd=TATADB9$;SERVER=MPLUSLIV;"/>
  </connection>
  <connection id="5041" xr16:uid="{B2AB174A-C89D-4A99-927F-DCADEA6F108B}" name="Connection14533" type="1" refreshedVersion="0" background="1">
    <dbPr connection="DRIVER={Microsoft ODBC for Oracle};UID=TATADB;pwd=TATADB9$;SERVER=MPLUSLIV;"/>
  </connection>
  <connection id="5042" xr16:uid="{9977D628-EB13-4E97-9EE7-3FAA83319047}" name="Connection14534" type="1" refreshedVersion="0" background="1">
    <dbPr connection="DRIVER={Microsoft ODBC for Oracle};UID=TATADB;pwd=TATADB9$;SERVER=MPLUSLIV;"/>
  </connection>
  <connection id="5043" xr16:uid="{ACB6C1A9-70C3-429F-9474-BA27FD861C80}" name="Connection14535" type="1" refreshedVersion="0" background="1">
    <dbPr connection="DRIVER={Microsoft ODBC for Oracle};UID=TATADB;pwd=TATADB9$;SERVER=MPLUSLIV;"/>
  </connection>
  <connection id="5044" xr16:uid="{2A88615D-B74C-4052-82EE-5BFA59DCCB2C}" name="Connection14536" type="1" refreshedVersion="0" background="1">
    <dbPr connection="DRIVER={Microsoft ODBC for Oracle};UID=TATADB;pwd=TATADB9$;SERVER=MPLUSLIV;"/>
  </connection>
  <connection id="5045" xr16:uid="{C0EB6AFC-C426-4274-B1FA-2359CB568A02}" name="Connection14537" type="1" refreshedVersion="0" background="1">
    <dbPr connection="DRIVER={Microsoft ODBC for Oracle};UID=TATADB;pwd=TATADB9$;SERVER=MPLUSLIV;"/>
  </connection>
  <connection id="5046" xr16:uid="{A340549C-D20B-4562-B1BF-CE0D438BA567}" name="Connection14538" type="1" refreshedVersion="0" background="1">
    <dbPr connection="DRIVER={Microsoft ODBC for Oracle};UID=TATADB;pwd=TATADB9$;SERVER=MPLUSLIV;"/>
  </connection>
  <connection id="5047" xr16:uid="{612887CD-73E1-4EAE-B888-EEB44F97FF7B}" name="Connection14539" type="1" refreshedVersion="0" background="1">
    <dbPr connection="DRIVER={Microsoft ODBC for Oracle};UID=TATADB;pwd=TATADB9$;SERVER=MPLUSLIV;"/>
  </connection>
  <connection id="5048" xr16:uid="{7E1E5E61-623F-4498-8F7B-19E7535FDDBB}" name="Connection1454" type="1" refreshedVersion="0" background="1">
    <dbPr connection="DRIVER={Microsoft ODBC for Oracle};UID=TATADB;pwd=tatadb;SERVER=MFMCY11G;"/>
  </connection>
  <connection id="5049" xr16:uid="{ECBD79F1-6F82-4200-925B-E557522BD0C0}" name="Connection14540" type="1" refreshedVersion="0" background="1">
    <dbPr connection="DRIVER={Microsoft ODBC for Oracle};UID=TATADB;pwd=TATADB9$;SERVER=MPLUSLIV;"/>
  </connection>
  <connection id="5050" xr16:uid="{38EB4528-E9BE-4593-A57E-98EBA012A376}" name="Connection14541" type="1" refreshedVersion="0" background="1">
    <dbPr connection="DRIVER={Microsoft ODBC for Oracle};UID=TATADB;pwd=TATADB9$;SERVER=MPLUSLIV;"/>
  </connection>
  <connection id="5051" xr16:uid="{D48AC04E-A669-4552-B158-DE13595ECA0C}" name="Connection14542" type="1" refreshedVersion="0" background="1">
    <dbPr connection="DRIVER={Microsoft ODBC for Oracle};UID=TATADB;pwd=TATADB9$;SERVER=MPLUSLIV;"/>
  </connection>
  <connection id="5052" xr16:uid="{49A8B878-3D08-42C8-B6F1-B4A1C87FA87B}" name="Connection14543" type="1" refreshedVersion="0" background="1">
    <dbPr connection="DRIVER={Microsoft ODBC for Oracle};UID=TATADB;pwd=TATADB9$;SERVER=MPLUSLIV;"/>
  </connection>
  <connection id="5053" xr16:uid="{A745C45D-BADE-4D53-B497-CCBD17420C31}" name="Connection14544" type="1" refreshedVersion="0" background="1">
    <dbPr connection="DRIVER={Microsoft ODBC for Oracle};UID=TATADB;pwd=TATADB9$;SERVER=MPLUSLIV;"/>
  </connection>
  <connection id="5054" xr16:uid="{60605415-2C7C-4960-8D58-AD4F14FF5298}" name="Connection14545" type="1" refreshedVersion="0" background="1">
    <dbPr connection="DRIVER={Microsoft ODBC for Oracle};UID=TATADB;pwd=TATADB9$;SERVER=MPLUSLIV;"/>
  </connection>
  <connection id="5055" xr16:uid="{2E94F8C3-17AE-4369-8476-243C56591765}" name="Connection14546" type="1" refreshedVersion="0" background="1">
    <dbPr connection="DRIVER={Microsoft ODBC for Oracle};UID=TATADB;pwd=TATADB9$;SERVER=MPLUSLIV;"/>
  </connection>
  <connection id="5056" xr16:uid="{9B922DD0-6963-4CFB-9B6C-12689EAAA1D3}" name="Connection14547" type="1" refreshedVersion="0" background="1">
    <dbPr connection="DRIVER={Microsoft ODBC for Oracle};UID=TATADB;pwd=TATADB9$;SERVER=MPLUSLIV;"/>
  </connection>
  <connection id="5057" xr16:uid="{8E56B83D-54B8-4A5C-A038-E59DE1840391}" name="Connection14548" type="1" refreshedVersion="0" background="1">
    <dbPr connection="DRIVER={Microsoft ODBC for Oracle};UID=TATADB;pwd=TATADB9$;SERVER=MPLUSLIV;"/>
  </connection>
  <connection id="5058" xr16:uid="{6331F096-6AAF-4DE3-A66E-39ADC6C59FA0}" name="Connection14549" type="1" refreshedVersion="0" background="1">
    <dbPr connection="DRIVER={Microsoft ODBC for Oracle};UID=TATADB;pwd=TATADB9$;SERVER=MPLUSLIV;"/>
  </connection>
  <connection id="5059" xr16:uid="{CD314B5B-CC5C-4DE1-B4A6-D6529291A419}" name="Connection1455" type="1" refreshedVersion="0" background="1">
    <dbPr connection="DRIVER={Microsoft ODBC for Oracle};UID=TATADB;pwd=tatadb;SERVER=MFMCY11G;"/>
  </connection>
  <connection id="5060" xr16:uid="{49D3A19D-C6A5-4067-9C6C-23CAF8620C38}" name="Connection14550" type="1" refreshedVersion="0" background="1">
    <dbPr connection="DRIVER={Microsoft ODBC for Oracle};UID=TATADB;pwd=TATADB9$;SERVER=MPLUSLIV;"/>
  </connection>
  <connection id="5061" xr16:uid="{AC450AF5-134A-4430-9B45-F24B5E4809BA}" name="Connection14551" type="1" refreshedVersion="0" background="1">
    <dbPr connection="DRIVER={Microsoft ODBC for Oracle};UID=TATADB;pwd=TATADB9$;SERVER=MPLUSLIV;"/>
  </connection>
  <connection id="5062" xr16:uid="{57DE0445-9454-46D5-9690-E9FB65430CA3}" name="Connection14552" type="1" refreshedVersion="0" background="1">
    <dbPr connection="DRIVER={Microsoft ODBC for Oracle};UID=TATADB;pwd=TATADB9$;SERVER=MPLUSLIV;"/>
  </connection>
  <connection id="5063" xr16:uid="{FAFBEB6D-1978-4E4F-B1D6-2CA244AD0DD4}" name="Connection14553" type="1" refreshedVersion="0" background="1">
    <dbPr connection="DRIVER={Microsoft ODBC for Oracle};UID=TATADB;pwd=TATADB9$;SERVER=MPLUSLIV;"/>
  </connection>
  <connection id="5064" xr16:uid="{EFC1DC9C-A03A-4F9D-B367-3D7EE56F37C6}" name="Connection14554" type="1" refreshedVersion="0" background="1">
    <dbPr connection="DRIVER={Microsoft ODBC for Oracle};UID=TATADB;pwd=TATADB9$;SERVER=MPLUSLIV;"/>
  </connection>
  <connection id="5065" xr16:uid="{2709083A-8612-4A1E-9C95-3370D8936F06}" name="Connection14555" type="1" refreshedVersion="0" background="1">
    <dbPr connection="DRIVER={Microsoft ODBC for Oracle};UID=TATADB;pwd=TATADB9$;SERVER=MPLUSLIV;"/>
  </connection>
  <connection id="5066" xr16:uid="{F5C942AE-7705-4B11-A721-7B8F532FE377}" name="Connection14556" type="1" refreshedVersion="0" background="1">
    <dbPr connection="DRIVER={Microsoft ODBC for Oracle};UID=TATADB;pwd=TATADB9$;SERVER=MPLUSLIV;"/>
  </connection>
  <connection id="5067" xr16:uid="{018E416A-45E3-465A-BE3C-1A79C845639A}" name="Connection14557" type="1" refreshedVersion="0" background="1">
    <dbPr connection="DRIVER={Microsoft ODBC for Oracle};UID=TATADB;pwd=TATADB9$;SERVER=MPLUSLIV;"/>
  </connection>
  <connection id="5068" xr16:uid="{9CAD0A38-FC5C-43BD-B0D9-7DC488B7A8D5}" name="Connection14558" type="1" refreshedVersion="0" background="1">
    <dbPr connection="DRIVER={Microsoft ODBC for Oracle};UID=TATADB;pwd=TATADB9$;SERVER=MPLUSLIV;"/>
  </connection>
  <connection id="5069" xr16:uid="{B6CB0EC2-45DA-4129-80BD-1F3B81BE4A88}" name="Connection14559" type="1" refreshedVersion="0" background="1">
    <dbPr connection="DRIVER={Microsoft ODBC for Oracle};UID=TATADB;pwd=TATADB9$;SERVER=MPLUSLIV;"/>
  </connection>
  <connection id="5070" xr16:uid="{3D9A84E9-C7FC-41E7-9FBE-9479B1A00863}" name="Connection1456" type="1" refreshedVersion="0" background="1">
    <dbPr connection="DRIVER={Microsoft ODBC for Oracle};UID=TATADB;pwd=tatadb;SERVER=MFMCY11G;"/>
  </connection>
  <connection id="5071" xr16:uid="{17C877FF-33EB-43E0-B009-FE152C1AC179}" name="Connection14560" type="1" refreshedVersion="0" background="1">
    <dbPr connection="DRIVER={Microsoft ODBC for Oracle};UID=TATADB;pwd=TATADB9$;SERVER=MPLUSLIV;"/>
  </connection>
  <connection id="5072" xr16:uid="{433C710F-7C5E-4AC1-869E-657879F6ED10}" name="Connection14561" type="1" refreshedVersion="0" background="1">
    <dbPr connection="DRIVER={Microsoft ODBC for Oracle};UID=TATADB;pwd=TATADB9$;SERVER=MPLUSLIV;"/>
  </connection>
  <connection id="5073" xr16:uid="{44ABBC4E-36DD-4287-BACA-579F4582A76B}" name="Connection14562" type="1" refreshedVersion="0" background="1">
    <dbPr connection="DRIVER={Microsoft ODBC for Oracle};UID=TATADB;pwd=TATADB9$;SERVER=MPLUSLIV;"/>
  </connection>
  <connection id="5074" xr16:uid="{048D490E-3DF4-44F9-9279-543261129D7F}" name="Connection14563" type="1" refreshedVersion="0" background="1">
    <dbPr connection="DRIVER={Microsoft ODBC for Oracle};UID=TATADB;pwd=TATADB9$;SERVER=MPLUSLIV;"/>
  </connection>
  <connection id="5075" xr16:uid="{03C2C1D9-3F61-49DC-9E42-522D590A85D1}" name="Connection14564" type="1" refreshedVersion="0" background="1">
    <dbPr connection="DRIVER={Microsoft ODBC for Oracle};UID=TATADB;pwd=TATADB9$;SERVER=MPLUSLIV;"/>
  </connection>
  <connection id="5076" xr16:uid="{EB7C8010-F585-49D4-8E9B-9F0D3433D0A2}" name="Connection14565" type="1" refreshedVersion="0" background="1">
    <dbPr connection="DRIVER={Microsoft ODBC for Oracle};UID=TATADB;pwd=TATADB9$;SERVER=MPLUSLIV;"/>
  </connection>
  <connection id="5077" xr16:uid="{B01323B5-0486-4D63-BB6E-879F6CEB298E}" name="Connection14566" type="1" refreshedVersion="0" background="1">
    <dbPr connection="DRIVER={Microsoft ODBC for Oracle};UID=TATADB;pwd=TATADB9$;SERVER=MPLUSLIV;"/>
  </connection>
  <connection id="5078" xr16:uid="{E2F2656C-787B-436E-B5F2-7DFEE9EA5F65}" name="Connection14567" type="1" refreshedVersion="0" background="1">
    <dbPr connection="DRIVER={Microsoft ODBC for Oracle};UID=TATADB;pwd=TATADB9$;SERVER=MPLUSLIV;"/>
  </connection>
  <connection id="5079" xr16:uid="{E3B3982F-9D95-48FE-9B1F-39FB495DB3AC}" name="Connection14568" type="1" refreshedVersion="0" background="1">
    <dbPr connection="DRIVER={Microsoft ODBC for Oracle};UID=TATADB;pwd=TATADB9$;SERVER=MPLUSLIV;"/>
  </connection>
  <connection id="5080" xr16:uid="{BC2EDDBC-795B-44D1-B848-87B8A1067683}" name="Connection14569" type="1" refreshedVersion="0" background="1">
    <dbPr connection="DRIVER={Microsoft ODBC for Oracle};UID=TATADB;pwd=TATADB9$;SERVER=MPLUSLIV;"/>
  </connection>
  <connection id="5081" xr16:uid="{BBEE15CD-C2BF-4B56-94F4-FFB3CB7C97CD}" name="Connection1457" type="1" refreshedVersion="0" background="1">
    <dbPr connection="DRIVER={Microsoft ODBC for Oracle};UID=TATADB;pwd=tatadb;SERVER=MFMCY11G;"/>
  </connection>
  <connection id="5082" xr16:uid="{8A765D2C-57C8-4627-B0FD-2A0426A7DB17}" name="Connection14570" type="1" refreshedVersion="0" background="1">
    <dbPr connection="DRIVER={Microsoft ODBC for Oracle};UID=TATADB;pwd=TATADB9$;SERVER=MPLUSLIV;"/>
  </connection>
  <connection id="5083" xr16:uid="{899449B3-960E-41E6-B761-76F73EB6D9C6}" name="Connection14571" type="1" refreshedVersion="0" background="1">
    <dbPr connection="DRIVER={Microsoft ODBC for Oracle};UID=TATADB;pwd=TATADB9$;SERVER=MPLUSLIV;"/>
  </connection>
  <connection id="5084" xr16:uid="{FEC4A6E6-ACAA-4822-B31B-929F593EA02C}" name="Connection14572" type="1" refreshedVersion="0" background="1">
    <dbPr connection="DRIVER={Microsoft ODBC for Oracle};UID=TATADB;pwd=TATADB9$;SERVER=MPLUSLIV;"/>
  </connection>
  <connection id="5085" xr16:uid="{0CC84034-9CCF-47A4-A6D7-31729CF130C9}" name="Connection14573" type="1" refreshedVersion="0" background="1">
    <dbPr connection="DRIVER={Microsoft ODBC for Oracle};UID=TATADB;pwd=TATADB9$;SERVER=MPLUSLIV;"/>
  </connection>
  <connection id="5086" xr16:uid="{92DA45C0-1428-4809-B7E2-9B68EB338B14}" name="Connection14574" type="1" refreshedVersion="0" background="1">
    <dbPr connection="DRIVER={Microsoft ODBC for Oracle};UID=TATADB;pwd=TATADB9$;SERVER=MPLUSLIV;"/>
  </connection>
  <connection id="5087" xr16:uid="{4C5EF7C9-3C9C-45AD-8CC9-083AA044B8F5}" name="Connection14575" type="1" refreshedVersion="0" background="1">
    <dbPr connection="DRIVER={Microsoft ODBC for Oracle};UID=TATADB;pwd=TATADB9$;SERVER=MPLUSLIV;"/>
  </connection>
  <connection id="5088" xr16:uid="{3C41DC93-8F9B-410F-9E69-8DCC65A8F6C9}" name="Connection14576" type="1" refreshedVersion="0" background="1">
    <dbPr connection="DRIVER={Microsoft ODBC for Oracle};UID=TATADB;pwd=TATADB9$;SERVER=MPLUSLIV;"/>
  </connection>
  <connection id="5089" xr16:uid="{524E0418-A00C-42DD-AA2A-16140C336321}" name="Connection14577" type="1" refreshedVersion="0" background="1">
    <dbPr connection="DRIVER={Microsoft ODBC for Oracle};UID=TATADB;pwd=TATADB9$;SERVER=MPLUSLIV;"/>
  </connection>
  <connection id="5090" xr16:uid="{448AE158-C710-491E-ABF3-E0BEE75315A1}" name="Connection14578" type="1" refreshedVersion="0" background="1">
    <dbPr connection="DRIVER={Microsoft ODBC for Oracle};UID=TATADB;pwd=TATADB9$;SERVER=MPLUSLIV;"/>
  </connection>
  <connection id="5091" xr16:uid="{A956E8C6-78CD-441A-9B08-DE5A5872C885}" name="Connection14579" type="1" refreshedVersion="0" background="1">
    <dbPr connection="DRIVER={Microsoft ODBC for Oracle};UID=TATADB;pwd=TATADB9$;SERVER=MPLUSLIV;"/>
  </connection>
  <connection id="5092" xr16:uid="{0677EF63-4710-47BE-8764-2FD48A5DA422}" name="Connection1458" type="1" refreshedVersion="0" background="1">
    <dbPr connection="DRIVER={Microsoft ODBC for Oracle};UID=TATADB;pwd=tatadb;SERVER=MFMCY11G;"/>
  </connection>
  <connection id="5093" xr16:uid="{4CD12742-0F56-48AA-A1DC-B6EF2461E140}" name="Connection14580" type="1" refreshedVersion="0" background="1">
    <dbPr connection="DRIVER={Microsoft ODBC for Oracle};UID=TATADB;pwd=TATADB9$;SERVER=MPLUSLIV;"/>
  </connection>
  <connection id="5094" xr16:uid="{50807B21-8385-43CF-A2EB-C9BBB4E90256}" name="Connection14581" type="1" refreshedVersion="0" background="1">
    <dbPr connection="DRIVER={Microsoft ODBC for Oracle};UID=TATADB;pwd=TATADB9$;SERVER=MPLUSLIV;"/>
  </connection>
  <connection id="5095" xr16:uid="{70B1B051-EA80-49EA-A60E-7C8DD2DD324F}" name="Connection14582" type="1" refreshedVersion="0" background="1">
    <dbPr connection="DRIVER={Microsoft ODBC for Oracle};UID=TATADB;pwd=TATADB9$;SERVER=MPLUSLIV;"/>
  </connection>
  <connection id="5096" xr16:uid="{9CDCF4E5-857F-4610-B374-59BEE7AE138B}" name="Connection14583" type="1" refreshedVersion="0" background="1">
    <dbPr connection="DRIVER={Microsoft ODBC for Oracle};UID=TATADB;pwd=TATADB9$;SERVER=MPLUSLIV;"/>
  </connection>
  <connection id="5097" xr16:uid="{32711FC9-4766-498D-A7C3-7C149D950C78}" name="Connection14584" type="1" refreshedVersion="0" background="1">
    <dbPr connection="DRIVER={Microsoft ODBC for Oracle};UID=TATADB;pwd=TATADB9$;SERVER=MPLUSLIV;"/>
  </connection>
  <connection id="5098" xr16:uid="{940894A2-FDA5-4396-AC0B-0B8DE4DCDE2A}" name="Connection14585" type="1" refreshedVersion="0" background="1">
    <dbPr connection="DRIVER={Microsoft ODBC for Oracle};UID=TATADB;pwd=TATADB9$;SERVER=MPLUSLIV;"/>
  </connection>
  <connection id="5099" xr16:uid="{F100AB31-1361-4D87-9A9E-8C1163E1B7D1}" name="Connection14586" type="1" refreshedVersion="0" background="1">
    <dbPr connection="DRIVER={Microsoft ODBC for Oracle};UID=TATADB;pwd=TATADB9$;SERVER=MPLUSLIV;"/>
  </connection>
  <connection id="5100" xr16:uid="{6D565E51-7070-486F-BA8B-6CF29AA4AA2C}" name="Connection14587" type="1" refreshedVersion="0" background="1">
    <dbPr connection="DRIVER={Microsoft ODBC for Oracle};UID=TATADB;pwd=TATADB9$;SERVER=MPLUSLIV;"/>
  </connection>
  <connection id="5101" xr16:uid="{8B7AB0E6-E603-498E-A42B-E89ADF1894A2}" name="Connection14588" type="1" refreshedVersion="0" background="1">
    <dbPr connection="DRIVER={Microsoft ODBC for Oracle};UID=TATADB;pwd=TATADB9$;SERVER=MPLUSLIV;"/>
  </connection>
  <connection id="5102" xr16:uid="{FAE9CD53-285D-4534-BCE5-11DEB38BFC55}" name="Connection14589" type="1" refreshedVersion="0" background="1">
    <dbPr connection="DRIVER={Microsoft ODBC for Oracle};UID=TATADB;pwd=TATADB9$;SERVER=MPLUSLIV;"/>
  </connection>
  <connection id="5103" xr16:uid="{11E14819-3DCA-49AF-AC5D-223F2FA8B09B}" name="Connection1459" type="1" refreshedVersion="0" background="1">
    <dbPr connection="DRIVER={Microsoft ODBC for Oracle};UID=TATADB;pwd=tatadb;SERVER=MFMCY11G;"/>
  </connection>
  <connection id="5104" xr16:uid="{BBF03697-D505-4B97-AD98-979BCDC65A3C}" name="Connection14590" type="1" refreshedVersion="0" background="1">
    <dbPr connection="DRIVER={Microsoft ODBC for Oracle};UID=TATADB;pwd=TATADB9$;SERVER=MPLUSLIV;"/>
  </connection>
  <connection id="5105" xr16:uid="{22F98944-AB47-47E0-BAC7-1C8831425092}" name="Connection14591" type="1" refreshedVersion="0" background="1">
    <dbPr connection="DRIVER={Microsoft ODBC for Oracle};UID=TATADB;pwd=TATADB9$;SERVER=MPLUSLIV;"/>
  </connection>
  <connection id="5106" xr16:uid="{150B0F78-DD7F-4658-B990-05CAECE3F518}" name="Connection14592" type="1" refreshedVersion="0" background="1">
    <dbPr connection="DRIVER={Microsoft ODBC for Oracle};UID=TATADB;pwd=TATADB9$;SERVER=MPLUSLIV;"/>
  </connection>
  <connection id="5107" xr16:uid="{8975E640-00D7-49FB-9490-10E1DC2F4653}" name="Connection14593" type="1" refreshedVersion="0" background="1">
    <dbPr connection="DRIVER={Microsoft ODBC for Oracle};UID=TATADB;pwd=TATADB9$;SERVER=MPLUSLIV;"/>
  </connection>
  <connection id="5108" xr16:uid="{66703BE6-EF45-44BA-BEE3-8FD798A09FF5}" name="Connection14594" type="1" refreshedVersion="0" background="1">
    <dbPr connection="DRIVER={Microsoft ODBC for Oracle};UID=TATADB;pwd=TATADB9$;SERVER=MPLUSLIV;"/>
  </connection>
  <connection id="5109" xr16:uid="{482C7E06-62C4-47DE-9C73-EF70E3A21C47}" name="Connection14595" type="1" refreshedVersion="0" background="1">
    <dbPr connection="DRIVER={Microsoft ODBC for Oracle};UID=TATADB;pwd=TATADB9$;SERVER=MPLUSLIV;"/>
  </connection>
  <connection id="5110" xr16:uid="{D393EE46-5AF4-4B72-ADAD-36D7EF158431}" name="Connection14596" type="1" refreshedVersion="0" background="1">
    <dbPr connection="DRIVER={Microsoft ODBC for Oracle};UID=TATADB;pwd=TATADB9$;SERVER=MPLUSLIV;"/>
  </connection>
  <connection id="5111" xr16:uid="{CAF4286A-F767-415F-88CF-444001339B6B}" name="Connection14597" type="1" refreshedVersion="0" background="1">
    <dbPr connection="DRIVER={Microsoft ODBC for Oracle};UID=TATADB;pwd=TATADB9$;SERVER=MPLUSLIV;"/>
  </connection>
  <connection id="5112" xr16:uid="{E42BC6AA-9087-4B70-99C0-0D5A6F377036}" name="Connection14598" type="1" refreshedVersion="0" background="1">
    <dbPr connection="DRIVER={Microsoft ODBC for Oracle};UID=TATADB;pwd=TATADB9$;SERVER=MPLUSLIV;"/>
  </connection>
  <connection id="5113" xr16:uid="{3EE5E42E-DC6A-4FDD-A89D-788B31F651D5}" name="Connection14599" type="1" refreshedVersion="0" background="1">
    <dbPr connection="DRIVER={Microsoft ODBC for Oracle};UID=TATADB;pwd=TATADB9$;SERVER=MPLUSLIV;"/>
  </connection>
  <connection id="5114" xr16:uid="{5BB43EC6-DFF5-4B34-B545-A1DE60EF8B3E}" name="Connection146" type="1" refreshedVersion="0" background="1">
    <dbPr connection="DRIVER={Microsoft ODBC for Oracle};UID=tatadb;pwd=MADHU;SERVER=mfunddb;"/>
  </connection>
  <connection id="5115" xr16:uid="{865D78DB-E13F-4932-A27C-45A0ED428491}" name="Connection1460" type="1" refreshedVersion="0" background="1">
    <dbPr connection="DRIVER={Microsoft ODBC for Oracle};UID=TATADB;pwd=tatadb;SERVER=MFMCY11G;"/>
  </connection>
  <connection id="5116" xr16:uid="{BAB1EC3A-FF2E-4EF1-B09A-D7E154270B8C}" name="Connection14600" type="1" refreshedVersion="0" background="1">
    <dbPr connection="DRIVER={Microsoft ODBC for Oracle};UID=TATADB;pwd=TATADB9$;SERVER=MPLUSLIV;"/>
  </connection>
  <connection id="5117" xr16:uid="{D4A68DE8-76ED-4CC2-823C-DFD109322138}" name="Connection14601" type="1" refreshedVersion="0" background="1">
    <dbPr connection="DRIVER={Microsoft ODBC for Oracle};UID=TATADB;pwd=TATADB9$;SERVER=MPLUSLIV;"/>
  </connection>
  <connection id="5118" xr16:uid="{6899A4B3-E443-4414-AEF7-A6B1AD638D60}" name="Connection14602" type="1" refreshedVersion="0" background="1">
    <dbPr connection="DRIVER={Microsoft ODBC for Oracle};UID=TATADB;pwd=TATADB9$;SERVER=MPLUSLIV;"/>
  </connection>
  <connection id="5119" xr16:uid="{78FB8BC6-C7DD-43A8-8226-D1558469719E}" name="Connection14603" type="1" refreshedVersion="0" background="1">
    <dbPr connection="DRIVER={Microsoft ODBC for Oracle};UID=TATADB;pwd=TATADB9$;SERVER=MPLUSLIV;"/>
  </connection>
  <connection id="5120" xr16:uid="{28ABDE20-7188-4ECB-8146-B6360862E022}" name="Connection14604" type="1" refreshedVersion="0" background="1">
    <dbPr connection="DRIVER={Microsoft ODBC for Oracle};UID=TATADB;pwd=TATADB9$;SERVER=MPLUSLIV;"/>
  </connection>
  <connection id="5121" xr16:uid="{94DB1A1C-96D3-4D92-ACB3-1CE02986438F}" name="Connection14605" type="1" refreshedVersion="0" background="1">
    <dbPr connection="DRIVER={Microsoft ODBC for Oracle};UID=TATADB;pwd=TATADB9$;SERVER=MPLUSLIV;"/>
  </connection>
  <connection id="5122" xr16:uid="{580CF2D9-04D3-419D-B4AE-F87DF3BD2B44}" name="Connection14606" type="1" refreshedVersion="0" background="1">
    <dbPr connection="DRIVER={Microsoft ODBC for Oracle};UID=TATADB;pwd=TATADB9$;SERVER=MPLUSLIV;"/>
  </connection>
  <connection id="5123" xr16:uid="{8832BD5E-D58E-47E7-B1BB-3B2DA4FD3A98}" name="Connection14607" type="1" refreshedVersion="0" background="1">
    <dbPr connection="DRIVER={Microsoft ODBC for Oracle};UID=TATADB;pwd=TATADB9$;SERVER=MPLUSLIV;"/>
  </connection>
  <connection id="5124" xr16:uid="{FE3606DE-DCDC-4E72-A673-FB06651E8033}" name="Connection14608" type="1" refreshedVersion="0" background="1">
    <dbPr connection="DRIVER={Microsoft ODBC for Oracle};UID=TATADB;pwd=TATADB9$;SERVER=MPLUSLIV;"/>
  </connection>
  <connection id="5125" xr16:uid="{D9CACDF6-AC70-4835-ACE4-59B7D10D0C38}" name="Connection14609" type="1" refreshedVersion="0" background="1">
    <dbPr connection="DRIVER={Microsoft ODBC for Oracle};UID=TATADB;pwd=TATADB9$;SERVER=MPLUSLIV;"/>
  </connection>
  <connection id="5126" xr16:uid="{1A18C429-5FD2-4D0D-AF15-0705B55E62F2}" name="Connection1461" type="1" refreshedVersion="0" background="1">
    <dbPr connection="DRIVER={Microsoft ODBC for Oracle};UID=TATADB;pwd=tatadb;SERVER=MFMCY11G;"/>
  </connection>
  <connection id="5127" xr16:uid="{08001A02-4FD8-423F-B224-FBF29C8017C0}" name="Connection14610" type="1" refreshedVersion="0" background="1">
    <dbPr connection="DRIVER={Microsoft ODBC for Oracle};UID=TATADB;pwd=TATADB9$;SERVER=MPLUSLIV;"/>
  </connection>
  <connection id="5128" xr16:uid="{58161BAB-4D4F-4437-BEE3-97AB15071A23}" name="Connection14611" type="1" refreshedVersion="0" background="1">
    <dbPr connection="DRIVER={Microsoft ODBC for Oracle};UID=TATADB;pwd=TATADB9$;SERVER=MPLUSLIV;"/>
  </connection>
  <connection id="5129" xr16:uid="{27D54BA0-56FA-4271-B97E-7FCD008567BF}" name="Connection14612" type="1" refreshedVersion="0" background="1">
    <dbPr connection="DRIVER={Microsoft ODBC for Oracle};UID=TATADB;pwd=TATADB9$;SERVER=MPLUSLIV;"/>
  </connection>
  <connection id="5130" xr16:uid="{F69EE31C-6FBA-4F5A-B9E9-C59ECDDCEF2B}" name="Connection14613" type="1" refreshedVersion="0" background="1">
    <dbPr connection="DRIVER={Microsoft ODBC for Oracle};UID=TATADB;pwd=TATADB9$;SERVER=MPLUSLIV;"/>
  </connection>
  <connection id="5131" xr16:uid="{322CFD03-DE98-4BF8-A5A6-DD90255ABA15}" name="Connection14614" type="1" refreshedVersion="0" background="1">
    <dbPr connection="DRIVER={Microsoft ODBC for Oracle};UID=TATADB;pwd=TATADB9$;SERVER=MPLUSLIV;"/>
  </connection>
  <connection id="5132" xr16:uid="{07E131CE-7F1D-4474-86B5-0C7067FF636A}" name="Connection14615" type="1" refreshedVersion="0" background="1">
    <dbPr connection="DRIVER={Microsoft ODBC for Oracle};UID=TATADB;pwd=TATADB9$;SERVER=MPLUSLIV;"/>
  </connection>
  <connection id="5133" xr16:uid="{05383995-CDBF-4E6C-91CD-8F29215D8CBA}" name="Connection14616" type="1" refreshedVersion="0" background="1">
    <dbPr connection="DRIVER={Microsoft ODBC for Oracle};UID=TATADB;pwd=TATADB9$;SERVER=MPLUSLIV;"/>
  </connection>
  <connection id="5134" xr16:uid="{7B1BC5BF-F948-4347-AFA7-B7439FC776A4}" name="Connection14617" type="1" refreshedVersion="0" background="1">
    <dbPr connection="DRIVER={Microsoft ODBC for Oracle};UID=TATADB;pwd=TATADB9$;SERVER=MPLUSLIV;"/>
  </connection>
  <connection id="5135" xr16:uid="{61485821-75E4-485F-B918-1D2DFB3DAB92}" name="Connection14618" type="1" refreshedVersion="0" background="1">
    <dbPr connection="DRIVER={Microsoft ODBC for Oracle};UID=TATADB;pwd=TATADB9$;SERVER=MPLUSLIV;"/>
  </connection>
  <connection id="5136" xr16:uid="{6F12F95D-42C4-4F4B-B459-1B9F51897FF1}" name="Connection14619" type="1" refreshedVersion="0" background="1">
    <dbPr connection="DRIVER={Microsoft ODBC for Oracle};UID=TATADB;pwd=TATADB9$;SERVER=MPLUSLIV;"/>
  </connection>
  <connection id="5137" xr16:uid="{1DD91EA0-4448-4820-9BC8-57A33B3551A4}" name="Connection1462" type="1" refreshedVersion="0" background="1">
    <dbPr connection="DRIVER={Microsoft ODBC for Oracle};UID=TATADB;pwd=tatadb;SERVER=MFMCY11G;"/>
  </connection>
  <connection id="5138" xr16:uid="{0A580252-D61C-4228-9BA4-A423D750035E}" name="Connection14620" type="1" refreshedVersion="0" background="1">
    <dbPr connection="DRIVER={Microsoft ODBC for Oracle};UID=TATADB;pwd=TATADB9$;SERVER=MPLUSLIV;"/>
  </connection>
  <connection id="5139" xr16:uid="{FFB7CE81-8714-48E4-AAF5-0BA8D74F668C}" name="Connection14621" type="1" refreshedVersion="0" background="1">
    <dbPr connection="DRIVER={Microsoft ODBC for Oracle};UID=TATADB;pwd=TATADB9$;SERVER=MPLUSLIV;"/>
  </connection>
  <connection id="5140" xr16:uid="{162242CA-1802-468E-B196-1E2B34601317}" name="Connection14622" type="1" refreshedVersion="0" background="1">
    <dbPr connection="DRIVER={Microsoft ODBC for Oracle};UID=TATADB;pwd=TATADB9$;SERVER=MPLUSLIV;"/>
  </connection>
  <connection id="5141" xr16:uid="{9A26BC97-FE22-4D20-BE82-C4CA283F91F6}" name="Connection14623" type="1" refreshedVersion="0" background="1">
    <dbPr connection="DRIVER={Microsoft ODBC for Oracle};UID=TATADB;pwd=TATADB9$;SERVER=MPLUSLIV;"/>
  </connection>
  <connection id="5142" xr16:uid="{952C03DF-5EAF-4DB4-A87F-07E7D66D8DB2}" name="Connection14624" type="1" refreshedVersion="0" background="1">
    <dbPr connection="DRIVER={Microsoft ODBC for Oracle};UID=TATADB;pwd=TATADB9$;SERVER=MPLUSLIV;"/>
  </connection>
  <connection id="5143" xr16:uid="{1070B09D-BA7B-49E1-B64E-1AC5CE483F96}" name="Connection14625" type="1" refreshedVersion="0" background="1">
    <dbPr connection="DRIVER={Microsoft ODBC for Oracle};UID=TATADB;pwd=TATADB9$;SERVER=MPLUSLIV;"/>
  </connection>
  <connection id="5144" xr16:uid="{BC82E19F-238C-4BB0-9662-88A605EF6846}" name="Connection14626" type="1" refreshedVersion="0" background="1">
    <dbPr connection="DRIVER={Microsoft ODBC for Oracle};UID=TATADB;pwd=TATADB9$;SERVER=MPLUSLIV;"/>
  </connection>
  <connection id="5145" xr16:uid="{E1E75272-DCDA-49DB-9F8E-D5597FEB744E}" name="Connection14627" type="1" refreshedVersion="0" background="1">
    <dbPr connection="DRIVER={Microsoft ODBC for Oracle};UID=TATADB;pwd=TATADB9$;SERVER=MPLUSLIV;"/>
  </connection>
  <connection id="5146" xr16:uid="{E0045B71-A8CF-4526-AFFF-E2F244DD6E72}" name="Connection14628" type="1" refreshedVersion="0" background="1">
    <dbPr connection="DRIVER={Microsoft ODBC for Oracle};UID=TATADB;pwd=TATADB9$;SERVER=MPLUSLIV;"/>
  </connection>
  <connection id="5147" xr16:uid="{EA2B61A7-F331-4742-A01A-68F4F2995115}" name="Connection14629" type="1" refreshedVersion="0" background="1">
    <dbPr connection="DRIVER={Microsoft ODBC for Oracle};UID=TATADB;pwd=TATADB9$;SERVER=MPLUSLIV;"/>
  </connection>
  <connection id="5148" xr16:uid="{824F7B03-6D91-4287-95E8-99D472E368B3}" name="Connection1463" type="1" refreshedVersion="0" background="1">
    <dbPr connection="DRIVER={Microsoft ODBC for Oracle};UID=TATADB;pwd=tatadb;SERVER=MFMCY11G;"/>
  </connection>
  <connection id="5149" xr16:uid="{C45BF282-2608-408A-B753-EFEF2F31FD1A}" name="Connection14630" type="1" refreshedVersion="0" background="1">
    <dbPr connection="DRIVER={Microsoft ODBC for Oracle};UID=TATADB;pwd=TATADB9$;SERVER=MPLUSLIV;"/>
  </connection>
  <connection id="5150" xr16:uid="{5F178192-AFDB-42BE-A520-EB952801C27E}" name="Connection14631" type="1" refreshedVersion="0" background="1">
    <dbPr connection="DRIVER={Microsoft ODBC for Oracle};UID=TATADB;pwd=TATADB9$;SERVER=MPLUSLIV;"/>
  </connection>
  <connection id="5151" xr16:uid="{0B533DD2-5CCF-4DE2-A521-2404E4056C5C}" name="Connection14632" type="1" refreshedVersion="0" background="1">
    <dbPr connection="DRIVER={Microsoft ODBC for Oracle};UID=TATADB;pwd=TATADB9$;SERVER=MPLUSLIV;"/>
  </connection>
  <connection id="5152" xr16:uid="{D45DC24A-9294-4637-A1F4-165A316B00DA}" name="Connection14633" type="1" refreshedVersion="0" background="1">
    <dbPr connection="DRIVER={Microsoft ODBC for Oracle};UID=TATADB;pwd=TATADB9$;SERVER=MPLUSLIV;"/>
  </connection>
  <connection id="5153" xr16:uid="{1111441E-8439-4558-9498-F63F36A5F329}" name="Connection14634" type="1" refreshedVersion="0" background="1">
    <dbPr connection="DRIVER={Microsoft ODBC for Oracle};UID=TATADB;pwd=TATADB9$;SERVER=MPLUSLIV;"/>
  </connection>
  <connection id="5154" xr16:uid="{111F3E91-50D0-4696-80F0-D03833288D5D}" name="Connection14635" type="1" refreshedVersion="0" background="1">
    <dbPr connection="DRIVER={Microsoft ODBC for Oracle};UID=TATADB;pwd=TATADB9$;SERVER=MPLUSLIV;"/>
  </connection>
  <connection id="5155" xr16:uid="{1254F422-1D6E-4414-A555-D7EEB0A819D4}" name="Connection14636" type="1" refreshedVersion="0" background="1">
    <dbPr connection="DRIVER={Microsoft ODBC for Oracle};UID=TATADB;pwd=TATADB9$;SERVER=MPLUSLIV;"/>
  </connection>
  <connection id="5156" xr16:uid="{B7376FA7-B996-46BA-BF43-204D7FC6CD77}" name="Connection14637" type="1" refreshedVersion="0" background="1">
    <dbPr connection="DRIVER={Microsoft ODBC for Oracle};UID=TATADB;pwd=TATADB9$;SERVER=MPLUSLIV;"/>
  </connection>
  <connection id="5157" xr16:uid="{2C6D51F3-17EF-47D3-B395-CB8FD6843B0B}" name="Connection14638" type="1" refreshedVersion="0" background="1">
    <dbPr connection="DRIVER={Microsoft ODBC for Oracle};UID=TATADB;pwd=TATADB9$;SERVER=MPLUSLIV;"/>
  </connection>
  <connection id="5158" xr16:uid="{D1EB8B33-7DCA-43B2-BE7F-5411686EA3B1}" name="Connection14639" type="1" refreshedVersion="0" background="1">
    <dbPr connection="DRIVER={Microsoft ODBC for Oracle};UID=TATADB;pwd=TATADB9$;SERVER=MPLUSLIV;"/>
  </connection>
  <connection id="5159" xr16:uid="{2893FC2A-BC38-4F2A-A98B-63BB3BEBBB96}" name="Connection1464" type="1" refreshedVersion="0" background="1">
    <dbPr connection="DRIVER={Microsoft ODBC for Oracle};UID=TATADB;pwd=tatadb;SERVER=MFMCY11G;"/>
  </connection>
  <connection id="5160" xr16:uid="{915DC5CA-B343-41A9-A690-6ED92FA4262B}" name="Connection14640" type="1" refreshedVersion="0" background="1">
    <dbPr connection="DRIVER={Microsoft ODBC for Oracle};UID=TATADB;pwd=TATADB9$;SERVER=MPLUSLIV;"/>
  </connection>
  <connection id="5161" xr16:uid="{15985626-3BB3-4519-B234-41476C6F92A4}" name="Connection14641" type="1" refreshedVersion="0" background="1">
    <dbPr connection="DRIVER={Microsoft ODBC for Oracle};UID=TATADB;pwd=TATADB9$;SERVER=MPLUSLIV;"/>
  </connection>
  <connection id="5162" xr16:uid="{B5D052B1-CC36-49EE-A9A4-517142C80866}" name="Connection14642" type="1" refreshedVersion="0" background="1">
    <dbPr connection="DRIVER={Microsoft ODBC for Oracle};UID=TATADB;pwd=TATADB9$;SERVER=MPLUSLIV;"/>
  </connection>
  <connection id="5163" xr16:uid="{87D572E2-9DC8-462C-BFDE-E75F2DE42DD6}" name="Connection14643" type="1" refreshedVersion="0" background="1">
    <dbPr connection="DRIVER={Microsoft ODBC for Oracle};UID=TATADB;pwd=TATADB9$;SERVER=MPLUSLIV;"/>
  </connection>
  <connection id="5164" xr16:uid="{5587BA0C-9F8C-4A39-9663-C1FDEA5D01FA}" name="Connection14644" type="1" refreshedVersion="0" background="1">
    <dbPr connection="DRIVER={Microsoft ODBC for Oracle};UID=TATADB;pwd=TATADB9$;SERVER=MPLUSLIV;"/>
  </connection>
  <connection id="5165" xr16:uid="{3289850A-B155-4899-AAAF-6902A94DA5FC}" name="Connection14645" type="1" refreshedVersion="0" background="1">
    <dbPr connection="DRIVER={Microsoft ODBC for Oracle};UID=TATADB;pwd=TATADB9$;SERVER=MPLUSLIV;"/>
  </connection>
  <connection id="5166" xr16:uid="{F2A8EAC5-1732-4A33-B34E-C8208466184C}" name="Connection14646" type="1" refreshedVersion="0" background="1">
    <dbPr connection="DRIVER={Microsoft ODBC for Oracle};UID=TATADB;pwd=TATADB9$;SERVER=MPLUSLIV;"/>
  </connection>
  <connection id="5167" xr16:uid="{D7DD7916-C64E-4745-A566-F11F727FDAF0}" name="Connection14647" type="1" refreshedVersion="0" background="1">
    <dbPr connection="DRIVER={Microsoft ODBC for Oracle};UID=TATADB;pwd=TATADB9$;SERVER=MPLUSLIV;"/>
  </connection>
  <connection id="5168" xr16:uid="{FC76D6A6-C1D3-4664-9BE6-1214D66A061D}" name="Connection14648" type="1" refreshedVersion="0" background="1">
    <dbPr connection="DRIVER={Microsoft ODBC for Oracle};UID=TATADB;pwd=TATADB9$;SERVER=MPLUSLIV;"/>
  </connection>
  <connection id="5169" xr16:uid="{4143F33B-F55F-4A92-ABE5-EED5E877B78F}" name="Connection14649" type="1" refreshedVersion="0" background="1">
    <dbPr connection="DRIVER={Microsoft ODBC for Oracle};UID=TATADB;pwd=TATADB9$;SERVER=MPLUSLIV;"/>
  </connection>
  <connection id="5170" xr16:uid="{4B1911B1-B642-42EF-A0F1-7CFD0D266ED7}" name="Connection1465" type="1" refreshedVersion="0" background="1">
    <dbPr connection="DRIVER={Microsoft ODBC for Oracle};UID=TATADB;pwd=tatadb;SERVER=MFMCY11G;"/>
  </connection>
  <connection id="5171" xr16:uid="{8B3527BF-701C-4389-921D-BA610E83F475}" name="Connection14650" type="1" refreshedVersion="0" background="1">
    <dbPr connection="DRIVER={Microsoft ODBC for Oracle};UID=TATADB;pwd=TATADB9$;SERVER=MPLUSLIV;"/>
  </connection>
  <connection id="5172" xr16:uid="{DE2FF2EF-A186-456F-8C7C-CD84F3CA701A}" name="Connection14651" type="1" refreshedVersion="0" background="1">
    <dbPr connection="DRIVER={Microsoft ODBC for Oracle};UID=TATADB;pwd=TATADB9$;SERVER=MPLUSLIV;"/>
  </connection>
  <connection id="5173" xr16:uid="{F98893CA-8BE5-4107-B9CD-B57FA5B97EDE}" name="Connection14652" type="1" refreshedVersion="0" background="1">
    <dbPr connection="DRIVER={Microsoft ODBC for Oracle};UID=TATADB;pwd=TATADB9$;SERVER=MPLUSLIV;"/>
  </connection>
  <connection id="5174" xr16:uid="{7AD9D866-E906-48EA-AA90-BB0848DF808A}" name="Connection14653" type="1" refreshedVersion="0" background="1">
    <dbPr connection="DRIVER={Microsoft ODBC for Oracle};UID=TATADB;pwd=TATADB9$;SERVER=MPLUSLIV;"/>
  </connection>
  <connection id="5175" xr16:uid="{2A2B7F96-2952-4D7C-AD15-94C6B4324ECC}" name="Connection14654" type="1" refreshedVersion="0" background="1">
    <dbPr connection="DRIVER={Microsoft ODBC for Oracle};UID=TATADB;pwd=TATADB9$;SERVER=MPLUSLIV;"/>
  </connection>
  <connection id="5176" xr16:uid="{11A2C0E0-4EB7-475B-BE82-E12EA513A9B8}" name="Connection14655" type="1" refreshedVersion="0" background="1">
    <dbPr connection="DRIVER={Microsoft ODBC for Oracle};UID=TATADB;pwd=TATADB9$;SERVER=MPLUSLIV;"/>
  </connection>
  <connection id="5177" xr16:uid="{A7E185D1-C477-4EAB-A7F3-ADE7C453969F}" name="Connection14656" type="1" refreshedVersion="0" background="1">
    <dbPr connection="DRIVER={Microsoft ODBC for Oracle};UID=TATADB;pwd=TATADB9$;SERVER=MPLUSLIV;"/>
  </connection>
  <connection id="5178" xr16:uid="{35853F7B-9162-4E63-95D6-0B018A5B40D2}" name="Connection14657" type="1" refreshedVersion="0" background="1">
    <dbPr connection="DRIVER={Microsoft ODBC for Oracle};UID=TATADB;pwd=TATADB9$;SERVER=MPLUSLIV;"/>
  </connection>
  <connection id="5179" xr16:uid="{E565B976-0072-487A-830C-4455CDAB2F1A}" name="Connection14658" type="1" refreshedVersion="0" background="1">
    <dbPr connection="DRIVER={Microsoft ODBC for Oracle};UID=TATADB;pwd=TATADB9$;SERVER=MPLUSLIV;"/>
  </connection>
  <connection id="5180" xr16:uid="{D02CFE7F-DA3E-4995-8442-F777FDF1F266}" name="Connection14659" type="1" refreshedVersion="0" background="1">
    <dbPr connection="DRIVER={Microsoft ODBC for Oracle};UID=TATADB;pwd=TATADB9$;SERVER=MPLUSLIV;"/>
  </connection>
  <connection id="5181" xr16:uid="{E9F906E5-D116-4779-86C1-EEFB2ADF4538}" name="Connection1466" type="1" refreshedVersion="0" background="1">
    <dbPr connection="DRIVER={Microsoft ODBC for Oracle};UID=TATADB;pwd=tatadb;SERVER=MFMCY11G;"/>
  </connection>
  <connection id="5182" xr16:uid="{8C4F051F-3B80-499F-ACB0-781CC0AE6FF0}" name="Connection14660" type="1" refreshedVersion="0" background="1">
    <dbPr connection="DRIVER={Microsoft ODBC for Oracle};UID=TATADB;pwd=TATADB9$;SERVER=MPLUSLIV;"/>
  </connection>
  <connection id="5183" xr16:uid="{52A30D5C-2D73-4188-9859-56D0102B2F0C}" name="Connection14661" type="1" refreshedVersion="0" background="1">
    <dbPr connection="DRIVER={Microsoft ODBC for Oracle};UID=TATADB;pwd=TATADB9$;SERVER=MPLUSLIV;"/>
  </connection>
  <connection id="5184" xr16:uid="{125EA5B3-C820-45AB-A171-E317DD9994FB}" name="Connection14662" type="1" refreshedVersion="0" background="1">
    <dbPr connection="DRIVER={Microsoft ODBC for Oracle};UID=TATADB;pwd=TATADB9$;SERVER=MPLUSLIV;"/>
  </connection>
  <connection id="5185" xr16:uid="{F0B80CA4-744C-4EF7-8DD0-090941F38766}" name="Connection14663" type="1" refreshedVersion="0" background="1">
    <dbPr connection="DRIVER={Microsoft ODBC for Oracle};UID=TATADB;pwd=TATADB9$;SERVER=MPLUSLIV;"/>
  </connection>
  <connection id="5186" xr16:uid="{43EB219A-F79C-42E9-9059-CAA8DFBABE64}" name="Connection14664" type="1" refreshedVersion="0" background="1">
    <dbPr connection="DRIVER={Microsoft ODBC for Oracle};UID=TATADB;pwd=TATADB9$;SERVER=MPLUSLIV;"/>
  </connection>
  <connection id="5187" xr16:uid="{9050753D-148D-4734-8BB4-A386571587B4}" name="Connection14665" type="1" refreshedVersion="0" background="1">
    <dbPr connection="DRIVER={Microsoft ODBC for Oracle};UID=TATADB;pwd=TATADB9$;SERVER=MPLUSLIV;"/>
  </connection>
  <connection id="5188" xr16:uid="{6D70F3E9-01B8-4350-9CC2-B3563DD62A8A}" name="Connection14666" type="1" refreshedVersion="0" background="1">
    <dbPr connection="DRIVER={Microsoft ODBC for Oracle};UID=TATADB;pwd=TATADB9$;SERVER=MPLUSLIV;"/>
  </connection>
  <connection id="5189" xr16:uid="{A95A17DE-AFDE-412F-B256-6782FF55C2C7}" name="Connection14667" type="1" refreshedVersion="0" background="1">
    <dbPr connection="DRIVER={Microsoft ODBC for Oracle};UID=TATADB;pwd=TATADB9$;SERVER=MPLUSLIV;"/>
  </connection>
  <connection id="5190" xr16:uid="{B775769D-EE0D-4E80-A088-8C2CA00EEE70}" name="Connection14668" type="1" refreshedVersion="0" background="1">
    <dbPr connection="DRIVER={Microsoft ODBC for Oracle};UID=TATADB;pwd=TATADB9$;SERVER=MPLUSLIV;"/>
  </connection>
  <connection id="5191" xr16:uid="{6C3F16F2-257C-45E1-B238-74A7DFDCA25A}" name="Connection14669" type="1" refreshedVersion="0" background="1">
    <dbPr connection="DRIVER={Microsoft ODBC for Oracle};UID=TATADB;pwd=TATADB9$;SERVER=MPLUSLIV;"/>
  </connection>
  <connection id="5192" xr16:uid="{418B7914-070F-4233-8FA6-E0EDBCCB4DDA}" name="Connection1467" type="1" refreshedVersion="0" background="1">
    <dbPr connection="DRIVER={Microsoft ODBC for Oracle};UID=TATADB;pwd=tatadb;SERVER=MFMCY11G;"/>
  </connection>
  <connection id="5193" xr16:uid="{23F268B6-0D24-4F58-B50B-7273B1F8EBB2}" name="Connection14670" type="1" refreshedVersion="0" background="1">
    <dbPr connection="DRIVER={Microsoft ODBC for Oracle};UID=TATADB;pwd=TATADB9$;SERVER=MPLUSLIV;"/>
  </connection>
  <connection id="5194" xr16:uid="{8ED577DA-F401-476F-97E3-513972550022}" name="Connection14671" type="1" refreshedVersion="0" background="1">
    <dbPr connection="DRIVER={Microsoft ODBC for Oracle};UID=TATADB;pwd=TATADB9$;SERVER=MPLUSLIV;"/>
  </connection>
  <connection id="5195" xr16:uid="{BCA10A9A-11E3-4B4B-B131-4059CF907825}" name="Connection14672" type="1" refreshedVersion="0" background="1">
    <dbPr connection="DRIVER={Microsoft ODBC for Oracle};UID=TATADB;pwd=TATADB9$;SERVER=MPLUSLIV;"/>
  </connection>
  <connection id="5196" xr16:uid="{B912D51A-8ECA-4EF7-A431-FB047F9B9432}" name="Connection14673" type="1" refreshedVersion="0" background="1">
    <dbPr connection="DRIVER={Microsoft ODBC for Oracle};UID=TATADB;pwd=TATADB9$;SERVER=MPLUSLIV;"/>
  </connection>
  <connection id="5197" xr16:uid="{82C5239D-3DE2-42D6-9182-C748986E84D1}" name="Connection14674" type="1" refreshedVersion="0" background="1">
    <dbPr connection="DRIVER={Microsoft ODBC for Oracle};UID=TATADB;pwd=TATADB9$;SERVER=MPLUSLIV;"/>
  </connection>
  <connection id="5198" xr16:uid="{AC31D3BD-7B6A-4118-9354-68CA9DD42AC1}" name="Connection14675" type="1" refreshedVersion="0" background="1">
    <dbPr connection="DRIVER={Microsoft ODBC for Oracle};UID=TATADB;pwd=TATADB9$;SERVER=MPLUSLIV;"/>
  </connection>
  <connection id="5199" xr16:uid="{F61DC50A-77FF-4946-A3A4-18C16DFBC4F6}" name="Connection14676" type="1" refreshedVersion="0" background="1">
    <dbPr connection="DRIVER={Microsoft ODBC for Oracle};UID=TATADB;pwd=TATADB9$;SERVER=MPLUSLIV;"/>
  </connection>
  <connection id="5200" xr16:uid="{9ED2F446-E349-4711-A9E8-4F4B3DE14A13}" name="Connection14677" type="1" refreshedVersion="0" background="1">
    <dbPr connection="DRIVER={Microsoft ODBC for Oracle};UID=TATADB;pwd=TATADB9$;SERVER=MPLUSLIV;"/>
  </connection>
  <connection id="5201" xr16:uid="{AF19C191-ABF0-473F-89CF-B8D76D9FBE77}" name="Connection14678" type="1" refreshedVersion="0" background="1">
    <dbPr connection="DRIVER={Microsoft ODBC for Oracle};UID=TATADB;pwd=TATADB9$;SERVER=MPLUSLIV;"/>
  </connection>
  <connection id="5202" xr16:uid="{94B47752-C7E9-4C51-80FC-1D41E04AE61E}" name="Connection14679" type="1" refreshedVersion="0" background="1">
    <dbPr connection="DRIVER={Microsoft ODBC for Oracle};UID=TATADB;pwd=TATADB9$;SERVER=MPLUSLIV;"/>
  </connection>
  <connection id="5203" xr16:uid="{0078E92C-7B88-4B3E-B72F-B9B5C74766CB}" name="Connection1468" type="1" refreshedVersion="0" background="1">
    <dbPr connection="DRIVER={Microsoft ODBC for Oracle};UID=TATADB;pwd=tatadb;SERVER=MFMCY11G;"/>
  </connection>
  <connection id="5204" xr16:uid="{11E491F0-6AED-422F-A4AF-6B56B919B8E1}" name="Connection14680" type="1" refreshedVersion="0" background="1">
    <dbPr connection="DRIVER={Microsoft ODBC for Oracle};UID=TATADB;pwd=TATADB9$;SERVER=MPLUSLIV;"/>
  </connection>
  <connection id="5205" xr16:uid="{07287703-CF1F-4644-B6D5-F831D9536241}" name="Connection14681" type="1" refreshedVersion="0" background="1">
    <dbPr connection="DRIVER={Microsoft ODBC for Oracle};UID=TATADB;pwd=TATADB9$;SERVER=MPLUSLIV;"/>
  </connection>
  <connection id="5206" xr16:uid="{E401447A-AABC-4BBC-9C5A-BE6C4585F91C}" name="Connection14682" type="1" refreshedVersion="0" background="1">
    <dbPr connection="DRIVER={Microsoft ODBC for Oracle};UID=TATADB;pwd=TATADB9$;SERVER=MPLUSLIV;"/>
  </connection>
  <connection id="5207" xr16:uid="{99285BCE-2F93-4C6B-B05F-4051C2A07EBD}" name="Connection14683" type="1" refreshedVersion="0" background="1">
    <dbPr connection="DRIVER={Microsoft ODBC for Oracle};UID=TATADB;pwd=TATADB9$;SERVER=MPLUSLIV;"/>
  </connection>
  <connection id="5208" xr16:uid="{5594584A-B92E-429B-9C01-0E4D35087737}" name="Connection14684" type="1" refreshedVersion="0" background="1">
    <dbPr connection="DRIVER={Microsoft ODBC for Oracle};UID=TATADB;pwd=TATADB9$;SERVER=MPLUSLIV;"/>
  </connection>
  <connection id="5209" xr16:uid="{B86F671F-54C8-4638-8BF5-063EC5D4B0BB}" name="Connection14685" type="1" refreshedVersion="0" background="1">
    <dbPr connection="DRIVER={Microsoft ODBC for Oracle};UID=TATADB;pwd=TATADB9$;SERVER=MPLUSLIV;"/>
  </connection>
  <connection id="5210" xr16:uid="{9867348D-28A3-4C76-99EF-3622810B732A}" name="Connection14686" type="1" refreshedVersion="0" background="1">
    <dbPr connection="DRIVER={Microsoft ODBC for Oracle};UID=TATADB;pwd=TATADB9$;SERVER=MPLUSLIV;"/>
  </connection>
  <connection id="5211" xr16:uid="{DC289197-9D43-411C-AAB8-F2C37D8AD260}" name="Connection14687" type="1" refreshedVersion="0" background="1">
    <dbPr connection="DRIVER={Microsoft ODBC for Oracle};UID=TATADB;pwd=TATADB9$;SERVER=MPLUSLIV;"/>
  </connection>
  <connection id="5212" xr16:uid="{F353CC97-49F2-4F43-B900-CC02DCAC5DC3}" name="Connection14688" type="1" refreshedVersion="0" background="1">
    <dbPr connection="DRIVER={Microsoft ODBC for Oracle};UID=TATADB;pwd=TATADB9$;SERVER=MPLUSLIV;"/>
  </connection>
  <connection id="5213" xr16:uid="{2E4CE537-F4E1-449C-9ADC-A894D108C869}" name="Connection14689" type="1" refreshedVersion="0" background="1">
    <dbPr connection="DRIVER={Microsoft ODBC for Oracle};UID=TATADB;pwd=TATADB9$;SERVER=MPLUSLIV;"/>
  </connection>
  <connection id="5214" xr16:uid="{F200F35F-BA2D-47FB-AD75-8DA0FB687CB4}" name="Connection1469" type="1" refreshedVersion="0" background="1">
    <dbPr connection="DRIVER={Microsoft ODBC for Oracle};UID=TATADB;pwd=tatadb;SERVER=MFMCY11G;"/>
  </connection>
  <connection id="5215" xr16:uid="{13B07F3C-DB36-4A56-A9DD-6B85EF439CF2}" name="Connection14690" type="1" refreshedVersion="0" background="1">
    <dbPr connection="DRIVER={Microsoft ODBC for Oracle};UID=TATADB;pwd=TATADB9$;SERVER=MPLUSLIV;"/>
  </connection>
  <connection id="5216" xr16:uid="{43116DDC-8C1A-4E50-9AF0-BFD7577DB943}" name="Connection14691" type="1" refreshedVersion="0" background="1">
    <dbPr connection="DRIVER={Microsoft ODBC for Oracle};UID=TATADB;pwd=TATADB9$;SERVER=MPLUSLIV;"/>
  </connection>
  <connection id="5217" xr16:uid="{43C0B8D8-CD2F-4D56-9017-97561D21F520}" name="Connection14692" type="1" refreshedVersion="0" background="1">
    <dbPr connection="DRIVER={Microsoft ODBC for Oracle};UID=TATADB;pwd=TATADB9$;SERVER=MPLUSLIV;"/>
  </connection>
  <connection id="5218" xr16:uid="{D410AF8E-9803-4639-9A79-835091C93E42}" name="Connection14693" type="1" refreshedVersion="0" background="1">
    <dbPr connection="DRIVER={Microsoft ODBC for Oracle};UID=TATADB;pwd=TATADB9$;SERVER=MPLUSLIV;"/>
  </connection>
  <connection id="5219" xr16:uid="{17E615E0-48E9-48BB-9711-444766A4FF4F}" name="Connection14694" type="1" refreshedVersion="0" background="1">
    <dbPr connection="DRIVER={Microsoft ODBC for Oracle};UID=TATADB;pwd=TATADB9$;SERVER=MPLUSLIV;"/>
  </connection>
  <connection id="5220" xr16:uid="{2176FFBD-D1F5-42A0-9CE2-1C545609A8E7}" name="Connection14695" type="1" refreshedVersion="0" background="1">
    <dbPr connection="DRIVER={Microsoft ODBC for Oracle};UID=TATADB;pwd=TATADB9$;SERVER=MPLUSLIV;"/>
  </connection>
  <connection id="5221" xr16:uid="{0A67681C-74C2-419D-B899-7CF1D5D60788}" name="Connection14696" type="1" refreshedVersion="0" background="1">
    <dbPr connection="DRIVER={Microsoft ODBC for Oracle};UID=TATADB;pwd=TATADB9$;SERVER=MPLUSLIV;"/>
  </connection>
  <connection id="5222" xr16:uid="{ADAB0AE0-5E2F-45CC-B05B-7593D87E4E17}" name="Connection14697" type="1" refreshedVersion="0" background="1">
    <dbPr connection="DRIVER={Microsoft ODBC for Oracle};UID=TATADB;pwd=TATADB9$;SERVER=MPLUSLIV;"/>
  </connection>
  <connection id="5223" xr16:uid="{97C10D91-2314-4D3C-B17D-D2E4DAB50FA9}" name="Connection14698" type="1" refreshedVersion="0" background="1">
    <dbPr connection="DRIVER={Microsoft ODBC for Oracle};UID=TATADB;pwd=TATADB9$;SERVER=MPLUSLIV;"/>
  </connection>
  <connection id="5224" xr16:uid="{7CF72BCD-F48E-4F32-AB95-D318D1202724}" name="Connection14699" type="1" refreshedVersion="0" background="1">
    <dbPr connection="DRIVER={Microsoft ODBC for Oracle};UID=TATADB;pwd=TATADB9$;SERVER=MPLUSLIV;"/>
  </connection>
  <connection id="5225" xr16:uid="{11D98F28-6F04-4CC1-9722-AE17E091BC53}" name="Connection147" type="1" refreshedVersion="0" background="1">
    <dbPr connection="DRIVER={Microsoft ODBC for Oracle};UID=tatadb;pwd=MADHU;SERVER=mfunddb;"/>
  </connection>
  <connection id="5226" xr16:uid="{CB986912-E605-4419-B0F3-11AAF5A4EB70}" name="Connection1470" type="1" refreshedVersion="0" background="1">
    <dbPr connection="DRIVER={Microsoft ODBC for Oracle};UID=TATADB;pwd=tatadb;SERVER=MFMCY11G;"/>
  </connection>
  <connection id="5227" xr16:uid="{9047DDB6-5B24-4054-8F1B-6331BE38EDB8}" name="Connection14700" type="1" refreshedVersion="0" background="1">
    <dbPr connection="DRIVER={Microsoft ODBC for Oracle};UID=TATADB;pwd=TATADB9$;SERVER=MPLUSLIV;"/>
  </connection>
  <connection id="5228" xr16:uid="{E88BCE28-D41C-45B4-AFF7-3E2F45C2902D}" name="Connection14701" type="1" refreshedVersion="0" background="1">
    <dbPr connection="DRIVER={Microsoft ODBC for Oracle};UID=TATADB;pwd=TATADB9$;SERVER=MPLUSLIV;"/>
  </connection>
  <connection id="5229" xr16:uid="{406872B3-136C-4D66-B91F-42897E8505E2}" name="Connection14702" type="1" refreshedVersion="0" background="1">
    <dbPr connection="DRIVER={Microsoft ODBC for Oracle};UID=TATADB;pwd=TATADB9$;SERVER=MPLUSLIV;"/>
  </connection>
  <connection id="5230" xr16:uid="{2ADB897D-25C3-4E18-80D1-C2C843586A0D}" name="Connection14703" type="1" refreshedVersion="0" background="1">
    <dbPr connection="DRIVER={Microsoft ODBC for Oracle};UID=TATADB;pwd=TATADB9$;SERVER=MPLUSLIV;"/>
  </connection>
  <connection id="5231" xr16:uid="{6B46BC74-F7EE-460F-BE34-ED728E0BE315}" name="Connection14704" type="1" refreshedVersion="0" background="1">
    <dbPr connection="DRIVER={Microsoft ODBC for Oracle};UID=TATADB;pwd=TATADB9$;SERVER=MPLUSLIV;"/>
  </connection>
  <connection id="5232" xr16:uid="{1614429A-DF44-4C7E-BB69-A4FD35F25913}" name="Connection14705" type="1" refreshedVersion="0" background="1">
    <dbPr connection="DRIVER={Microsoft ODBC for Oracle};UID=TATADB;pwd=TATADB9$;SERVER=MPLUSLIV;"/>
  </connection>
  <connection id="5233" xr16:uid="{9E1A381F-BD4D-4A9C-826E-ACDCAF22709C}" name="Connection14706" type="1" refreshedVersion="0" background="1">
    <dbPr connection="DRIVER={Microsoft ODBC for Oracle};UID=TATADB;pwd=TATADB9$;SERVER=MPLUSLIV;"/>
  </connection>
  <connection id="5234" xr16:uid="{2A8AE274-5AD2-4DDE-8FA3-2A598AF237B7}" name="Connection14707" type="1" refreshedVersion="0" background="1">
    <dbPr connection="DRIVER={Microsoft ODBC for Oracle};UID=TATADB;pwd=TATADB9$;SERVER=MPLUSLIV;"/>
  </connection>
  <connection id="5235" xr16:uid="{29470AE2-1ADA-4D0E-9C11-FD4A567497C7}" name="Connection14708" type="1" refreshedVersion="0" background="1">
    <dbPr connection="DRIVER={Microsoft ODBC for Oracle};UID=TATADB;pwd=TATADB9$;SERVER=MPLUSLIV;"/>
  </connection>
  <connection id="5236" xr16:uid="{4F3F0167-24A7-4BED-84B5-816FE92A123C}" name="Connection14709" type="1" refreshedVersion="0" background="1">
    <dbPr connection="DRIVER={Microsoft ODBC for Oracle};UID=TATADB;pwd=TATADB9$;SERVER=MPLUSLIV;"/>
  </connection>
  <connection id="5237" xr16:uid="{F471E1C4-4995-42BC-9083-9FAFDEDC75A8}" name="Connection1471" type="1" refreshedVersion="0" background="1">
    <dbPr connection="DRIVER={Microsoft ODBC for Oracle};UID=TATADB;pwd=tatadb;SERVER=MFMCY11G;"/>
  </connection>
  <connection id="5238" xr16:uid="{D359BCFD-539A-4827-A213-7C6829D87385}" name="Connection14710" type="1" refreshedVersion="0" background="1">
    <dbPr connection="DRIVER={Microsoft ODBC for Oracle};UID=TATADB;pwd=TATADB9$;SERVER=MPLUSLIV;"/>
  </connection>
  <connection id="5239" xr16:uid="{C0204989-1C96-4A52-B480-8C9249C4C8F8}" name="Connection14711" type="1" refreshedVersion="0" background="1">
    <dbPr connection="DRIVER={Microsoft ODBC for Oracle};UID=TATADB;pwd=TATADB9$;SERVER=MPLUSLIV;"/>
  </connection>
  <connection id="5240" xr16:uid="{4A987BFF-50FB-4BDC-9084-98BC12AD5578}" name="Connection14712" type="1" refreshedVersion="0" background="1">
    <dbPr connection="DRIVER={Microsoft ODBC for Oracle};UID=TATADB;pwd=TATADB9$;SERVER=MPLUSLIV;"/>
  </connection>
  <connection id="5241" xr16:uid="{CE455112-35DD-4E00-B268-BEB22609F467}" name="Connection14713" type="1" refreshedVersion="0" background="1">
    <dbPr connection="DRIVER={Microsoft ODBC for Oracle};UID=TATADB;pwd=TATADB9$;SERVER=MPLUSLIV;"/>
  </connection>
  <connection id="5242" xr16:uid="{E9206D0C-4029-4719-A494-7AF7511AFEE1}" name="Connection14714" type="1" refreshedVersion="0" background="1">
    <dbPr connection="DRIVER={Microsoft ODBC for Oracle};UID=TATADB;pwd=TATADB9$;SERVER=MPLUSLIV;"/>
  </connection>
  <connection id="5243" xr16:uid="{640EC759-FD24-45A6-86CB-E478B4AFF727}" name="Connection14715" type="1" refreshedVersion="0" background="1">
    <dbPr connection="DRIVER={Microsoft ODBC for Oracle};UID=TATADB;pwd=TATADB9$;SERVER=MPLUSLIV;"/>
  </connection>
  <connection id="5244" xr16:uid="{85FC2BA6-791E-4169-9009-86522F06762B}" name="Connection14716" type="1" refreshedVersion="0" background="1">
    <dbPr connection="DRIVER={Microsoft ODBC for Oracle};UID=TATADB;pwd=TATADB9$;SERVER=MPLUSLIV;"/>
  </connection>
  <connection id="5245" xr16:uid="{BE1849B1-CC8F-4244-8154-2E54B0E824DB}" name="Connection14717" type="1" refreshedVersion="0" background="1">
    <dbPr connection="DRIVER={Microsoft ODBC for Oracle};UID=TATADB;pwd=TATADB9$;SERVER=MPLUSLIV;"/>
  </connection>
  <connection id="5246" xr16:uid="{49C6CB95-C48D-4468-8C9B-C6BF84FFD177}" name="Connection14718" type="1" refreshedVersion="0" background="1">
    <dbPr connection="DRIVER={Microsoft ODBC for Oracle};UID=TATADB;pwd=TATADB9$;SERVER=MPLUSLIV;"/>
  </connection>
  <connection id="5247" xr16:uid="{4626C4B2-4E19-4357-8B25-E13F6E74234D}" name="Connection14719" type="1" refreshedVersion="0" background="1">
    <dbPr connection="DRIVER={Microsoft ODBC for Oracle};UID=TATADB;pwd=TATADB9$;SERVER=MPLUSLIV;"/>
  </connection>
  <connection id="5248" xr16:uid="{FEFBFE07-B3A4-44D2-B3B3-B81806D0204D}" name="Connection1472" type="1" refreshedVersion="0" background="1">
    <dbPr connection="DRIVER={Microsoft ODBC for Oracle};UID=TATADB;pwd=tatadb;SERVER=MFMCY11G;"/>
  </connection>
  <connection id="5249" xr16:uid="{52D42A03-DD6B-4FD7-A08A-5CA4C593C163}" name="Connection14720" type="1" refreshedVersion="0" background="1">
    <dbPr connection="DRIVER={Microsoft ODBC for Oracle};UID=TATADB;pwd=TATADB9$;SERVER=MPLUSLIV;"/>
  </connection>
  <connection id="5250" xr16:uid="{0FC0FDA2-F20A-4B12-B969-E6A15FBB04E9}" name="Connection14721" type="1" refreshedVersion="0" background="1">
    <dbPr connection="DRIVER={Microsoft ODBC for Oracle};UID=TATADB;pwd=TATADB9$;SERVER=MPLUSLIV;"/>
  </connection>
  <connection id="5251" xr16:uid="{90B7DB72-2675-4ED7-8A83-4AF9031CF307}" name="Connection14722" type="1" refreshedVersion="0" background="1">
    <dbPr connection="DRIVER={Microsoft ODBC for Oracle};UID=TATADB;pwd=TATADB9$;SERVER=MPLUSLIV;"/>
  </connection>
  <connection id="5252" xr16:uid="{AB930844-DB04-4C74-8582-9F88327D8AC4}" name="Connection14723" type="1" refreshedVersion="0" background="1">
    <dbPr connection="DRIVER={Microsoft ODBC for Oracle};UID=TATADB;pwd=TATADB9$;SERVER=MPLUSLIV;"/>
  </connection>
  <connection id="5253" xr16:uid="{0B58BADF-427C-451B-BEDE-5966BE0CC745}" name="Connection14724" type="1" refreshedVersion="0" background="1">
    <dbPr connection="DRIVER={Microsoft ODBC for Oracle};UID=TATADB;pwd=TATADB9$;SERVER=MPLUSLIV;"/>
  </connection>
  <connection id="5254" xr16:uid="{F0C926C1-DAA5-46C4-A98E-0AF86A1E5015}" name="Connection14725" type="1" refreshedVersion="0" background="1">
    <dbPr connection="DRIVER={Microsoft ODBC for Oracle};UID=TATADB;pwd=TATADB9$;SERVER=MPLUSLIV;"/>
  </connection>
  <connection id="5255" xr16:uid="{F7316234-6CF7-4F65-BA99-EAB0DA1F9E24}" name="Connection14726" type="1" refreshedVersion="0" background="1">
    <dbPr connection="DRIVER={Microsoft ODBC for Oracle};UID=TATADB;pwd=TATADB9$;SERVER=MPLUSLIV;"/>
  </connection>
  <connection id="5256" xr16:uid="{7AC4B6FD-9DDA-4B6B-9120-A41990ACAD81}" name="Connection14727" type="1" refreshedVersion="0" background="1">
    <dbPr connection="DRIVER={Microsoft ODBC for Oracle};UID=TATADB;pwd=TATADB9$;SERVER=MPLUSLIV;"/>
  </connection>
  <connection id="5257" xr16:uid="{4A314DEE-D1C7-44C6-BC3C-ADB18D3E3F8D}" name="Connection14728" type="1" refreshedVersion="0" background="1">
    <dbPr connection="DRIVER={Microsoft ODBC for Oracle};UID=TATADB;pwd=TATADB9$;SERVER=MPLUSLIV;"/>
  </connection>
  <connection id="5258" xr16:uid="{4FE6847C-BAB2-4EA7-ACAC-8E7FC4524945}" name="Connection14729" type="1" refreshedVersion="0" background="1">
    <dbPr connection="DRIVER={Microsoft ODBC for Oracle};UID=TATADB;pwd=TATADB9$;SERVER=MPLUSLIV;"/>
  </connection>
  <connection id="5259" xr16:uid="{686BC53B-DE06-4100-864E-1D9F82BD7EC5}" name="Connection1473" type="1" refreshedVersion="0" background="1">
    <dbPr connection="DRIVER={Microsoft ODBC for Oracle};UID=TATADB;pwd=tatadb;SERVER=MFMCY11G;"/>
  </connection>
  <connection id="5260" xr16:uid="{7F7E5BA8-2EB9-4AF9-8773-29C09B43F842}" name="Connection14730" type="1" refreshedVersion="0" background="1">
    <dbPr connection="DRIVER={Microsoft ODBC for Oracle};UID=TATADB;pwd=TATADB9$;SERVER=MPLUSLIV;"/>
  </connection>
  <connection id="5261" xr16:uid="{82D54D35-9693-4270-B646-B488F8702AB5}" name="Connection14731" type="1" refreshedVersion="0" background="1">
    <dbPr connection="DRIVER={Microsoft ODBC for Oracle};UID=TATADB;pwd=TATADB9$;SERVER=MPLUSLIV;"/>
  </connection>
  <connection id="5262" xr16:uid="{6E76E6D5-4A28-42E4-8495-147B7ADB31F5}" name="Connection14732" type="1" refreshedVersion="0" background="1">
    <dbPr connection="DRIVER={Microsoft ODBC for Oracle};UID=TATADB;pwd=TATADB9$;SERVER=MPLUSLIV;"/>
  </connection>
  <connection id="5263" xr16:uid="{376A5E3D-F4E2-445B-86E3-A7EFB430ED5E}" name="Connection14733" type="1" refreshedVersion="0" background="1">
    <dbPr connection="DRIVER={Microsoft ODBC for Oracle};UID=TATADB;pwd=TATADB9$;SERVER=MPLUSLIV;"/>
  </connection>
  <connection id="5264" xr16:uid="{FCA536EE-4595-432A-85C4-37A0A06E675F}" name="Connection14734" type="1" refreshedVersion="0" background="1">
    <dbPr connection="DRIVER={Microsoft ODBC for Oracle};UID=TATADB;pwd=TATADB9$;SERVER=MPLUSLIV;"/>
  </connection>
  <connection id="5265" xr16:uid="{73898954-A2CE-4780-80B3-C3B30C423182}" name="Connection14735" type="1" refreshedVersion="0" background="1">
    <dbPr connection="DRIVER={Microsoft ODBC for Oracle};UID=TATADB;pwd=TATADB9$;SERVER=MPLUSLIV;"/>
  </connection>
  <connection id="5266" xr16:uid="{679059C3-1360-4061-9459-0393B4F7F562}" name="Connection14736" type="1" refreshedVersion="0" background="1">
    <dbPr connection="DRIVER={Microsoft ODBC for Oracle};UID=TATADB;pwd=TATADB9$;SERVER=MPLUSLIV;"/>
  </connection>
  <connection id="5267" xr16:uid="{E2B61962-E5D3-49B4-B73B-BD65EF0844C5}" name="Connection14737" type="1" refreshedVersion="0" background="1">
    <dbPr connection="DRIVER={Microsoft ODBC for Oracle};UID=TATADB;pwd=TATADB9$;SERVER=MPLUSLIV;"/>
  </connection>
  <connection id="5268" xr16:uid="{743A9212-EC52-4C0D-B7AA-A7DE81E04B24}" name="Connection14738" type="1" refreshedVersion="0" background="1">
    <dbPr connection="DRIVER={Microsoft ODBC for Oracle};UID=TATADB;pwd=TATADB9$;SERVER=MPLUSLIV;"/>
  </connection>
  <connection id="5269" xr16:uid="{6E0A3FC8-1584-4F7D-84E6-44A717832576}" name="Connection14739" type="1" refreshedVersion="0" background="1">
    <dbPr connection="DRIVER={Microsoft ODBC for Oracle};UID=TATADB;pwd=TATADB9$;SERVER=MPLUSLIV;"/>
  </connection>
  <connection id="5270" xr16:uid="{FB452D1A-EDC1-4083-ACD5-9EA4E3775CC6}" name="Connection1474" type="1" refreshedVersion="0" background="1">
    <dbPr connection="DRIVER={Microsoft ODBC for Oracle};UID=TATADB;pwd=tatadb;SERVER=MFMCY11G;"/>
  </connection>
  <connection id="5271" xr16:uid="{68611432-D17A-4C83-A49C-8BDF7823D68F}" name="Connection14740" type="1" refreshedVersion="0" background="1">
    <dbPr connection="DRIVER={Microsoft ODBC for Oracle};UID=TATADB;pwd=TATADB9$;SERVER=MPLUSLIV;"/>
  </connection>
  <connection id="5272" xr16:uid="{FB765D41-52DA-4CE0-9FD0-7E3951A3259C}" name="Connection14741" type="1" refreshedVersion="0" background="1">
    <dbPr connection="DRIVER={Microsoft ODBC for Oracle};UID=TATADB;pwd=TATADB9$;SERVER=MPLUSLIV;"/>
  </connection>
  <connection id="5273" xr16:uid="{E762729D-5B7F-443E-9986-26F03DFE0543}" name="Connection14742" type="1" refreshedVersion="0" background="1">
    <dbPr connection="DRIVER={Microsoft ODBC for Oracle};UID=TATADB;pwd=TATADB9$;SERVER=MPLUSLIV;"/>
  </connection>
  <connection id="5274" xr16:uid="{0E50C297-ADA9-411D-B03A-5EDAFBA02B38}" name="Connection14743" type="1" refreshedVersion="0" background="1">
    <dbPr connection="DRIVER={Microsoft ODBC for Oracle};UID=TATADB;pwd=TATADB9$;SERVER=MPLUSLIV;"/>
  </connection>
  <connection id="5275" xr16:uid="{A81A0A0F-A9AF-48B2-992F-30DA4EDCB9C7}" name="Connection14744" type="1" refreshedVersion="0" background="1">
    <dbPr connection="DRIVER={Microsoft ODBC for Oracle};UID=TATADB;pwd=TATADB9$;SERVER=MPLUSLIV;"/>
  </connection>
  <connection id="5276" xr16:uid="{7144FCD4-1963-4703-A96A-17AF0C3372BA}" name="Connection14745" type="1" refreshedVersion="0" background="1">
    <dbPr connection="DRIVER={Microsoft ODBC for Oracle};UID=TATADB;pwd=TATADB9$;SERVER=MPLUSLIV;"/>
  </connection>
  <connection id="5277" xr16:uid="{3EE8F267-9767-45B7-9701-4691B6F58047}" name="Connection14746" type="1" refreshedVersion="0" background="1">
    <dbPr connection="DRIVER={Microsoft ODBC for Oracle};UID=TATADB;pwd=TATADB9$;SERVER=MPLUSLIV;"/>
  </connection>
  <connection id="5278" xr16:uid="{E98E0345-4B6C-4FA4-9CD6-9CDFF1B8C401}" name="Connection14747" type="1" refreshedVersion="0" background="1">
    <dbPr connection="DRIVER={Microsoft ODBC for Oracle};UID=TATADB;pwd=TATADB9$;SERVER=MPLUSLIV;"/>
  </connection>
  <connection id="5279" xr16:uid="{DFBFBB7F-18A8-44D3-B3EF-0D1342D293FF}" name="Connection14748" type="1" refreshedVersion="0" background="1">
    <dbPr connection="DRIVER={Microsoft ODBC for Oracle};UID=TATADB;pwd=TATADB9$;SERVER=MPLUSLIV;"/>
  </connection>
  <connection id="5280" xr16:uid="{5ECFB118-38F6-42AA-BB91-D17137A3A191}" name="Connection14749" type="1" refreshedVersion="0" background="1">
    <dbPr connection="DRIVER={Microsoft ODBC for Oracle};UID=TATADB;pwd=TATADB9$;SERVER=MPLUSLIV;"/>
  </connection>
  <connection id="5281" xr16:uid="{52093B96-8503-441C-A451-B87671279782}" name="Connection1475" type="1" refreshedVersion="0" background="1">
    <dbPr connection="DRIVER={Microsoft ODBC for Oracle};UID=TATADB;pwd=tatadb;SERVER=MFMCY11G;"/>
  </connection>
  <connection id="5282" xr16:uid="{7E702903-3BA5-4B10-A3DB-6A26957776A8}" name="Connection14750" type="1" refreshedVersion="0" background="1">
    <dbPr connection="DRIVER={Microsoft ODBC for Oracle};UID=TATADB;pwd=TATADB9$;SERVER=MPLUSLIV;"/>
  </connection>
  <connection id="5283" xr16:uid="{ECA26427-C70B-4F2D-98A2-60A3B26FE278}" name="Connection14751" type="1" refreshedVersion="0" background="1">
    <dbPr connection="DRIVER={Microsoft ODBC for Oracle};UID=TATADB;pwd=TATADB9$;SERVER=MPLUSLIV;"/>
  </connection>
  <connection id="5284" xr16:uid="{8C194AD7-8F5D-479D-B8F3-BC06553E77DC}" name="Connection14752" type="1" refreshedVersion="0" background="1">
    <dbPr connection="DRIVER={Microsoft ODBC for Oracle};UID=TATADB;pwd=TATADB9$;SERVER=MPLUSLIV;"/>
  </connection>
  <connection id="5285" xr16:uid="{67C97D01-8473-4908-95A0-002F161A1AD6}" name="Connection14753" type="1" refreshedVersion="0" background="1">
    <dbPr connection="DRIVER={Microsoft ODBC for Oracle};UID=TATADB;pwd=TATADB9$;SERVER=MPLUSLIV;"/>
  </connection>
  <connection id="5286" xr16:uid="{4CC3F1B1-CF23-45A2-9C24-38621E45B6AE}" name="Connection14754" type="1" refreshedVersion="0" background="1">
    <dbPr connection="DRIVER={Microsoft ODBC for Oracle};UID=TATADB;pwd=TATADB9$;SERVER=MPLUSLIV;"/>
  </connection>
  <connection id="5287" xr16:uid="{ACED21E0-300B-4A66-8050-AA7DA1593A7D}" name="Connection14755" type="1" refreshedVersion="0" background="1">
    <dbPr connection="DRIVER={Microsoft ODBC for Oracle};UID=TATADB;pwd=TATADB9$;SERVER=MPLUSLIV;"/>
  </connection>
  <connection id="5288" xr16:uid="{03E58417-B5F5-4F0E-97BD-A6B459366A14}" name="Connection14756" type="1" refreshedVersion="0" background="1">
    <dbPr connection="DRIVER={Microsoft ODBC for Oracle};UID=TATADB;pwd=TATADB9$;SERVER=MPLUSLIV;"/>
  </connection>
  <connection id="5289" xr16:uid="{F68676C5-45AF-4A0D-A2D5-E746C716E679}" name="Connection14757" type="1" refreshedVersion="0" background="1">
    <dbPr connection="DRIVER={Microsoft ODBC for Oracle};UID=TATADB;pwd=TATADB9$;SERVER=MPLUSLIV;"/>
  </connection>
  <connection id="5290" xr16:uid="{7C2D407C-7BA6-497B-B88F-0A6EBC058273}" name="Connection14758" type="1" refreshedVersion="0" background="1">
    <dbPr connection="DRIVER={Microsoft ODBC for Oracle};UID=TATADB;pwd=TATADB9$;SERVER=MPLUSLIV;"/>
  </connection>
  <connection id="5291" xr16:uid="{02FDB084-9C04-4133-AD2F-AD7AED0DDB01}" name="Connection14759" type="1" refreshedVersion="0" background="1">
    <dbPr connection="DRIVER={Microsoft ODBC for Oracle};UID=TATADB;pwd=TATADB9$;SERVER=MPLUSLIV;"/>
  </connection>
  <connection id="5292" xr16:uid="{65538381-2BFB-4621-A6B4-1BC7050106F2}" name="Connection1476" type="1" refreshedVersion="0" background="1">
    <dbPr connection="DRIVER={Microsoft ODBC for Oracle};UID=TATADB;pwd=tatadb;SERVER=MFMCY11G;"/>
  </connection>
  <connection id="5293" xr16:uid="{6A768FAB-79A9-4AF2-AA03-4D40ADC8B384}" name="Connection14760" type="1" refreshedVersion="0" background="1">
    <dbPr connection="DRIVER={Microsoft ODBC for Oracle};UID=TATADB;pwd=TATADB9$;SERVER=MPLUSLIV;"/>
  </connection>
  <connection id="5294" xr16:uid="{A5BE3FBA-C002-4DA0-A963-89C1B506B1BB}" name="Connection14761" type="1" refreshedVersion="0" background="1">
    <dbPr connection="DRIVER={Microsoft ODBC for Oracle};UID=TATADB;pwd=TATADB9$;SERVER=MPLUSLIV;"/>
  </connection>
  <connection id="5295" xr16:uid="{24DAD136-F2B7-48ED-B6D1-715960ACE31C}" name="Connection14762" type="1" refreshedVersion="0" background="1">
    <dbPr connection="DRIVER={Microsoft ODBC for Oracle};UID=TATADB;pwd=TATADB9$;SERVER=MPLUSLIV;"/>
  </connection>
  <connection id="5296" xr16:uid="{B506A4EA-FAD1-4D2A-919C-67263D83F659}" name="Connection14763" type="1" refreshedVersion="0" background="1">
    <dbPr connection="DRIVER={Microsoft ODBC for Oracle};UID=TATADB;pwd=TATADB9$;SERVER=MPLUSLIV;"/>
  </connection>
  <connection id="5297" xr16:uid="{2950AA73-4070-443F-A215-2E77A2AF50F4}" name="Connection14764" type="1" refreshedVersion="0" background="1">
    <dbPr connection="DRIVER={Microsoft ODBC for Oracle};UID=TATADB;pwd=TATADB9$;SERVER=MPLUSLIV;"/>
  </connection>
  <connection id="5298" xr16:uid="{DABAB40D-EB62-4C6B-9E82-343BFCA8D3A6}" name="Connection14765" type="1" refreshedVersion="0" background="1">
    <dbPr connection="DRIVER={Microsoft ODBC for Oracle};UID=TATADB;pwd=TATADB9$;SERVER=MPLUSLIV;"/>
  </connection>
  <connection id="5299" xr16:uid="{B5744142-A364-4E2D-9C80-069D02BC3974}" name="Connection14766" type="1" refreshedVersion="0" background="1">
    <dbPr connection="DRIVER={Microsoft ODBC for Oracle};UID=TATADB;pwd=TATADB9$;SERVER=MPLUSLIV;"/>
  </connection>
  <connection id="5300" xr16:uid="{5E6E973A-3AC1-4F94-A6EB-4B6239CB85C9}" name="Connection14767" type="1" refreshedVersion="0" background="1">
    <dbPr connection="DRIVER={Microsoft ODBC for Oracle};UID=TATADB;pwd=TATADB9$;SERVER=MPLUSLIV;"/>
  </connection>
  <connection id="5301" xr16:uid="{6F77755F-10FE-4660-8DAE-49C81F7B0B67}" name="Connection14768" type="1" refreshedVersion="0" background="1">
    <dbPr connection="DRIVER={Microsoft ODBC for Oracle};UID=TATADB;pwd=TATADB9$;SERVER=MPLUSLIV;"/>
  </connection>
  <connection id="5302" xr16:uid="{5B9E65FF-CEFF-4B21-9837-03B0EE08DEDC}" name="Connection14769" type="1" refreshedVersion="0" background="1">
    <dbPr connection="DRIVER={Microsoft ODBC for Oracle};UID=TATADB;pwd=TATADB9$;SERVER=MPLUSLIV;"/>
  </connection>
  <connection id="5303" xr16:uid="{F4D2B972-3469-414C-8808-9267FCDC1AFF}" name="Connection1477" type="1" refreshedVersion="0" background="1">
    <dbPr connection="DRIVER={Microsoft ODBC for Oracle};UID=TATADB;pwd=tatadb;SERVER=MFMCY11G;"/>
  </connection>
  <connection id="5304" xr16:uid="{2959DA41-B748-4CB1-8EE3-F83551254CEE}" name="Connection14770" type="1" refreshedVersion="0" background="1">
    <dbPr connection="DRIVER={Microsoft ODBC for Oracle};UID=TATADB;pwd=TATADB9$;SERVER=MPLUSLIV;"/>
  </connection>
  <connection id="5305" xr16:uid="{628B3875-3597-4CC9-BF26-1B067396DE2B}" name="Connection14771" type="1" refreshedVersion="0" background="1">
    <dbPr connection="DRIVER={Microsoft ODBC for Oracle};UID=TATADB;pwd=TATADB9$;SERVER=MPLUSLIV;"/>
  </connection>
  <connection id="5306" xr16:uid="{CE2A5AA3-8994-47F3-B0BF-04D16F006AF1}" name="Connection14772" type="1" refreshedVersion="0" background="1">
    <dbPr connection="DRIVER={Microsoft ODBC for Oracle};UID=TATADB;pwd=TATADB9$;SERVER=MPLUSLIV;"/>
  </connection>
  <connection id="5307" xr16:uid="{5449812C-84D4-4655-82C2-60F713252D52}" name="Connection14773" type="1" refreshedVersion="0" background="1">
    <dbPr connection="DRIVER={Microsoft ODBC for Oracle};UID=TATADB;pwd=TATADB9$;SERVER=MPLUSLIV;"/>
  </connection>
  <connection id="5308" xr16:uid="{BDC9E5A0-BB4E-4AFC-9BBD-CFE8EC5C3D83}" name="Connection14774" type="1" refreshedVersion="0" background="1">
    <dbPr connection="DRIVER={Microsoft ODBC for Oracle};UID=TATADB;pwd=TATADB9$;SERVER=MPLUSLIV;"/>
  </connection>
  <connection id="5309" xr16:uid="{129694D5-E09A-4698-8362-9B8C393CE4CD}" name="Connection14775" type="1" refreshedVersion="0" background="1">
    <dbPr connection="DRIVER={Microsoft ODBC for Oracle};UID=TATADB;pwd=TATADB9$;SERVER=MPLUSLIV;"/>
  </connection>
  <connection id="5310" xr16:uid="{E7928504-84F4-40CC-9210-CE93C389F155}" name="Connection14776" type="1" refreshedVersion="0" background="1">
    <dbPr connection="DRIVER={Microsoft ODBC for Oracle};UID=TATADB;pwd=TATADB9$;SERVER=MPLUSLIV;"/>
  </connection>
  <connection id="5311" xr16:uid="{E3EA2B52-3EC5-4FB6-8E6F-DAF16AD83BBD}" name="Connection14777" type="1" refreshedVersion="0" background="1">
    <dbPr connection="DRIVER={Microsoft ODBC for Oracle};UID=TATADB;pwd=TATADB9$;SERVER=MPLUSLIV;"/>
  </connection>
  <connection id="5312" xr16:uid="{8910C0B0-998A-416D-BB2E-9388470C731E}" name="Connection14778" type="1" refreshedVersion="0" background="1">
    <dbPr connection="DRIVER={Microsoft ODBC for Oracle};UID=TATADB;pwd=TATADB9$;SERVER=MPLUSLIV;"/>
  </connection>
  <connection id="5313" xr16:uid="{A8103C71-169C-4093-B926-FEBCA6060E07}" name="Connection14779" type="1" refreshedVersion="0" background="1">
    <dbPr connection="DRIVER={Microsoft ODBC for Oracle};UID=TATADB;pwd=TATADB9$;SERVER=MPLUSLIV;"/>
  </connection>
  <connection id="5314" xr16:uid="{9216F1FE-947E-4930-A874-4CB95B532CCF}" name="Connection1478" type="1" refreshedVersion="0" background="1">
    <dbPr connection="DRIVER={Microsoft ODBC for Oracle};UID=TATADB;pwd=tatadb;SERVER=MFMCY11G;"/>
  </connection>
  <connection id="5315" xr16:uid="{2F4D3127-9634-437C-BEAC-E844AC9B137B}" name="Connection14780" type="1" refreshedVersion="0" background="1">
    <dbPr connection="DRIVER={Microsoft ODBC for Oracle};UID=TATADB;pwd=TATADB9$;SERVER=MPLUSLIV;"/>
  </connection>
  <connection id="5316" xr16:uid="{871FB166-1E26-4A29-A576-66DCE63794CF}" name="Connection14781" type="1" refreshedVersion="0" background="1">
    <dbPr connection="DRIVER={Microsoft ODBC for Oracle};UID=TATADB;pwd=TATADB9$;SERVER=MPLUSLIV;"/>
  </connection>
  <connection id="5317" xr16:uid="{416CB3DC-8203-46AE-ADE8-6925CAB88B36}" name="Connection14782" type="1" refreshedVersion="0" background="1">
    <dbPr connection="DRIVER={Microsoft ODBC for Oracle};UID=TATADB;pwd=TATADB9$;SERVER=MPLUSLIV;"/>
  </connection>
  <connection id="5318" xr16:uid="{AFFA7DDB-7547-4E0B-97B2-F4AE20391504}" name="Connection14783" type="1" refreshedVersion="0" background="1">
    <dbPr connection="DRIVER={Microsoft ODBC for Oracle};UID=TATADB;pwd=TATADB9$;SERVER=MPLUSLIV;"/>
  </connection>
  <connection id="5319" xr16:uid="{6394E315-F4C2-4A3C-8581-50A2ADAB4D90}" name="Connection14784" type="1" refreshedVersion="0" background="1">
    <dbPr connection="DRIVER={Microsoft ODBC for Oracle};UID=TATADB;pwd=TATADB9$;SERVER=MPLUSLIV;"/>
  </connection>
  <connection id="5320" xr16:uid="{0AFAF71D-64AD-45F3-A491-E0C10F0BC947}" name="Connection14785" type="1" refreshedVersion="0" background="1">
    <dbPr connection="DRIVER={Microsoft ODBC for Oracle};UID=TATADB;pwd=TATADB9$;SERVER=MPLUSLIV;"/>
  </connection>
  <connection id="5321" xr16:uid="{DCA3E8D7-35C4-4945-A86B-128AA144734C}" name="Connection14786" type="1" refreshedVersion="0" background="1">
    <dbPr connection="DRIVER={Microsoft ODBC for Oracle};UID=TATADB;pwd=TATADB9$;SERVER=MPLUSLIV;"/>
  </connection>
  <connection id="5322" xr16:uid="{3AAC6E42-889A-49F4-8AFE-4A0EC4467A58}" name="Connection14787" type="1" refreshedVersion="0" background="1">
    <dbPr connection="DRIVER={Microsoft ODBC for Oracle};UID=TATADB;pwd=TATADB9$;SERVER=MPLUSLIV;"/>
  </connection>
  <connection id="5323" xr16:uid="{C5F2D98D-3C84-40E6-880D-B79B0AD95B5B}" name="Connection14788" type="1" refreshedVersion="0" background="1">
    <dbPr connection="DRIVER={Microsoft ODBC for Oracle};UID=TATADB;pwd=TATADB9$;SERVER=MPLUSLIV;"/>
  </connection>
  <connection id="5324" xr16:uid="{3D64BA19-2D1D-4963-93A8-EEC4F98E4E06}" name="Connection14789" type="1" refreshedVersion="0" background="1">
    <dbPr connection="DRIVER={Microsoft ODBC for Oracle};UID=TATADB;pwd=TATADB9$;SERVER=MPLUSLIV;"/>
  </connection>
  <connection id="5325" xr16:uid="{14A0EEEC-9061-4360-9B4F-0E6AC26873F1}" name="Connection1479" type="1" refreshedVersion="0" background="1">
    <dbPr connection="DRIVER={Microsoft ODBC for Oracle};UID=TATADB;pwd=tatadb;SERVER=MFMCY11G;"/>
  </connection>
  <connection id="5326" xr16:uid="{4ED03B62-1CF3-48B2-858F-2ED7C9BDA84F}" name="Connection14790" type="1" refreshedVersion="0" background="1">
    <dbPr connection="DRIVER={Microsoft ODBC for Oracle};UID=TATADB;pwd=TATADB9$;SERVER=MPLUSLIV;"/>
  </connection>
  <connection id="5327" xr16:uid="{000DD955-3B8E-4C74-8807-BED71C580378}" name="Connection14791" type="1" refreshedVersion="0" background="1">
    <dbPr connection="DRIVER={Microsoft ODBC for Oracle};UID=TATADB;pwd=TATADB9$;SERVER=MPLUSLIV;"/>
  </connection>
  <connection id="5328" xr16:uid="{CEE2C28A-ACC6-4B9E-921C-E501448C2C9C}" name="Connection14792" type="1" refreshedVersion="0" background="1">
    <dbPr connection="DRIVER={Microsoft ODBC for Oracle};UID=TATADB;pwd=TATADB9$;SERVER=MPLUSLIV;"/>
  </connection>
  <connection id="5329" xr16:uid="{3428F8C7-C8B5-4459-B0BE-FEADC8625945}" name="Connection14793" type="1" refreshedVersion="0" background="1">
    <dbPr connection="DRIVER={Microsoft ODBC for Oracle};UID=TATADB;pwd=TATADB9$;SERVER=MPLUSLIV;"/>
  </connection>
  <connection id="5330" xr16:uid="{2AE1492D-067B-41FA-9CE3-5F82186E3F6B}" name="Connection14794" type="1" refreshedVersion="0" background="1">
    <dbPr connection="DRIVER={Microsoft ODBC for Oracle};UID=TATADB;pwd=TATADB9$;SERVER=MPLUSLIV;"/>
  </connection>
  <connection id="5331" xr16:uid="{F10B0A7A-3045-40F1-8F30-1DA6DAFF3EE6}" name="Connection14795" type="1" refreshedVersion="0" background="1">
    <dbPr connection="DRIVER={Microsoft ODBC for Oracle};UID=TATADB;pwd=TATADB9$;SERVER=MPLUSLIV;"/>
  </connection>
  <connection id="5332" xr16:uid="{A47F6913-A7C5-4EE3-B53D-F9CBB259F809}" name="Connection14796" type="1" refreshedVersion="0" background="1">
    <dbPr connection="DRIVER={Microsoft ODBC for Oracle};UID=TATADB;pwd=TATADB9$;SERVER=MPLUSLIV;"/>
  </connection>
  <connection id="5333" xr16:uid="{873BD40A-6D03-4FDD-82C6-11F98038F911}" name="Connection14797" type="1" refreshedVersion="0" background="1">
    <dbPr connection="DRIVER={Microsoft ODBC for Oracle};UID=TATADB;pwd=TATADB9$;SERVER=MPLUSLIV;"/>
  </connection>
  <connection id="5334" xr16:uid="{28A097E6-A56C-4AE7-B341-5DE570A1AE9B}" name="Connection14798" type="1" refreshedVersion="0" background="1">
    <dbPr connection="DRIVER={Microsoft ODBC for Oracle};UID=TATADB;pwd=TATADB9$;SERVER=MPLUSLIV;"/>
  </connection>
  <connection id="5335" xr16:uid="{A10ED268-8D63-41AC-9322-09A843963BBF}" name="Connection14799" type="1" refreshedVersion="0" background="1">
    <dbPr connection="DRIVER={Microsoft ODBC for Oracle};UID=TATADB;pwd=TATADB9$;SERVER=MPLUSLIV;"/>
  </connection>
  <connection id="5336" xr16:uid="{D70A0303-16AB-40C0-B50E-36D4085E265A}" name="Connection148" type="1" refreshedVersion="0" background="1">
    <dbPr connection="DRIVER={Microsoft ODBC for Oracle};UID=tatadb;pwd=MADHU;SERVER=mfunddb;"/>
  </connection>
  <connection id="5337" xr16:uid="{6C480ECC-AC76-4DE6-8894-ADBB93954498}" name="Connection1480" type="1" refreshedVersion="0" background="1">
    <dbPr connection="DRIVER={Microsoft ODBC for Oracle};UID=TATADB;pwd=tatadb;SERVER=MFMCY11G;"/>
  </connection>
  <connection id="5338" xr16:uid="{E8C8518F-FC85-4578-A4EB-E31FB09C4F9B}" name="Connection14800" type="1" refreshedVersion="0" background="1">
    <dbPr connection="DRIVER={Microsoft ODBC for Oracle};UID=TATADB;pwd=TATADB9$;SERVER=MPLUSLIV;"/>
  </connection>
  <connection id="5339" xr16:uid="{1EFE1FC1-3224-4C03-8875-73D0D75702E0}" name="Connection14801" type="1" refreshedVersion="0" background="1">
    <dbPr connection="DRIVER={Microsoft ODBC for Oracle};UID=TATADB;pwd=TATADB9$;SERVER=MPLUSLIV;"/>
  </connection>
  <connection id="5340" xr16:uid="{01812897-14F1-4804-9347-F13598356874}" name="Connection14802" type="1" refreshedVersion="0" background="1">
    <dbPr connection="DRIVER={Microsoft ODBC for Oracle};UID=TATADB;pwd=TATADB9$;SERVER=MPLUSLIV;"/>
  </connection>
  <connection id="5341" xr16:uid="{019D4D9E-90EC-4FC9-BEC1-910F4C47BABA}" name="Connection14803" type="1" refreshedVersion="0" background="1">
    <dbPr connection="DRIVER={Microsoft ODBC for Oracle};UID=TATADB;pwd=TATADB9$;SERVER=MPLUSLIV;"/>
  </connection>
  <connection id="5342" xr16:uid="{8024508D-A839-43E9-AEF6-24C5F18632AC}" name="Connection14804" type="1" refreshedVersion="0" background="1">
    <dbPr connection="DRIVER={Microsoft ODBC for Oracle};UID=TATADB;pwd=TATADB9$;SERVER=MPLUSLIV;"/>
  </connection>
  <connection id="5343" xr16:uid="{13FF64A2-12A7-487D-848A-DAF94410BDA4}" name="Connection14805" type="1" refreshedVersion="0" background="1">
    <dbPr connection="DRIVER={Microsoft ODBC for Oracle};UID=TATADB;pwd=TATADB9$;SERVER=MPLUSLIV;"/>
  </connection>
  <connection id="5344" xr16:uid="{866A40A2-4818-4944-B8B0-A95ACD290C9A}" name="Connection14806" type="1" refreshedVersion="0" background="1">
    <dbPr connection="DRIVER={Microsoft ODBC for Oracle};UID=TATADB;pwd=TATADB9$;SERVER=MPLUSLIV;"/>
  </connection>
  <connection id="5345" xr16:uid="{09708087-BC23-46AD-BE01-EF6CCC3DD67B}" name="Connection14807" type="1" refreshedVersion="0" background="1">
    <dbPr connection="DRIVER={Microsoft ODBC for Oracle};UID=TATADB;pwd=TATADB9$;SERVER=MPLUSLIV;"/>
  </connection>
  <connection id="5346" xr16:uid="{331F88B3-35F4-435B-90D1-59790403ADD6}" name="Connection14808" type="1" refreshedVersion="0" background="1">
    <dbPr connection="DRIVER={Microsoft ODBC for Oracle};UID=TATADB;pwd=TATADB9$;SERVER=MPLUSLIV;"/>
  </connection>
  <connection id="5347" xr16:uid="{8778505A-0362-49A1-BD7D-EB3DE8A49EC3}" name="Connection14809" type="1" refreshedVersion="0" background="1">
    <dbPr connection="DRIVER={Microsoft ODBC for Oracle};UID=TATADB;pwd=TATADB9$;SERVER=MPLUSLIV;"/>
  </connection>
  <connection id="5348" xr16:uid="{8F9B3DCF-E04E-4AAE-AEE4-55E82BA2A5F1}" name="Connection1481" type="1" refreshedVersion="0" background="1">
    <dbPr connection="DRIVER={Microsoft ODBC for Oracle};UID=TATADB;pwd=tatadb;SERVER=MFMCY11G;"/>
  </connection>
  <connection id="5349" xr16:uid="{78166347-4B4C-4811-BFE4-AEE93969B565}" name="Connection14810" type="1" refreshedVersion="0" background="1">
    <dbPr connection="DRIVER={Microsoft ODBC for Oracle};UID=TATADB;pwd=TATADB9$;SERVER=MPLUSLIV;"/>
  </connection>
  <connection id="5350" xr16:uid="{4B1A201D-B93E-40A2-81C6-708ED398C291}" name="Connection14811" type="1" refreshedVersion="0" background="1">
    <dbPr connection="DRIVER={Microsoft ODBC for Oracle};UID=TATADB;pwd=TATADB9$;SERVER=MPLUSLIV;"/>
  </connection>
  <connection id="5351" xr16:uid="{67139A87-FD5D-4A3F-BADD-641BD591AE30}" name="Connection14812" type="1" refreshedVersion="0" background="1">
    <dbPr connection="DRIVER={Microsoft ODBC for Oracle};UID=TATADB;pwd=TATADB9$;SERVER=MPLUSLIV;"/>
  </connection>
  <connection id="5352" xr16:uid="{9CF3BFCC-1E07-46A9-BDCA-FBF7DC4103C7}" name="Connection14813" type="1" refreshedVersion="0" background="1">
    <dbPr connection="DRIVER={Microsoft ODBC for Oracle};UID=TATADB;pwd=TATADB9$;SERVER=MPLUSLIV;"/>
  </connection>
  <connection id="5353" xr16:uid="{C19A470E-5C2F-4F1D-BA16-1228BF00F0ED}" name="Connection14814" type="1" refreshedVersion="0" background="1">
    <dbPr connection="DRIVER={Microsoft ODBC for Oracle};UID=TATADB;pwd=TATADB9$;SERVER=MPLUSLIV;"/>
  </connection>
  <connection id="5354" xr16:uid="{65486218-E60B-41FB-8563-BF43FF2AD840}" name="Connection14815" type="1" refreshedVersion="0" background="1">
    <dbPr connection="DRIVER={Microsoft ODBC for Oracle};UID=TATADB;pwd=TATADB9$;SERVER=MPLUSLIV;"/>
  </connection>
  <connection id="5355" xr16:uid="{43E73E9C-36DD-46E0-B1A9-6A2EFF68E4E7}" name="Connection14816" type="1" refreshedVersion="0" background="1">
    <dbPr connection="DRIVER={Microsoft ODBC for Oracle};UID=TATADB;pwd=TATADB9$;SERVER=MPLUSLIV;"/>
  </connection>
  <connection id="5356" xr16:uid="{158B32B6-AC39-495A-9E0F-CA6B3E7F3210}" name="Connection14817" type="1" refreshedVersion="0" background="1">
    <dbPr connection="DRIVER={Microsoft ODBC for Oracle};UID=TATADB;pwd=TATADB9$;SERVER=MPLUSLIV;"/>
  </connection>
  <connection id="5357" xr16:uid="{1EA64458-5A47-45EE-B50E-3859E5BADDBB}" name="Connection14818" type="1" refreshedVersion="0" background="1">
    <dbPr connection="DRIVER={Microsoft ODBC for Oracle};UID=TATADB;pwd=TATADB9$;SERVER=MPLUSLIV;"/>
  </connection>
  <connection id="5358" xr16:uid="{126B3F80-A3A0-4309-897D-2A361F5204E0}" name="Connection14819" type="1" refreshedVersion="0" background="1">
    <dbPr connection="DRIVER={Microsoft ODBC for Oracle};UID=TATADB;pwd=TATADB9$;SERVER=MPLUSLIV;"/>
  </connection>
  <connection id="5359" xr16:uid="{221EC39E-3AF4-42D1-A40B-EAD95DF28677}" name="Connection1482" type="1" refreshedVersion="0" background="1">
    <dbPr connection="DRIVER={Microsoft ODBC for Oracle};UID=TATADB;pwd=tatadb;SERVER=MFMCY11G;"/>
  </connection>
  <connection id="5360" xr16:uid="{6CEC3C24-94BA-4740-B073-E6E7073EADAC}" name="Connection14820" type="1" refreshedVersion="0" background="1">
    <dbPr connection="DRIVER={Microsoft ODBC for Oracle};UID=TATADB;pwd=TATADB9$;SERVER=MPLUSLIV;"/>
  </connection>
  <connection id="5361" xr16:uid="{92F50AE4-3C76-46CF-B12D-30FE48C1B39E}" name="Connection14821" type="1" refreshedVersion="0" background="1">
    <dbPr connection="DRIVER={Microsoft ODBC for Oracle};UID=TATADB;pwd=TATADB9$;SERVER=MPLUSLIV;"/>
  </connection>
  <connection id="5362" xr16:uid="{C558CB6A-C2B8-42A8-BB8C-F8C38D807B14}" name="Connection14822" type="1" refreshedVersion="0" background="1">
    <dbPr connection="DRIVER={Microsoft ODBC for Oracle};UID=TATADB;pwd=TATADB9$;SERVER=MPLUSLIV;"/>
  </connection>
  <connection id="5363" xr16:uid="{F180ED6E-950A-4E8C-8958-E0A78FD1565D}" name="Connection14823" type="1" refreshedVersion="0" background="1">
    <dbPr connection="DRIVER={Microsoft ODBC for Oracle};UID=TATADB;pwd=TATADB9$;SERVER=MPLUSLIV;"/>
  </connection>
  <connection id="5364" xr16:uid="{A87ACDE0-8F2E-4410-8BF0-B698D96FD496}" name="Connection14824" type="1" refreshedVersion="0" background="1">
    <dbPr connection="DRIVER={Microsoft ODBC for Oracle};UID=TATADB;pwd=TATADB9$;SERVER=MPLUSLIV;"/>
  </connection>
  <connection id="5365" xr16:uid="{B0917074-E008-4E32-B155-10BB8DC25B68}" name="Connection14825" type="1" refreshedVersion="0" background="1">
    <dbPr connection="DRIVER={Microsoft ODBC for Oracle};UID=TATADB;pwd=TATADB9$;SERVER=MPLUSLIV;"/>
  </connection>
  <connection id="5366" xr16:uid="{0C74DABA-77AF-447E-AEE8-CED19AEF8181}" name="Connection14826" type="1" refreshedVersion="0" background="1">
    <dbPr connection="DRIVER={Microsoft ODBC for Oracle};UID=TATADB;pwd=TATADB9$;SERVER=MPLUSLIV;"/>
  </connection>
  <connection id="5367" xr16:uid="{3536C067-C600-4E50-8021-DD9697BEE54B}" name="Connection14827" type="1" refreshedVersion="0" background="1">
    <dbPr connection="DRIVER={Microsoft ODBC for Oracle};UID=TATADB;pwd=TATADB9$;SERVER=MPLUSLIV;"/>
  </connection>
  <connection id="5368" xr16:uid="{8995CE03-5864-44E1-BC90-6A87880831EA}" name="Connection14828" type="1" refreshedVersion="0" background="1">
    <dbPr connection="DRIVER={Microsoft ODBC for Oracle};UID=TATADB;pwd=TATADB9$;SERVER=MPLUSLIV;"/>
  </connection>
  <connection id="5369" xr16:uid="{0040D56F-DA1C-4033-BF61-A09416047ED2}" name="Connection14829" type="1" refreshedVersion="0" background="1">
    <dbPr connection="DRIVER={Microsoft ODBC for Oracle};UID=TATADB;pwd=TATADB9$;SERVER=MPLUSLIV;"/>
  </connection>
  <connection id="5370" xr16:uid="{D988A699-B2C4-4583-82EC-1DBC434DC34E}" name="Connection1483" type="1" refreshedVersion="0" background="1">
    <dbPr connection="DRIVER={Microsoft ODBC for Oracle};UID=TATADB;pwd=tatadb;SERVER=MFMCY11G;"/>
  </connection>
  <connection id="5371" xr16:uid="{C5464BB4-DE77-45E3-898A-030988BC97C2}" name="Connection14830" type="1" refreshedVersion="0" background="1">
    <dbPr connection="DRIVER={Microsoft ODBC for Oracle};UID=TATADB;pwd=TATADB9$;SERVER=MPLUSLIV;"/>
  </connection>
  <connection id="5372" xr16:uid="{532A3510-E507-4EC3-9AF1-28799CBA4C7A}" name="Connection14831" type="1" refreshedVersion="0" background="1">
    <dbPr connection="DRIVER={Microsoft ODBC for Oracle};UID=TATADB;pwd=TATADB9$;SERVER=MPLUSLIV;"/>
  </connection>
  <connection id="5373" xr16:uid="{AC445D08-F131-4DE3-A638-B90B3401F11F}" name="Connection14832" type="1" refreshedVersion="0" background="1">
    <dbPr connection="DRIVER={Microsoft ODBC for Oracle};UID=TATADB;pwd=TATADB9$;SERVER=MPLUSLIV;"/>
  </connection>
  <connection id="5374" xr16:uid="{A22AD2CD-7A74-47A4-A4D4-5B7C24AC7C4E}" name="Connection14833" type="1" refreshedVersion="0" background="1">
    <dbPr connection="DRIVER={Microsoft ODBC for Oracle};UID=TATADB;pwd=TATADB9$;SERVER=MPLUSLIV;"/>
  </connection>
  <connection id="5375" xr16:uid="{4A44A001-F443-4483-A41F-F50693AFBDAC}" name="Connection14834" type="1" refreshedVersion="0" background="1">
    <dbPr connection="DRIVER={Microsoft ODBC for Oracle};UID=TATADB;pwd=TATADB9$;SERVER=MPLUSLIV;"/>
  </connection>
  <connection id="5376" xr16:uid="{405E309C-5E0F-4407-AD38-EDBC7B044C2E}" name="Connection14835" type="1" refreshedVersion="0" background="1">
    <dbPr connection="DRIVER={Microsoft ODBC for Oracle};UID=TATADB;pwd=TATADB9$;SERVER=MPLUSLIV;"/>
  </connection>
  <connection id="5377" xr16:uid="{38486703-EA89-4AE9-99E4-57CF27357755}" name="Connection14836" type="1" refreshedVersion="0" background="1">
    <dbPr connection="DRIVER={Microsoft ODBC for Oracle};UID=TATADB;pwd=TATADB9$;SERVER=MPLUSLIV;"/>
  </connection>
  <connection id="5378" xr16:uid="{39C47D1B-3D5F-45E2-8CF7-BA1071AA9EC3}" name="Connection14837" type="1" refreshedVersion="0" background="1">
    <dbPr connection="DRIVER={Microsoft ODBC for Oracle};UID=TATADB;pwd=TATADB9$;SERVER=MPLUSLIV;"/>
  </connection>
  <connection id="5379" xr16:uid="{F800F027-546E-4539-9107-6493AEBC452D}" name="Connection14838" type="1" refreshedVersion="0" background="1">
    <dbPr connection="DRIVER={Microsoft ODBC for Oracle};UID=TATADB;pwd=TATADB9$;SERVER=MPLUSLIV;"/>
  </connection>
  <connection id="5380" xr16:uid="{DEFF54AA-712B-452D-BD96-1F1D56F4ADDA}" name="Connection14839" type="1" refreshedVersion="0" background="1">
    <dbPr connection="DRIVER={Microsoft ODBC for Oracle};UID=TATADB;pwd=TATADB9$;SERVER=MPLUSLIV;"/>
  </connection>
  <connection id="5381" xr16:uid="{3C4C3A88-7CAC-4416-987D-3EE2733B3AC8}" name="Connection1484" type="1" refreshedVersion="0" background="1">
    <dbPr connection="DRIVER={Microsoft ODBC for Oracle};UID=TATADB;pwd=tatadb;SERVER=MFMCY11G;"/>
  </connection>
  <connection id="5382" xr16:uid="{973A8EEB-5A98-4CD6-80D1-D6CDA62E0536}" name="Connection14840" type="1" refreshedVersion="0" background="1">
    <dbPr connection="DRIVER={Microsoft ODBC for Oracle};UID=TATADB;pwd=TATADB9$;SERVER=MPLUSLIV;"/>
  </connection>
  <connection id="5383" xr16:uid="{5DA271B7-3006-4D03-847C-2E9435AFCC90}" name="Connection14841" type="1" refreshedVersion="0" background="1">
    <dbPr connection="DRIVER={Microsoft ODBC for Oracle};UID=TATADB;pwd=TATADB9$;SERVER=MPLUSLIV;"/>
  </connection>
  <connection id="5384" xr16:uid="{BD923BC5-050E-4D44-AFA5-9635509AD1A0}" name="Connection14842" type="1" refreshedVersion="0" background="1">
    <dbPr connection="DRIVER={Microsoft ODBC for Oracle};UID=TATADB;pwd=TATADB9$;SERVER=MPLUSLIV;"/>
  </connection>
  <connection id="5385" xr16:uid="{5583FF11-5769-4D97-8F53-706FDF9C799D}" name="Connection14843" type="1" refreshedVersion="0" background="1">
    <dbPr connection="DRIVER={Microsoft ODBC for Oracle};UID=TATADB;pwd=TATADB9$;SERVER=MPLUSLIV;"/>
  </connection>
  <connection id="5386" xr16:uid="{14DCE0EA-1F9E-4B8B-9F8F-3E2CB9593EC0}" name="Connection14844" type="1" refreshedVersion="0" background="1">
    <dbPr connection="DRIVER={Microsoft ODBC for Oracle};UID=TATADB;pwd=TATADB9$;SERVER=MPLUSLIV;"/>
  </connection>
  <connection id="5387" xr16:uid="{0027FF93-ECE1-4509-B80B-0D0D4B24FB15}" name="Connection14845" type="1" refreshedVersion="0" background="1">
    <dbPr connection="DRIVER={Microsoft ODBC for Oracle};UID=TATADB;pwd=TATADB9$;SERVER=MPLUSLIV;"/>
  </connection>
  <connection id="5388" xr16:uid="{F18CCB02-AC6E-4BDD-A4F1-AC8910A103F9}" name="Connection14846" type="1" refreshedVersion="0" background="1">
    <dbPr connection="DRIVER={Microsoft ODBC for Oracle};UID=TATADB;pwd=TATADB9$;SERVER=MPLUSLIV;"/>
  </connection>
  <connection id="5389" xr16:uid="{98EA195A-22CC-4A0D-A73A-69D97FA63FD5}" name="Connection14847" type="1" refreshedVersion="0" background="1">
    <dbPr connection="DRIVER={Microsoft ODBC for Oracle};UID=TATADB;pwd=TATADB9$;SERVER=MPLUSLIV;"/>
  </connection>
  <connection id="5390" xr16:uid="{75C9917B-601F-4177-BF32-5E8CF36F58CB}" name="Connection14848" type="1" refreshedVersion="0" background="1">
    <dbPr connection="DRIVER={Microsoft ODBC for Oracle};UID=TATADB;pwd=TATADB9$;SERVER=MPLUSLIV;"/>
  </connection>
  <connection id="5391" xr16:uid="{F1A1CAA3-0A09-466E-8E2C-A7ABF0D7E932}" name="Connection14849" type="1" refreshedVersion="0" background="1">
    <dbPr connection="DRIVER={Microsoft ODBC for Oracle};UID=TATADB;pwd=TATADB9$;SERVER=MPLUSLIV;"/>
  </connection>
  <connection id="5392" xr16:uid="{9EB1674C-B132-493F-A359-EE91F2054DE8}" name="Connection1485" type="1" refreshedVersion="0" background="1">
    <dbPr connection="DRIVER={Microsoft ODBC for Oracle};UID=TATADB;pwd=tatadb;SERVER=MFMCY11G;"/>
  </connection>
  <connection id="5393" xr16:uid="{ABDE3C6F-8B9B-4B65-B7E3-81DC4B23080A}" name="Connection14850" type="1" refreshedVersion="0" background="1">
    <dbPr connection="DRIVER={Microsoft ODBC for Oracle};UID=TATADB;pwd=TATADB9$;SERVER=MPLUSLIV;"/>
  </connection>
  <connection id="5394" xr16:uid="{7EBEDE59-2CFB-4F88-BB7A-B53A41D7E3A2}" name="Connection14851" type="1" refreshedVersion="0" background="1">
    <dbPr connection="DRIVER={Microsoft ODBC for Oracle};UID=TATADB;pwd=TATADB9$;SERVER=MPLUSLIV;"/>
  </connection>
  <connection id="5395" xr16:uid="{7FCF0616-F240-4DC9-9E76-A691D286AAFB}" name="Connection14852" type="1" refreshedVersion="0" background="1">
    <dbPr connection="DRIVER={Microsoft ODBC for Oracle};UID=TATADB;pwd=TATADB9$;SERVER=MPLUSLIV;"/>
  </connection>
  <connection id="5396" xr16:uid="{A3256981-7F2E-41D6-921C-F4FD27713322}" name="Connection14853" type="1" refreshedVersion="0" background="1">
    <dbPr connection="DRIVER={Microsoft ODBC for Oracle};UID=TATADB;pwd=TATADB9$;SERVER=MPLUSLIV;"/>
  </connection>
  <connection id="5397" xr16:uid="{2AB27147-2B72-43EF-A75A-A67B0F3164C0}" name="Connection14854" type="1" refreshedVersion="0" background="1">
    <dbPr connection="DRIVER={Microsoft ODBC for Oracle};UID=TATADB;pwd=TATADB9$;SERVER=MPLUSLIV;"/>
  </connection>
  <connection id="5398" xr16:uid="{FB555B46-1FA2-41D3-8547-A47C4A7AC5B5}" name="Connection14855" type="1" refreshedVersion="0" background="1">
    <dbPr connection="DRIVER={Microsoft ODBC for Oracle};UID=TATADB;pwd=TATADB9$;SERVER=MPLUSLIV;"/>
  </connection>
  <connection id="5399" xr16:uid="{9B020F5A-C481-4260-8756-38135CA64665}" name="Connection14856" type="1" refreshedVersion="0" background="1">
    <dbPr connection="DRIVER={Microsoft ODBC for Oracle};UID=TATADB;pwd=TATADB9$;SERVER=MPLUSLIV;"/>
  </connection>
  <connection id="5400" xr16:uid="{927E2BBA-4814-49F2-80E5-5D3BF60BE3AC}" name="Connection14857" type="1" refreshedVersion="0" background="1">
    <dbPr connection="DRIVER={Microsoft ODBC for Oracle};UID=TATADB;pwd=TATADB9$;SERVER=MPLUSLIV;"/>
  </connection>
  <connection id="5401" xr16:uid="{5085BC1D-26B5-43DA-B7F9-68BFFC22D51E}" name="Connection14858" type="1" refreshedVersion="0" background="1">
    <dbPr connection="DRIVER={Microsoft ODBC for Oracle};UID=TATADB;pwd=TATADB9$;SERVER=MPLUSLIV;"/>
  </connection>
  <connection id="5402" xr16:uid="{F023F3C9-2000-473F-9CF1-0A477A42E1E5}" name="Connection14859" type="1" refreshedVersion="0" background="1">
    <dbPr connection="DRIVER={Microsoft ODBC for Oracle};UID=TATADB;pwd=TATADB9$;SERVER=MPLUSLIV;"/>
  </connection>
  <connection id="5403" xr16:uid="{4B1C85D2-86D9-4EAA-A60A-25A6038A1338}" name="Connection1486" type="1" refreshedVersion="0" background="1">
    <dbPr connection="DRIVER={Microsoft ODBC for Oracle};UID=TATADB;pwd=tatadb;SERVER=MFMCY11G;"/>
  </connection>
  <connection id="5404" xr16:uid="{E8FE05D9-3A60-42A7-9097-57F515CCB8D2}" name="Connection14860" type="1" refreshedVersion="0" background="1">
    <dbPr connection="DRIVER={Microsoft ODBC for Oracle};UID=TATADB;pwd=TATADB9$;SERVER=MPLUSLIV;"/>
  </connection>
  <connection id="5405" xr16:uid="{7016FC48-EC83-4C2A-984C-5B85170936D7}" name="Connection14861" type="1" refreshedVersion="0" background="1">
    <dbPr connection="DRIVER={Microsoft ODBC for Oracle};UID=TATADB;pwd=TATADB9$;SERVER=MPLUSLIV;"/>
  </connection>
  <connection id="5406" xr16:uid="{5A6F675E-4361-4C26-8F69-723C4AD23ABB}" name="Connection14862" type="1" refreshedVersion="0" background="1">
    <dbPr connection="DRIVER={Microsoft ODBC for Oracle};UID=TATADB;pwd=TATADB9$;SERVER=MPLUSLIV;"/>
  </connection>
  <connection id="5407" xr16:uid="{0835AEDB-EF68-4987-BABF-50FA7706FBF8}" name="Connection14863" type="1" refreshedVersion="0" background="1">
    <dbPr connection="DRIVER={Microsoft ODBC for Oracle};UID=TATADB;pwd=TATADB9$;SERVER=MPLUSLIV;"/>
  </connection>
  <connection id="5408" xr16:uid="{DAA416EC-8BC3-473C-B624-704917969F82}" name="Connection14864" type="1" refreshedVersion="0" background="1">
    <dbPr connection="DRIVER={Microsoft ODBC for Oracle};UID=TATADB;pwd=TATADB9$;SERVER=MPLUSLIV;"/>
  </connection>
  <connection id="5409" xr16:uid="{BC6A87EB-07C6-42CF-A95D-FEC3A2610D99}" name="Connection14865" type="1" refreshedVersion="0" background="1">
    <dbPr connection="DRIVER={Microsoft ODBC for Oracle};UID=TATADB;pwd=TATADB9$;SERVER=MPLUSLIV;"/>
  </connection>
  <connection id="5410" xr16:uid="{8F7EBFD6-2272-409D-866C-E56F0D9827B1}" name="Connection14866" type="1" refreshedVersion="0" background="1">
    <dbPr connection="DRIVER={Microsoft ODBC for Oracle};UID=TATADB;pwd=TATADB9$;SERVER=MPLUSLIV;"/>
  </connection>
  <connection id="5411" xr16:uid="{75387F1D-711C-4989-A398-0E47E0E96676}" name="Connection14867" type="1" refreshedVersion="0" background="1">
    <dbPr connection="DRIVER={Microsoft ODBC for Oracle};UID=TATADB;pwd=TATADB9$;SERVER=MPLUSLIV;"/>
  </connection>
  <connection id="5412" xr16:uid="{6C581E4C-25A0-4209-821F-E56D89222E81}" name="Connection14868" type="1" refreshedVersion="0" background="1">
    <dbPr connection="DRIVER={Microsoft ODBC for Oracle};UID=TATADB;pwd=TATADB9$;SERVER=MPLUSLIV;"/>
  </connection>
  <connection id="5413" xr16:uid="{203E0F33-A58B-41BD-8F38-22B35EA5B003}" name="Connection14869" type="1" refreshedVersion="0" background="1">
    <dbPr connection="DRIVER={Microsoft ODBC for Oracle};UID=TATADB;pwd=TATADB9$;SERVER=MPLUSLIV;"/>
  </connection>
  <connection id="5414" xr16:uid="{761909AA-DB11-460B-A350-D1A1AFCBA6E6}" name="Connection1487" type="1" refreshedVersion="0" background="1">
    <dbPr connection="DRIVER={Microsoft ODBC for Oracle};UID=TATADB;pwd=tatadb;SERVER=MFMCY11G;"/>
  </connection>
  <connection id="5415" xr16:uid="{4C15CB28-FDB1-48B4-8A92-901542B2D412}" name="Connection14870" type="1" refreshedVersion="0" background="1">
    <dbPr connection="DRIVER={Microsoft ODBC for Oracle};UID=TATADB;pwd=TATADB9$;SERVER=MPLUSLIV;"/>
  </connection>
  <connection id="5416" xr16:uid="{0250976D-B30F-4800-AAD3-C64795D5866F}" name="Connection14871" type="1" refreshedVersion="0" background="1">
    <dbPr connection="DRIVER={Microsoft ODBC for Oracle};UID=TATADB;pwd=TATADB9$;SERVER=MPLUSLIV;"/>
  </connection>
  <connection id="5417" xr16:uid="{B765EAB5-D158-4A05-9C2C-1F3D6457E46D}" name="Connection14872" type="1" refreshedVersion="0" background="1">
    <dbPr connection="DRIVER={Microsoft ODBC for Oracle};UID=TATADB;pwd=TATADB9$;SERVER=MPLUSLIV;"/>
  </connection>
  <connection id="5418" xr16:uid="{EA149436-BC1D-4C00-8293-B95EF4199CD7}" name="Connection14873" type="1" refreshedVersion="0" background="1">
    <dbPr connection="DRIVER={Microsoft ODBC for Oracle};UID=TATADB;pwd=TATADB9$;SERVER=MPLUSLIV;"/>
  </connection>
  <connection id="5419" xr16:uid="{C37E16E3-9158-4D15-A992-87C441B6006F}" name="Connection14874" type="1" refreshedVersion="0" background="1">
    <dbPr connection="DRIVER={Microsoft ODBC for Oracle};UID=TATADB;pwd=TATADB9$;SERVER=MPLUSLIV;"/>
  </connection>
  <connection id="5420" xr16:uid="{33B73BAA-408C-4E0B-A429-180486C5419E}" name="Connection14875" type="1" refreshedVersion="0" background="1">
    <dbPr connection="DRIVER={Microsoft ODBC for Oracle};UID=TATADB;pwd=TATADB9$;SERVER=MPLUSLIV;"/>
  </connection>
  <connection id="5421" xr16:uid="{1427F62B-6984-4FA6-917A-A8FC59060D2F}" name="Connection14876" type="1" refreshedVersion="0" background="1">
    <dbPr connection="DRIVER={Microsoft ODBC for Oracle};UID=TATADB;pwd=TATADB9$;SERVER=MPLUSLIV;"/>
  </connection>
  <connection id="5422" xr16:uid="{4BC2BBBB-D93A-4A3A-90F6-40365CF3A8EE}" name="Connection14877" type="1" refreshedVersion="0" background="1">
    <dbPr connection="DRIVER={Microsoft ODBC for Oracle};UID=TATADB;pwd=TATADB9$;SERVER=MPLUSLIV;"/>
  </connection>
  <connection id="5423" xr16:uid="{6CD6184E-0F8C-4CD2-8468-A135C82325AB}" name="Connection14878" type="1" refreshedVersion="0" background="1">
    <dbPr connection="DRIVER={Microsoft ODBC for Oracle};UID=TATADB;pwd=TATADB9$;SERVER=MPLUSLIV;"/>
  </connection>
  <connection id="5424" xr16:uid="{FDE6C9D9-E667-49EC-9881-564859699EEF}" name="Connection14879" type="1" refreshedVersion="0" background="1">
    <dbPr connection="DRIVER={Microsoft ODBC for Oracle};UID=TATADB;pwd=TATADB9$;SERVER=MPLUSLIV;"/>
  </connection>
  <connection id="5425" xr16:uid="{F70C75A0-99BC-4A5E-BEBE-4D8D7A3E6052}" name="Connection1488" type="1" refreshedVersion="0" background="1">
    <dbPr connection="DRIVER={Microsoft ODBC for Oracle};UID=TATADB;pwd=tatadb;SERVER=MFMCY11G;"/>
  </connection>
  <connection id="5426" xr16:uid="{C9C9B537-25D4-4240-B953-4834C179EC9A}" name="Connection14880" type="1" refreshedVersion="0" background="1">
    <dbPr connection="DRIVER={Microsoft ODBC for Oracle};UID=TATADB;pwd=TATADB9$;SERVER=MPLUSLIV;"/>
  </connection>
  <connection id="5427" xr16:uid="{98A1F0B5-76A3-4D47-817D-81DEE4813604}" name="Connection14881" type="1" refreshedVersion="0" background="1">
    <dbPr connection="DRIVER={Microsoft ODBC for Oracle};UID=TATADB;pwd=TATADB9$;SERVER=MPLUSLIV;"/>
  </connection>
  <connection id="5428" xr16:uid="{340946F8-A6E2-4D88-8712-283A81654D3E}" name="Connection14882" type="1" refreshedVersion="0" background="1">
    <dbPr connection="DRIVER={Microsoft ODBC for Oracle};UID=TATADB;pwd=TATADB9$;SERVER=MPLUSLIV;"/>
  </connection>
  <connection id="5429" xr16:uid="{60198A1B-E090-426C-A249-C91716B1E8C4}" name="Connection14883" type="1" refreshedVersion="0" background="1">
    <dbPr connection="DRIVER={Microsoft ODBC for Oracle};UID=TATADB;pwd=TATADB9$;SERVER=MPLUSLIV;"/>
  </connection>
  <connection id="5430" xr16:uid="{4AE40E42-4D59-471F-8C42-454C3BA3B3B7}" name="Connection14884" type="1" refreshedVersion="0" background="1">
    <dbPr connection="DRIVER={Microsoft ODBC for Oracle};UID=TATADB;pwd=TATADB9$;SERVER=MPLUSLIV;"/>
  </connection>
  <connection id="5431" xr16:uid="{F6C08C89-6B3C-4516-8A59-CF67375906D2}" name="Connection14885" type="1" refreshedVersion="0" background="1">
    <dbPr connection="DRIVER={Microsoft ODBC for Oracle};UID=TATADB;pwd=TATADB9$;SERVER=MPLUSLIV;"/>
  </connection>
  <connection id="5432" xr16:uid="{C7C92138-A9CF-4E6B-9DA1-238B64610142}" name="Connection14886" type="1" refreshedVersion="0" background="1">
    <dbPr connection="DRIVER={Microsoft ODBC for Oracle};UID=TATADB;pwd=TATADB9$;SERVER=MPLUSLIV;"/>
  </connection>
  <connection id="5433" xr16:uid="{08D76A43-9D0C-4877-A204-C01EC8CBA060}" name="Connection14887" type="1" refreshedVersion="0" background="1">
    <dbPr connection="DRIVER={Microsoft ODBC for Oracle};UID=TATADB;pwd=TATADB9$;SERVER=MPLUSLIV;"/>
  </connection>
  <connection id="5434" xr16:uid="{FF35FA3F-3C7A-4133-9718-9F970F650CFE}" name="Connection14888" type="1" refreshedVersion="0" background="1">
    <dbPr connection="DRIVER={Microsoft ODBC for Oracle};UID=TATADB;pwd=TATADB9$;SERVER=MPLUSLIV;"/>
  </connection>
  <connection id="5435" xr16:uid="{68C7CF8F-7BFE-4BC0-90B1-18DF0E746CE3}" name="Connection14889" type="1" refreshedVersion="0" background="1">
    <dbPr connection="DRIVER={Microsoft ODBC for Oracle};UID=TATADB;pwd=TATADB9$;SERVER=MPLUSLIV;"/>
  </connection>
  <connection id="5436" xr16:uid="{6CDCCC57-B597-4CA0-AF5B-8CB1F5AB1653}" name="Connection1489" type="1" refreshedVersion="0" background="1">
    <dbPr connection="DRIVER={Microsoft ODBC for Oracle};UID=TATADB;pwd=tatadb;SERVER=MFMCY11G;"/>
  </connection>
  <connection id="5437" xr16:uid="{A40F8594-3FAB-40F6-B870-6EED5073CA13}" name="Connection14890" type="1" refreshedVersion="0" background="1">
    <dbPr connection="DRIVER={Microsoft ODBC for Oracle};UID=TATADB;pwd=TATADB9$;SERVER=MPLUSLIV;"/>
  </connection>
  <connection id="5438" xr16:uid="{22BFEBA4-5FAE-4501-8B77-BBC06C785E35}" name="Connection14891" type="1" refreshedVersion="0" background="1">
    <dbPr connection="DRIVER={Microsoft ODBC for Oracle};UID=TATADB;pwd=TATADB9$;SERVER=MPLUSLIV;"/>
  </connection>
  <connection id="5439" xr16:uid="{5823B3D1-270A-4C4C-B94D-CE5D91F58FCA}" name="Connection14892" type="1" refreshedVersion="0" background="1">
    <dbPr connection="DRIVER={Microsoft ODBC for Oracle};UID=TATADB;pwd=TATADB9$;SERVER=MPLUSLIV;"/>
  </connection>
  <connection id="5440" xr16:uid="{441003C3-3AA7-4DCE-BCFA-F45059C23CC5}" name="Connection14893" type="1" refreshedVersion="0" background="1">
    <dbPr connection="DRIVER={Microsoft ODBC for Oracle};UID=TATADB;pwd=TATADB9$;SERVER=MPLUSLIV;"/>
  </connection>
  <connection id="5441" xr16:uid="{E36236A7-53F1-4FA1-9C21-F119E3EF41E3}" name="Connection14894" type="1" refreshedVersion="0" background="1">
    <dbPr connection="DRIVER={Microsoft ODBC for Oracle};UID=TATADB;pwd=TATADB9$;SERVER=MPLUSLIV;"/>
  </connection>
  <connection id="5442" xr16:uid="{B44F1084-1D64-4E18-8D03-14F32BFD03C3}" name="Connection14895" type="1" refreshedVersion="0" background="1">
    <dbPr connection="DRIVER={Microsoft ODBC for Oracle};UID=TATADB;pwd=TATADB9$;SERVER=MPLUSLIV;"/>
  </connection>
  <connection id="5443" xr16:uid="{F9064F27-7E18-4C1F-8EC7-4A61EC436ADF}" name="Connection14896" type="1" refreshedVersion="0" background="1">
    <dbPr connection="DRIVER={Microsoft ODBC for Oracle};UID=TATADB;pwd=TATADB9$;SERVER=MPLUSLIV;"/>
  </connection>
  <connection id="5444" xr16:uid="{570335A2-B4D7-4A89-B4C5-18B6725FAF91}" name="Connection14897" type="1" refreshedVersion="0" background="1">
    <dbPr connection="DRIVER={Microsoft ODBC for Oracle};UID=TATADB;pwd=TATADB9$;SERVER=MPLUSLIV;"/>
  </connection>
  <connection id="5445" xr16:uid="{D11BCA95-59E4-40A9-B0CD-2231DB8A63E6}" name="Connection14898" type="1" refreshedVersion="0" background="1">
    <dbPr connection="DRIVER={Microsoft ODBC for Oracle};UID=TATADB;pwd=TATADB9$;SERVER=MPLUSLIV;"/>
  </connection>
  <connection id="5446" xr16:uid="{F746AB34-4030-4912-A0FB-647F6578D9A0}" name="Connection14899" type="1" refreshedVersion="0" background="1">
    <dbPr connection="DRIVER={Microsoft ODBC for Oracle};UID=TATADB;pwd=TATADB9$;SERVER=MPLUSLIV;"/>
  </connection>
  <connection id="5447" xr16:uid="{2B8828B5-A3DB-408B-863E-8E2785D61A48}" name="Connection149" type="1" refreshedVersion="0" background="1">
    <dbPr connection="DRIVER={Microsoft ODBC for Oracle};UID=tatadb;pwd=MADHU;SERVER=mfunddb;"/>
  </connection>
  <connection id="5448" xr16:uid="{FF8D5EE7-25C6-4417-A306-8ECF453ADF6B}" name="Connection1490" type="1" refreshedVersion="0" background="1">
    <dbPr connection="DRIVER={Microsoft ODBC for Oracle};UID=TATADB;pwd=tatadb;SERVER=MFMCY11G;"/>
  </connection>
  <connection id="5449" xr16:uid="{8D2A4697-7F97-4AC3-998A-47EA8A3465CF}" name="Connection14900" type="1" refreshedVersion="0" background="1">
    <dbPr connection="DRIVER={Microsoft ODBC for Oracle};UID=TATADB;pwd=TATADB9$;SERVER=MPLUSLIV;"/>
  </connection>
  <connection id="5450" xr16:uid="{763AE016-8155-4352-8008-7AECB4C67D48}" name="Connection14901" type="1" refreshedVersion="0" background="1">
    <dbPr connection="DRIVER={Microsoft ODBC for Oracle};UID=TATADB;pwd=TATADB9$;SERVER=MPLUSLIV;"/>
  </connection>
  <connection id="5451" xr16:uid="{EB87D012-4CFF-42D9-A159-148FAD819499}" name="Connection14902" type="1" refreshedVersion="0" background="1">
    <dbPr connection="DRIVER={Microsoft ODBC for Oracle};UID=TATADB;pwd=TATADB9$;SERVER=MPLUSLIV;"/>
  </connection>
  <connection id="5452" xr16:uid="{1D752F90-31ED-436E-AB32-9796C2D191B0}" name="Connection14903" type="1" refreshedVersion="0" background="1">
    <dbPr connection="DRIVER={Microsoft ODBC for Oracle};UID=TATADB;pwd=TATADB9$;SERVER=MPLUSLIV;"/>
  </connection>
  <connection id="5453" xr16:uid="{027771E9-C54C-4112-B495-B9AB1B6021C2}" name="Connection14904" type="1" refreshedVersion="0" background="1">
    <dbPr connection="DRIVER={Microsoft ODBC for Oracle};UID=TATADB;pwd=TATADB9$;SERVER=MPLUSLIV;"/>
  </connection>
  <connection id="5454" xr16:uid="{57293BA7-DB1F-48D4-BB6C-3C6D599B7361}" name="Connection14905" type="1" refreshedVersion="0" background="1">
    <dbPr connection="DRIVER={Microsoft ODBC for Oracle};UID=TATADB;pwd=TATADB9$;SERVER=MPLUSLIV;"/>
  </connection>
  <connection id="5455" xr16:uid="{EE8E3FE1-990D-4384-A81F-D49579AC97B3}" name="Connection14906" type="1" refreshedVersion="0" background="1">
    <dbPr connection="DRIVER={Microsoft ODBC for Oracle};UID=TATADB;pwd=TATADB9$;SERVER=MPLUSLIV;"/>
  </connection>
  <connection id="5456" xr16:uid="{44158DE9-AC03-458B-996A-D1856C590CE0}" name="Connection14907" type="1" refreshedVersion="0" background="1">
    <dbPr connection="DRIVER={Microsoft ODBC for Oracle};UID=TATADB;pwd=TATADB9$;SERVER=MPLUSLIV;"/>
  </connection>
  <connection id="5457" xr16:uid="{2C747B69-ADD8-4233-B5EA-22EF1EE75312}" name="Connection14908" type="1" refreshedVersion="0" background="1">
    <dbPr connection="DRIVER={Microsoft ODBC for Oracle};UID=TATADB;pwd=TATADB9$;SERVER=MPLUSLIV;"/>
  </connection>
  <connection id="5458" xr16:uid="{D33B9083-FE1D-44DF-8A80-FC8ECD318D31}" name="Connection14909" type="1" refreshedVersion="0" background="1">
    <dbPr connection="DRIVER={Microsoft ODBC for Oracle};UID=TATADB;pwd=TATADB9$;SERVER=MPLUSLIV;"/>
  </connection>
  <connection id="5459" xr16:uid="{E85C60AE-892F-42FD-A0E5-3FE7D3E234DD}" name="Connection1491" type="1" refreshedVersion="0" background="1">
    <dbPr connection="DRIVER={Microsoft ODBC for Oracle};UID=TATADB;pwd=tatadb;SERVER=MFMCY11G;"/>
  </connection>
  <connection id="5460" xr16:uid="{FE47A45B-CB60-4FC3-BF62-67D2D65D8FB5}" name="Connection14910" type="1" refreshedVersion="0" background="1">
    <dbPr connection="DRIVER={Microsoft ODBC for Oracle};UID=TATADB;pwd=TATADB9$;SERVER=MPLUSLIV;"/>
  </connection>
  <connection id="5461" xr16:uid="{3CA74465-64A1-4104-AA33-85D6F3B2007A}" name="Connection14911" type="1" refreshedVersion="0" background="1">
    <dbPr connection="DRIVER={Microsoft ODBC for Oracle};UID=TATADB;pwd=TATADB9$;SERVER=MPLUSLIV;"/>
  </connection>
  <connection id="5462" xr16:uid="{92854C81-76DB-41F6-B9FE-0D7C6F544502}" name="Connection14912" type="1" refreshedVersion="0" background="1">
    <dbPr connection="DRIVER={Microsoft ODBC for Oracle};UID=TATADB;pwd=TATADB9$;SERVER=MPLUSLIV;"/>
  </connection>
  <connection id="5463" xr16:uid="{C8C016FA-E368-46B3-9E30-8BC32C09616F}" name="Connection14913" type="1" refreshedVersion="0" background="1">
    <dbPr connection="DRIVER={Microsoft ODBC for Oracle};UID=TATADB;pwd=TATADB9$;SERVER=MPLUSLIV;"/>
  </connection>
  <connection id="5464" xr16:uid="{4B44C658-10F9-4436-97F3-2F7615BEDEB6}" name="Connection14914" type="1" refreshedVersion="0" background="1">
    <dbPr connection="DRIVER={Microsoft ODBC for Oracle};UID=TATADB;pwd=TATADB9$;SERVER=MPLUSLIV;"/>
  </connection>
  <connection id="5465" xr16:uid="{54E9A392-1DA4-404C-8266-B0D5BB99A566}" name="Connection14915" type="1" refreshedVersion="0" background="1">
    <dbPr connection="DRIVER={Microsoft ODBC for Oracle};UID=TATADB;pwd=TATADB9$;SERVER=MPLUSLIV;"/>
  </connection>
  <connection id="5466" xr16:uid="{753F0B75-7A28-4CA4-9D1A-F5AF60ED8D24}" name="Connection14916" type="1" refreshedVersion="0" background="1">
    <dbPr connection="DRIVER={Microsoft ODBC for Oracle};UID=TATADB;pwd=TATADB9$;SERVER=MPLUSLIV;"/>
  </connection>
  <connection id="5467" xr16:uid="{921A8A3A-DFF1-4639-87D1-C736CD4CDF08}" name="Connection14917" type="1" refreshedVersion="0" background="1">
    <dbPr connection="DRIVER={Microsoft ODBC for Oracle};UID=TATADB;pwd=TATADB9$;SERVER=MPLUSLIV;"/>
  </connection>
  <connection id="5468" xr16:uid="{6B78471E-7EA5-43B9-B992-D8663E7EED08}" name="Connection14918" type="1" refreshedVersion="0" background="1">
    <dbPr connection="DRIVER={Microsoft ODBC for Oracle};UID=TATADB;pwd=TATADB9$;SERVER=MPLUSLIV;"/>
  </connection>
  <connection id="5469" xr16:uid="{64A5D102-9C5D-40CD-A7D4-976626033EAC}" name="Connection14919" type="1" refreshedVersion="0" background="1">
    <dbPr connection="DRIVER={Microsoft ODBC for Oracle};UID=TATADB;pwd=TATADB9$;SERVER=MPLUSLIV;"/>
  </connection>
  <connection id="5470" xr16:uid="{B6CBF2AF-F14A-4D50-B177-7EA30DE02421}" name="Connection1492" type="1" refreshedVersion="0" background="1">
    <dbPr connection="DRIVER={Microsoft ODBC for Oracle};UID=TATADB;pwd=tatadb;SERVER=MFMCY11G;"/>
  </connection>
  <connection id="5471" xr16:uid="{F1B86A83-7208-4397-953C-28EF7FC87C46}" name="Connection14920" type="1" refreshedVersion="0" background="1">
    <dbPr connection="DRIVER={Microsoft ODBC for Oracle};UID=TATADB;pwd=TATADB9$;SERVER=MPLUSLIV;"/>
  </connection>
  <connection id="5472" xr16:uid="{CB8BF307-117F-4C21-A871-5B2E5640AF9C}" name="Connection14921" type="1" refreshedVersion="0" background="1">
    <dbPr connection="DRIVER={Microsoft ODBC for Oracle};UID=TATADB;pwd=TATADB9$;SERVER=MPLUSLIV;"/>
  </connection>
  <connection id="5473" xr16:uid="{184230C0-10E9-411B-8AD0-CAA8C72F5987}" name="Connection14922" type="1" refreshedVersion="0" background="1">
    <dbPr connection="DRIVER={Microsoft ODBC for Oracle};UID=TATADB;pwd=TATADB9$;SERVER=MPLUSLIV;"/>
  </connection>
  <connection id="5474" xr16:uid="{05F74E43-2883-43FF-82E6-8CBBBC70C6D2}" name="Connection14923" type="1" refreshedVersion="0" background="1">
    <dbPr connection="DRIVER={Microsoft ODBC for Oracle};UID=TATADB;pwd=TATADB9$;SERVER=MPLUSLIV;"/>
  </connection>
  <connection id="5475" xr16:uid="{077AD268-46AC-4C68-BD01-97ADAE973C31}" name="Connection14924" type="1" refreshedVersion="0" background="1">
    <dbPr connection="DRIVER={Microsoft ODBC for Oracle};UID=TATADB;pwd=TATADB9$;SERVER=MPLUSLIV;"/>
  </connection>
  <connection id="5476" xr16:uid="{3D89BD43-FA62-48AF-9244-24348AD1AA78}" name="Connection14925" type="1" refreshedVersion="0" background="1">
    <dbPr connection="DRIVER={Microsoft ODBC for Oracle};UID=TATADB;pwd=TATADB9$;SERVER=MPLUSLIV;"/>
  </connection>
  <connection id="5477" xr16:uid="{8A0D3816-5DAC-4907-BC3C-970E3A040641}" name="Connection14926" type="1" refreshedVersion="0" background="1">
    <dbPr connection="DRIVER={Microsoft ODBC for Oracle};UID=TATADB;pwd=TATADB9$;SERVER=MPLUSLIV;"/>
  </connection>
  <connection id="5478" xr16:uid="{DF89B555-6F0E-4281-9BE8-AD236F870ACC}" name="Connection14927" type="1" refreshedVersion="0" background="1">
    <dbPr connection="DRIVER={Microsoft ODBC for Oracle};UID=TATADB;pwd=TATADB9$;SERVER=MPLUSLIV;"/>
  </connection>
  <connection id="5479" xr16:uid="{2C731A10-589A-42FE-865A-3D501570B652}" name="Connection14928" type="1" refreshedVersion="0" background="1">
    <dbPr connection="DRIVER={Microsoft ODBC for Oracle};UID=TATADB;pwd=TATADB9$;SERVER=MPLUSLIV;"/>
  </connection>
  <connection id="5480" xr16:uid="{2E8EB58F-D5CF-48D4-9897-2BE556B4BB7D}" name="Connection14929" type="1" refreshedVersion="0" background="1">
    <dbPr connection="DRIVER={Microsoft ODBC for Oracle};UID=TATADB;pwd=TATADB9$;SERVER=MPLUSLIV;"/>
  </connection>
  <connection id="5481" xr16:uid="{014CDC58-9B11-48D3-BCBA-71F607B5D0E3}" name="Connection1493" type="1" refreshedVersion="0" background="1">
    <dbPr connection="DRIVER={Microsoft ODBC for Oracle};UID=TATADB;pwd=tatadb;SERVER=MFMCY11G;"/>
  </connection>
  <connection id="5482" xr16:uid="{62C21CCF-2706-4738-9D57-E41BAE4AF77B}" name="Connection14930" type="1" refreshedVersion="0" background="1">
    <dbPr connection="DRIVER={Microsoft ODBC for Oracle};UID=TATADB;pwd=TATADB9$;SERVER=MPLUSLIV;"/>
  </connection>
  <connection id="5483" xr16:uid="{861BEDEE-9744-4AAF-822A-BED861745F42}" name="Connection14931" type="1" refreshedVersion="0" background="1">
    <dbPr connection="DRIVER={Microsoft ODBC for Oracle};UID=TATADB;pwd=TATADB9$;SERVER=MPLUSLIV;"/>
  </connection>
  <connection id="5484" xr16:uid="{D84A40AE-16B6-4EAA-8286-FEFFEC1547E9}" name="Connection14932" type="1" refreshedVersion="0" background="1">
    <dbPr connection="DRIVER={Microsoft ODBC for Oracle};UID=TATADB;pwd=TATADB9$;SERVER=MPLUSLIV;"/>
  </connection>
  <connection id="5485" xr16:uid="{3EFE82EF-7BC8-4E7B-A727-D7642EF979F8}" name="Connection14933" type="1" refreshedVersion="0" background="1">
    <dbPr connection="DRIVER={Microsoft ODBC for Oracle};UID=TATADB;pwd=TATADB9$;SERVER=MPLUSLIV;"/>
  </connection>
  <connection id="5486" xr16:uid="{1840E436-A88B-4099-B7A4-75B377544842}" name="Connection14934" type="1" refreshedVersion="0" background="1">
    <dbPr connection="DRIVER={Microsoft ODBC for Oracle};UID=TATADB;pwd=TATADB9$;SERVER=MPLUSLIV;"/>
  </connection>
  <connection id="5487" xr16:uid="{643046B8-61A4-4D28-8E41-A286B77201E9}" name="Connection14935" type="1" refreshedVersion="0" background="1">
    <dbPr connection="DRIVER={Microsoft ODBC for Oracle};UID=TATADB;pwd=TATADB9$;SERVER=MPLUSLIV;"/>
  </connection>
  <connection id="5488" xr16:uid="{819BFD5E-5145-4483-B051-053EAFD6321F}" name="Connection14936" type="1" refreshedVersion="0" background="1">
    <dbPr connection="DRIVER={Microsoft ODBC for Oracle};UID=TATADB;pwd=TATADB9$;SERVER=MPLUSLIV;"/>
  </connection>
  <connection id="5489" xr16:uid="{3BE220AB-6DF7-4EB5-BA4E-C4396663BB7A}" name="Connection14937" type="1" refreshedVersion="0" background="1">
    <dbPr connection="DRIVER={Microsoft ODBC for Oracle};UID=TATADB;pwd=TATADB9$;SERVER=MPLUSLIV;"/>
  </connection>
  <connection id="5490" xr16:uid="{BD1D578B-8EA2-4F33-B675-641F80EC6F52}" name="Connection14938" type="1" refreshedVersion="0" background="1">
    <dbPr connection="DRIVER={Microsoft ODBC for Oracle};UID=TATADB;pwd=TATADB9$;SERVER=MPLUSLIV;"/>
  </connection>
  <connection id="5491" xr16:uid="{05983729-E4EF-41BE-9654-15D6FFC006CA}" name="Connection14939" type="1" refreshedVersion="0" background="1">
    <dbPr connection="DRIVER={Microsoft ODBC for Oracle};UID=TATADB;pwd=TATADB9$;SERVER=MPLUSLIV;"/>
  </connection>
  <connection id="5492" xr16:uid="{F05CDF30-7A6F-495A-81B2-181A2AC79780}" name="Connection1494" type="1" refreshedVersion="0" background="1">
    <dbPr connection="DRIVER={Microsoft ODBC for Oracle};UID=TATADB;pwd=tatadb;SERVER=MFMCY11G;"/>
  </connection>
  <connection id="5493" xr16:uid="{17AAA7B2-5A11-4191-9D62-364CB2A24A5D}" name="Connection14940" type="1" refreshedVersion="0" background="1">
    <dbPr connection="DRIVER={Microsoft ODBC for Oracle};UID=TATADB;pwd=TATADB9$;SERVER=MPLUSLIV;"/>
  </connection>
  <connection id="5494" xr16:uid="{E9559869-8AE7-4ABE-B7F7-05E410DD5093}" name="Connection14941" type="1" refreshedVersion="0" background="1">
    <dbPr connection="DRIVER={Microsoft ODBC for Oracle};UID=TATADB;pwd=TATADB9$;SERVER=MPLUSLIV;"/>
  </connection>
  <connection id="5495" xr16:uid="{92510AC0-B0CE-48BF-BA78-0BC17DD77B24}" name="Connection14942" type="1" refreshedVersion="0" background="1">
    <dbPr connection="DRIVER={Microsoft ODBC for Oracle};UID=TATADB;pwd=TATADB9$;SERVER=MPLUSLIV;"/>
  </connection>
  <connection id="5496" xr16:uid="{060FD5A7-8B5B-4CEC-8D5E-44EE2F0393C5}" name="Connection14943" type="1" refreshedVersion="0" background="1">
    <dbPr connection="DRIVER={Microsoft ODBC for Oracle};UID=TATADB;pwd=TATADB9$;SERVER=MPLUSLIV;"/>
  </connection>
  <connection id="5497" xr16:uid="{EB068BEA-A3E2-4449-A8E1-E57307C4361A}" name="Connection14944" type="1" refreshedVersion="0" background="1">
    <dbPr connection="DRIVER={Microsoft ODBC for Oracle};UID=TATADB;pwd=TATADB9$;SERVER=MPLUSLIV;"/>
  </connection>
  <connection id="5498" xr16:uid="{79AD8BEF-74EA-4BE7-899D-52CD2D7C8A7D}" name="Connection14945" type="1" refreshedVersion="0" background="1">
    <dbPr connection="DRIVER={Microsoft ODBC for Oracle};UID=TATADB;pwd=TATADB9$;SERVER=MPLUSLIV;"/>
  </connection>
  <connection id="5499" xr16:uid="{EE5FEC57-8D5B-4341-A9E3-9EA5FD11D633}" name="Connection14946" type="1" refreshedVersion="0" background="1">
    <dbPr connection="DRIVER={Microsoft ODBC for Oracle};UID=TATADB;pwd=TATADB9$;SERVER=MPLUSLIV;"/>
  </connection>
  <connection id="5500" xr16:uid="{2E28FBBE-46E1-44E6-B951-FA2253547564}" name="Connection14947" type="1" refreshedVersion="0" background="1">
    <dbPr connection="DRIVER={Microsoft ODBC for Oracle};UID=TATADB;pwd=TATADB9$;SERVER=MPLUSLIV;"/>
  </connection>
  <connection id="5501" xr16:uid="{35B6393B-CF66-4BAD-A73A-20768C8C3838}" name="Connection14948" type="1" refreshedVersion="0" background="1">
    <dbPr connection="DRIVER={Microsoft ODBC for Oracle};UID=TATADB;pwd=TATADB9$;SERVER=MPLUSLIV;"/>
  </connection>
  <connection id="5502" xr16:uid="{CE5EC8EA-E0F5-4F25-98AA-F9FC2B909B5A}" name="Connection14949" type="1" refreshedVersion="0" background="1">
    <dbPr connection="DRIVER={Microsoft ODBC for Oracle};UID=TATADB;pwd=TATADB9$;SERVER=MPLUSLIV;"/>
  </connection>
  <connection id="5503" xr16:uid="{4317EAC7-56BB-4649-A4EF-E927E89740B4}" name="Connection1495" type="1" refreshedVersion="0" background="1">
    <dbPr connection="DRIVER={Microsoft ODBC for Oracle};UID=TATADB;pwd=tatadb;SERVER=MFMCY11G;"/>
  </connection>
  <connection id="5504" xr16:uid="{436E76F0-0392-4F51-80E1-431E8BFBE261}" name="Connection14950" type="1" refreshedVersion="0" background="1">
    <dbPr connection="DRIVER={Microsoft ODBC for Oracle};UID=TATADB;pwd=TATADB9$;SERVER=MPLUSLIV;"/>
  </connection>
  <connection id="5505" xr16:uid="{4B16FEEE-1989-447B-862A-5C1A14EF9BFA}" name="Connection14951" type="1" refreshedVersion="0" background="1">
    <dbPr connection="DRIVER={Microsoft ODBC for Oracle};UID=TATADB;pwd=TATADB9$;SERVER=MPLUSLIV;"/>
  </connection>
  <connection id="5506" xr16:uid="{6161E04A-A58F-43D3-84D9-8B02BF032942}" name="Connection14952" type="1" refreshedVersion="0" background="1">
    <dbPr connection="DRIVER={Microsoft ODBC for Oracle};UID=TATADB;pwd=TATADB9$;SERVER=MPLUSLIV;"/>
  </connection>
  <connection id="5507" xr16:uid="{57FECE65-4A1C-4B47-AE4D-CAE1C67BB0EC}" name="Connection14953" type="1" refreshedVersion="0" background="1">
    <dbPr connection="DRIVER={Microsoft ODBC for Oracle};UID=TATADB;pwd=TATADB9$;SERVER=MPLUSLIV;"/>
  </connection>
  <connection id="5508" xr16:uid="{E29A1767-7F5E-4B4E-ADD9-F060D9BEB8DD}" name="Connection14954" type="1" refreshedVersion="0" background="1">
    <dbPr connection="DRIVER={Microsoft ODBC for Oracle};UID=TATADB;pwd=TATADB9$;SERVER=MPLUSLIV;"/>
  </connection>
  <connection id="5509" xr16:uid="{32C4BD9D-D4E7-4C6F-AD0A-7CF32BD6B790}" name="Connection14955" type="1" refreshedVersion="0" background="1">
    <dbPr connection="DRIVER={Microsoft ODBC for Oracle};UID=TATADB;pwd=TATADB9$;SERVER=MPLUSLIV;"/>
  </connection>
  <connection id="5510" xr16:uid="{5C822445-CF5B-4E4F-A35F-9D8009739338}" name="Connection14956" type="1" refreshedVersion="0" background="1">
    <dbPr connection="DRIVER={Microsoft ODBC for Oracle};UID=TATADB;pwd=TATADB9$;SERVER=MPLUSLIV;"/>
  </connection>
  <connection id="5511" xr16:uid="{4F3CD1F2-91DE-439A-B1D7-0DE23DDD36E2}" name="Connection14957" type="1" refreshedVersion="0" background="1">
    <dbPr connection="DRIVER={Microsoft ODBC for Oracle};UID=TATADB;pwd=TATADB9$;SERVER=MPLUSLIV;"/>
  </connection>
  <connection id="5512" xr16:uid="{FCDAA4DE-2C14-4C25-B9C6-98093994F954}" name="Connection14958" type="1" refreshedVersion="0" background="1">
    <dbPr connection="DRIVER={Microsoft ODBC for Oracle};UID=TATADB;pwd=TATADB9$;SERVER=MPLUSLIV;"/>
  </connection>
  <connection id="5513" xr16:uid="{5D51D16D-52D8-4BB7-B928-464CE3F13B03}" name="Connection14959" type="1" refreshedVersion="0" background="1">
    <dbPr connection="DRIVER={Microsoft ODBC for Oracle};UID=TATADB;pwd=TATADB9$;SERVER=MPLUSLIV;"/>
  </connection>
  <connection id="5514" xr16:uid="{C3505A49-1698-4C82-A80A-5CF612222B5C}" name="Connection1496" type="1" refreshedVersion="0" background="1">
    <dbPr connection="DRIVER={Microsoft ODBC for Oracle};UID=TATADB;pwd=tatadb;SERVER=MFMCY11G;"/>
  </connection>
  <connection id="5515" xr16:uid="{747E0703-2D0C-4749-85F1-B5FF6C20F955}" name="Connection14960" type="1" refreshedVersion="0" background="1">
    <dbPr connection="DRIVER={Microsoft ODBC for Oracle};UID=TATADB;pwd=TATADB9$;SERVER=MPLUSLIV;"/>
  </connection>
  <connection id="5516" xr16:uid="{352F8BB9-1B40-4906-8798-73F37F543376}" name="Connection14961" type="1" refreshedVersion="0" background="1">
    <dbPr connection="DRIVER={Microsoft ODBC for Oracle};UID=TATADB;pwd=TATADB9$;SERVER=MPLUSLIV;"/>
  </connection>
  <connection id="5517" xr16:uid="{D74558C4-C4C1-44C1-875E-499A1828FDD6}" name="Connection14962" type="1" refreshedVersion="0" background="1">
    <dbPr connection="DRIVER={Microsoft ODBC for Oracle};UID=TATADB;pwd=TATADB9$;SERVER=MPLUSLIV;"/>
  </connection>
  <connection id="5518" xr16:uid="{BE3D32D5-54AC-43F0-ADB4-3D3F9D18AA45}" name="Connection14963" type="1" refreshedVersion="0" background="1">
    <dbPr connection="DRIVER={Microsoft ODBC for Oracle};UID=TATADB;pwd=TATADB9$;SERVER=MPLUSLIV;"/>
  </connection>
  <connection id="5519" xr16:uid="{B51A8799-E932-45AE-96ED-C47C48E3F4C3}" name="Connection14964" type="1" refreshedVersion="0" background="1">
    <dbPr connection="DRIVER={Microsoft ODBC for Oracle};UID=TATADB;pwd=TATADB9$;SERVER=MPLUSLIV;"/>
  </connection>
  <connection id="5520" xr16:uid="{7CEC11B4-20D4-4AED-B5C0-9B13560A09A2}" name="Connection14965" type="1" refreshedVersion="0" background="1">
    <dbPr connection="DRIVER={Microsoft ODBC for Oracle};UID=TATADB;pwd=TATADB9$;SERVER=MPLUSLIV;"/>
  </connection>
  <connection id="5521" xr16:uid="{A1E2AA63-067A-4232-B720-C9E20A76295E}" name="Connection14966" type="1" refreshedVersion="0" background="1">
    <dbPr connection="DRIVER={Microsoft ODBC for Oracle};UID=TATADB;pwd=TATADB9$;SERVER=MPLUSLIV;"/>
  </connection>
  <connection id="5522" xr16:uid="{A179DB0A-4DA8-4CC7-840A-F7620BCDF603}" name="Connection14967" type="1" refreshedVersion="0" background="1">
    <dbPr connection="DRIVER={Microsoft ODBC for Oracle};UID=TATADB;pwd=TATADB9$;SERVER=MPLUSLIV;"/>
  </connection>
  <connection id="5523" xr16:uid="{C127CE37-91ED-4934-86C9-C3E504C0B9E7}" name="Connection14968" type="1" refreshedVersion="0" background="1">
    <dbPr connection="DRIVER={Microsoft ODBC for Oracle};UID=TATADB;pwd=TATADB9$;SERVER=MPLUSLIV;"/>
  </connection>
  <connection id="5524" xr16:uid="{3AF4AF3F-7732-457D-B15C-EA0899647A3B}" name="Connection14969" type="1" refreshedVersion="0" background="1">
    <dbPr connection="DRIVER={Microsoft ODBC for Oracle};UID=TATADB;pwd=TATADB9$;SERVER=MPLUSLIV;"/>
  </connection>
  <connection id="5525" xr16:uid="{882FE14B-0126-42B1-A649-1ADF8338C3F0}" name="Connection1497" type="1" refreshedVersion="0" background="1">
    <dbPr connection="DRIVER={Microsoft ODBC for Oracle};UID=TATADB;pwd=tatadb;SERVER=MFMCY11G;"/>
  </connection>
  <connection id="5526" xr16:uid="{047A4E0F-CAF4-4BDB-A076-5B12245B2F8F}" name="Connection14970" type="1" refreshedVersion="0" background="1">
    <dbPr connection="DRIVER={Microsoft ODBC for Oracle};UID=TATADB;pwd=TATADB9$;SERVER=MPLUSLIV;"/>
  </connection>
  <connection id="5527" xr16:uid="{C8D50083-E6EF-4C54-B019-537F46350877}" name="Connection14971" type="1" refreshedVersion="0" background="1">
    <dbPr connection="DRIVER={Microsoft ODBC for Oracle};UID=TATADB;pwd=TATADB9$;SERVER=MPLUSLIV;"/>
  </connection>
  <connection id="5528" xr16:uid="{12693052-39AE-4F92-A711-0FF7BCCECCAA}" name="Connection14972" type="1" refreshedVersion="0" background="1">
    <dbPr connection="DRIVER={Microsoft ODBC for Oracle};UID=TATADB;pwd=TATADB9$;SERVER=MPLUSLIV;"/>
  </connection>
  <connection id="5529" xr16:uid="{C4F64BE3-CD78-46E1-AC70-4EBA941B711C}" name="Connection14973" type="1" refreshedVersion="0" background="1">
    <dbPr connection="DRIVER={Microsoft ODBC for Oracle};UID=TATADB;pwd=TATADB9$;SERVER=MPLUSLIV;"/>
  </connection>
  <connection id="5530" xr16:uid="{A866C28B-8431-48D8-8571-EEBC38FCFA06}" name="Connection14974" type="1" refreshedVersion="0" background="1">
    <dbPr connection="DRIVER={Microsoft ODBC for Oracle};UID=TATADB;pwd=TATADB9$;SERVER=MPLUSLIV;"/>
  </connection>
  <connection id="5531" xr16:uid="{E3CA6ADF-A4E6-47B9-BACB-0DFDE84BF08F}" name="Connection14975" type="1" refreshedVersion="0" background="1">
    <dbPr connection="DRIVER={Microsoft ODBC for Oracle};UID=TATADB;pwd=TATADB9$;SERVER=MPLUSLIV;"/>
  </connection>
  <connection id="5532" xr16:uid="{AE300B3D-EF17-4BB1-BB53-567837627069}" name="Connection14976" type="1" refreshedVersion="0" background="1">
    <dbPr connection="DRIVER={Microsoft ODBC for Oracle};UID=TATADB;pwd=TATADB9$;SERVER=MPLUSLIV;"/>
  </connection>
  <connection id="5533" xr16:uid="{53A4E39F-0A32-42CC-BD69-21A41B025F72}" name="Connection14977" type="1" refreshedVersion="0" background="1">
    <dbPr connection="DRIVER={Microsoft ODBC for Oracle};UID=TATADB;pwd=TATADB9$;SERVER=MPLUSLIV;"/>
  </connection>
  <connection id="5534" xr16:uid="{9B8220CA-AF15-49B3-8AC6-5827FCBEFD8C}" name="Connection14978" type="1" refreshedVersion="0" background="1">
    <dbPr connection="DRIVER={Microsoft ODBC for Oracle};UID=TATADB;pwd=TATADB9$;SERVER=MPLUSLIV;"/>
  </connection>
  <connection id="5535" xr16:uid="{91D1E9C2-E94F-4B06-859E-E3F03F054BC0}" name="Connection14979" type="1" refreshedVersion="0" background="1">
    <dbPr connection="DRIVER={Microsoft ODBC for Oracle};UID=TATADB;pwd=TATADB9$;SERVER=MPLUSLIV;"/>
  </connection>
  <connection id="5536" xr16:uid="{5DD4F49C-A7B1-49AE-87C4-4EDA0FB94E97}" name="Connection1498" type="1" refreshedVersion="0" background="1">
    <dbPr connection="DRIVER={Microsoft ODBC for Oracle};UID=TATADB;pwd=tatadb;SERVER=MFMCY11G;"/>
  </connection>
  <connection id="5537" xr16:uid="{6C3ABD6C-29FA-4D4B-9B4D-B266A05C350F}" name="Connection14980" type="1" refreshedVersion="0" background="1">
    <dbPr connection="DRIVER={Microsoft ODBC for Oracle};UID=TATADB;pwd=TATADB9$;SERVER=MPLUSLIV;"/>
  </connection>
  <connection id="5538" xr16:uid="{486D6C0D-E2EA-432A-B077-9BD24D4DF2D3}" name="Connection14981" type="1" refreshedVersion="0" background="1">
    <dbPr connection="DRIVER={Microsoft ODBC for Oracle};UID=TATADB;pwd=TATADB9$;SERVER=MPLUSLIV;"/>
  </connection>
  <connection id="5539" xr16:uid="{130431D0-3E2D-4B57-ADDC-847DBD1B8251}" name="Connection14982" type="1" refreshedVersion="0" background="1">
    <dbPr connection="DRIVER={Microsoft ODBC for Oracle};UID=TATADB;pwd=TATADB9$;SERVER=MPLUSLIV;"/>
  </connection>
  <connection id="5540" xr16:uid="{90E03CA2-B02C-4874-B2ED-BD165ACD694B}" name="Connection14983" type="1" refreshedVersion="0" background="1">
    <dbPr connection="DRIVER={Microsoft ODBC for Oracle};UID=TATADB;pwd=TATADB9$;SERVER=MPLUSLIV;"/>
  </connection>
  <connection id="5541" xr16:uid="{73B9CB15-21C3-4888-B042-5798B190AC78}" name="Connection14984" type="1" refreshedVersion="0" background="1">
    <dbPr connection="DRIVER={Microsoft ODBC for Oracle};UID=TATADB;pwd=TATADB9$;SERVER=MPLUSLIV;"/>
  </connection>
  <connection id="5542" xr16:uid="{2871798A-1A9F-4F8B-B8A8-287323A83F5A}" name="Connection14985" type="1" refreshedVersion="0" background="1">
    <dbPr connection="DRIVER={Microsoft ODBC for Oracle};UID=TATADB;pwd=TATADB9$;SERVER=MPLUSLIV;"/>
  </connection>
  <connection id="5543" xr16:uid="{B976C780-9FBA-4AD7-A6ED-1E79F29FF58E}" name="Connection14986" type="1" refreshedVersion="0" background="1">
    <dbPr connection="DRIVER={Microsoft ODBC for Oracle};UID=TATADB;pwd=TATADB9$;SERVER=MPLUSLIV;"/>
  </connection>
  <connection id="5544" xr16:uid="{B12130FA-5592-4C9A-BD75-BB03B2FE0563}" name="Connection14987" type="1" refreshedVersion="0" background="1">
    <dbPr connection="DRIVER={Microsoft ODBC for Oracle};UID=TATADB;pwd=TATADB9$;SERVER=MPLUSLIV;"/>
  </connection>
  <connection id="5545" xr16:uid="{FAFE4D4E-1253-4FF7-A09F-7167A684EABB}" name="Connection14988" type="1" refreshedVersion="0" background="1">
    <dbPr connection="DRIVER={Microsoft ODBC for Oracle};UID=TATADB;pwd=TATADB9$;SERVER=MPLUSLIV;"/>
  </connection>
  <connection id="5546" xr16:uid="{B059D0AC-FDCE-43EE-9961-2A3D6254F1A4}" name="Connection14989" type="1" refreshedVersion="0" background="1">
    <dbPr connection="DRIVER={Microsoft ODBC for Oracle};UID=TATADB;pwd=TATADB9$;SERVER=MPLUSLIV;"/>
  </connection>
  <connection id="5547" xr16:uid="{98312624-5399-4539-A0B7-7799B904EC9B}" name="Connection1499" type="1" refreshedVersion="0" background="1">
    <dbPr connection="DRIVER={Microsoft ODBC for Oracle};UID=TATADB;pwd=tatadb;SERVER=MFMCY11G;"/>
  </connection>
  <connection id="5548" xr16:uid="{95D184FA-E1E6-4898-8E32-55AE908C127D}" name="Connection14990" type="1" refreshedVersion="0" background="1">
    <dbPr connection="DRIVER={Microsoft ODBC for Oracle};UID=TATADB;pwd=TATADB9$;SERVER=MPLUSLIV;"/>
  </connection>
  <connection id="5549" xr16:uid="{4572629F-8307-4844-99A1-F15A1D683C1B}" name="Connection14991" type="1" refreshedVersion="0" background="1">
    <dbPr connection="DRIVER={Microsoft ODBC for Oracle};UID=TATADB;pwd=TATADB9$;SERVER=MPLUSLIV;"/>
  </connection>
  <connection id="5550" xr16:uid="{DD199DD1-7825-4075-BACB-E0017DD718AA}" name="Connection14992" type="1" refreshedVersion="0" background="1">
    <dbPr connection="DRIVER={Microsoft ODBC for Oracle};UID=TATADB;pwd=TATADB9$;SERVER=MPLUSLIV;"/>
  </connection>
  <connection id="5551" xr16:uid="{20F83E31-DB34-4E8D-A7DC-F04EBCEDB882}" name="Connection14993" type="1" refreshedVersion="0" background="1">
    <dbPr connection="DRIVER={Microsoft ODBC for Oracle};UID=TATADB;pwd=TATADB9$;SERVER=MPLUSLIV;"/>
  </connection>
  <connection id="5552" xr16:uid="{6E98DCE2-7C4E-42EA-A8EB-7F35BA658195}" name="Connection14994" type="1" refreshedVersion="0" background="1">
    <dbPr connection="DRIVER={Microsoft ODBC for Oracle};UID=TATADB;pwd=TATADB9$;SERVER=MPLUSLIV;"/>
  </connection>
  <connection id="5553" xr16:uid="{F39B4042-D847-4AE3-B066-585665F5D552}" name="Connection14995" type="1" refreshedVersion="0" background="1">
    <dbPr connection="DRIVER={Microsoft ODBC for Oracle};UID=TATADB;pwd=TATADB9$;SERVER=MPLUSLIV;"/>
  </connection>
  <connection id="5554" xr16:uid="{DE7F245B-6248-4923-B603-46BC2E55AB4E}" name="Connection14996" type="1" refreshedVersion="0" background="1">
    <dbPr connection="DRIVER={Microsoft ODBC for Oracle};UID=TATADB;pwd=TATADB9$;SERVER=MPLUSLIV;"/>
  </connection>
  <connection id="5555" xr16:uid="{57159694-FC46-4AC9-8E2E-81DAAB1B45A9}" name="Connection14997" type="1" refreshedVersion="0" background="1">
    <dbPr connection="DRIVER={Microsoft ODBC for Oracle};UID=TATADB;pwd=TATADB9$;SERVER=MPLUSLIV;"/>
  </connection>
  <connection id="5556" xr16:uid="{C16F6DEB-A0AF-49C2-BC4E-1F75951AAA68}" name="Connection14998" type="1" refreshedVersion="0" background="1">
    <dbPr connection="DRIVER={Microsoft ODBC for Oracle};UID=TATADB;pwd=TATADB9$;SERVER=MPLUSLIV;"/>
  </connection>
  <connection id="5557" xr16:uid="{9490CC5D-661F-44EF-BD3D-804036B24F7B}" name="Connection14999" type="1" refreshedVersion="0" background="1">
    <dbPr connection="DRIVER={Microsoft ODBC for Oracle};UID=TATADB;pwd=TATADB9$;SERVER=MPLUSLIV;"/>
  </connection>
  <connection id="5558" xr16:uid="{F450E85A-9A75-47DC-BB55-9565E3A3EFB4}" name="Connection15" type="1" refreshedVersion="0" background="1">
    <dbPr connection="DRIVER={Microsoft ODBC for Oracle};UID=tatadb;pwd=MADHU;SERVER=mfunddb;"/>
  </connection>
  <connection id="5559" xr16:uid="{70A23A43-6B9F-4ABA-AB66-E2C76516C90F}" name="Connection150" type="1" refreshedVersion="0" background="1">
    <dbPr connection="DRIVER={Microsoft ODBC for Oracle};UID=tatadb;pwd=MADHU;SERVER=mfunddb;"/>
  </connection>
  <connection id="5560" xr16:uid="{747F2F3A-7A18-4C4C-AF1F-B90FE5DC090C}" name="Connection1500" type="1" refreshedVersion="0" background="1">
    <dbPr connection="DRIVER={Microsoft ODBC for Oracle};UID=TATADB;pwd=tatadb;SERVER=MFMCY11G;"/>
  </connection>
  <connection id="5561" xr16:uid="{E8E507E8-9026-41F3-B64C-161C4C473202}" name="Connection15000" type="1" refreshedVersion="0" background="1">
    <dbPr connection="DRIVER={Microsoft ODBC for Oracle};UID=TATADB;pwd=TATADB9$;SERVER=MPLUSLIV;"/>
  </connection>
  <connection id="5562" xr16:uid="{0626CFB1-9423-4897-AC15-D55CBA1BC4DE}" name="Connection15001" type="1" refreshedVersion="0" background="1">
    <dbPr connection="DRIVER={Microsoft ODBC for Oracle};UID=TATADB;pwd=TATADB9$;SERVER=MPLUSLIV;"/>
  </connection>
  <connection id="5563" xr16:uid="{AA40F054-9D46-4336-93E5-F33C610D241F}" name="Connection15002" type="1" refreshedVersion="0" background="1">
    <dbPr connection="DRIVER={Microsoft ODBC for Oracle};UID=TATADB;pwd=TATADB9$;SERVER=MPLUSLIV;"/>
  </connection>
  <connection id="5564" xr16:uid="{0EE6C1D8-1FEE-434C-AAD1-B0740DA6DA51}" name="Connection15003" type="1" refreshedVersion="0" background="1">
    <dbPr connection="DRIVER={Microsoft ODBC for Oracle};UID=TATADB;pwd=TATADB9$;SERVER=MPLUSLIV;"/>
  </connection>
  <connection id="5565" xr16:uid="{2E8F2FA8-3F37-4AD4-8E52-12BEEF58AC04}" name="Connection15004" type="1" refreshedVersion="0" background="1">
    <dbPr connection="DRIVER={Microsoft ODBC for Oracle};UID=TATADB;pwd=TATADB9$;SERVER=MPLUSLIV;"/>
  </connection>
  <connection id="5566" xr16:uid="{F71FD7DF-F7B2-4442-AF04-A09299078248}" name="Connection15005" type="1" refreshedVersion="0" background="1">
    <dbPr connection="DRIVER={Microsoft ODBC for Oracle};UID=TATADB;pwd=TATADB9$;SERVER=MPLUSLIV;"/>
  </connection>
  <connection id="5567" xr16:uid="{2ACD087B-8515-410C-AC49-D6371CE8C1B5}" name="Connection15006" type="1" refreshedVersion="0" background="1">
    <dbPr connection="DRIVER={Microsoft ODBC for Oracle};UID=TATADB;pwd=TATADB9$;SERVER=MPLUSLIV;"/>
  </connection>
  <connection id="5568" xr16:uid="{3842A04F-C1CB-4C38-9838-4CB34E6E407E}" name="Connection15007" type="1" refreshedVersion="0" background="1">
    <dbPr connection="DRIVER={Microsoft ODBC for Oracle};UID=TATADB;pwd=TATADB9$;SERVER=MPLUSLIV;"/>
  </connection>
  <connection id="5569" xr16:uid="{49A59FF1-0BB9-4D97-86E3-0C45E6597991}" name="Connection15008" type="1" refreshedVersion="0" background="1">
    <dbPr connection="DRIVER={Microsoft ODBC for Oracle};UID=TATADB;pwd=TATADB9$;SERVER=MPLUSLIV;"/>
  </connection>
  <connection id="5570" xr16:uid="{242B5B57-F952-46A7-949F-EF137401D09A}" name="Connection15009" type="1" refreshedVersion="0" background="1">
    <dbPr connection="DRIVER={Microsoft ODBC for Oracle};UID=TATADB;pwd=TATADB9$;SERVER=MPLUSLIV;"/>
  </connection>
  <connection id="5571" xr16:uid="{36991529-E31B-4D67-8899-BA73458D1804}" name="Connection1501" type="1" refreshedVersion="0" background="1">
    <dbPr connection="DRIVER={Microsoft ODBC for Oracle};UID=TATADB;pwd=tatadb;SERVER=MFMCY11G;"/>
  </connection>
  <connection id="5572" xr16:uid="{54976301-A6E4-4F85-ABAE-463A90C4081A}" name="Connection15010" type="1" refreshedVersion="0" background="1">
    <dbPr connection="DRIVER={Microsoft ODBC for Oracle};UID=TATADB;pwd=TATADB9$;SERVER=MPLUSLIV;"/>
  </connection>
  <connection id="5573" xr16:uid="{EEB969FF-7769-42ED-92FC-3842489D3BD0}" name="Connection15011" type="1" refreshedVersion="0" background="1">
    <dbPr connection="DRIVER={Microsoft ODBC for Oracle};UID=TATADB;pwd=TATADB9$;SERVER=MPLUSLIV;"/>
  </connection>
  <connection id="5574" xr16:uid="{64594EFE-F1F5-4FBE-9ED1-926FD042CF14}" name="Connection15012" type="1" refreshedVersion="0" background="1">
    <dbPr connection="DRIVER={Microsoft ODBC for Oracle};UID=TATADB;pwd=TATADB9$;SERVER=MPLUSLIV;"/>
  </connection>
  <connection id="5575" xr16:uid="{F5864E98-188D-4D4D-80B4-72DF5FFBB841}" name="Connection15013" type="1" refreshedVersion="0" background="1">
    <dbPr connection="DRIVER={Microsoft ODBC for Oracle};UID=TATADB;pwd=TATADB9$;SERVER=MPLUSLIV;"/>
  </connection>
  <connection id="5576" xr16:uid="{2D4440BF-09C8-4572-8B1D-B82B8E88CEBD}" name="Connection15014" type="1" refreshedVersion="0" background="1">
    <dbPr connection="DRIVER={Microsoft ODBC for Oracle};UID=TATADB;pwd=TATADB9$;SERVER=MPLUSLIV;"/>
  </connection>
  <connection id="5577" xr16:uid="{A8D8A13B-6BDD-4276-BD16-1B5F52AE2ACF}" name="Connection15015" type="1" refreshedVersion="0" background="1">
    <dbPr connection="DRIVER={Microsoft ODBC for Oracle};UID=TATADB;pwd=TATADB9$;SERVER=MPLUSLIV;"/>
  </connection>
  <connection id="5578" xr16:uid="{D436B6C3-3189-4C92-B463-F4C50A731829}" name="Connection15016" type="1" refreshedVersion="0" background="1">
    <dbPr connection="DRIVER={Microsoft ODBC for Oracle};UID=TATADB;pwd=TATADB9$;SERVER=MPLUSLIV;"/>
  </connection>
  <connection id="5579" xr16:uid="{6B35284D-8178-45D4-B09C-01BBE9A9010C}" name="Connection15017" type="1" refreshedVersion="0" background="1">
    <dbPr connection="DRIVER={Microsoft ODBC for Oracle};UID=TATADB;pwd=TATADB9$;SERVER=MPLUSLIV;"/>
  </connection>
  <connection id="5580" xr16:uid="{7FABAAC1-316C-4956-A490-0707332C7C1D}" name="Connection15018" type="1" refreshedVersion="0" background="1">
    <dbPr connection="DRIVER={Microsoft ODBC for Oracle};UID=TATADB;pwd=TATADB9$;SERVER=MPLUSLIV;"/>
  </connection>
  <connection id="5581" xr16:uid="{176A9D69-DD33-4A23-8532-C5196D25AD8E}" name="Connection15019" type="1" refreshedVersion="0" background="1">
    <dbPr connection="DRIVER={Microsoft ODBC for Oracle};UID=TATADB;pwd=TATADB9$;SERVER=MPLUSLIV;"/>
  </connection>
  <connection id="5582" xr16:uid="{1325F815-ECEC-4219-80B8-A1BB504BE8DE}" name="Connection1502" type="1" refreshedVersion="0" background="1">
    <dbPr connection="DRIVER={Microsoft ODBC for Oracle};UID=TATADB;pwd=tatadb;SERVER=MFMCY11G;"/>
  </connection>
  <connection id="5583" xr16:uid="{485033E3-3FA2-4EDF-90FA-8B6B59133D0D}" name="Connection15020" type="1" refreshedVersion="0" background="1">
    <dbPr connection="DRIVER={Microsoft ODBC for Oracle};UID=TATADB;pwd=TATADB9$;SERVER=MPLUSLIV;"/>
  </connection>
  <connection id="5584" xr16:uid="{B52EEBC5-5D4F-4920-9B7B-E9B0FFE91552}" name="Connection15021" type="1" refreshedVersion="0" background="1">
    <dbPr connection="DRIVER={Microsoft ODBC for Oracle};UID=TATADB;pwd=TATADB9$;SERVER=MPLUSLIV;"/>
  </connection>
  <connection id="5585" xr16:uid="{C0332EA5-6074-4F59-92D7-83426CA92E80}" name="Connection15022" type="1" refreshedVersion="0" background="1">
    <dbPr connection="DRIVER={Microsoft ODBC for Oracle};UID=TATADB;pwd=TATADB9$;SERVER=MPLUSLIV;"/>
  </connection>
  <connection id="5586" xr16:uid="{31FBE17E-3536-4FED-AAC9-7AAA53DD2143}" name="Connection15023" type="1" refreshedVersion="0" background="1">
    <dbPr connection="DRIVER={Microsoft ODBC for Oracle};UID=TATADB;pwd=TATADB9$;SERVER=MPLUSLIV;"/>
  </connection>
  <connection id="5587" xr16:uid="{A0EEB790-5379-4324-A633-06CD104700AA}" name="Connection15024" type="1" refreshedVersion="0" background="1">
    <dbPr connection="DRIVER={Microsoft ODBC for Oracle};UID=TATADB;pwd=TATADB9$;SERVER=MPLUSLIV;"/>
  </connection>
  <connection id="5588" xr16:uid="{13BED487-7A0C-46C7-B415-7F500F23C4FC}" name="Connection15025" type="1" refreshedVersion="0" background="1">
    <dbPr connection="DRIVER={Microsoft ODBC for Oracle};UID=TATADB;pwd=TATADB9$;SERVER=MPLUSLIV;"/>
  </connection>
  <connection id="5589" xr16:uid="{39B4ED94-CA53-4797-99B5-8119C0AB6A36}" name="Connection15026" type="1" refreshedVersion="0" background="1">
    <dbPr connection="DRIVER={Microsoft ODBC for Oracle};UID=TATADB;pwd=TATADB9$;SERVER=MPLUSLIV;"/>
  </connection>
  <connection id="5590" xr16:uid="{13DF9C80-6145-43F2-ACDA-4ACB770FEFA6}" name="Connection15027" type="1" refreshedVersion="0" background="1">
    <dbPr connection="DRIVER={Microsoft ODBC for Oracle};UID=TATADB;pwd=TATADB9$;SERVER=MPLUSLIV;"/>
  </connection>
  <connection id="5591" xr16:uid="{A18DDC95-8AF0-4A15-AA47-5280503B3A76}" name="Connection15028" type="1" refreshedVersion="0" background="1">
    <dbPr connection="DRIVER={Microsoft ODBC for Oracle};UID=TATADB;pwd=TATADB9$;SERVER=MPLUSLIV;"/>
  </connection>
  <connection id="5592" xr16:uid="{08242EA8-8295-40AD-BD55-03B91D6509B5}" name="Connection15029" type="1" refreshedVersion="0" background="1">
    <dbPr connection="DRIVER={Microsoft ODBC for Oracle};UID=TATADB;pwd=TATADB9$;SERVER=MPLUSLIV;"/>
  </connection>
  <connection id="5593" xr16:uid="{08528E2F-6D3B-4FEE-8BB5-1D8575187811}" name="Connection1503" type="1" refreshedVersion="0" background="1">
    <dbPr connection="DRIVER={Microsoft ODBC for Oracle};UID=TATADB;pwd=tatadb;SERVER=MFMCY11G;"/>
  </connection>
  <connection id="5594" xr16:uid="{F743401C-DC45-40ED-8035-6CCD6D5024CF}" name="Connection15030" type="1" refreshedVersion="0" background="1">
    <dbPr connection="DRIVER={Microsoft ODBC for Oracle};UID=TATADB;pwd=TATADB9$;SERVER=MPLUSLIV;"/>
  </connection>
  <connection id="5595" xr16:uid="{B8867858-B924-4C14-A5CA-12D7B91BBB56}" name="Connection15031" type="1" refreshedVersion="0" background="1">
    <dbPr connection="DRIVER={Microsoft ODBC for Oracle};UID=TATADB;pwd=TATADB9$;SERVER=MPLUSLIV;"/>
  </connection>
  <connection id="5596" xr16:uid="{5D08CBAB-C365-4657-9E96-1431FB7E1EF5}" name="Connection15032" type="1" refreshedVersion="0" background="1">
    <dbPr connection="DRIVER={Microsoft ODBC for Oracle};UID=TATADB;pwd=TATADB9$;SERVER=MPLUSLIV;"/>
  </connection>
  <connection id="5597" xr16:uid="{8A7EC021-12A2-48D3-9DB1-F8FB1FE357D8}" name="Connection15033" type="1" refreshedVersion="0" background="1">
    <dbPr connection="DRIVER={Microsoft ODBC for Oracle};UID=TATADB;pwd=TATADB9$;SERVER=MPLUSLIV;"/>
  </connection>
  <connection id="5598" xr16:uid="{D35E3F75-0B2C-4EA8-B35D-2A8EF4385B23}" name="Connection15034" type="1" refreshedVersion="0" background="1">
    <dbPr connection="DRIVER={Microsoft ODBC for Oracle};UID=TATADB;pwd=TATADB9$;SERVER=MPLUSLIV;"/>
  </connection>
  <connection id="5599" xr16:uid="{087B3ED6-B863-485B-AF99-7F707E3D64AD}" name="Connection15035" type="1" refreshedVersion="0" background="1">
    <dbPr connection="DRIVER={Microsoft ODBC for Oracle};UID=TATADB;pwd=TATADB9$;SERVER=MPLUSLIV;"/>
  </connection>
  <connection id="5600" xr16:uid="{315F258F-21C2-4CD7-A91B-27DBE1E2F471}" name="Connection15036" type="1" refreshedVersion="0" background="1">
    <dbPr connection="DRIVER={Microsoft ODBC for Oracle};UID=TATADB;pwd=TATADB9$;SERVER=MPLUSLIV;"/>
  </connection>
  <connection id="5601" xr16:uid="{1957F918-C817-49D5-AA56-43CC80BDAC77}" name="Connection15037" type="1" refreshedVersion="0" background="1">
    <dbPr connection="DRIVER={Microsoft ODBC for Oracle};UID=TATADB;pwd=TATADB9$;SERVER=MPLUSLIV;"/>
  </connection>
  <connection id="5602" xr16:uid="{50295321-618F-489D-A71D-9F010F217FCF}" name="Connection15038" type="1" refreshedVersion="0" background="1">
    <dbPr connection="DRIVER={Microsoft ODBC for Oracle};UID=TATADB;pwd=TATADB9$;SERVER=MPLUSLIV;"/>
  </connection>
  <connection id="5603" xr16:uid="{3B4DF9C3-0C5E-46A3-98F2-D0C365958197}" name="Connection15039" type="1" refreshedVersion="0" background="1">
    <dbPr connection="DRIVER={Microsoft ODBC for Oracle};UID=TATADB;pwd=TATADB9$;SERVER=MPLUSLIV;"/>
  </connection>
  <connection id="5604" xr16:uid="{942AA672-DCE6-46A5-80C0-AA40AFE8BA50}" name="Connection1504" type="1" refreshedVersion="0" background="1">
    <dbPr connection="DRIVER={Microsoft ODBC for Oracle};UID=TATADB;pwd=tatadb;SERVER=MFMCY11G;"/>
  </connection>
  <connection id="5605" xr16:uid="{7F2E0F7E-A26C-4806-AF22-D8F6DF06578E}" name="Connection15040" type="1" refreshedVersion="0" background="1">
    <dbPr connection="DRIVER={Microsoft ODBC for Oracle};UID=TATADB;pwd=TATADB9$;SERVER=MPLUSLIV;"/>
  </connection>
  <connection id="5606" xr16:uid="{88AE9833-5980-428C-BDF9-20FC6ED7FA80}" name="Connection15041" type="1" refreshedVersion="0" background="1">
    <dbPr connection="DRIVER={Microsoft ODBC for Oracle};UID=TATADB;pwd=TATADB9$;SERVER=MPLUSLIV;"/>
  </connection>
  <connection id="5607" xr16:uid="{74DFF878-59AE-47E7-AEC7-6C84294EBC93}" name="Connection15042" type="1" refreshedVersion="0" background="1">
    <dbPr connection="DRIVER={Microsoft ODBC for Oracle};UID=TATADB;pwd=TATADB9$;SERVER=MPLUSLIV;"/>
  </connection>
  <connection id="5608" xr16:uid="{378373AA-9424-45E4-B79C-BE732AA9C884}" name="Connection15043" type="1" refreshedVersion="0" background="1">
    <dbPr connection="DRIVER={Microsoft ODBC for Oracle};UID=TATADB;pwd=TATADB9$;SERVER=MPLUSLIV;"/>
  </connection>
  <connection id="5609" xr16:uid="{C7DD49A5-1C84-4E69-B8E1-B1E8E1A381AC}" name="Connection15044" type="1" refreshedVersion="0" background="1">
    <dbPr connection="DRIVER={Microsoft ODBC for Oracle};UID=TATADB;pwd=TATADB9$;SERVER=MPLUSLIV;"/>
  </connection>
  <connection id="5610" xr16:uid="{9742FBFE-0057-4651-89F0-E4DFCE093377}" name="Connection15045" type="1" refreshedVersion="0" background="1">
    <dbPr connection="DRIVER={Microsoft ODBC for Oracle};UID=TATADB;pwd=TATADB9$;SERVER=MPLUSLIV;"/>
  </connection>
  <connection id="5611" xr16:uid="{455CAD0F-8C1A-4DE1-889D-269204C1F2BC}" name="Connection15046" type="1" refreshedVersion="0" background="1">
    <dbPr connection="DRIVER={Microsoft ODBC for Oracle};UID=TATADB;pwd=TATADB9$;SERVER=MPLUSLIV;"/>
  </connection>
  <connection id="5612" xr16:uid="{C1DF57FF-CDD9-4B77-9338-AAEDAB79EE5D}" name="Connection15047" type="1" refreshedVersion="0" background="1">
    <dbPr connection="DRIVER={Microsoft ODBC for Oracle};UID=TATADB;pwd=TATADB9$;SERVER=MPLUSLIV;"/>
  </connection>
  <connection id="5613" xr16:uid="{82785034-0FC0-45DB-9CF0-D8DA9EC83DF4}" name="Connection15048" type="1" refreshedVersion="0" background="1">
    <dbPr connection="DRIVER={Microsoft ODBC for Oracle};UID=TATADB;pwd=TATADB9$;SERVER=MPLUSLIV;"/>
  </connection>
  <connection id="5614" xr16:uid="{7D86E0FE-85D1-46C1-86F3-5E0444E392C8}" name="Connection15049" type="1" refreshedVersion="0" background="1">
    <dbPr connection="DRIVER={Microsoft ODBC for Oracle};UID=TATADB;pwd=TATADB9$;SERVER=MPLUSLIV;"/>
  </connection>
  <connection id="5615" xr16:uid="{939BD868-BE72-48BF-A119-2E5495803926}" name="Connection1505" type="1" refreshedVersion="0" background="1">
    <dbPr connection="DRIVER={Microsoft ODBC for Oracle};UID=TATADB;pwd=tatadb;SERVER=MFMCY11G;"/>
  </connection>
  <connection id="5616" xr16:uid="{055F8428-2855-44DD-B837-069D78F609B6}" name="Connection15050" type="1" refreshedVersion="0" background="1">
    <dbPr connection="DRIVER={Microsoft ODBC for Oracle};UID=TATADB;pwd=TATADB9$;SERVER=MPLUSLIV;"/>
  </connection>
  <connection id="5617" xr16:uid="{F9CE0C8D-DB17-49FF-B24A-A4EB3792D46F}" name="Connection15051" type="1" refreshedVersion="0" background="1">
    <dbPr connection="DRIVER={Microsoft ODBC for Oracle};UID=TATADB;pwd=TATADB9$;SERVER=MPLUSLIV;"/>
  </connection>
  <connection id="5618" xr16:uid="{D95EC454-7B1E-444B-82BE-F9F7DE391F83}" name="Connection15052" type="1" refreshedVersion="0" background="1">
    <dbPr connection="DRIVER={Microsoft ODBC for Oracle};UID=TATADB;pwd=TATADB9$;SERVER=MPLUSLIV;"/>
  </connection>
  <connection id="5619" xr16:uid="{A3F7B003-8966-401D-BFF9-6EDEB22D1DBC}" name="Connection15053" type="1" refreshedVersion="0" background="1">
    <dbPr connection="DRIVER={Microsoft ODBC for Oracle};UID=TATADB;pwd=TATADB9$;SERVER=MPLUSLIV;"/>
  </connection>
  <connection id="5620" xr16:uid="{E8A98897-910A-4CFC-8046-CFB508A46932}" name="Connection15054" type="1" refreshedVersion="0" background="1">
    <dbPr connection="DRIVER={Microsoft ODBC for Oracle};UID=TATADB;pwd=TATADB9$;SERVER=MPLUSLIV;"/>
  </connection>
  <connection id="5621" xr16:uid="{02119A35-BFF7-4ABC-857C-391E6D150E7E}" name="Connection15055" type="1" refreshedVersion="0" background="1">
    <dbPr connection="DRIVER={Microsoft ODBC for Oracle};UID=TATADB;pwd=TATADB9$;SERVER=MPLUSLIV;"/>
  </connection>
  <connection id="5622" xr16:uid="{7778EE02-FED1-4B8D-A3E1-C63764FFAA2C}" name="Connection15056" type="1" refreshedVersion="0" background="1">
    <dbPr connection="DRIVER={Microsoft ODBC for Oracle};UID=TATADB;pwd=TATADB9$;SERVER=MPLUSLIV;"/>
  </connection>
  <connection id="5623" xr16:uid="{1A8D4E4F-4731-4010-9A3D-D83705D1158B}" name="Connection15057" type="1" refreshedVersion="0" background="1">
    <dbPr connection="DRIVER={Microsoft ODBC for Oracle};UID=TATADB;pwd=TATADB9$;SERVER=MPLUSLIV;"/>
  </connection>
  <connection id="5624" xr16:uid="{2681710C-5E32-4B0C-951D-EC13B84DCA23}" name="Connection15058" type="1" refreshedVersion="0" background="1">
    <dbPr connection="DRIVER={Microsoft ODBC for Oracle};UID=TATADB;pwd=TATADB9$;SERVER=MPLUSLIV;"/>
  </connection>
  <connection id="5625" xr16:uid="{9A3A9B1E-C10D-42D0-8405-FCC47F83BD46}" name="Connection15059" type="1" refreshedVersion="0" background="1">
    <dbPr connection="DRIVER={Microsoft ODBC for Oracle};UID=TATADB;pwd=TATADB9$;SERVER=MPLUSLIV;"/>
  </connection>
  <connection id="5626" xr16:uid="{34B8BC98-716B-4A74-880D-3E366053FB6B}" name="Connection1506" type="1" refreshedVersion="0" background="1">
    <dbPr connection="DRIVER={Microsoft ODBC for Oracle};UID=TATADB;pwd=tatadb;SERVER=MFMCY11G;"/>
  </connection>
  <connection id="5627" xr16:uid="{F12EFB2F-7860-4FBE-9A6B-401D62AC2B9C}" name="Connection15060" type="1" refreshedVersion="0" background="1">
    <dbPr connection="DRIVER={Microsoft ODBC for Oracle};UID=TATADB;pwd=TATADB9$;SERVER=MPLUSLIV;"/>
  </connection>
  <connection id="5628" xr16:uid="{9C4426A6-73C7-4213-8630-3790919D214B}" name="Connection15061" type="1" refreshedVersion="0" background="1">
    <dbPr connection="DRIVER={Microsoft ODBC for Oracle};UID=TATADB;pwd=TATADB9$;SERVER=MPLUSLIV;"/>
  </connection>
  <connection id="5629" xr16:uid="{4F8E1DFE-0E4F-4EB7-A59B-9E53B478EC86}" name="Connection15062" type="1" refreshedVersion="0" background="1">
    <dbPr connection="DRIVER={Microsoft ODBC for Oracle};UID=TATADB;pwd=TATADB9$;SERVER=MPLUSLIV;"/>
  </connection>
  <connection id="5630" xr16:uid="{BA8B03CA-0B60-4C99-BA51-C19B01912229}" name="Connection15063" type="1" refreshedVersion="0" background="1">
    <dbPr connection="DRIVER={Microsoft ODBC for Oracle};UID=TATADB;pwd=TATADB9$;SERVER=MPLUSLIV;"/>
  </connection>
  <connection id="5631" xr16:uid="{A2C131D1-6413-43AC-8BDC-576809159200}" name="Connection15064" type="1" refreshedVersion="0" background="1">
    <dbPr connection="DRIVER={Microsoft ODBC for Oracle};UID=TATADB;pwd=TATADB9$;SERVER=MPLUSLIV;"/>
  </connection>
  <connection id="5632" xr16:uid="{241FADE0-6E22-4032-B357-5417381AD86F}" name="Connection15065" type="1" refreshedVersion="0" background="1">
    <dbPr connection="DRIVER={Microsoft ODBC for Oracle};UID=TATADB;pwd=TATADB9$;SERVER=MPLUSLIV;"/>
  </connection>
  <connection id="5633" xr16:uid="{948F157D-D993-4361-94CF-C45232EE8725}" name="Connection15066" type="1" refreshedVersion="0" background="1">
    <dbPr connection="DRIVER={Microsoft ODBC for Oracle};UID=TATADB;pwd=TATADB9$;SERVER=MPLUSLIV;"/>
  </connection>
  <connection id="5634" xr16:uid="{C9E0FF36-1DD6-40A7-9506-2D95467D570C}" name="Connection15067" type="1" refreshedVersion="0" background="1">
    <dbPr connection="DRIVER={Microsoft ODBC for Oracle};UID=TATADB;pwd=TATADB9$;SERVER=MPLUSLIV;"/>
  </connection>
  <connection id="5635" xr16:uid="{64A51EC4-6B3F-4D42-B855-338535BEA12A}" name="Connection15068" type="1" refreshedVersion="0" background="1">
    <dbPr connection="DRIVER={Microsoft ODBC for Oracle};UID=TATADB;pwd=TATADB9$;SERVER=MPLUSLIV;"/>
  </connection>
  <connection id="5636" xr16:uid="{E61F80F9-21E2-4E64-A437-B89604A19ADC}" name="Connection15069" type="1" refreshedVersion="0" background="1">
    <dbPr connection="DRIVER={Microsoft ODBC for Oracle};UID=TATADB;pwd=TATADB9$;SERVER=MPLUSLIV;"/>
  </connection>
  <connection id="5637" xr16:uid="{13358F9E-E0FA-4F6C-8347-D52AF60A90D8}" name="Connection1507" type="1" refreshedVersion="0" background="1">
    <dbPr connection="DRIVER={Microsoft ODBC for Oracle};UID=TATADB;pwd=tatadb;SERVER=MFMCY11G;"/>
  </connection>
  <connection id="5638" xr16:uid="{3A787F8B-2FE4-480B-8758-33A2A07CBD93}" name="Connection15070" type="1" refreshedVersion="0" background="1">
    <dbPr connection="DRIVER={Microsoft ODBC for Oracle};UID=TATADB;pwd=TATADB9$;SERVER=MPLUSLIV;"/>
  </connection>
  <connection id="5639" xr16:uid="{D80E6650-1DE9-4127-8248-0E41E9C2EB0D}" name="Connection15071" type="1" refreshedVersion="0" background="1">
    <dbPr connection="DRIVER={Microsoft ODBC for Oracle};UID=TATADB;pwd=TATADB9$;SERVER=MPLUSLIV;"/>
  </connection>
  <connection id="5640" xr16:uid="{8F22CBC9-F1BE-4DE7-8566-A61F5C31EBEE}" name="Connection15072" type="1" refreshedVersion="0" background="1">
    <dbPr connection="DRIVER={Microsoft ODBC for Oracle};UID=TATADB;pwd=TATADB9$;SERVER=MPLUSLIV;"/>
  </connection>
  <connection id="5641" xr16:uid="{1D790531-5110-4605-89D9-F61A07D435DC}" name="Connection15073" type="1" refreshedVersion="0" background="1">
    <dbPr connection="DRIVER={Microsoft ODBC for Oracle};UID=TATADB;pwd=TATADB9$;SERVER=MPLUSLIV;"/>
  </connection>
  <connection id="5642" xr16:uid="{B84E9722-1D02-47D4-9B9E-4D6BDC5DD648}" name="Connection15074" type="1" refreshedVersion="0" background="1">
    <dbPr connection="DRIVER={Microsoft ODBC for Oracle};UID=TATADB;pwd=TATADB9$;SERVER=MPLUSLIV;"/>
  </connection>
  <connection id="5643" xr16:uid="{489D2C87-AA0C-44B8-B93D-B1429097A27C}" name="Connection15075" type="1" refreshedVersion="0" background="1">
    <dbPr connection="DRIVER={Microsoft ODBC for Oracle};UID=TATADB;pwd=TATADB9$;SERVER=MPLUSLIV;"/>
  </connection>
  <connection id="5644" xr16:uid="{4F25076E-790A-4685-9261-B905675DA267}" name="Connection15076" type="1" refreshedVersion="0" background="1">
    <dbPr connection="DRIVER={Microsoft ODBC for Oracle};UID=TATADB;pwd=TATADB9$;SERVER=MPLUSLIV;"/>
  </connection>
  <connection id="5645" xr16:uid="{60BF2986-408C-4432-A57E-10D69951D9A4}" name="Connection15077" type="1" refreshedVersion="0" background="1">
    <dbPr connection="DRIVER={Microsoft ODBC for Oracle};UID=TATADB;pwd=TATADB9$;SERVER=MPLUSLIV;"/>
  </connection>
  <connection id="5646" xr16:uid="{1EF4A81B-D170-49EB-AB81-5C9D67959286}" name="Connection15078" type="1" refreshedVersion="0" background="1">
    <dbPr connection="DRIVER={Microsoft ODBC for Oracle};UID=TATADB;pwd=TATADB9$;SERVER=MPLUSLIV;"/>
  </connection>
  <connection id="5647" xr16:uid="{0DF9FE21-0E76-41D8-B34D-53AA267D4016}" name="Connection15079" type="1" refreshedVersion="0" background="1">
    <dbPr connection="DRIVER={Microsoft ODBC for Oracle};UID=TATADB;pwd=TATADB9$;SERVER=MPLUSLIV;"/>
  </connection>
  <connection id="5648" xr16:uid="{2146CCF7-65D6-4421-A899-4FB0317AB13E}" name="Connection1508" type="1" refreshedVersion="0" background="1">
    <dbPr connection="DRIVER={Microsoft ODBC for Oracle};UID=TATADB;pwd=tatadb;SERVER=MFMCY11G;"/>
  </connection>
  <connection id="5649" xr16:uid="{D4AFA14F-0C9A-4EB5-B75D-CA2BCF6CB56E}" name="Connection15080" type="1" refreshedVersion="0" background="1">
    <dbPr connection="DRIVER={Microsoft ODBC for Oracle};UID=TATADB;pwd=TATADB9$;SERVER=MPLUSLIV;"/>
  </connection>
  <connection id="5650" xr16:uid="{FA6D51BB-64A4-4E8B-8928-E4EDF4E28A8C}" name="Connection15081" type="1" refreshedVersion="0" background="1">
    <dbPr connection="DRIVER={Microsoft ODBC for Oracle};UID=TATADB;pwd=TATADB9$;SERVER=MPLUSLIV;"/>
  </connection>
  <connection id="5651" xr16:uid="{7096B9D9-6A51-41DE-B669-53DF4B5BE26C}" name="Connection15082" type="1" refreshedVersion="0" background="1">
    <dbPr connection="DRIVER={Microsoft ODBC for Oracle};UID=TATADB;pwd=TATADB9$;SERVER=MPLUSLIV;"/>
  </connection>
  <connection id="5652" xr16:uid="{E8A4650F-8A1B-4D46-BB7E-B27BF49C6E6C}" name="Connection15083" type="1" refreshedVersion="0" background="1">
    <dbPr connection="DRIVER={Microsoft ODBC for Oracle};UID=TATADB;pwd=TATADB9$;SERVER=MPLUSLIV;"/>
  </connection>
  <connection id="5653" xr16:uid="{76012B16-3656-4DF2-B553-D57B3040FEC7}" name="Connection15084" type="1" refreshedVersion="0" background="1">
    <dbPr connection="DRIVER={Microsoft ODBC for Oracle};UID=TATADB;pwd=TATADB9$;SERVER=MPLUSLIV;"/>
  </connection>
  <connection id="5654" xr16:uid="{07FA33BF-2F80-4781-A43D-1485E3D8963E}" name="Connection15085" type="1" refreshedVersion="0" background="1">
    <dbPr connection="DRIVER={Microsoft ODBC for Oracle};UID=TATADB;pwd=TATADB9$;SERVER=MPLUSLIV;"/>
  </connection>
  <connection id="5655" xr16:uid="{33580BC1-045D-4C9A-A05F-BEAB3ECABE4A}" name="Connection15086" type="1" refreshedVersion="0" background="1">
    <dbPr connection="DRIVER={Microsoft ODBC for Oracle};UID=TATADB;pwd=TATADB9$;SERVER=MPLUSLIV;"/>
  </connection>
  <connection id="5656" xr16:uid="{095BAEBA-6C7B-4337-8B54-15CE238589DB}" name="Connection15087" type="1" refreshedVersion="0" background="1">
    <dbPr connection="DRIVER={Microsoft ODBC for Oracle};UID=TATADB;pwd=TATADB9$;SERVER=MPLUSLIV;"/>
  </connection>
  <connection id="5657" xr16:uid="{6E299B0E-175A-468A-92EB-C3A5C38AE751}" name="Connection15088" type="1" refreshedVersion="0" background="1">
    <dbPr connection="DRIVER={Microsoft ODBC for Oracle};UID=TATADB;pwd=TATADB9$;SERVER=MPLUSLIV;"/>
  </connection>
  <connection id="5658" xr16:uid="{6D8934F9-8DEA-44F1-8DCB-64D45563789B}" name="Connection15089" type="1" refreshedVersion="0" background="1">
    <dbPr connection="DRIVER={Microsoft ODBC for Oracle};UID=TATADB;pwd=TATADB9$;SERVER=MPLUSLIV;"/>
  </connection>
  <connection id="5659" xr16:uid="{7E89274A-AEEC-4865-867A-831401D90924}" name="Connection1509" type="1" refreshedVersion="0" background="1">
    <dbPr connection="DRIVER={Microsoft ODBC for Oracle};UID=TATADB;pwd=tatadb;SERVER=MFMCY11G;"/>
  </connection>
  <connection id="5660" xr16:uid="{B8020B9F-C457-4175-BCA4-777E60D35018}" name="Connection15090" type="1" refreshedVersion="0" background="1">
    <dbPr connection="DRIVER={Microsoft ODBC for Oracle};UID=TATADB;pwd=TATADB9$;SERVER=MPLUSLIV;"/>
  </connection>
  <connection id="5661" xr16:uid="{E750FFE4-C253-422F-A089-4396BA0693F7}" name="Connection15091" type="1" refreshedVersion="0" background="1">
    <dbPr connection="DRIVER={Microsoft ODBC for Oracle};UID=TATADB;pwd=TATADB9$;SERVER=MPLUSLIV;"/>
  </connection>
  <connection id="5662" xr16:uid="{C160C1E1-2D09-4705-8488-88D97FBB464D}" name="Connection15092" type="1" refreshedVersion="0" background="1">
    <dbPr connection="DRIVER={Microsoft ODBC for Oracle};UID=TATADB;pwd=TATADB9$;SERVER=MPLUSLIV;"/>
  </connection>
  <connection id="5663" xr16:uid="{14E9EB46-AEE6-4DFF-AE8C-B2C1AB8244CD}" name="Connection15093" type="1" refreshedVersion="0" background="1">
    <dbPr connection="DRIVER={Microsoft ODBC for Oracle};UID=TATADB;pwd=TATADB9$;SERVER=MPLUSLIV;"/>
  </connection>
  <connection id="5664" xr16:uid="{5CCAFD67-60C8-4CE4-8B9C-1061FE1CB8F3}" name="Connection15094" type="1" refreshedVersion="0" background="1">
    <dbPr connection="DRIVER={Microsoft ODBC for Oracle};UID=TATADB;pwd=TATADB9$;SERVER=MPLUSLIV;"/>
  </connection>
  <connection id="5665" xr16:uid="{402D5798-3630-4004-A001-ADDF9EBBA6F2}" name="Connection15095" type="1" refreshedVersion="0" background="1">
    <dbPr connection="DRIVER={Microsoft ODBC for Oracle};UID=TATADB;pwd=TATADB9$;SERVER=MPLUSLIV;"/>
  </connection>
  <connection id="5666" xr16:uid="{55CEE32C-3F3E-4494-BE59-1C65B8EA6192}" name="Connection15096" type="1" refreshedVersion="0" background="1">
    <dbPr connection="DRIVER={Microsoft ODBC for Oracle};UID=TATADB;pwd=TATADB9$;SERVER=MPLUSLIV;"/>
  </connection>
  <connection id="5667" xr16:uid="{07BAEA77-6CE2-4C8D-9859-E8DD7BD3CCCD}" name="Connection15097" type="1" refreshedVersion="0" background="1">
    <dbPr connection="DRIVER={Microsoft ODBC for Oracle};UID=TATADB;pwd=TATADB9$;SERVER=MPLUSLIV;"/>
  </connection>
  <connection id="5668" xr16:uid="{A62223E0-8807-421B-BF4C-077D762A63FD}" name="Connection15098" type="1" refreshedVersion="0" background="1">
    <dbPr connection="DRIVER={Microsoft ODBC for Oracle};UID=TATADB;pwd=TATADB9$;SERVER=MPLUSLIV;"/>
  </connection>
  <connection id="5669" xr16:uid="{44AA4AAE-C76E-471D-98B3-CE7E7148DE24}" name="Connection15099" type="1" refreshedVersion="0" background="1">
    <dbPr connection="DRIVER={Microsoft ODBC for Oracle};UID=TATADB;pwd=TATADB9$;SERVER=MPLUSLIV;"/>
  </connection>
  <connection id="5670" xr16:uid="{074ECC85-57AD-4671-9083-AB689A60CDD7}" name="Connection151" type="1" refreshedVersion="0" background="1">
    <dbPr connection="DRIVER={Microsoft ODBC for Oracle};UID=tatadb;pwd=MADHU;SERVER=mfunddb;"/>
  </connection>
  <connection id="5671" xr16:uid="{1DA18306-CEF2-4573-BB3C-074E4E4D87B0}" name="Connection1510" type="1" refreshedVersion="0" background="1">
    <dbPr connection="DRIVER={Microsoft ODBC for Oracle};UID=TATADB;pwd=tatadb;SERVER=MFMCY11G;"/>
  </connection>
  <connection id="5672" xr16:uid="{9AC8322E-8EAF-4EEA-9B3F-0BEF24B70409}" name="Connection15100" type="1" refreshedVersion="0" background="1">
    <dbPr connection="DRIVER={Microsoft ODBC for Oracle};UID=TATADB;pwd=TATADB9$;SERVER=MPLUSLIV;"/>
  </connection>
  <connection id="5673" xr16:uid="{465E3A72-34C0-4D7C-B528-630313BE1EFC}" name="Connection15101" type="1" refreshedVersion="0" background="1">
    <dbPr connection="DRIVER={Microsoft ODBC for Oracle};UID=TATADB;pwd=TATADB9$;SERVER=MPLUSLIV;"/>
  </connection>
  <connection id="5674" xr16:uid="{2E135E4A-A698-4F85-956C-0E6E04ED2619}" name="Connection15102" type="1" refreshedVersion="0" background="1">
    <dbPr connection="DRIVER={Microsoft ODBC for Oracle};UID=TATADB;pwd=TATADB9$;SERVER=MPLUSLIV;"/>
  </connection>
  <connection id="5675" xr16:uid="{559389DE-0907-4EA6-9371-11988BD31763}" name="Connection15103" type="1" refreshedVersion="0" background="1">
    <dbPr connection="DRIVER={Microsoft ODBC for Oracle};UID=TATADB;pwd=TATADB9$;SERVER=MPLUSLIV;"/>
  </connection>
  <connection id="5676" xr16:uid="{31BAB01B-2254-4C60-8E48-5736CA9D724D}" name="Connection15104" type="1" refreshedVersion="0" background="1">
    <dbPr connection="DRIVER={Microsoft ODBC for Oracle};UID=TATADB;pwd=TATADB9$;SERVER=MPLUSLIV;"/>
  </connection>
  <connection id="5677" xr16:uid="{A5A3F9F7-75D1-4D4F-8662-C081E20B89AB}" name="Connection15105" type="1" refreshedVersion="0" background="1">
    <dbPr connection="DRIVER={Microsoft ODBC for Oracle};UID=TATADB;pwd=TATADB9$;SERVER=MPLUSLIV;"/>
  </connection>
  <connection id="5678" xr16:uid="{F3FD54D6-A535-4A84-B0AB-DEDBBD6ACF19}" name="Connection15106" type="1" refreshedVersion="0" background="1">
    <dbPr connection="DRIVER={Microsoft ODBC for Oracle};UID=TATADB;pwd=TATADB9$;SERVER=MPLUSLIV;"/>
  </connection>
  <connection id="5679" xr16:uid="{5CE2D84B-C618-46D7-A3B4-40978FA386C8}" name="Connection15107" type="1" refreshedVersion="0" background="1">
    <dbPr connection="DRIVER={Microsoft ODBC for Oracle};UID=TATADB;pwd=TATADB9$;SERVER=MPLUSLIV;"/>
  </connection>
  <connection id="5680" xr16:uid="{BEEB18B8-D9AD-4DF6-94A3-9F03FCDB5F25}" name="Connection15108" type="1" refreshedVersion="0" background="1">
    <dbPr connection="DRIVER={Microsoft ODBC for Oracle};UID=TATADB;pwd=TATADB9$;SERVER=MPLUSLIV;"/>
  </connection>
  <connection id="5681" xr16:uid="{CBC051F8-F5A5-467A-BCA7-7F9EE5393A88}" name="Connection15109" type="1" refreshedVersion="0" background="1">
    <dbPr connection="DRIVER={Microsoft ODBC for Oracle};UID=TATADB;pwd=TATADB9$;SERVER=MPLUSLIV;"/>
  </connection>
  <connection id="5682" xr16:uid="{DE5D00D8-00B5-48BB-8C8B-EDF87874F4A1}" name="Connection1511" type="1" refreshedVersion="0" background="1">
    <dbPr connection="DRIVER={Microsoft ODBC for Oracle};UID=TATADB;pwd=tatadb;SERVER=MFMCY11G;"/>
  </connection>
  <connection id="5683" xr16:uid="{AE9D6023-14B9-45EC-B94E-97E8FC24F68F}" name="Connection15110" type="1" refreshedVersion="0" background="1">
    <dbPr connection="DRIVER={Microsoft ODBC for Oracle};UID=TATADB;pwd=TATADB9$;SERVER=MPLUSLIV;"/>
  </connection>
  <connection id="5684" xr16:uid="{0058FE4C-1746-4A9F-92E4-F9AC41CBAE8A}" name="Connection15111" type="1" refreshedVersion="0" background="1">
    <dbPr connection="DRIVER={Microsoft ODBC for Oracle};UID=TATADB;pwd=TATADB9$;SERVER=MPLUSLIV;"/>
  </connection>
  <connection id="5685" xr16:uid="{E6232CF9-A8B4-4230-A634-D845BA719C47}" name="Connection15112" type="1" refreshedVersion="0" background="1">
    <dbPr connection="DRIVER={Microsoft ODBC for Oracle};UID=TATADB;pwd=TATADB9$;SERVER=MPLUSLIV;"/>
  </connection>
  <connection id="5686" xr16:uid="{2995FFBE-9FD2-44F6-9E10-D280C963C240}" name="Connection15113" type="1" refreshedVersion="0" background="1">
    <dbPr connection="DRIVER={Microsoft ODBC for Oracle};UID=TATADB;pwd=TATADB9$;SERVER=MPLUSLIV;"/>
  </connection>
  <connection id="5687" xr16:uid="{6E3B363E-CB7A-4C7D-B9DE-27022A241395}" name="Connection15114" type="1" refreshedVersion="0" background="1">
    <dbPr connection="DRIVER={Microsoft ODBC for Oracle};UID=TATADB;pwd=TATADB9$;SERVER=MPLUSLIV;"/>
  </connection>
  <connection id="5688" xr16:uid="{61B3660E-06BD-4EA3-8700-5E170FCFFA0C}" name="Connection15115" type="1" refreshedVersion="0" background="1">
    <dbPr connection="DRIVER={Microsoft ODBC for Oracle};UID=TATADB;pwd=TATADB9$;SERVER=MPLUSLIV;"/>
  </connection>
  <connection id="5689" xr16:uid="{B9A7F6B9-8415-433C-981D-4517C219C97A}" name="Connection15116" type="1" refreshedVersion="0" background="1">
    <dbPr connection="DRIVER={Microsoft ODBC for Oracle};UID=TATADB;pwd=TATADB9$;SERVER=MPLUSLIV;"/>
  </connection>
  <connection id="5690" xr16:uid="{C512A77F-F146-42D0-B493-096993491349}" name="Connection15117" type="1" refreshedVersion="0" background="1">
    <dbPr connection="DRIVER={Microsoft ODBC for Oracle};UID=TATADB;pwd=TATADB9$;SERVER=MPLUSLIV;"/>
  </connection>
  <connection id="5691" xr16:uid="{F823A2AA-B134-4A58-A54F-AB2D59734A26}" name="Connection15118" type="1" refreshedVersion="0" background="1">
    <dbPr connection="DRIVER={Microsoft ODBC for Oracle};UID=TATADB;pwd=TATADB9$;SERVER=MPLUSLIV;"/>
  </connection>
  <connection id="5692" xr16:uid="{F000211E-9403-4FD9-93DF-F22F1800DA6E}" name="Connection15119" type="1" refreshedVersion="0" background="1">
    <dbPr connection="DRIVER={Microsoft ODBC for Oracle};UID=TATADB;pwd=TATADB9$;SERVER=MPLUSLIV;"/>
  </connection>
  <connection id="5693" xr16:uid="{C5710417-FC6B-4FFD-B03D-216CB6A2AADD}" name="Connection1512" type="1" refreshedVersion="0" background="1">
    <dbPr connection="DRIVER={Microsoft ODBC for Oracle};UID=TATADB;pwd=tatadb;SERVER=MFMCY11G;"/>
  </connection>
  <connection id="5694" xr16:uid="{39D2A593-86F3-46AE-8FF7-3228ABB17FAD}" name="Connection15120" type="1" refreshedVersion="0" background="1">
    <dbPr connection="DRIVER={Microsoft ODBC for Oracle};UID=TATADB;pwd=TATADB9$;SERVER=MPLUSLIV;"/>
  </connection>
  <connection id="5695" xr16:uid="{09A68F1F-FBE2-4A4B-BE66-0441553D47BD}" name="Connection15121" type="1" refreshedVersion="0" background="1">
    <dbPr connection="DRIVER={Microsoft ODBC for Oracle};UID=TATADB;pwd=TATADB9$;SERVER=MPLUSLIV;"/>
  </connection>
  <connection id="5696" xr16:uid="{07CCE140-28B4-48AD-A8F2-EECC4C1D0B26}" name="Connection15122" type="1" refreshedVersion="0" background="1">
    <dbPr connection="DRIVER={Microsoft ODBC for Oracle};UID=TATADB;pwd=TATADB9$;SERVER=MPLUSLIV;"/>
  </connection>
  <connection id="5697" xr16:uid="{1647D3BC-EDD0-409C-8C26-FD2289ABDEE4}" name="Connection15123" type="1" refreshedVersion="0" background="1">
    <dbPr connection="DRIVER={Microsoft ODBC for Oracle};UID=TATADB;pwd=TATADB9$;SERVER=MPLUSLIV;"/>
  </connection>
  <connection id="5698" xr16:uid="{174CBEF7-2118-4723-B108-D89358C48BC8}" name="Connection15124" type="1" refreshedVersion="0" background="1">
    <dbPr connection="DRIVER={Microsoft ODBC for Oracle};UID=TATADB;pwd=TATADB9$;SERVER=MPLUSLIV;"/>
  </connection>
  <connection id="5699" xr16:uid="{D332384B-BA98-4673-ABB8-649E2F93C2EB}" name="Connection15125" type="1" refreshedVersion="0" background="1">
    <dbPr connection="DRIVER={Microsoft ODBC for Oracle};UID=TATADB;pwd=TATADB9$;SERVER=MPLUSLIV;"/>
  </connection>
  <connection id="5700" xr16:uid="{AB6BA8D8-6326-4E6A-A705-4B97315CB2DF}" name="Connection15126" type="1" refreshedVersion="0" background="1">
    <dbPr connection="DRIVER={Microsoft ODBC for Oracle};UID=TATADB;pwd=TATADB9$;SERVER=MPLUSLIV;"/>
  </connection>
  <connection id="5701" xr16:uid="{7933B3DB-9526-42AD-AE15-4340882A8538}" name="Connection15127" type="1" refreshedVersion="0" background="1">
    <dbPr connection="DRIVER={Microsoft ODBC for Oracle};UID=TATADB;pwd=TATADB9$;SERVER=MPLUSLIV;"/>
  </connection>
  <connection id="5702" xr16:uid="{2AFC67A2-5ECB-45F2-93CF-0AD1FF43A579}" name="Connection15128" type="1" refreshedVersion="0" background="1">
    <dbPr connection="DRIVER={Microsoft ODBC for Oracle};UID=TATADB;pwd=TATADB9$;SERVER=MPLUSLIV;"/>
  </connection>
  <connection id="5703" xr16:uid="{8C782EB7-6EF3-4178-96B2-EB55C0B9CDD5}" name="Connection15129" type="1" refreshedVersion="0" background="1">
    <dbPr connection="DRIVER={Microsoft ODBC for Oracle};UID=TATADB;pwd=TATADB9$;SERVER=MPLUSLIV;"/>
  </connection>
  <connection id="5704" xr16:uid="{6DB8877D-0BC6-4ED6-9256-32689C9AB993}" name="Connection1513" type="1" refreshedVersion="0" background="1">
    <dbPr connection="DRIVER={Microsoft ODBC for Oracle};UID=TATADB;pwd=tatadb;SERVER=MFMCY11G;"/>
  </connection>
  <connection id="5705" xr16:uid="{7330806F-A3F7-4FC5-80F7-1A75010CDD85}" name="Connection15130" type="1" refreshedVersion="0" background="1">
    <dbPr connection="DRIVER={Microsoft ODBC for Oracle};UID=TATADB;pwd=TATADB9$;SERVER=MPLUSLIV;"/>
  </connection>
  <connection id="5706" xr16:uid="{4AA5F861-A3DF-493D-A0A5-A51BE6B13AD2}" name="Connection15131" type="1" refreshedVersion="0" background="1">
    <dbPr connection="DRIVER={Microsoft ODBC for Oracle};UID=TATADB;pwd=TATADB9$;SERVER=MPLUSLIV;"/>
  </connection>
  <connection id="5707" xr16:uid="{5EFCE11C-6679-4C1F-B646-E915CC2D5BD1}" name="Connection15132" type="1" refreshedVersion="0" background="1">
    <dbPr connection="DRIVER={Microsoft ODBC for Oracle};UID=TATADB;pwd=TATADB9$;SERVER=MPLUSLIV;"/>
  </connection>
  <connection id="5708" xr16:uid="{BCF61951-B593-469F-A3E7-B9A0EF4B4F48}" name="Connection15133" type="1" refreshedVersion="0" background="1">
    <dbPr connection="DRIVER={Microsoft ODBC for Oracle};UID=TATADB;pwd=TATADB9$;SERVER=MPLUSLIV;"/>
  </connection>
  <connection id="5709" xr16:uid="{5DB75E93-5365-4F1E-A935-54B0A98AE47A}" name="Connection15134" type="1" refreshedVersion="0" background="1">
    <dbPr connection="DRIVER={Microsoft ODBC for Oracle};UID=TATADB;pwd=TATADB9$;SERVER=MPLUSLIV;"/>
  </connection>
  <connection id="5710" xr16:uid="{1B1EA8F8-2DE8-4A42-9379-30F1EC7255B5}" name="Connection15135" type="1" refreshedVersion="0" background="1">
    <dbPr connection="DRIVER={Microsoft ODBC for Oracle};UID=TATADB;pwd=TATADB9$;SERVER=MPLUSLIV;"/>
  </connection>
  <connection id="5711" xr16:uid="{0BAC65E2-0690-4CA5-B185-C652FE2B0742}" name="Connection15136" type="1" refreshedVersion="0" background="1">
    <dbPr connection="DRIVER={Microsoft ODBC for Oracle};UID=TATADB;pwd=TATADB9$;SERVER=MPLUSLIV;"/>
  </connection>
  <connection id="5712" xr16:uid="{EE39333B-6AE4-4B86-825C-DFEB52F14E9C}" name="Connection15137" type="1" refreshedVersion="0" background="1">
    <dbPr connection="DRIVER={Microsoft ODBC for Oracle};UID=TATADB;pwd=TATADB9$;SERVER=MPLUSLIV;"/>
  </connection>
  <connection id="5713" xr16:uid="{DEC2889F-6E2E-4BC5-8F48-BECD83271940}" name="Connection15138" type="1" refreshedVersion="0" background="1">
    <dbPr connection="DRIVER={Microsoft ODBC for Oracle};UID=TATADB;pwd=TATADB9$;SERVER=MPLUSLIV;"/>
  </connection>
  <connection id="5714" xr16:uid="{EB47478D-7CF8-46DC-8E84-0960F843E0EC}" name="Connection15139" type="1" refreshedVersion="0" background="1">
    <dbPr connection="DRIVER={Microsoft ODBC for Oracle};UID=TATADB;pwd=TATADB9$;SERVER=MPLUSLIV;"/>
  </connection>
  <connection id="5715" xr16:uid="{9E66A5A0-0D00-4298-84CD-5494BCF9EC17}" name="Connection1514" type="1" refreshedVersion="0" background="1">
    <dbPr connection="DRIVER={Microsoft ODBC for Oracle};UID=TATADB;pwd=tatadb;SERVER=MFMCY11G;"/>
  </connection>
  <connection id="5716" xr16:uid="{E20318F1-21F9-451F-BB64-9FDBE87381A9}" name="Connection15140" type="1" refreshedVersion="0" background="1">
    <dbPr connection="DRIVER={Microsoft ODBC for Oracle};UID=TATADB;pwd=TATADB9$;SERVER=MPLUSLIV;"/>
  </connection>
  <connection id="5717" xr16:uid="{713F25AA-4776-4F62-95F5-BDF751AD541F}" name="Connection15141" type="1" refreshedVersion="0" background="1">
    <dbPr connection="DRIVER={Microsoft ODBC for Oracle};UID=TATADB;pwd=TATADB9$;SERVER=MPLUSLIV;"/>
  </connection>
  <connection id="5718" xr16:uid="{276BB2CF-54A9-4B85-85B0-E984BAD0B7F4}" name="Connection15142" type="1" refreshedVersion="0" background="1">
    <dbPr connection="DRIVER={Microsoft ODBC for Oracle};UID=TATADB;pwd=TATADB9$;SERVER=MPLUSLIV;"/>
  </connection>
  <connection id="5719" xr16:uid="{3196ED35-BDF9-4F47-8E1A-3CD881F1E019}" name="Connection15143" type="1" refreshedVersion="0" background="1">
    <dbPr connection="DRIVER={Microsoft ODBC for Oracle};UID=TATADB;pwd=TATADB9$;SERVER=MPLUSLIV;"/>
  </connection>
  <connection id="5720" xr16:uid="{5909960D-DF25-4168-A11F-8CE97CAC287C}" name="Connection15144" type="1" refreshedVersion="0" background="1">
    <dbPr connection="DRIVER={Microsoft ODBC for Oracle};UID=TATADB;pwd=TATADB9$;SERVER=MPLUSLIV;"/>
  </connection>
  <connection id="5721" xr16:uid="{612545D6-6C3E-468B-A45F-6DB623027771}" name="Connection15145" type="1" refreshedVersion="0" background="1">
    <dbPr connection="DRIVER={Microsoft ODBC for Oracle};UID=TATADB;pwd=TATADB9$;SERVER=MPLUSLIV;"/>
  </connection>
  <connection id="5722" xr16:uid="{86402844-2835-4AE8-9AFE-8E902838246F}" name="Connection15146" type="1" refreshedVersion="0" background="1">
    <dbPr connection="DRIVER={Microsoft ODBC for Oracle};UID=TATADB;pwd=TATADB9$;SERVER=MPLUSLIV;"/>
  </connection>
  <connection id="5723" xr16:uid="{69104C59-7AAB-49FB-9AA0-DA7736D3FEBA}" name="Connection15147" type="1" refreshedVersion="0" background="1">
    <dbPr connection="DRIVER={Microsoft ODBC for Oracle};UID=TATADB;pwd=TATADB9$;SERVER=MPLUSLIV;"/>
  </connection>
  <connection id="5724" xr16:uid="{94B3BC46-226C-46DC-AE12-67AB17ADEC3D}" name="Connection15148" type="1" refreshedVersion="0" background="1">
    <dbPr connection="DRIVER={Microsoft ODBC for Oracle};UID=TATADB;pwd=TATADB9$;SERVER=MPLUSLIV;"/>
  </connection>
  <connection id="5725" xr16:uid="{192CF2F1-2036-44A9-84D6-AB75E475CF37}" name="Connection15149" type="1" refreshedVersion="0" background="1">
    <dbPr connection="DRIVER={Microsoft ODBC for Oracle};UID=TATADB;pwd=TATADB9$;SERVER=MPLUSLIV;"/>
  </connection>
  <connection id="5726" xr16:uid="{DBDFC88D-0530-4F26-86D1-9B9B4F7913D7}" name="Connection1515" type="1" refreshedVersion="0" background="1">
    <dbPr connection="DRIVER={Microsoft ODBC for Oracle};UID=TATADB;pwd=tatadb;SERVER=MFMCY11G;"/>
  </connection>
  <connection id="5727" xr16:uid="{4B5C7A4E-20A7-4A99-8328-434FC3F3A2CD}" name="Connection15150" type="1" refreshedVersion="0" background="1">
    <dbPr connection="DRIVER={Microsoft ODBC for Oracle};UID=TATADB;pwd=TATADB9$;SERVER=MPLUSLIV;"/>
  </connection>
  <connection id="5728" xr16:uid="{9DFBA4EE-E6C0-489B-B0C7-93394E7C3E41}" name="Connection15151" type="1" refreshedVersion="0" background="1">
    <dbPr connection="DRIVER={Microsoft ODBC for Oracle};UID=TATADB;pwd=TATADB9$;SERVER=MPLUSLIV;"/>
  </connection>
  <connection id="5729" xr16:uid="{C399E611-0972-4A26-A0C8-0EAE5E6B5382}" name="Connection15152" type="1" refreshedVersion="0" background="1">
    <dbPr connection="DRIVER={Microsoft ODBC for Oracle};UID=TATADB;pwd=TATADB9$;SERVER=MPLUSLIV;"/>
  </connection>
  <connection id="5730" xr16:uid="{308671BF-FDE3-4CF6-B6DF-CE435F7EC1AB}" name="Connection15153" type="1" refreshedVersion="0" background="1">
    <dbPr connection="DRIVER={Microsoft ODBC for Oracle};UID=TATADB;pwd=TATADB9$;SERVER=MPLUSLIV;"/>
  </connection>
  <connection id="5731" xr16:uid="{BBF0F97D-33DE-434E-8F59-E07345632D8F}" name="Connection15154" type="1" refreshedVersion="0" background="1">
    <dbPr connection="DRIVER={Microsoft ODBC for Oracle};UID=TATADB;pwd=TATADB9$;SERVER=MPLUSLIV;"/>
  </connection>
  <connection id="5732" xr16:uid="{CC5B2443-C0C2-4E5A-8AE7-432E1CE060A8}" name="Connection15155" type="1" refreshedVersion="0" background="1">
    <dbPr connection="DRIVER={Microsoft ODBC for Oracle};UID=TATADB;pwd=TATADB9$;SERVER=MPLUSLIV;"/>
  </connection>
  <connection id="5733" xr16:uid="{2FE25098-D48F-4FDF-B1BE-F809FF10309A}" name="Connection15156" type="1" refreshedVersion="0" background="1">
    <dbPr connection="DRIVER={Microsoft ODBC for Oracle};UID=TATADB;pwd=TATADB9$;SERVER=MPLUSLIV;"/>
  </connection>
  <connection id="5734" xr16:uid="{225BA0D4-83D9-4CF8-9C4B-3BBD9A3E373A}" name="Connection15157" type="1" refreshedVersion="0" background="1">
    <dbPr connection="DRIVER={Microsoft ODBC for Oracle};UID=TATADB;pwd=TATADB9$;SERVER=MPLUSLIV;"/>
  </connection>
  <connection id="5735" xr16:uid="{B6262E03-1B30-41DC-9D97-6925FF2398F7}" name="Connection15158" type="1" refreshedVersion="0" background="1">
    <dbPr connection="DRIVER={Microsoft ODBC for Oracle};UID=TATADB;pwd=TATADB9$;SERVER=MPLUSLIV;"/>
  </connection>
  <connection id="5736" xr16:uid="{EDB05203-E482-4F9B-8FBB-AD7EE4AC3EE8}" name="Connection15159" type="1" refreshedVersion="0" background="1">
    <dbPr connection="DRIVER={Microsoft ODBC for Oracle};UID=TATADB;pwd=TATADB9$;SERVER=MPLUSLIV;"/>
  </connection>
  <connection id="5737" xr16:uid="{1CD8C604-78BE-433B-9D8E-C3CD6936B3ED}" name="Connection1516" type="1" refreshedVersion="0" background="1">
    <dbPr connection="DRIVER={Microsoft ODBC for Oracle};UID=TATADB;pwd=tatadb;SERVER=MFMCY11G;"/>
  </connection>
  <connection id="5738" xr16:uid="{8993ED35-D1E2-477F-9521-63350C06F1BE}" name="Connection15160" type="1" refreshedVersion="0" background="1">
    <dbPr connection="DRIVER={Microsoft ODBC for Oracle};UID=TATADB;pwd=TATADB9$;SERVER=MPLUSLIV;"/>
  </connection>
  <connection id="5739" xr16:uid="{406D05FD-BABC-4D9F-B254-D0E65C227143}" name="Connection15161" type="1" refreshedVersion="0" background="1">
    <dbPr connection="DRIVER={Microsoft ODBC for Oracle};UID=TATADB;pwd=TATADB9$;SERVER=MPLUSLIV;"/>
  </connection>
  <connection id="5740" xr16:uid="{2018771E-74D5-4CAC-8C5C-8F3DC1CD8D02}" name="Connection15162" type="1" refreshedVersion="0" background="1">
    <dbPr connection="DRIVER={Microsoft ODBC for Oracle};UID=TATADB;pwd=TATADB9$;SERVER=MPLUSLIV;"/>
  </connection>
  <connection id="5741" xr16:uid="{2733C54A-A7AF-4015-AC24-BDC7D2A17782}" name="Connection15163" type="1" refreshedVersion="0" background="1">
    <dbPr connection="DRIVER={Microsoft ODBC for Oracle};UID=TATADB;pwd=TATADB9$;SERVER=MPLUSLIV;"/>
  </connection>
  <connection id="5742" xr16:uid="{1490EC8E-0480-4751-8E34-FCE22BF0F8C4}" name="Connection15164" type="1" refreshedVersion="0" background="1">
    <dbPr connection="DRIVER={Microsoft ODBC for Oracle};UID=TATADB;pwd=TATADB9$;SERVER=MPLUSLIV;"/>
  </connection>
  <connection id="5743" xr16:uid="{DE71D884-36AE-4199-85D3-84E475DFF642}" name="Connection15165" type="1" refreshedVersion="0" background="1">
    <dbPr connection="DRIVER={Microsoft ODBC for Oracle};UID=TATADB;pwd=TATADB9$;SERVER=MPLUSLIV;"/>
  </connection>
  <connection id="5744" xr16:uid="{3B437A4E-D23E-478B-94C0-0A62D16A3E78}" name="Connection15166" type="1" refreshedVersion="0" background="1">
    <dbPr connection="DRIVER={Microsoft ODBC for Oracle};UID=TATADB;pwd=TATADB9$;SERVER=MPLUSLIV;"/>
  </connection>
  <connection id="5745" xr16:uid="{5D255173-899A-4327-9425-1C71E063EC31}" name="Connection15167" type="1" refreshedVersion="0" background="1">
    <dbPr connection="DRIVER={Microsoft ODBC for Oracle};UID=TATADB;pwd=TATADB9$;SERVER=MPLUSLIV;"/>
  </connection>
  <connection id="5746" xr16:uid="{2E14849A-D1F0-458B-A041-B8F6562B8D4C}" name="Connection15168" type="1" refreshedVersion="0" background="1">
    <dbPr connection="DRIVER={Microsoft ODBC for Oracle};UID=TATADB;pwd=TATADB9$;SERVER=MPLUSLIV;"/>
  </connection>
  <connection id="5747" xr16:uid="{8D039B47-A70A-4465-BB98-D989C9F247B6}" name="Connection15169" type="1" refreshedVersion="0" background="1">
    <dbPr connection="DRIVER={Microsoft ODBC for Oracle};UID=TATADB;pwd=TATADB9$;SERVER=MPLUSLIV;"/>
  </connection>
  <connection id="5748" xr16:uid="{8B70D3E8-2E51-4FD8-BEE2-EABE06263A7D}" name="Connection1517" type="1" refreshedVersion="0" background="1">
    <dbPr connection="DRIVER={Microsoft ODBC for Oracle};UID=TATADB;pwd=tatadb;SERVER=MFMCY11G;"/>
  </connection>
  <connection id="5749" xr16:uid="{B7003262-B4A9-49CA-9B4A-1BA7BD703B44}" name="Connection15170" type="1" refreshedVersion="0" background="1">
    <dbPr connection="DRIVER={Microsoft ODBC for Oracle};UID=TATADB;pwd=TATADB9$;SERVER=MPLUSLIV;"/>
  </connection>
  <connection id="5750" xr16:uid="{83B04B28-4035-41B5-AE03-401F915C2121}" name="Connection15171" type="1" refreshedVersion="0" background="1">
    <dbPr connection="DRIVER={Microsoft ODBC for Oracle};UID=TATADB;pwd=TATADB9$;SERVER=MPLUSLIV;"/>
  </connection>
  <connection id="5751" xr16:uid="{458C7D81-3A0D-4D6A-A786-BA75A7A093D9}" name="Connection15172" type="1" refreshedVersion="0" background="1">
    <dbPr connection="DRIVER={Microsoft ODBC for Oracle};UID=TATADB;pwd=TATADB9$;SERVER=MPLUSLIV;"/>
  </connection>
  <connection id="5752" xr16:uid="{06E46B85-EC95-4106-8B39-D26FD04328F8}" name="Connection15173" type="1" refreshedVersion="0" background="1">
    <dbPr connection="DRIVER={Microsoft ODBC for Oracle};UID=TATADB;pwd=TATADB9$;SERVER=MPLUSLIV;"/>
  </connection>
  <connection id="5753" xr16:uid="{3795445A-50BA-4465-AB4B-FA97DD845C88}" name="Connection15174" type="1" refreshedVersion="0" background="1">
    <dbPr connection="DRIVER={Microsoft ODBC for Oracle};UID=TATADB;pwd=TATADB9$;SERVER=MPLUSLIV;"/>
  </connection>
  <connection id="5754" xr16:uid="{D4DDF7FE-8AE8-44E3-AC1D-56E57807129A}" name="Connection15175" type="1" refreshedVersion="0" background="1">
    <dbPr connection="DRIVER={Microsoft ODBC for Oracle};UID=TATADB;pwd=TATADB9$;SERVER=MPLUSLIV;"/>
  </connection>
  <connection id="5755" xr16:uid="{BE4E9BC4-FEB4-4915-B6B9-714DBB83FB64}" name="Connection15176" type="1" refreshedVersion="0" background="1">
    <dbPr connection="DRIVER={Microsoft ODBC for Oracle};UID=TATADB;pwd=TATADB9$;SERVER=MPLUSLIV;"/>
  </connection>
  <connection id="5756" xr16:uid="{CB4567AD-4CD8-4B7A-83F8-CE31A4A6853A}" name="Connection15177" type="1" refreshedVersion="0" background="1">
    <dbPr connection="DRIVER={Microsoft ODBC for Oracle};UID=TATADB;pwd=TATADB9$;SERVER=MPLUSLIV;"/>
  </connection>
  <connection id="5757" xr16:uid="{D196CDC5-E21D-4E6C-AA05-A100D10C5DB6}" name="Connection15178" type="1" refreshedVersion="0" background="1">
    <dbPr connection="DRIVER={Microsoft ODBC for Oracle};UID=TATADB;pwd=TATADB9$;SERVER=MPLUSLIV;"/>
  </connection>
  <connection id="5758" xr16:uid="{3B927CED-ADEA-492A-B0E6-EFEF66E572E4}" name="Connection15179" type="1" refreshedVersion="0" background="1">
    <dbPr connection="DRIVER={Microsoft ODBC for Oracle};UID=TATADB;pwd=TATADB9$;SERVER=MPLUSLIV;"/>
  </connection>
  <connection id="5759" xr16:uid="{7298FD1E-8844-4941-B66B-941371A1363E}" name="Connection1518" type="1" refreshedVersion="0" background="1">
    <dbPr connection="DRIVER={Microsoft ODBC for Oracle};UID=TATADB;pwd=tatadb;SERVER=MFMCY11G;"/>
  </connection>
  <connection id="5760" xr16:uid="{4DD0B381-D239-4BA4-B225-B2CDC7FB6F38}" name="Connection15180" type="1" refreshedVersion="0" background="1">
    <dbPr connection="DRIVER={Microsoft ODBC for Oracle};UID=TATADB;pwd=TATADB9$;SERVER=MPLUSLIV;"/>
  </connection>
  <connection id="5761" xr16:uid="{B40649BD-01CB-4638-BB67-BBA89AB02C65}" name="Connection15181" type="1" refreshedVersion="0" background="1">
    <dbPr connection="DRIVER={Microsoft ODBC for Oracle};UID=TATADB;pwd=TATADB9$;SERVER=MPLUSLIV;"/>
  </connection>
  <connection id="5762" xr16:uid="{B19FC967-CA05-45C3-B326-47C57F891272}" name="Connection15182" type="1" refreshedVersion="0" background="1">
    <dbPr connection="DRIVER={Microsoft ODBC for Oracle};UID=TATADB;pwd=TATADB9$;SERVER=MPLUSLIV;"/>
  </connection>
  <connection id="5763" xr16:uid="{1D7032A3-E1E5-4EE8-92E2-4324C566F44A}" name="Connection15183" type="1" refreshedVersion="0" background="1">
    <dbPr connection="DRIVER={Microsoft ODBC for Oracle};UID=TATADB;pwd=TATADB9$;SERVER=MPLUSLIV;"/>
  </connection>
  <connection id="5764" xr16:uid="{DAE3E493-FC0A-4AC8-A277-3474047242AD}" name="Connection15184" type="1" refreshedVersion="0" background="1">
    <dbPr connection="DRIVER={Microsoft ODBC for Oracle};UID=TATADB;pwd=TATADB9$;SERVER=MPLUSLIV;"/>
  </connection>
  <connection id="5765" xr16:uid="{EF36396C-58C5-44C0-B46B-5DBA7D7197C5}" name="Connection15185" type="1" refreshedVersion="0" background="1">
    <dbPr connection="DRIVER={Microsoft ODBC for Oracle};UID=TATADB;pwd=TATADB9$;SERVER=MPLUSLIV;"/>
  </connection>
  <connection id="5766" xr16:uid="{A84C50BA-AABC-4D66-930B-B41A4B411A96}" name="Connection15186" type="1" refreshedVersion="0" background="1">
    <dbPr connection="DRIVER={Microsoft ODBC for Oracle};UID=TATADB;pwd=TATADB9$;SERVER=MPLUSLIV;"/>
  </connection>
  <connection id="5767" xr16:uid="{52891DA3-2166-43C5-A494-E4A5F416421E}" name="Connection15187" type="1" refreshedVersion="0" background="1">
    <dbPr connection="DRIVER={Microsoft ODBC for Oracle};UID=TATADB;pwd=TATADB9$;SERVER=MPLUSLIV;"/>
  </connection>
  <connection id="5768" xr16:uid="{70AFDDA9-BBC0-4E6E-9B39-0C75CCFC83A7}" name="Connection15188" type="1" refreshedVersion="0" background="1">
    <dbPr connection="DRIVER={Microsoft ODBC for Oracle};UID=TATADB;pwd=TATADB9$;SERVER=MPLUSLIV;"/>
  </connection>
  <connection id="5769" xr16:uid="{90F6140B-B301-4395-AF23-1F595043D449}" name="Connection15189" type="1" refreshedVersion="0" background="1">
    <dbPr connection="DRIVER={Microsoft ODBC for Oracle};UID=TATADB;pwd=TATADB9$;SERVER=MPLUSLIV;"/>
  </connection>
  <connection id="5770" xr16:uid="{2E000828-E4A9-466F-BCE2-3B899CA18AD9}" name="Connection1519" type="1" refreshedVersion="0" background="1">
    <dbPr connection="DRIVER={Microsoft ODBC for Oracle};UID=TATADB;pwd=tatadb;SERVER=MFMCY11G;"/>
  </connection>
  <connection id="5771" xr16:uid="{CE0A4032-799F-4983-B6C1-6BA8D5F56686}" name="Connection15190" type="1" refreshedVersion="0" background="1">
    <dbPr connection="DRIVER={Microsoft ODBC for Oracle};UID=TATADB;pwd=TATADB9$;SERVER=MPLUSLIV;"/>
  </connection>
  <connection id="5772" xr16:uid="{A467A5C7-FBBD-46FC-8169-36A62537E930}" name="Connection15191" type="1" refreshedVersion="0" background="1">
    <dbPr connection="DRIVER={Microsoft ODBC for Oracle};UID=TATADB;pwd=TATADB9$;SERVER=MPLUSLIV;"/>
  </connection>
  <connection id="5773" xr16:uid="{3222A243-DF88-4115-9694-70C9BE6EFDB9}" name="Connection15192" type="1" refreshedVersion="0" background="1">
    <dbPr connection="DRIVER={Microsoft ODBC for Oracle};UID=TATADB;pwd=TATADB9$;SERVER=MPLUSLIV;"/>
  </connection>
  <connection id="5774" xr16:uid="{BB7B956F-23D7-44D1-8B9B-63666A6C47A1}" name="Connection15193" type="1" refreshedVersion="0" background="1">
    <dbPr connection="DRIVER={Microsoft ODBC for Oracle};UID=TATADB;pwd=TATADB9$;SERVER=MPLUSLIV;"/>
  </connection>
  <connection id="5775" xr16:uid="{31EAEA59-9B12-4DD2-949E-68AC7840951A}" name="Connection15194" type="1" refreshedVersion="0" background="1">
    <dbPr connection="DRIVER={Microsoft ODBC for Oracle};UID=TATADB;pwd=TATADB9$;SERVER=MPLUSLIV;"/>
  </connection>
  <connection id="5776" xr16:uid="{69936F17-DA02-4E3A-B9D4-009992D1D614}" name="Connection15195" type="1" refreshedVersion="0" background="1">
    <dbPr connection="DRIVER={Microsoft ODBC for Oracle};UID=TATADB;pwd=TATADB9$;SERVER=MPLUSLIV;"/>
  </connection>
  <connection id="5777" xr16:uid="{76BF1A54-FE17-43EF-98AE-4E211A4796A4}" name="Connection15196" type="1" refreshedVersion="0" background="1">
    <dbPr connection="DRIVER={Microsoft ODBC for Oracle};UID=TATADB;pwd=TATADB9$;SERVER=MPLUSLIV;"/>
  </connection>
  <connection id="5778" xr16:uid="{2452AE56-FB6C-49E8-BBE8-269754316BD0}" name="Connection15197" type="1" refreshedVersion="0" background="1">
    <dbPr connection="DRIVER={Microsoft ODBC for Oracle};UID=TATADB;pwd=TATADB9$;SERVER=MPLUSLIV;"/>
  </connection>
  <connection id="5779" xr16:uid="{21448DD3-8F23-4E75-BC7B-EE32E9CFB69E}" name="Connection15198" type="1" refreshedVersion="0" background="1">
    <dbPr connection="DRIVER={Microsoft ODBC for Oracle};UID=TATADB;pwd=TATADB9$;SERVER=MPLUSLIV;"/>
  </connection>
  <connection id="5780" xr16:uid="{AAD86CE1-4CBD-447F-A339-3A51CF149F68}" name="Connection15199" type="1" refreshedVersion="0" background="1">
    <dbPr connection="DRIVER={Microsoft ODBC for Oracle};UID=TATADB;pwd=TATADB9$;SERVER=MPLUSLIV;"/>
  </connection>
  <connection id="5781" xr16:uid="{77D895B4-1424-4619-BC6C-D2E21D00AA83}" name="Connection152" type="1" refreshedVersion="0" background="1">
    <dbPr connection="DRIVER={Microsoft ODBC for Oracle};UID=tatadb;pwd=MADHU;SERVER=mfunddb;"/>
  </connection>
  <connection id="5782" xr16:uid="{DA4E8647-5BB2-4B5B-8BA9-723AEBA3A3A0}" name="Connection1520" type="1" refreshedVersion="0" background="1">
    <dbPr connection="DRIVER={Microsoft ODBC for Oracle};UID=TATADB;pwd=tatadb;SERVER=MFMCY11G;"/>
  </connection>
  <connection id="5783" xr16:uid="{429D50CA-CDF8-4A7F-9C58-5EFAD3DC2949}" name="Connection15200" type="1" refreshedVersion="0" background="1">
    <dbPr connection="DRIVER={Microsoft ODBC for Oracle};UID=TATADB;pwd=TATADB9$;SERVER=MPLUSLIV;"/>
  </connection>
  <connection id="5784" xr16:uid="{D48695F4-A35F-478B-AED0-43AF26757B13}" name="Connection15201" type="1" refreshedVersion="0" background="1">
    <dbPr connection="DRIVER={Microsoft ODBC for Oracle};UID=TATADB;pwd=TATADB9$;SERVER=MPLUSLIV;"/>
  </connection>
  <connection id="5785" xr16:uid="{E76D103C-821C-47D2-8158-7390D4760C58}" name="Connection15202" type="1" refreshedVersion="0" background="1">
    <dbPr connection="DRIVER={Microsoft ODBC for Oracle};UID=TATADB;pwd=TATADB9$;SERVER=MPLUSLIV;"/>
  </connection>
  <connection id="5786" xr16:uid="{AC0F4899-7D6B-4020-9C55-B6E855C10DCB}" name="Connection15203" type="1" refreshedVersion="0" background="1">
    <dbPr connection="DRIVER={Microsoft ODBC for Oracle};UID=TATADB;pwd=TATADB9$;SERVER=MPLUSLIV;"/>
  </connection>
  <connection id="5787" xr16:uid="{865B50A9-18E3-4CAF-B2A2-F9883A63578A}" name="Connection15204" type="1" refreshedVersion="0" background="1">
    <dbPr connection="DRIVER={Microsoft ODBC for Oracle};UID=TATADB;pwd=TATADB9$;SERVER=MPLUSLIV;"/>
  </connection>
  <connection id="5788" xr16:uid="{D4A96806-0F5C-4D00-B29E-01BC108540CB}" name="Connection15205" type="1" refreshedVersion="0" background="1">
    <dbPr connection="DRIVER={Microsoft ODBC for Oracle};UID=TATADB;pwd=TATADB9$;SERVER=MPLUSLIV;"/>
  </connection>
  <connection id="5789" xr16:uid="{F449EA49-70A8-4BEC-BC15-4F463EB51DB0}" name="Connection15206" type="1" refreshedVersion="0" background="1">
    <dbPr connection="DRIVER={Microsoft ODBC for Oracle};UID=TATADB;pwd=TATADB9$;SERVER=MPLUSLIV;"/>
  </connection>
  <connection id="5790" xr16:uid="{F44D940F-5D47-4B80-B25C-D7DA2072C7B7}" name="Connection15207" type="1" refreshedVersion="0" background="1">
    <dbPr connection="DRIVER={Microsoft ODBC for Oracle};UID=TATADB;pwd=TATADB9$;SERVER=MPLUSLIV;"/>
  </connection>
  <connection id="5791" xr16:uid="{E978FBEA-1034-4495-8051-C4B96DB0005E}" name="Connection15208" type="1" refreshedVersion="0" background="1">
    <dbPr connection="DRIVER={Microsoft ODBC for Oracle};UID=TATADB;pwd=TATADB9$;SERVER=MPLUSLIV;"/>
  </connection>
  <connection id="5792" xr16:uid="{8EDC8145-4154-4CCD-B13C-4319056617F7}" name="Connection15209" type="1" refreshedVersion="0" background="1">
    <dbPr connection="DRIVER={Microsoft ODBC for Oracle};UID=TATADB;pwd=TATADB9$;SERVER=MPLUSLIV;"/>
  </connection>
  <connection id="5793" xr16:uid="{55424BB9-FD48-4051-AD9E-F3226DED9AA0}" name="Connection1521" type="1" refreshedVersion="0" background="1">
    <dbPr connection="DRIVER={Microsoft ODBC for Oracle};UID=TATADB;pwd=tatadb;SERVER=MFMCY11G;"/>
  </connection>
  <connection id="5794" xr16:uid="{E1D6FA7A-B319-44A2-9991-36351B76CBC2}" name="Connection15210" type="1" refreshedVersion="0" background="1">
    <dbPr connection="DRIVER={Microsoft ODBC for Oracle};UID=TATADB;pwd=TATADB9$;SERVER=MPLUSLIV;"/>
  </connection>
  <connection id="5795" xr16:uid="{D19EE443-F1DD-47A3-B89E-D98F296DADAF}" name="Connection15211" type="1" refreshedVersion="0" background="1">
    <dbPr connection="DRIVER={Microsoft ODBC for Oracle};UID=TATADB;pwd=TATADB9$;SERVER=MPLUSLIV;"/>
  </connection>
  <connection id="5796" xr16:uid="{A22F71B9-03EA-41E8-8252-E00715BD59FA}" name="Connection15212" type="1" refreshedVersion="0" background="1">
    <dbPr connection="DRIVER={Microsoft ODBC for Oracle};UID=TATADB;pwd=TATADB9$;SERVER=MPLUSLIV;"/>
  </connection>
  <connection id="5797" xr16:uid="{9A7D49A6-2F74-47D9-8965-445E231ADBE0}" name="Connection15213" type="1" refreshedVersion="0" background="1">
    <dbPr connection="DRIVER={Microsoft ODBC for Oracle};UID=TATADB;pwd=TATADB9$;SERVER=MPLUSLIV;"/>
  </connection>
  <connection id="5798" xr16:uid="{9A44AEF5-A671-4C98-A079-7A362942FDA4}" name="Connection15214" type="1" refreshedVersion="0" background="1">
    <dbPr connection="DRIVER={Microsoft ODBC for Oracle};UID=TATADB;pwd=TATADB9$;SERVER=MPLUSLIV;"/>
  </connection>
  <connection id="5799" xr16:uid="{E05AE08D-47FB-4760-A0A8-AB3D8B0951F0}" name="Connection15215" type="1" refreshedVersion="0" background="1">
    <dbPr connection="DRIVER={Microsoft ODBC for Oracle};UID=TATADB;pwd=TATADB9$;SERVER=MPLUSLIV;"/>
  </connection>
  <connection id="5800" xr16:uid="{1368DB2C-833C-4B14-BB31-8CF3B1CE4012}" name="Connection15216" type="1" refreshedVersion="0" background="1">
    <dbPr connection="DRIVER={Microsoft ODBC for Oracle};UID=TATADB;pwd=TATADB9$;SERVER=MPLUSLIV;"/>
  </connection>
  <connection id="5801" xr16:uid="{1EDCBFCD-C42A-42AD-A68F-1E7095FEC07A}" name="Connection15217" type="1" refreshedVersion="0" background="1">
    <dbPr connection="DRIVER={Microsoft ODBC for Oracle};UID=TATADB;pwd=TATADB9$;SERVER=MPLUSLIV;"/>
  </connection>
  <connection id="5802" xr16:uid="{685678C3-4174-4814-8437-2E033CC82B35}" name="Connection15218" type="1" refreshedVersion="0" background="1">
    <dbPr connection="DRIVER={Microsoft ODBC for Oracle};UID=TATADB;pwd=TATADB9$;SERVER=MPLUSLIV;"/>
  </connection>
  <connection id="5803" xr16:uid="{4C75B8C8-B70B-42CA-B795-BFEB0C674619}" name="Connection15219" type="1" refreshedVersion="0" background="1">
    <dbPr connection="DRIVER={Microsoft ODBC for Oracle};UID=TATADB;pwd=TATADB9$;SERVER=MPLUSLIV;"/>
  </connection>
  <connection id="5804" xr16:uid="{5A308ECA-3343-4424-B898-89D7A6A46A17}" name="Connection1522" type="1" refreshedVersion="0" background="1">
    <dbPr connection="DRIVER={Microsoft ODBC for Oracle};UID=TATADB;pwd=tatadb;SERVER=MFMCY11G;"/>
  </connection>
  <connection id="5805" xr16:uid="{19DF8E96-F082-4CC0-8C4B-0CF0B51BE1D8}" name="Connection15220" type="1" refreshedVersion="0" background="1">
    <dbPr connection="DRIVER={Microsoft ODBC for Oracle};UID=TATADB;pwd=TATADB9$;SERVER=MPLUSLIV;"/>
  </connection>
  <connection id="5806" xr16:uid="{8697DFB1-DF29-4A78-800D-1781ED6B685F}" name="Connection15221" type="1" refreshedVersion="0" background="1">
    <dbPr connection="DRIVER={Microsoft ODBC for Oracle};UID=TATADB;pwd=TATADB9$;SERVER=MPLUSLIV;"/>
  </connection>
  <connection id="5807" xr16:uid="{6FF46B59-C75D-4875-AD88-51FFF30F9951}" name="Connection15222" type="1" refreshedVersion="0" background="1">
    <dbPr connection="DRIVER={Microsoft ODBC for Oracle};UID=TATADB;pwd=TATADB9$;SERVER=MPLUSLIV;"/>
  </connection>
  <connection id="5808" xr16:uid="{5FFF7EFD-4ECD-4264-AA5D-A5378B176303}" name="Connection15223" type="1" refreshedVersion="0" background="1">
    <dbPr connection="DRIVER={Microsoft ODBC for Oracle};UID=TATADB;pwd=TATADB9$;SERVER=MPLUSLIV;"/>
  </connection>
  <connection id="5809" xr16:uid="{F184E006-D06C-4334-97D5-4EA1C0FCD0FC}" name="Connection15224" type="1" refreshedVersion="0" background="1">
    <dbPr connection="DRIVER={Microsoft ODBC for Oracle};UID=TATADB;pwd=TATADB9$;SERVER=MPLUSLIV;"/>
  </connection>
  <connection id="5810" xr16:uid="{0E4B84E7-98CA-4A77-AE1F-7FC086E035B3}" name="Connection15225" type="1" refreshedVersion="0" background="1">
    <dbPr connection="DRIVER={Microsoft ODBC for Oracle};UID=TATADB;pwd=TATADB9$;SERVER=MPLUSLIV;"/>
  </connection>
  <connection id="5811" xr16:uid="{B00B742D-4791-44CB-8A0D-1AF1D2AB4616}" name="Connection15226" type="1" refreshedVersion="0" background="1">
    <dbPr connection="DRIVER={Microsoft ODBC for Oracle};UID=TATADB;pwd=TATADB9$;SERVER=MPLUSLIV;"/>
  </connection>
  <connection id="5812" xr16:uid="{0E9A5235-03EE-4D8D-969A-186D9E8F24EF}" name="Connection15227" type="1" refreshedVersion="0" background="1">
    <dbPr connection="DRIVER={Microsoft ODBC for Oracle};UID=TATADB;pwd=TATADB9$;SERVER=MPLUSLIV;"/>
  </connection>
  <connection id="5813" xr16:uid="{D8416DF1-FF87-4D6D-B9D2-D71775232FB4}" name="Connection15228" type="1" refreshedVersion="0" background="1">
    <dbPr connection="DRIVER={Microsoft ODBC for Oracle};UID=TATADB;pwd=TATADB9$;SERVER=MPLUSLIV;"/>
  </connection>
  <connection id="5814" xr16:uid="{6E1A2C3C-08BF-4D95-B66E-65D11E5DFB01}" name="Connection15229" type="1" refreshedVersion="0" background="1">
    <dbPr connection="DRIVER={Microsoft ODBC for Oracle};UID=TATADB;pwd=TATADB9$;SERVER=MPLUSLIV;"/>
  </connection>
  <connection id="5815" xr16:uid="{8880E96D-4593-4743-98A9-5AA62BAC7F0D}" name="Connection1523" type="1" refreshedVersion="0" background="1">
    <dbPr connection="DRIVER={Microsoft ODBC for Oracle};UID=TATADB;pwd=tatadb;SERVER=MFMCY11G;"/>
  </connection>
  <connection id="5816" xr16:uid="{D92D6C5C-5B09-4027-AD9F-0C9CAC7FC3CE}" name="Connection15230" type="1" refreshedVersion="0" background="1">
    <dbPr connection="DRIVER={Microsoft ODBC for Oracle};UID=TATADB;pwd=TATADB9$;SERVER=MPLUSLIV;"/>
  </connection>
  <connection id="5817" xr16:uid="{A27F2AEB-0B21-4748-A614-49B951041E85}" name="Connection15231" type="1" refreshedVersion="0" background="1">
    <dbPr connection="DRIVER={Microsoft ODBC for Oracle};UID=TATADB;pwd=TATADB9$;SERVER=MPLUSLIV;"/>
  </connection>
  <connection id="5818" xr16:uid="{C2DD98FE-821C-46F2-8C4F-D4171100287E}" name="Connection15232" type="1" refreshedVersion="0" background="1">
    <dbPr connection="DRIVER={Microsoft ODBC for Oracle};UID=TATADB;pwd=TATADB9$;SERVER=MPLUSLIV;"/>
  </connection>
  <connection id="5819" xr16:uid="{232FCAF2-A4E5-4974-8061-F79008F27338}" name="Connection15233" type="1" refreshedVersion="0" background="1">
    <dbPr connection="DRIVER={Microsoft ODBC for Oracle};UID=TATADB;pwd=TATADB9$;SERVER=MPLUSLIV;"/>
  </connection>
  <connection id="5820" xr16:uid="{7D661D34-1B65-41FA-90E7-538D2B3B4FA6}" name="Connection15234" type="1" refreshedVersion="0" background="1">
    <dbPr connection="DRIVER={Microsoft ODBC for Oracle};UID=TATADB;pwd=TATADB9$;SERVER=MPLUSLIV;"/>
  </connection>
  <connection id="5821" xr16:uid="{EB8D2073-6AFA-4385-9EF2-11F8434CBD94}" name="Connection15235" type="1" refreshedVersion="0" background="1">
    <dbPr connection="DRIVER={Microsoft ODBC for Oracle};UID=TATADB;pwd=TATADB9$;SERVER=MPLUSLIV;"/>
  </connection>
  <connection id="5822" xr16:uid="{6B8A40EC-5DB2-4C81-921D-4A6F7232117C}" name="Connection15236" type="1" refreshedVersion="0" background="1">
    <dbPr connection="DRIVER={Microsoft ODBC for Oracle};UID=TATADB;pwd=TATADB9$;SERVER=MPLUSLIV;"/>
  </connection>
  <connection id="5823" xr16:uid="{D2FBDB17-6C97-408D-B445-DB24939C2DA3}" name="Connection15237" type="1" refreshedVersion="0" background="1">
    <dbPr connection="DRIVER={Microsoft ODBC for Oracle};UID=TATADB;pwd=TATADB9$;SERVER=MPLUSLIV;"/>
  </connection>
  <connection id="5824" xr16:uid="{5935183F-B18F-4522-902E-AAA029DACF82}" name="Connection15238" type="1" refreshedVersion="0" background="1">
    <dbPr connection="DRIVER={Microsoft ODBC for Oracle};UID=TATADB;pwd=TATADB9$;SERVER=MPLUSLIV;"/>
  </connection>
  <connection id="5825" xr16:uid="{05D44D31-2E97-4AEF-B455-DFF5109E12E1}" name="Connection15239" type="1" refreshedVersion="0" background="1">
    <dbPr connection="DRIVER={Microsoft ODBC for Oracle};UID=TATADB;pwd=TATADB9$;SERVER=MPLUSLIV;"/>
  </connection>
  <connection id="5826" xr16:uid="{D933A377-3FA0-4997-9007-0E7BC889FBF0}" name="Connection1524" type="1" refreshedVersion="0" background="1">
    <dbPr connection="DRIVER={Microsoft ODBC for Oracle};UID=TATADB;pwd=tatadb;SERVER=MFMCY11G;"/>
  </connection>
  <connection id="5827" xr16:uid="{25A255EE-D040-46FE-BB77-131C73DA3A80}" name="Connection15240" type="1" refreshedVersion="0" background="1">
    <dbPr connection="DRIVER={Microsoft ODBC for Oracle};UID=TATADB;pwd=TATADB9$;SERVER=MPLUSLIV;"/>
  </connection>
  <connection id="5828" xr16:uid="{67D63C14-A444-44A8-8D48-9BC413A569F6}" name="Connection15241" type="1" refreshedVersion="0" background="1">
    <dbPr connection="DRIVER={Microsoft ODBC for Oracle};UID=TATADB;pwd=TATADB9$;SERVER=MPLUSLIV;"/>
  </connection>
  <connection id="5829" xr16:uid="{9F1F7DEB-3D89-4097-8165-30AB5A9AF30D}" name="Connection15242" type="1" refreshedVersion="0" background="1">
    <dbPr connection="DRIVER={Microsoft ODBC for Oracle};UID=TATADB;pwd=TATADB9$;SERVER=MPLUSLIV;"/>
  </connection>
  <connection id="5830" xr16:uid="{0E762CE0-0E6A-4A3E-A5B9-28B12317E946}" name="Connection15243" type="1" refreshedVersion="0" background="1">
    <dbPr connection="DRIVER={Microsoft ODBC for Oracle};UID=TATADB;pwd=TATADB9$;SERVER=MPLUSLIV;"/>
  </connection>
  <connection id="5831" xr16:uid="{9FEA9E98-D4F5-4E41-98C1-5BC6B9A15473}" name="Connection15244" type="1" refreshedVersion="0" background="1">
    <dbPr connection="DRIVER={Microsoft ODBC for Oracle};UID=TATADB;pwd=TATADB9$;SERVER=MPLUSLIV;"/>
  </connection>
  <connection id="5832" xr16:uid="{BB025228-CE26-4B8F-9EF5-ECDC13B6766E}" name="Connection15245" type="1" refreshedVersion="0" background="1">
    <dbPr connection="DRIVER={Microsoft ODBC for Oracle};UID=TATADB;pwd=TATADB9$;SERVER=MPLUSLIV;"/>
  </connection>
  <connection id="5833" xr16:uid="{BDE46C3A-8E94-49F1-97A2-43C8598E1B46}" name="Connection15246" type="1" refreshedVersion="0" background="1">
    <dbPr connection="DRIVER={Microsoft ODBC for Oracle};UID=TATADB;pwd=TATADB9$;SERVER=MPLUSLIV;"/>
  </connection>
  <connection id="5834" xr16:uid="{12BE580A-F375-419F-BAA1-FD2B74EA79FF}" name="Connection15247" type="1" refreshedVersion="0" background="1">
    <dbPr connection="DRIVER={Microsoft ODBC for Oracle};UID=TATADB;pwd=TATADB9$;SERVER=MPLUSLIV;"/>
  </connection>
  <connection id="5835" xr16:uid="{E887D1AC-0122-4216-AB0F-CF3F1739AE22}" name="Connection15248" type="1" refreshedVersion="0" background="1">
    <dbPr connection="DRIVER={Microsoft ODBC for Oracle};UID=TATADB;pwd=TATADB9$;SERVER=MPLUSLIV;"/>
  </connection>
  <connection id="5836" xr16:uid="{6B9E9804-2FC6-4294-9BD0-6BBD3F2B60BA}" name="Connection15249" type="1" refreshedVersion="0" background="1">
    <dbPr connection="DRIVER={Microsoft ODBC for Oracle};UID=TATADB;pwd=TATADB9$;SERVER=MPLUSLIV;"/>
  </connection>
  <connection id="5837" xr16:uid="{DF654C94-8859-4CC0-9EFA-42E5922A068D}" name="Connection1525" type="1" refreshedVersion="0" background="1">
    <dbPr connection="DRIVER={Microsoft ODBC for Oracle};UID=TATADB;pwd=tatadb;SERVER=MFMCY11G;"/>
  </connection>
  <connection id="5838" xr16:uid="{5BE0F254-D977-41A5-B779-FA2B5E2B5ADA}" name="Connection15250" type="1" refreshedVersion="0" background="1">
    <dbPr connection="DRIVER={Microsoft ODBC for Oracle};UID=TATADB;pwd=TATADB9$;SERVER=MPLUSLIV;"/>
  </connection>
  <connection id="5839" xr16:uid="{195C6349-94FD-4E38-A964-4784A86EF46F}" name="Connection15251" type="1" refreshedVersion="0" background="1">
    <dbPr connection="DRIVER={Microsoft ODBC for Oracle};UID=TATADB;pwd=TATADB9$;SERVER=MPLUSLIV;"/>
  </connection>
  <connection id="5840" xr16:uid="{9A3C22BF-F6BF-4E17-8EAA-621B5B672B25}" name="Connection15252" type="1" refreshedVersion="0" background="1">
    <dbPr connection="DRIVER={Microsoft ODBC for Oracle};UID=TATADB;pwd=TATADB9$;SERVER=MPLUSLIV;"/>
  </connection>
  <connection id="5841" xr16:uid="{A932E770-B7EF-4333-B54F-D05C4C0E84AC}" name="Connection15253" type="1" refreshedVersion="0" background="1">
    <dbPr connection="DRIVER={Microsoft ODBC for Oracle};UID=TATADB;pwd=TATADB9$;SERVER=MPLUSLIV;"/>
  </connection>
  <connection id="5842" xr16:uid="{9DEFB432-3E8D-4001-B92E-F5DA2CB1B00C}" name="Connection15254" type="1" refreshedVersion="0" background="1">
    <dbPr connection="DRIVER={Microsoft ODBC for Oracle};UID=TATADB;pwd=TATADB9$;SERVER=MPLUSLIV;"/>
  </connection>
  <connection id="5843" xr16:uid="{C761CADE-469A-43F8-A2E2-E5E9F2C9D6D2}" name="Connection15255" type="1" refreshedVersion="0" background="1">
    <dbPr connection="DRIVER={Microsoft ODBC for Oracle};UID=TATADB;pwd=TATADB9$;SERVER=MPLUSLIV;"/>
  </connection>
  <connection id="5844" xr16:uid="{22517A75-6CA2-4891-85EE-AF9E69FF54B3}" name="Connection15256" type="1" refreshedVersion="0" background="1">
    <dbPr connection="DRIVER={Microsoft ODBC for Oracle};UID=TATADB;pwd=TATADB9$;SERVER=MPLUSLIV;"/>
  </connection>
  <connection id="5845" xr16:uid="{20427034-CDEF-4ECA-B6F5-D967434777C7}" name="Connection15257" type="1" refreshedVersion="0" background="1">
    <dbPr connection="DRIVER={Microsoft ODBC for Oracle};UID=TATADB;pwd=TATADB9$;SERVER=MPLUSLIV;"/>
  </connection>
  <connection id="5846" xr16:uid="{9AEF68C9-EC81-4F28-9DE0-BF78BB5FB207}" name="Connection15258" type="1" refreshedVersion="0" background="1">
    <dbPr connection="DRIVER={Microsoft ODBC for Oracle};UID=TATADB;pwd=TATADB9$;SERVER=MPLUSLIV;"/>
  </connection>
  <connection id="5847" xr16:uid="{B10A39EF-6029-4784-96BB-E6E298E64362}" name="Connection15259" type="1" refreshedVersion="0" background="1">
    <dbPr connection="DRIVER={Microsoft ODBC for Oracle};UID=TATADB;pwd=TATADB9$;SERVER=MPLUSLIV;"/>
  </connection>
  <connection id="5848" xr16:uid="{5AF1D3E4-C85B-487A-A2FF-6F0FA470C35C}" name="Connection1526" type="1" refreshedVersion="0" background="1">
    <dbPr connection="DRIVER={Microsoft ODBC for Oracle};UID=TATADB;pwd=tatadb;SERVER=MFMCY11G;"/>
  </connection>
  <connection id="5849" xr16:uid="{DE63F45C-A037-4E3B-8855-84E47FE8B0F2}" name="Connection15260" type="1" refreshedVersion="0" background="1">
    <dbPr connection="DRIVER={Microsoft ODBC for Oracle};UID=TATADB;pwd=TATADB9$;SERVER=MPLUSLIV;"/>
  </connection>
  <connection id="5850" xr16:uid="{1051E8CE-E52C-4137-BD27-A88BEA2CBE8A}" name="Connection15261" type="1" refreshedVersion="0" background="1">
    <dbPr connection="DRIVER={Microsoft ODBC for Oracle};UID=TATADB;pwd=TATADB9$;SERVER=MPLUSLIV;"/>
  </connection>
  <connection id="5851" xr16:uid="{DB61A0C0-CA6B-4D3C-B6DA-E0B692A428D3}" name="Connection15262" type="1" refreshedVersion="0" background="1">
    <dbPr connection="DRIVER={Microsoft ODBC for Oracle};UID=TATADB;pwd=TATADB9$;SERVER=MPLUSLIV;"/>
  </connection>
  <connection id="5852" xr16:uid="{7638EABE-DB84-4559-A45D-3F1C838A1D43}" name="Connection15263" type="1" refreshedVersion="0" background="1">
    <dbPr connection="DRIVER={Microsoft ODBC for Oracle};UID=TATADB;pwd=TATADB9$;SERVER=MPLUSLIV;"/>
  </connection>
  <connection id="5853" xr16:uid="{ABC7A537-6C38-474E-A928-8DC0E646B065}" name="Connection15264" type="1" refreshedVersion="0" background="1">
    <dbPr connection="DRIVER={Microsoft ODBC for Oracle};UID=TATADB;pwd=TATADB9$;SERVER=MPLUSLIV;"/>
  </connection>
  <connection id="5854" xr16:uid="{F6AAEFC8-7020-4BF2-B028-620EF2BA3F8A}" name="Connection15265" type="1" refreshedVersion="0" background="1">
    <dbPr connection="DRIVER={Microsoft ODBC for Oracle};UID=TATADB;pwd=TATADB9$;SERVER=MPLUSLIV;"/>
  </connection>
  <connection id="5855" xr16:uid="{92E2C527-92D0-4DC5-9866-542B40D0E2D6}" name="Connection15266" type="1" refreshedVersion="0" background="1">
    <dbPr connection="DRIVER={Microsoft ODBC for Oracle};UID=TATADB;pwd=TATADB9$;SERVER=MPLUSLIV;"/>
  </connection>
  <connection id="5856" xr16:uid="{1DCBE1A9-3570-43D1-91C4-B8BF496CE71A}" name="Connection15267" type="1" refreshedVersion="0" background="1">
    <dbPr connection="DRIVER={Microsoft ODBC for Oracle};UID=TATADB;pwd=TATADB9$;SERVER=MPLUSLIV;"/>
  </connection>
  <connection id="5857" xr16:uid="{40CF1A2A-540F-44A9-98AA-4A00AFF58178}" name="Connection15268" type="1" refreshedVersion="0" background="1">
    <dbPr connection="DRIVER={Microsoft ODBC for Oracle};UID=TATADB;pwd=TATADB9$;SERVER=MPLUSLIV;"/>
  </connection>
  <connection id="5858" xr16:uid="{F3CB80CA-9DEE-4636-A52C-CACCD154652B}" name="Connection15269" type="1" refreshedVersion="0" background="1">
    <dbPr connection="DRIVER={Microsoft ODBC for Oracle};UID=TATADB;pwd=TATADB9$;SERVER=MPLUSLIV;"/>
  </connection>
  <connection id="5859" xr16:uid="{D5EE4F6F-45B5-43B0-B421-8CDA3EDB2982}" name="Connection1527" type="1" refreshedVersion="0" background="1">
    <dbPr connection="DRIVER={Microsoft ODBC for Oracle};UID=TATADB;pwd=tatadb;SERVER=MFMCY11G;"/>
  </connection>
  <connection id="5860" xr16:uid="{DC603BC9-8C36-4B9A-A063-649696621FE1}" name="Connection15270" type="1" refreshedVersion="0" background="1">
    <dbPr connection="DRIVER={Microsoft ODBC for Oracle};UID=TATADB;pwd=TATADB9$;SERVER=MPLUSLIV;"/>
  </connection>
  <connection id="5861" xr16:uid="{706BC915-98CC-4995-9958-0A87D21A4858}" name="Connection15271" type="1" refreshedVersion="0" background="1">
    <dbPr connection="DRIVER={Microsoft ODBC for Oracle};UID=TATADB;pwd=TATADB9$;SERVER=MPLUSLIV;"/>
  </connection>
  <connection id="5862" xr16:uid="{7A944A03-0AA4-42BD-811F-34F8D3930858}" name="Connection15272" type="1" refreshedVersion="0" background="1">
    <dbPr connection="DRIVER={Microsoft ODBC for Oracle};UID=TATADB;pwd=TATADB9$;SERVER=MPLUSLIV;"/>
  </connection>
  <connection id="5863" xr16:uid="{6438AFBE-4AB1-40F7-9E73-41EE8874E1E7}" name="Connection15273" type="1" refreshedVersion="0" background="1">
    <dbPr connection="DRIVER={Microsoft ODBC for Oracle};UID=TATADB;pwd=TATADB9$;SERVER=MPLUSLIV;"/>
  </connection>
  <connection id="5864" xr16:uid="{F92791CD-496B-4539-B2F4-6555BCA236B5}" name="Connection15274" type="1" refreshedVersion="0" background="1">
    <dbPr connection="DRIVER={Microsoft ODBC for Oracle};UID=TATADB;pwd=TATADB9$;SERVER=MPLUSLIV;"/>
  </connection>
  <connection id="5865" xr16:uid="{E7FED128-90A6-401C-81D9-B041B20024CF}" name="Connection15275" type="1" refreshedVersion="0" background="1">
    <dbPr connection="DRIVER={Microsoft ODBC for Oracle};UID=TATADB;pwd=TATADB9$;SERVER=MPLUSLIV;"/>
  </connection>
  <connection id="5866" xr16:uid="{C0456813-592F-4822-A55F-033BC836B053}" name="Connection15276" type="1" refreshedVersion="0" background="1">
    <dbPr connection="DRIVER={Microsoft ODBC for Oracle};UID=TATADB;pwd=TATADB9$;SERVER=MPLUSLIV;"/>
  </connection>
  <connection id="5867" xr16:uid="{BA7AEFF0-88AE-4F34-8851-1494E52B78DE}" name="Connection15277" type="1" refreshedVersion="0" background="1">
    <dbPr connection="DRIVER={Microsoft ODBC for Oracle};UID=TATADB;pwd=TATADB9$;SERVER=MPLUSLIV;"/>
  </connection>
  <connection id="5868" xr16:uid="{8DD10DFD-9EDE-4FAF-8BE7-8C2F8C21FADB}" name="Connection15278" type="1" refreshedVersion="0" background="1">
    <dbPr connection="DRIVER={Microsoft ODBC for Oracle};UID=TATADB;pwd=TATADB9$;SERVER=MPLUSLIV;"/>
  </connection>
  <connection id="5869" xr16:uid="{DD751DAE-3B09-4905-9A0D-FD53C74716FF}" name="Connection15279" type="1" refreshedVersion="0" background="1">
    <dbPr connection="DRIVER={Microsoft ODBC for Oracle};UID=TATADB;pwd=TATADB9$;SERVER=MPLUSLIV;"/>
  </connection>
  <connection id="5870" xr16:uid="{0B3189DF-10C3-4C91-AA08-300D7F987923}" name="Connection1528" type="1" refreshedVersion="0" background="1">
    <dbPr connection="DRIVER={Microsoft ODBC for Oracle};UID=TATADB;pwd=tatadb;SERVER=MFMCY11G;"/>
  </connection>
  <connection id="5871" xr16:uid="{529DB07D-5EE7-48DA-A9ED-E50F6E814AC4}" name="Connection15280" type="1" refreshedVersion="0" background="1">
    <dbPr connection="DRIVER={Microsoft ODBC for Oracle};UID=TATADB;pwd=TATADB9$;SERVER=MPLUSLIV;"/>
  </connection>
  <connection id="5872" xr16:uid="{F8293B60-3BB3-4DDC-844C-E280DB66A0AA}" name="Connection15281" type="1" refreshedVersion="0" background="1">
    <dbPr connection="DRIVER={Microsoft ODBC for Oracle};UID=TATADB;pwd=TATADB9$;SERVER=MPLUSLIV;"/>
  </connection>
  <connection id="5873" xr16:uid="{8288510F-933B-4664-87D4-0DC9D5C63459}" name="Connection15282" type="1" refreshedVersion="0" background="1">
    <dbPr connection="DRIVER={Microsoft ODBC for Oracle};UID=TATADB;pwd=TATADB9$;SERVER=MPLUSLIV;"/>
  </connection>
  <connection id="5874" xr16:uid="{5348B254-5764-4496-9C23-3ED432A16411}" name="Connection15283" type="1" refreshedVersion="0" background="1">
    <dbPr connection="DRIVER={Microsoft ODBC for Oracle};UID=TATADB;pwd=TATADB9$;SERVER=MPLUSLIV;"/>
  </connection>
  <connection id="5875" xr16:uid="{7ECBC1B3-31CA-451A-BA79-438BA1025AE1}" name="Connection15284" type="1" refreshedVersion="0" background="1">
    <dbPr connection="DRIVER={Microsoft ODBC for Oracle};UID=TATADB;pwd=TATADB9$;SERVER=MPLUSLIV;"/>
  </connection>
  <connection id="5876" xr16:uid="{61CEF8B5-003C-4F4A-8F26-1E18FED8FFA0}" name="Connection15285" type="1" refreshedVersion="0" background="1">
    <dbPr connection="DRIVER={Microsoft ODBC for Oracle};UID=TATADB;pwd=TATADB9$;SERVER=MPLUSLIV;"/>
  </connection>
  <connection id="5877" xr16:uid="{156295C6-AED8-4B4A-8AEF-BBC93717AEA6}" name="Connection15286" type="1" refreshedVersion="0" background="1">
    <dbPr connection="DRIVER={Microsoft ODBC for Oracle};UID=TATADB;pwd=TATADB9$;SERVER=MPLUSLIV;"/>
  </connection>
  <connection id="5878" xr16:uid="{7A9E71C2-B58D-462B-8F60-6D455CF9D7B4}" name="Connection15287" type="1" refreshedVersion="0" background="1">
    <dbPr connection="DRIVER={Microsoft ODBC for Oracle};UID=TATADB;pwd=TATADB9$;SERVER=MPLUSLIV;"/>
  </connection>
  <connection id="5879" xr16:uid="{AD20EACC-65EF-42B3-B993-2872965BA716}" name="Connection15288" type="1" refreshedVersion="0" background="1">
    <dbPr connection="DRIVER={Microsoft ODBC for Oracle};UID=TATADB;pwd=TATADB9$;SERVER=MPLUSLIV;"/>
  </connection>
  <connection id="5880" xr16:uid="{066ABC9B-4396-4268-8349-1F36AD5E26BB}" name="Connection15289" type="1" refreshedVersion="0" background="1">
    <dbPr connection="DRIVER={Microsoft ODBC for Oracle};UID=TATADB;pwd=TATADB9$;SERVER=MPLUSLIV;"/>
  </connection>
  <connection id="5881" xr16:uid="{D66C766B-618F-4E7C-88A1-04BC144451D8}" name="Connection1529" type="1" refreshedVersion="0" background="1">
    <dbPr connection="DRIVER={Microsoft ODBC for Oracle};UID=TATADB;pwd=tatadb;SERVER=MFMCY11G;"/>
  </connection>
  <connection id="5882" xr16:uid="{2CA4A3FD-C516-4142-9F56-624D7CACC3D3}" name="Connection15290" type="1" refreshedVersion="0" background="1">
    <dbPr connection="DRIVER={Microsoft ODBC for Oracle};UID=TATADB;pwd=TATADB9$;SERVER=MPLUSLIV;"/>
  </connection>
  <connection id="5883" xr16:uid="{57EBBD12-DB35-4A79-856B-D8DE5F8CBD65}" name="Connection15291" type="1" refreshedVersion="0" background="1">
    <dbPr connection="DRIVER={Microsoft ODBC for Oracle};UID=TATADB;pwd=TATADB9$;SERVER=MPLUSLIV;"/>
  </connection>
  <connection id="5884" xr16:uid="{F8DE3F2B-8EA2-47CD-8EA6-63F710C9B123}" name="Connection15292" type="1" refreshedVersion="0" background="1">
    <dbPr connection="DRIVER={Microsoft ODBC for Oracle};UID=TATADB;pwd=TATADB9$;SERVER=MPLUSLIV;"/>
  </connection>
  <connection id="5885" xr16:uid="{D15C44F2-2514-4482-A65B-A5024E0D6458}" name="Connection15293" type="1" refreshedVersion="0" background="1">
    <dbPr connection="DRIVER={Microsoft ODBC for Oracle};UID=TATADB;pwd=TATADB9$;SERVER=MPLUSLIV;"/>
  </connection>
  <connection id="5886" xr16:uid="{DB24D3DC-0F5D-47EC-B602-AF80F6F48399}" name="Connection15294" type="1" refreshedVersion="0" background="1">
    <dbPr connection="DRIVER={Microsoft ODBC for Oracle};UID=TATADB;pwd=TATADB9$;SERVER=MPLUSLIV;"/>
  </connection>
  <connection id="5887" xr16:uid="{C1C0AF66-0EDA-4A46-849F-17ADBD300CA8}" name="Connection15295" type="1" refreshedVersion="0" background="1">
    <dbPr connection="DRIVER={Microsoft ODBC for Oracle};UID=TATADB;pwd=TATADB9$;SERVER=MPLUSLIV;"/>
  </connection>
  <connection id="5888" xr16:uid="{99806AE9-CDC5-4205-9410-79B43147C13B}" name="Connection15296" type="1" refreshedVersion="0" background="1">
    <dbPr connection="DRIVER={Microsoft ODBC for Oracle};UID=TATADB;pwd=TATADB9$;SERVER=MPLUSLIV;"/>
  </connection>
  <connection id="5889" xr16:uid="{E59CBCBC-3085-4A76-9538-73682E7D12F7}" name="Connection15297" type="1" refreshedVersion="0" background="1">
    <dbPr connection="DRIVER={Microsoft ODBC for Oracle};UID=TATADB;pwd=TATADB9$;SERVER=MPLUSLIV;"/>
  </connection>
  <connection id="5890" xr16:uid="{6192D776-6960-4891-AB35-6815AFD6CA65}" name="Connection15298" type="1" refreshedVersion="0" background="1">
    <dbPr connection="DRIVER={Microsoft ODBC for Oracle};UID=TATADB;pwd=TATADB9$;SERVER=MPLUSLIV;"/>
  </connection>
  <connection id="5891" xr16:uid="{E3263BAB-3B4E-4E77-A2E2-88AD5F00559A}" name="Connection15299" type="1" refreshedVersion="0" background="1">
    <dbPr connection="DRIVER={Microsoft ODBC for Oracle};UID=TATADB;pwd=TATADB9$;SERVER=MPLUSLIV;"/>
  </connection>
  <connection id="5892" xr16:uid="{98CE1718-9417-45E7-A54E-CAEC50EA8FA7}" name="Connection153" type="1" refreshedVersion="0" background="1">
    <dbPr connection="DRIVER={Microsoft ODBC for Oracle};UID=TATADB;pwd=tatadb;SERVER=MFMCY11G;"/>
  </connection>
  <connection id="5893" xr16:uid="{C731DF9F-F288-4154-97A8-64381938C979}" name="Connection1530" type="1" refreshedVersion="0" background="1">
    <dbPr connection="DRIVER={Microsoft ODBC for Oracle};UID=TATADB;pwd=tatadb;SERVER=MFMCY11G;"/>
  </connection>
  <connection id="5894" xr16:uid="{F6367C8F-1988-43F6-8382-3F1225BA46C1}" name="Connection15300" type="1" refreshedVersion="0" background="1">
    <dbPr connection="DRIVER={Microsoft ODBC for Oracle};UID=TATADB;pwd=TATADB9$;SERVER=MPLUSLIV;"/>
  </connection>
  <connection id="5895" xr16:uid="{770E51CE-0E97-4770-BACE-E12D99F29BA9}" name="Connection15301" type="1" refreshedVersion="0" background="1">
    <dbPr connection="DRIVER={Microsoft ODBC for Oracle};UID=TATADB;pwd=TATADB9$;SERVER=MPLUSLIV;"/>
  </connection>
  <connection id="5896" xr16:uid="{4FA30393-F648-4A9E-8C0C-4EBEA7D0F90C}" name="Connection15302" type="1" refreshedVersion="0" background="1">
    <dbPr connection="DRIVER={Microsoft ODBC for Oracle};UID=TATADB;pwd=TATADB9$;SERVER=MPLUSLIV;"/>
  </connection>
  <connection id="5897" xr16:uid="{A2C1068F-3740-4065-A008-D44F78FB2BD1}" name="Connection15303" type="1" refreshedVersion="0" background="1">
    <dbPr connection="DRIVER={Microsoft ODBC for Oracle};UID=TATADB;pwd=TATADB9$;SERVER=MPLUSLIV;"/>
  </connection>
  <connection id="5898" xr16:uid="{E3711587-43C1-41F0-8A99-6DCB6E02FE06}" name="Connection15304" type="1" refreshedVersion="0" background="1">
    <dbPr connection="DRIVER={Microsoft ODBC for Oracle};UID=TATADB;pwd=TATADB9$;SERVER=MPLUSLIV;"/>
  </connection>
  <connection id="5899" xr16:uid="{FA5FB232-5FE5-4417-875B-383BE0A5EA57}" name="Connection15305" type="1" refreshedVersion="0" background="1">
    <dbPr connection="DRIVER={Microsoft ODBC for Oracle};UID=TATADB;pwd=TATADB9$;SERVER=MPLUSLIV;"/>
  </connection>
  <connection id="5900" xr16:uid="{26B60CF7-060D-42E4-A521-EB1C1422FD45}" name="Connection15306" type="1" refreshedVersion="0" background="1">
    <dbPr connection="DRIVER={Microsoft ODBC for Oracle};UID=TATADB;pwd=TATADB9$;SERVER=MPLUSLIV;"/>
  </connection>
  <connection id="5901" xr16:uid="{02D86984-DF3C-47CF-A2D6-FBE4C2F866F3}" name="Connection15307" type="1" refreshedVersion="0" background="1">
    <dbPr connection="DRIVER={Microsoft ODBC for Oracle};UID=TATADB;pwd=TATADB9$;SERVER=MPLUSLIV;"/>
  </connection>
  <connection id="5902" xr16:uid="{D458496B-2144-4B07-BD33-F738454C5892}" name="Connection15308" type="1" refreshedVersion="0" background="1">
    <dbPr connection="DRIVER={Microsoft ODBC for Oracle};UID=TATADB;pwd=TATADB9$;SERVER=MPLUSLIV;"/>
  </connection>
  <connection id="5903" xr16:uid="{6D311361-B81F-40E9-A7DC-0EEE4BE9FE34}" name="Connection15309" type="1" refreshedVersion="0" background="1">
    <dbPr connection="DRIVER={Microsoft ODBC for Oracle};UID=TATADB;pwd=TATADB9$;SERVER=MPLUSLIV;"/>
  </connection>
  <connection id="5904" xr16:uid="{62633DB2-D5C4-439F-AF92-4B91C23C6106}" name="Connection1531" type="1" refreshedVersion="0" background="1">
    <dbPr connection="DRIVER={Microsoft ODBC for Oracle};UID=TATADB;pwd=tatadb;SERVER=MFMCY11G;"/>
  </connection>
  <connection id="5905" xr16:uid="{3C6F7B97-8C84-4FF7-91E9-7B2FDF5D1FF3}" name="Connection15310" type="1" refreshedVersion="0" background="1">
    <dbPr connection="DRIVER={Microsoft ODBC for Oracle};UID=TATADB;pwd=TATADB9$;SERVER=MPLUSLIV;"/>
  </connection>
  <connection id="5906" xr16:uid="{32B28A9B-5BA6-42C5-8E91-03406387033C}" name="Connection15311" type="1" refreshedVersion="0" background="1">
    <dbPr connection="DRIVER={Microsoft ODBC for Oracle};UID=TATADB;pwd=TATADB9$;SERVER=MPLUSLIV;"/>
  </connection>
  <connection id="5907" xr16:uid="{94EFCD95-0167-46E5-A831-01F95F05E2E9}" name="Connection15312" type="1" refreshedVersion="0" background="1">
    <dbPr connection="DRIVER={Microsoft ODBC for Oracle};UID=TATADB;pwd=TATADB9$;SERVER=MPLUSLIV;"/>
  </connection>
  <connection id="5908" xr16:uid="{E7D7FAB8-F149-4E5F-9636-1CAB74704B5C}" name="Connection15313" type="1" refreshedVersion="0" background="1">
    <dbPr connection="DRIVER={Microsoft ODBC for Oracle};UID=TATADB;pwd=TATADB9$;SERVER=MPLUSLIV;"/>
  </connection>
  <connection id="5909" xr16:uid="{9ED3FE0F-8966-405C-B148-B1B8211E57AC}" name="Connection15314" type="1" refreshedVersion="0" background="1">
    <dbPr connection="DRIVER={Microsoft ODBC for Oracle};UID=TATADB;pwd=TATADB9$;SERVER=MPLUSLIV;"/>
  </connection>
  <connection id="5910" xr16:uid="{6A43B5AF-3542-4072-AD0E-85AEA4BB2D9D}" name="Connection15315" type="1" refreshedVersion="0" background="1">
    <dbPr connection="DRIVER={Microsoft ODBC for Oracle};UID=TATADB;pwd=TATADB9$;SERVER=MPLUSLIV;"/>
  </connection>
  <connection id="5911" xr16:uid="{CD3E679F-5BE3-4A2E-AF93-224EDB6788FF}" name="Connection15316" type="1" refreshedVersion="0" background="1">
    <dbPr connection="DRIVER={Microsoft ODBC for Oracle};UID=TATADB;pwd=TATADB9$;SERVER=MPLUSLIV;"/>
  </connection>
  <connection id="5912" xr16:uid="{252B7CEA-C8BA-4DAE-A4EE-FAFB987E8524}" name="Connection15317" type="1" refreshedVersion="0" background="1">
    <dbPr connection="DRIVER={Microsoft ODBC for Oracle};UID=TATADB;pwd=TATADB9$;SERVER=MPLUSLIV;"/>
  </connection>
  <connection id="5913" xr16:uid="{106CDEBA-D48C-4232-9EE6-21D447BDEFF9}" name="Connection15318" type="1" refreshedVersion="0" background="1">
    <dbPr connection="DRIVER={Microsoft ODBC for Oracle};UID=TATADB;pwd=TATADB9$;SERVER=MPLUSLIV;"/>
  </connection>
  <connection id="5914" xr16:uid="{DA45312A-E9E2-4D49-81F5-0D9BC8B9AECE}" name="Connection15319" type="1" refreshedVersion="0" background="1">
    <dbPr connection="DRIVER={Microsoft ODBC for Oracle};UID=TATADB;pwd=TATADB9$;SERVER=MPLUSLIV;"/>
  </connection>
  <connection id="5915" xr16:uid="{E6344304-9C7B-4E04-8816-216447276CAD}" name="Connection1532" type="1" refreshedVersion="0" background="1">
    <dbPr connection="DRIVER={Microsoft ODBC for Oracle};UID=TATADB;pwd=tatadb;SERVER=MFMCY11G;"/>
  </connection>
  <connection id="5916" xr16:uid="{83EDADC4-1C0E-4BE3-8C85-D47FE72ACC69}" name="Connection15320" type="1" refreshedVersion="0" background="1">
    <dbPr connection="DRIVER={Microsoft ODBC for Oracle};UID=TATADB;pwd=TATADB9$;SERVER=MPLUSLIV;"/>
  </connection>
  <connection id="5917" xr16:uid="{421043C9-6629-4670-A8FB-828DAAE6149A}" name="Connection15321" type="1" refreshedVersion="0" background="1">
    <dbPr connection="DRIVER={Microsoft ODBC for Oracle};UID=TATADB;pwd=TATADB9$;SERVER=MPLUSLIV;"/>
  </connection>
  <connection id="5918" xr16:uid="{26202E01-1F48-4B35-AF74-BAFD6AE4BBBC}" name="Connection15322" type="1" refreshedVersion="0" background="1">
    <dbPr connection="DRIVER={Microsoft ODBC for Oracle};UID=TATADB;pwd=TATADB9$;SERVER=MPLUSLIV;"/>
  </connection>
  <connection id="5919" xr16:uid="{1028647E-8F1B-45BD-81C1-614B0821FD01}" name="Connection15323" type="1" refreshedVersion="0" background="1">
    <dbPr connection="DRIVER={Microsoft ODBC for Oracle};UID=TATADB;pwd=TATADB9$;SERVER=MPLUSLIV;"/>
  </connection>
  <connection id="5920" xr16:uid="{F05E2380-C987-4285-A17D-31B285569BB2}" name="Connection15324" type="1" refreshedVersion="0" background="1">
    <dbPr connection="DRIVER={Microsoft ODBC for Oracle};UID=TATADB;pwd=TATADB9$;SERVER=MPLUSLIV;"/>
  </connection>
  <connection id="5921" xr16:uid="{1B372214-6AB4-41E1-9755-CCDC58775780}" name="Connection15325" type="1" refreshedVersion="0" background="1">
    <dbPr connection="DRIVER={Microsoft ODBC for Oracle};UID=TATADB;pwd=TATADB9$;SERVER=MPLUSLIV;"/>
  </connection>
  <connection id="5922" xr16:uid="{DD7579CC-052D-4906-B788-B7A826125EA2}" name="Connection15326" type="1" refreshedVersion="0" background="1">
    <dbPr connection="DRIVER={Microsoft ODBC for Oracle};UID=TATADB;pwd=TATADB9$;SERVER=MPLUSLIV;"/>
  </connection>
  <connection id="5923" xr16:uid="{CE805F77-0B2C-440B-A5FD-1564572E803E}" name="Connection15327" type="1" refreshedVersion="0" background="1">
    <dbPr connection="DRIVER={Microsoft ODBC for Oracle};UID=TATADB;pwd=TATADB9$;SERVER=MPLUSLIV;"/>
  </connection>
  <connection id="5924" xr16:uid="{4FB0716F-013F-4184-BA34-A217705DC92D}" name="Connection15328" type="1" refreshedVersion="0" background="1">
    <dbPr connection="DRIVER={Microsoft ODBC for Oracle};UID=TATADB;pwd=TATADB9$;SERVER=MPLUSLIV;"/>
  </connection>
  <connection id="5925" xr16:uid="{423735F0-982B-431E-8F88-EA59229B0203}" name="Connection15329" type="1" refreshedVersion="0" background="1">
    <dbPr connection="DRIVER={Microsoft ODBC for Oracle};UID=TATADB;pwd=TATADB9$;SERVER=MPLUSLIV;"/>
  </connection>
  <connection id="5926" xr16:uid="{C53EB02B-C309-4B6C-AAEE-76503B67B5E5}" name="Connection1533" type="1" refreshedVersion="0" background="1">
    <dbPr connection="DRIVER={Microsoft ODBC for Oracle};UID=TATADB;pwd=tatadb;SERVER=MFMCY11G;"/>
  </connection>
  <connection id="5927" xr16:uid="{AA8EBD71-472B-4221-976E-8E1568596017}" name="Connection15330" type="1" refreshedVersion="0" background="1">
    <dbPr connection="DRIVER={Microsoft ODBC for Oracle};UID=TATADB;pwd=TATADB9$;SERVER=MPLUSLIV;"/>
  </connection>
  <connection id="5928" xr16:uid="{7D7E8F02-B9D7-46CE-8EDA-277D35E38585}" name="Connection15331" type="1" refreshedVersion="0" background="1">
    <dbPr connection="DRIVER={Microsoft ODBC for Oracle};UID=TATADB;pwd=TATADB9$;SERVER=MPLUSLIV;"/>
  </connection>
  <connection id="5929" xr16:uid="{A77AC560-0F38-462A-BAE9-49EFBF516660}" name="Connection15332" type="1" refreshedVersion="0" background="1">
    <dbPr connection="DRIVER={Microsoft ODBC for Oracle};UID=TATADB;pwd=TATADB9$;SERVER=MPLUSLIV;"/>
  </connection>
  <connection id="5930" xr16:uid="{23F3899E-F5A4-4398-B32B-8B9EEE4FCAD9}" name="Connection15333" type="1" refreshedVersion="0" background="1">
    <dbPr connection="DRIVER={Microsoft ODBC for Oracle};UID=TATADB;pwd=TATADB9$;SERVER=MPLUSLIV;"/>
  </connection>
  <connection id="5931" xr16:uid="{40D2A1A7-3F79-4B17-B793-962A7677AF7D}" name="Connection15334" type="1" refreshedVersion="0" background="1">
    <dbPr connection="DRIVER={Microsoft ODBC for Oracle};UID=TATADB;pwd=TATADB9$;SERVER=MPLUSLIV;"/>
  </connection>
  <connection id="5932" xr16:uid="{7CBE185E-8F92-483E-BBCF-60F8B668645B}" name="Connection15335" type="1" refreshedVersion="0" background="1">
    <dbPr connection="DRIVER={Microsoft ODBC for Oracle};UID=TATADB;pwd=TATADB9$;SERVER=MPLUSLIV;"/>
  </connection>
  <connection id="5933" xr16:uid="{2D2A764A-8C19-4E7F-960B-DE314751392B}" name="Connection15336" type="1" refreshedVersion="0" background="1">
    <dbPr connection="DRIVER={Microsoft ODBC for Oracle};UID=TATADB;pwd=TATADB9$;SERVER=MPLUSLIV;"/>
  </connection>
  <connection id="5934" xr16:uid="{94009529-0959-42CF-BB2F-0791E0A742B5}" name="Connection15337" type="1" refreshedVersion="0" background="1">
    <dbPr connection="DRIVER={Microsoft ODBC for Oracle};UID=TATADB;pwd=TATADB9$;SERVER=MPLUSLIV;"/>
  </connection>
  <connection id="5935" xr16:uid="{CADBA4E1-2A5C-4154-ABF6-FBF6D82AA763}" name="Connection15338" type="1" refreshedVersion="0" background="1">
    <dbPr connection="DRIVER={Microsoft ODBC for Oracle};UID=TATADB;pwd=TATADB9$;SERVER=MPLUSLIV;"/>
  </connection>
  <connection id="5936" xr16:uid="{E45F0548-903F-4E43-9884-4B891D9AA542}" name="Connection15339" type="1" refreshedVersion="0" background="1">
    <dbPr connection="DRIVER={Microsoft ODBC for Oracle};UID=TATADB;pwd=TATADB9$;SERVER=MPLUSLIV;"/>
  </connection>
  <connection id="5937" xr16:uid="{8CD9E63F-EB7C-4F4B-B266-4B73F8352E41}" name="Connection1534" type="1" refreshedVersion="0" background="1">
    <dbPr connection="DRIVER={Microsoft ODBC for Oracle};UID=TATADB;pwd=tatadb;SERVER=MFMCY11G;"/>
  </connection>
  <connection id="5938" xr16:uid="{DC66A07A-D012-4E1C-B60E-D6A39A6E4A98}" name="Connection15340" type="1" refreshedVersion="0" background="1">
    <dbPr connection="DRIVER={Microsoft ODBC for Oracle};UID=TATADB;pwd=TATADB9$;SERVER=MPLUSLIV;"/>
  </connection>
  <connection id="5939" xr16:uid="{9A39042C-6274-407A-83A1-3CD76E49E589}" name="Connection15341" type="1" refreshedVersion="0" background="1">
    <dbPr connection="DRIVER={Microsoft ODBC for Oracle};UID=TATADB;pwd=TATADB9$;SERVER=MPLUSLIV;"/>
  </connection>
  <connection id="5940" xr16:uid="{40C6072C-6AB2-43A6-BB9C-8E6EEE0C85B7}" name="Connection15342" type="1" refreshedVersion="0" background="1">
    <dbPr connection="DRIVER={Microsoft ODBC for Oracle};UID=TATADB;pwd=TATADB9$;SERVER=MPLUSLIV;"/>
  </connection>
  <connection id="5941" xr16:uid="{A745DD7D-C2F1-45FB-A779-16E4DF4B99CA}" name="Connection15343" type="1" refreshedVersion="0" background="1">
    <dbPr connection="DRIVER={Microsoft ODBC for Oracle};UID=TATADB;pwd=TATADB9$;SERVER=MPLUSLIV;"/>
  </connection>
  <connection id="5942" xr16:uid="{A3846991-BCB5-467E-91A9-F78D3AC85602}" name="Connection15344" type="1" refreshedVersion="0" background="1">
    <dbPr connection="DRIVER={Microsoft ODBC for Oracle};UID=TATADB;pwd=TATADB9$;SERVER=MPLUSLIV;"/>
  </connection>
  <connection id="5943" xr16:uid="{A650D46B-B7D8-403F-9EAF-2AD44C325763}" name="Connection15345" type="1" refreshedVersion="0" background="1">
    <dbPr connection="DRIVER={Microsoft ODBC for Oracle};UID=TATADB;pwd=TATADB9$;SERVER=MPLUSLIV;"/>
  </connection>
  <connection id="5944" xr16:uid="{182C08A5-98FD-4446-B56B-2793FD00D7A1}" name="Connection15346" type="1" refreshedVersion="0" background="1">
    <dbPr connection="DRIVER={Microsoft ODBC for Oracle};UID=TATADB;pwd=TATADB9$;SERVER=MPLUSLIV;"/>
  </connection>
  <connection id="5945" xr16:uid="{327C6E20-D93D-48A7-B6B7-7E2A0F443AD0}" name="Connection15347" type="1" refreshedVersion="0" background="1">
    <dbPr connection="DRIVER={Microsoft ODBC for Oracle};UID=TATADB;pwd=TATADB9$;SERVER=MPLUSLIV;"/>
  </connection>
  <connection id="5946" xr16:uid="{6191BF8A-C8AF-4A3C-9E53-AB0E7441AD86}" name="Connection15348" type="1" refreshedVersion="0" background="1">
    <dbPr connection="DRIVER={Microsoft ODBC for Oracle};UID=TATADB;pwd=TATADB9$;SERVER=MPLUSLIV;"/>
  </connection>
  <connection id="5947" xr16:uid="{70602792-32C7-4BAD-BEF4-306113E8AFC1}" name="Connection15349" type="1" refreshedVersion="0" background="1">
    <dbPr connection="DRIVER={Microsoft ODBC for Oracle};UID=TATADB;pwd=TATADB9$;SERVER=MPLUSLIV;"/>
  </connection>
  <connection id="5948" xr16:uid="{C0AEA884-6252-4676-8BC9-DF5F775D1C3A}" name="Connection1535" type="1" refreshedVersion="0" background="1">
    <dbPr connection="DRIVER={Microsoft ODBC for Oracle};UID=TATADB;pwd=tatadb;SERVER=MFMCY11G;"/>
  </connection>
  <connection id="5949" xr16:uid="{71ABCF71-090E-4B0C-9817-63F5A1E48869}" name="Connection15350" type="1" refreshedVersion="0" background="1">
    <dbPr connection="DRIVER={Microsoft ODBC for Oracle};UID=TATADB;pwd=TATADB9$;SERVER=MPLUSLIV;"/>
  </connection>
  <connection id="5950" xr16:uid="{6F4D9CCD-2730-4C9F-8B91-9D441E67FBD4}" name="Connection15351" type="1" refreshedVersion="0" background="1">
    <dbPr connection="DRIVER={Microsoft ODBC for Oracle};UID=TATADB;pwd=TATADB9$;SERVER=MPLUSLIV;"/>
  </connection>
  <connection id="5951" xr16:uid="{4058ADF9-B495-40BA-8FF1-9D725D21D9D7}" name="Connection15352" type="1" refreshedVersion="0" background="1">
    <dbPr connection="DRIVER={Microsoft ODBC for Oracle};UID=TATADB;pwd=TATADB9$;SERVER=MPLUSLIV;"/>
  </connection>
  <connection id="5952" xr16:uid="{25980DAA-CA8C-46F4-9FB4-E7F6A8DF1F81}" name="Connection15353" type="1" refreshedVersion="0" background="1">
    <dbPr connection="DRIVER={Microsoft ODBC for Oracle};UID=TATADB;pwd=TATADB9$;SERVER=MPLUSLIV;"/>
  </connection>
  <connection id="5953" xr16:uid="{470C62E7-6373-4872-8EDA-73676CA02577}" name="Connection15354" type="1" refreshedVersion="0" background="1">
    <dbPr connection="DRIVER={Microsoft ODBC for Oracle};UID=TATADB;pwd=TATADB9$;SERVER=MPLUSLIV;"/>
  </connection>
  <connection id="5954" xr16:uid="{E4044986-0EEA-4AD8-9CEA-9903E06DFAAE}" name="Connection15355" type="1" refreshedVersion="0" background="1">
    <dbPr connection="DRIVER={Microsoft ODBC for Oracle};UID=TATADB;pwd=TATADB9$;SERVER=MPLUSLIV;"/>
  </connection>
  <connection id="5955" xr16:uid="{2BEFB58B-9649-4FDA-A2FF-E76B8C06AFFE}" name="Connection15356" type="1" refreshedVersion="0" background="1">
    <dbPr connection="DRIVER={Microsoft ODBC for Oracle};UID=TATADB;pwd=TATADB9$;SERVER=MPLUSLIV;"/>
  </connection>
  <connection id="5956" xr16:uid="{E4DF66B3-3911-41DE-ADAA-EC0E4C3B1F7B}" name="Connection15357" type="1" refreshedVersion="0" background="1">
    <dbPr connection="DRIVER={Microsoft ODBC for Oracle};UID=TATADB;pwd=TATADB9$;SERVER=MPLUSLIV;"/>
  </connection>
  <connection id="5957" xr16:uid="{A75BCE55-0FA2-4CF5-8B4D-5E3ED8EA0CAC}" name="Connection15358" type="1" refreshedVersion="0" background="1">
    <dbPr connection="DRIVER={Microsoft ODBC for Oracle};UID=TATADB;pwd=TATADB9$;SERVER=MPLUSLIV;"/>
  </connection>
  <connection id="5958" xr16:uid="{CD0A35B7-E89F-4FDD-A632-1BB6C2484321}" name="Connection15359" type="1" refreshedVersion="0" background="1">
    <dbPr connection="DRIVER={Microsoft ODBC for Oracle};UID=TATADB;pwd=TATADB9$;SERVER=MPLUSLIV;"/>
  </connection>
  <connection id="5959" xr16:uid="{46FCD048-61DC-4DCC-B7F5-9CBC1092CFF0}" name="Connection1536" type="1" refreshedVersion="0" background="1">
    <dbPr connection="DRIVER={Microsoft ODBC for Oracle};UID=TATADB;pwd=tatadb;SERVER=MFMCY11G;"/>
  </connection>
  <connection id="5960" xr16:uid="{B0E943F4-0D46-4AF9-9176-ED6AE7F0AED7}" name="Connection15360" type="1" refreshedVersion="0" background="1">
    <dbPr connection="DRIVER={Microsoft ODBC for Oracle};UID=TATADB;pwd=TATADB9$;SERVER=MPLUSLIV;"/>
  </connection>
  <connection id="5961" xr16:uid="{93B10FA5-FFF4-4FAB-BCC5-6303F9CA0A3A}" name="Connection15361" type="1" refreshedVersion="0" background="1">
    <dbPr connection="DRIVER={Microsoft ODBC for Oracle};UID=TATADB;pwd=TATADB9$;SERVER=MPLUSLIV;"/>
  </connection>
  <connection id="5962" xr16:uid="{5719F4F1-7232-47A1-9B8B-14B9D1E35CE9}" name="Connection15362" type="1" refreshedVersion="0" background="1">
    <dbPr connection="DRIVER={Microsoft ODBC for Oracle};UID=TATADB;pwd=TATADB9$;SERVER=MPLUSLIV;"/>
  </connection>
  <connection id="5963" xr16:uid="{A7EACBFD-2652-4531-9996-A79984D2C0D2}" name="Connection15363" type="1" refreshedVersion="0" background="1">
    <dbPr connection="DRIVER={Microsoft ODBC for Oracle};UID=TATADB;pwd=TATADB9$;SERVER=MPLUSLIV;"/>
  </connection>
  <connection id="5964" xr16:uid="{86FC3C08-9113-4EB9-954B-B7724347D9D1}" name="Connection15364" type="1" refreshedVersion="0" background="1">
    <dbPr connection="DRIVER={Microsoft ODBC for Oracle};UID=TATADB;pwd=TATADB9$;SERVER=MPLUSLIV;"/>
  </connection>
  <connection id="5965" xr16:uid="{DA6B4A39-C326-47DE-9658-699DD856AC6E}" name="Connection15365" type="1" refreshedVersion="0" background="1">
    <dbPr connection="DRIVER={Microsoft ODBC for Oracle};UID=TATADB;pwd=TATADB9$;SERVER=MPLUSLIV;"/>
  </connection>
  <connection id="5966" xr16:uid="{ED044BDA-4A03-4D2F-B7B7-79E5533ECEE1}" name="Connection15366" type="1" refreshedVersion="0" background="1">
    <dbPr connection="DRIVER={Microsoft ODBC for Oracle};UID=TATADB;pwd=TATADB9$;SERVER=MPLUSLIV;"/>
  </connection>
  <connection id="5967" xr16:uid="{38A24231-0BD3-4FDD-A802-78F463D81EF7}" name="Connection15367" type="1" refreshedVersion="0" background="1">
    <dbPr connection="DRIVER={Microsoft ODBC for Oracle};UID=TATADB;pwd=TATADB9$;SERVER=MPLUSLIV;"/>
  </connection>
  <connection id="5968" xr16:uid="{BB4D1EDD-A414-4CB2-B416-6FDA2956409C}" name="Connection15368" type="1" refreshedVersion="0" background="1">
    <dbPr connection="DRIVER={Microsoft ODBC for Oracle};UID=TATADB;pwd=TATADB9$;SERVER=MPLUSLIV;"/>
  </connection>
  <connection id="5969" xr16:uid="{D5207BBC-A034-4D8F-B5F2-CDAF05F93276}" name="Connection15369" type="1" refreshedVersion="0" background="1">
    <dbPr connection="DRIVER={Microsoft ODBC for Oracle};UID=TATADB;pwd=TATADB9$;SERVER=MPLUSLIV;"/>
  </connection>
  <connection id="5970" xr16:uid="{310A0F31-5798-469A-9537-92D53241F38A}" name="Connection1537" type="1" refreshedVersion="0" background="1">
    <dbPr connection="DRIVER={Microsoft ODBC for Oracle};UID=TATADB;pwd=tatadb;SERVER=MFMCY11G;"/>
  </connection>
  <connection id="5971" xr16:uid="{89B8572D-178B-42D9-8D55-52516CB9F304}" name="Connection15370" type="1" refreshedVersion="0" background="1">
    <dbPr connection="DRIVER={Microsoft ODBC for Oracle};UID=TATADB;pwd=TATADB9$;SERVER=MPLUSLIV;"/>
  </connection>
  <connection id="5972" xr16:uid="{33A6ACB3-A505-4B0C-B6A0-D039C6653D08}" name="Connection15371" type="1" refreshedVersion="0" background="1">
    <dbPr connection="DRIVER={Microsoft ODBC for Oracle};UID=TATADB;pwd=TATADB9$;SERVER=MPLUSLIV;"/>
  </connection>
  <connection id="5973" xr16:uid="{4AA160F1-25E1-47F2-8D07-14D543861025}" name="Connection15372" type="1" refreshedVersion="0" background="1">
    <dbPr connection="DRIVER={Microsoft ODBC for Oracle};UID=TATADB;pwd=TATADB9$;SERVER=MPLUSLIV;"/>
  </connection>
  <connection id="5974" xr16:uid="{42D3F5AC-0A88-47A1-AA1A-0303001F76E5}" name="Connection15373" type="1" refreshedVersion="0" background="1">
    <dbPr connection="DRIVER={Microsoft ODBC for Oracle};UID=TATADB;pwd=TATADB9$;SERVER=MPLUSLIV;"/>
  </connection>
  <connection id="5975" xr16:uid="{F1D877D4-98A0-4BFD-B387-5F0CF54CAB2D}" name="Connection15374" type="1" refreshedVersion="0" background="1">
    <dbPr connection="DRIVER={Microsoft ODBC for Oracle};UID=TATADB;pwd=TATADB9$;SERVER=MPLUSLIV;"/>
  </connection>
  <connection id="5976" xr16:uid="{8AA457A6-38EC-468E-8072-8F825EE4AC60}" name="Connection15375" type="1" refreshedVersion="0" background="1">
    <dbPr connection="DRIVER={Microsoft ODBC for Oracle};UID=TATADB;pwd=TATADB9$;SERVER=MPLUSLIV;"/>
  </connection>
  <connection id="5977" xr16:uid="{CB79D42A-5D93-4342-BEB9-A414806DF1DD}" name="Connection15376" type="1" refreshedVersion="0" background="1">
    <dbPr connection="DRIVER={Microsoft ODBC for Oracle};UID=TATADB;pwd=TATADB9$;SERVER=MPLUSLIV;"/>
  </connection>
  <connection id="5978" xr16:uid="{7962AEAA-1EC7-459C-92A3-5AC6363B7DE4}" name="Connection15377" type="1" refreshedVersion="0" background="1">
    <dbPr connection="DRIVER={Microsoft ODBC for Oracle};UID=TATADB;pwd=TATADB9$;SERVER=MPLUSLIV;"/>
  </connection>
  <connection id="5979" xr16:uid="{8F1F8A28-9A9A-4525-900B-CBA3B09D1741}" name="Connection15378" type="1" refreshedVersion="0" background="1">
    <dbPr connection="DRIVER={Microsoft ODBC for Oracle};UID=TATADB;pwd=TATADB9$;SERVER=MPLUSLIV;"/>
  </connection>
  <connection id="5980" xr16:uid="{B4AF8B46-046C-4D08-8F48-4AD9D5886E56}" name="Connection15379" type="1" refreshedVersion="0" background="1">
    <dbPr connection="DRIVER={Microsoft ODBC for Oracle};UID=TATADB;pwd=TATADB9$;SERVER=MPLUSLIV;"/>
  </connection>
  <connection id="5981" xr16:uid="{037877A3-F947-47A8-AA04-81B5A22967FD}" name="Connection1538" type="1" refreshedVersion="0" background="1">
    <dbPr connection="DRIVER={Microsoft ODBC for Oracle};UID=TATADB;pwd=tatadb;SERVER=MFMCY11G;"/>
  </connection>
  <connection id="5982" xr16:uid="{DC2F362A-70AF-4DCF-8180-39F8E2797AA7}" name="Connection15380" type="1" refreshedVersion="0" background="1">
    <dbPr connection="DRIVER={Microsoft ODBC for Oracle};UID=TATADB;pwd=TATADB9$;SERVER=MPLUSLIV;"/>
  </connection>
  <connection id="5983" xr16:uid="{6035A10F-8304-4939-B8C0-B7770FA9150B}" name="Connection15381" type="1" refreshedVersion="0" background="1">
    <dbPr connection="DRIVER={Microsoft ODBC for Oracle};UID=TATADB;pwd=TATADB9$;SERVER=MPLUSLIV;"/>
  </connection>
  <connection id="5984" xr16:uid="{24DAB70B-373F-4DC7-ADC6-00970CD16FA9}" name="Connection15382" type="1" refreshedVersion="0" background="1">
    <dbPr connection="DRIVER={Microsoft ODBC for Oracle};UID=TATADB;pwd=TATADB9$;SERVER=MPLUSLIV;"/>
  </connection>
  <connection id="5985" xr16:uid="{6D2B98E7-D831-40A2-8B18-772310EC420C}" name="Connection15383" type="1" refreshedVersion="0" background="1">
    <dbPr connection="DRIVER={Microsoft ODBC for Oracle};UID=TATADB;pwd=TATADB9$;SERVER=MPLUSLIV;"/>
  </connection>
  <connection id="5986" xr16:uid="{CEC2B881-DBB6-4EE1-9C89-F98E627A5E8A}" name="Connection15384" type="1" refreshedVersion="0" background="1">
    <dbPr connection="DRIVER={Microsoft ODBC for Oracle};UID=TATADB;pwd=TATADB9$;SERVER=MPLUSLIV;"/>
  </connection>
  <connection id="5987" xr16:uid="{79896755-5F58-47FB-9B4D-93AA6F00C7B1}" name="Connection15385" type="1" refreshedVersion="0" background="1">
    <dbPr connection="DRIVER={Microsoft ODBC for Oracle};UID=TATADB;pwd=TATADB9$;SERVER=MPLUSLIV;"/>
  </connection>
  <connection id="5988" xr16:uid="{6B9F657C-8520-436B-A480-93B9344F1D96}" name="Connection15386" type="1" refreshedVersion="0" background="1">
    <dbPr connection="DRIVER={Microsoft ODBC for Oracle};UID=TATADB;pwd=TATADB9$;SERVER=MPLUSLIV;"/>
  </connection>
  <connection id="5989" xr16:uid="{540FB678-7ECE-4DAC-9730-B62DC8CE0671}" name="Connection15387" type="1" refreshedVersion="0" background="1">
    <dbPr connection="DRIVER={Microsoft ODBC for Oracle};UID=TATADB;pwd=TATADB9$;SERVER=MPLUSLIV;"/>
  </connection>
  <connection id="5990" xr16:uid="{7A14A04A-57CA-46AA-B993-46940E4537F6}" name="Connection15388" type="1" refreshedVersion="0" background="1">
    <dbPr connection="DRIVER={Microsoft ODBC for Oracle};UID=TATADB;pwd=TATADB9$;SERVER=MPLUSLIV;"/>
  </connection>
  <connection id="5991" xr16:uid="{018827D8-50DF-4476-88DD-D5A177266C2D}" name="Connection15389" type="1" refreshedVersion="0" background="1">
    <dbPr connection="DRIVER={Microsoft ODBC for Oracle};UID=TATADB;pwd=TATADB9$;SERVER=MPLUSLIV;"/>
  </connection>
  <connection id="5992" xr16:uid="{AEF428FA-FF46-4DC8-ACE3-BA3912CDA114}" name="Connection1539" type="1" refreshedVersion="0" background="1">
    <dbPr connection="DRIVER={Microsoft ODBC for Oracle};UID=TATADB;pwd=tatadb;SERVER=MFMCY11G;"/>
  </connection>
  <connection id="5993" xr16:uid="{740742B4-5859-43C9-9BAF-FDFE61191D17}" name="Connection15390" type="1" refreshedVersion="0" background="1">
    <dbPr connection="DRIVER={Microsoft ODBC for Oracle};UID=TATADB;pwd=TATADB9$;SERVER=MPLUSLIV;"/>
  </connection>
  <connection id="5994" xr16:uid="{23AA3612-B079-45C0-AE24-FF6691ACF1E9}" name="Connection15391" type="1" refreshedVersion="0" background="1">
    <dbPr connection="DRIVER={Microsoft ODBC for Oracle};UID=TATADB;pwd=TATADB9$;SERVER=MPLUSLIV;"/>
  </connection>
  <connection id="5995" xr16:uid="{9F2C13A0-208C-4F40-9327-E3DC36C90B5C}" name="Connection15392" type="1" refreshedVersion="0" background="1">
    <dbPr connection="DRIVER={Microsoft ODBC for Oracle};UID=TATADB;pwd=TATADB9$;SERVER=MPLUSLIV;"/>
  </connection>
  <connection id="5996" xr16:uid="{109249A8-AB6C-4751-8357-FA06357F41DB}" name="Connection15393" type="1" refreshedVersion="0" background="1">
    <dbPr connection="DRIVER={Microsoft ODBC for Oracle};UID=TATADB;pwd=TATADB9$;SERVER=MPLUSLIV;"/>
  </connection>
  <connection id="5997" xr16:uid="{3B0045F2-D104-49D7-8E44-B5A075B48E6C}" name="Connection15394" type="1" refreshedVersion="0" background="1">
    <dbPr connection="DRIVER={Microsoft ODBC for Oracle};UID=TATADB;pwd=TATADB9$;SERVER=MPLUSLIV;"/>
  </connection>
  <connection id="5998" xr16:uid="{2F3FA010-F212-4A38-9A64-129EEDFFF659}" name="Connection15395" type="1" refreshedVersion="0" background="1">
    <dbPr connection="DRIVER={Microsoft ODBC for Oracle};UID=TATADB;pwd=TATADB9$;SERVER=MPLUSLIV;"/>
  </connection>
  <connection id="5999" xr16:uid="{956EE030-E2B2-4C46-8C87-B8BE4850E8B2}" name="Connection15396" type="1" refreshedVersion="0" background="1">
    <dbPr connection="DRIVER={Microsoft ODBC for Oracle};UID=TATADB;pwd=TATADB9$;SERVER=MPLUSLIV;"/>
  </connection>
  <connection id="6000" xr16:uid="{EE263593-463B-4A95-BEC6-C4EB52D24300}" name="Connection15397" type="1" refreshedVersion="0" background="1">
    <dbPr connection="DRIVER={Microsoft ODBC for Oracle};UID=TATADB;pwd=TATADB9$;SERVER=MPLUSLIV;"/>
  </connection>
  <connection id="6001" xr16:uid="{EE849AC9-99B3-4DD9-86CE-0F18CCD726C5}" name="Connection15398" type="1" refreshedVersion="0" background="1">
    <dbPr connection="DRIVER={Microsoft ODBC for Oracle};UID=TATADB;pwd=TATADB9$;SERVER=MPLUSLIV;"/>
  </connection>
  <connection id="6002" xr16:uid="{7053B58C-0B0C-4B24-B2FC-5E469200D4C2}" name="Connection15399" type="1" refreshedVersion="0" background="1">
    <dbPr connection="DRIVER={Microsoft ODBC for Oracle};UID=TATADB;pwd=TATADB9$;SERVER=MPLUSLIV;"/>
  </connection>
  <connection id="6003" xr16:uid="{FA5DC435-56FB-4D4D-86DF-B97C19E8946D}" name="Connection154" type="1" refreshedVersion="0" background="1">
    <dbPr connection="DRIVER={Microsoft ODBC for Oracle};UID=tatadb;pwd=MADHU;SERVER=mfunddb;"/>
  </connection>
  <connection id="6004" xr16:uid="{25CA85DF-D0B3-4336-BC38-C2F1C31ED90E}" name="Connection1540" type="1" refreshedVersion="0" background="1">
    <dbPr connection="DRIVER={Microsoft ODBC for Oracle};UID=TATADB;pwd=tatadb;SERVER=MFMCY11G;"/>
  </connection>
  <connection id="6005" xr16:uid="{6B4CFC3A-89BC-451E-81F4-70F29F31A291}" name="Connection15400" type="1" refreshedVersion="0" background="1">
    <dbPr connection="DRIVER={Microsoft ODBC for Oracle};UID=TATADB;pwd=TATADB9$;SERVER=MPLUSLIV;"/>
  </connection>
  <connection id="6006" xr16:uid="{555E2880-804C-46F1-B931-C2385F9BE368}" name="Connection15401" type="1" refreshedVersion="0" background="1">
    <dbPr connection="DRIVER={Microsoft ODBC for Oracle};UID=TATADB;pwd=TATADB9$;SERVER=MPLUSLIV;"/>
  </connection>
  <connection id="6007" xr16:uid="{C92BF838-9913-45A1-998E-998D450A81DC}" name="Connection15402" type="1" refreshedVersion="0" background="1">
    <dbPr connection="DRIVER={Microsoft ODBC for Oracle};UID=TATADB;pwd=TATADB9$;SERVER=MPLUSLIV;"/>
  </connection>
  <connection id="6008" xr16:uid="{443143ED-0F09-4934-B813-DBBE315ABD0A}" name="Connection15403" type="1" refreshedVersion="0" background="1">
    <dbPr connection="DRIVER={Microsoft ODBC for Oracle};UID=TATADB;pwd=TATADB9$;SERVER=MPLUSLIV;"/>
  </connection>
  <connection id="6009" xr16:uid="{64544A1A-35A1-4F73-8104-2BB17CC6D964}" name="Connection15404" type="1" refreshedVersion="0" background="1">
    <dbPr connection="DRIVER={Microsoft ODBC for Oracle};UID=TATADB;pwd=TATADB9$;SERVER=MPLUSLIV;"/>
  </connection>
  <connection id="6010" xr16:uid="{C6E9D98D-8AF1-4BDD-B245-9AB4B07AD3D1}" name="Connection15405" type="1" refreshedVersion="0" background="1">
    <dbPr connection="DRIVER={Microsoft ODBC for Oracle};UID=TATADB;pwd=TATADB9$;SERVER=MPLUSLIV;"/>
  </connection>
  <connection id="6011" xr16:uid="{3B8B9F49-49E4-4129-A654-F17A725EA69F}" name="Connection15406" type="1" refreshedVersion="0" background="1">
    <dbPr connection="DRIVER={Microsoft ODBC for Oracle};UID=TATADB;pwd=TATADB9$;SERVER=MPLUSLIV;"/>
  </connection>
  <connection id="6012" xr16:uid="{BEDC3670-B654-4F61-AE1C-BA10C9A16A9E}" name="Connection15407" type="1" refreshedVersion="0" background="1">
    <dbPr connection="DRIVER={Microsoft ODBC for Oracle};UID=TATADB;pwd=TATADB9$;SERVER=MPLUSLIV;"/>
  </connection>
  <connection id="6013" xr16:uid="{2AA9B6EB-3614-4C19-90BB-763B8287A32E}" name="Connection15408" type="1" refreshedVersion="0" background="1">
    <dbPr connection="DRIVER={Microsoft ODBC for Oracle};UID=TATADB;pwd=TATADB9$;SERVER=MPLUSLIV;"/>
  </connection>
  <connection id="6014" xr16:uid="{2DCCF40D-0306-4ACB-A1A8-6EA6FB574407}" name="Connection15409" type="1" refreshedVersion="0" background="1">
    <dbPr connection="DRIVER={Microsoft ODBC for Oracle};UID=TATADB;pwd=TATADB9$;SERVER=MPLUSLIV;"/>
  </connection>
  <connection id="6015" xr16:uid="{5B2E57AD-949A-4227-9976-41007F7B462D}" name="Connection1541" type="1" refreshedVersion="0" background="1">
    <dbPr connection="DRIVER={Microsoft ODBC for Oracle};UID=TATADB;pwd=tatadb;SERVER=MFMCY11G;"/>
  </connection>
  <connection id="6016" xr16:uid="{13D552BD-1DF9-4092-8BA9-371E579D842F}" name="Connection15410" type="1" refreshedVersion="0" background="1">
    <dbPr connection="DRIVER={Microsoft ODBC for Oracle};UID=TATADB;pwd=TATADB9$;SERVER=MPLUSLIV;"/>
  </connection>
  <connection id="6017" xr16:uid="{554BD990-FA91-4F4F-AA7B-AFBAF6F77FD4}" name="Connection15411" type="1" refreshedVersion="0" background="1">
    <dbPr connection="DRIVER={Microsoft ODBC for Oracle};UID=TATADB;pwd=TATADB9$;SERVER=MPLUSLIV;"/>
  </connection>
  <connection id="6018" xr16:uid="{F69B97DE-9A51-4818-A8D3-23D7E609DE8C}" name="Connection15412" type="1" refreshedVersion="0" background="1">
    <dbPr connection="DRIVER={Microsoft ODBC for Oracle};UID=TATADB;pwd=TATADB9$;SERVER=MPLUSLIV;"/>
  </connection>
  <connection id="6019" xr16:uid="{6542785F-4C85-473B-BFE5-604503E73BAF}" name="Connection15413" type="1" refreshedVersion="0" background="1">
    <dbPr connection="DRIVER={Microsoft ODBC for Oracle};UID=TATADB;pwd=TATADB9$;SERVER=MPLUSLIV;"/>
  </connection>
  <connection id="6020" xr16:uid="{425CAF84-FC31-495B-BB20-2B1178FC2291}" name="Connection15414" type="1" refreshedVersion="0" background="1">
    <dbPr connection="DRIVER={Microsoft ODBC for Oracle};UID=TATADB;pwd=TATADB9$;SERVER=MPLUSLIV;"/>
  </connection>
  <connection id="6021" xr16:uid="{747CA994-C8C1-4595-B716-9D4C642981F4}" name="Connection15415" type="1" refreshedVersion="0" background="1">
    <dbPr connection="DRIVER={Microsoft ODBC for Oracle};UID=TATADB;pwd=TATADB9$;SERVER=MPLUSLIV;"/>
  </connection>
  <connection id="6022" xr16:uid="{9AEB4083-3428-4E46-900D-2339DC462ADA}" name="Connection15416" type="1" refreshedVersion="0" background="1">
    <dbPr connection="DRIVER={Microsoft ODBC for Oracle};UID=TATADB;pwd=TATADB9$;SERVER=MPLUSLIV;"/>
  </connection>
  <connection id="6023" xr16:uid="{7AA1444E-6CD8-41D2-AB7B-8B284CFDED37}" name="Connection15417" type="1" refreshedVersion="0" background="1">
    <dbPr connection="DRIVER={Microsoft ODBC for Oracle};UID=TATADB;pwd=TATADB9$;SERVER=MPLUSLIV;"/>
  </connection>
  <connection id="6024" xr16:uid="{83B8C2C3-8D6B-4026-8DDA-B6C238E80A79}" name="Connection15418" type="1" refreshedVersion="0" background="1">
    <dbPr connection="DRIVER={Microsoft ODBC for Oracle};UID=TATADB;pwd=TATADB9$;SERVER=MPLUSLIV;"/>
  </connection>
  <connection id="6025" xr16:uid="{26D4B863-E96D-4776-9C09-33744B899CE5}" name="Connection15419" type="1" refreshedVersion="0" background="1">
    <dbPr connection="DRIVER={Microsoft ODBC for Oracle};UID=TATADB;pwd=TATADB9$;SERVER=MPLUSLIV;"/>
  </connection>
  <connection id="6026" xr16:uid="{61B4F3F4-9531-4818-A5CA-79B1848DFFB9}" name="Connection1542" type="1" refreshedVersion="0" background="1">
    <dbPr connection="DRIVER={Microsoft ODBC for Oracle};UID=TATADB;pwd=tatadb;SERVER=MFMCY11G;"/>
  </connection>
  <connection id="6027" xr16:uid="{3ABD595F-0DD8-4478-8B17-910542563D67}" name="Connection15420" type="1" refreshedVersion="0" background="1">
    <dbPr connection="DRIVER={Microsoft ODBC for Oracle};UID=TATADB;pwd=TATADB9$;SERVER=MPLUSLIV;"/>
  </connection>
  <connection id="6028" xr16:uid="{E50B56AC-3260-4519-869C-08F1D3FC0B5E}" name="Connection15421" type="1" refreshedVersion="0" background="1">
    <dbPr connection="DRIVER={Microsoft ODBC for Oracle};UID=TATADB;pwd=TATADB9$;SERVER=MPLUSLIV;"/>
  </connection>
  <connection id="6029" xr16:uid="{0724BEFE-224A-4CAF-A517-268D5A2B58F1}" name="Connection15422" type="1" refreshedVersion="0" background="1">
    <dbPr connection="DRIVER={Microsoft ODBC for Oracle};UID=TATADB;pwd=TATADB9$;SERVER=MPLUSLIV;"/>
  </connection>
  <connection id="6030" xr16:uid="{6527B98D-4E5A-43A9-A93A-B493F8F73A77}" name="Connection15423" type="1" refreshedVersion="0" background="1">
    <dbPr connection="DRIVER={Microsoft ODBC for Oracle};UID=TATADB;pwd=TATADB9$;SERVER=MPLUSLIV;"/>
  </connection>
  <connection id="6031" xr16:uid="{7B54A0B4-5F70-42AA-B024-E9ED3CCA9402}" name="Connection15424" type="1" refreshedVersion="0" background="1">
    <dbPr connection="DRIVER={Microsoft ODBC for Oracle};UID=TATADB;pwd=TATADB9$;SERVER=MPLUSLIV;"/>
  </connection>
  <connection id="6032" xr16:uid="{75B70823-2F92-4B3B-B018-33BD8679E314}" name="Connection15425" type="1" refreshedVersion="0" background="1">
    <dbPr connection="DRIVER={Microsoft ODBC for Oracle};UID=TATADB;pwd=TATADB9$;SERVER=MPLUSLIV;"/>
  </connection>
  <connection id="6033" xr16:uid="{607EB6DB-200E-4DB7-B078-978F00F0B6E0}" name="Connection15426" type="1" refreshedVersion="0" background="1">
    <dbPr connection="DRIVER={Microsoft ODBC for Oracle};UID=TATADB;pwd=TATADB9$;SERVER=MPLUSLIV;"/>
  </connection>
  <connection id="6034" xr16:uid="{08AD59C5-CD62-4598-8FF7-A166F1403239}" name="Connection15427" type="1" refreshedVersion="0" background="1">
    <dbPr connection="DRIVER={Microsoft ODBC for Oracle};UID=TATADB;pwd=TATADB9$;SERVER=MPLUSLIV;"/>
  </connection>
  <connection id="6035" xr16:uid="{A5E8545C-9F6B-4F4D-8800-846AFB21A894}" name="Connection15428" type="1" refreshedVersion="0" background="1">
    <dbPr connection="DRIVER={Microsoft ODBC for Oracle};UID=TATADB;pwd=TATADB9$;SERVER=MPLUSLIV;"/>
  </connection>
  <connection id="6036" xr16:uid="{56275BBA-1160-46C4-A8DC-C0D3E98E5D0B}" name="Connection15429" type="1" refreshedVersion="0" background="1">
    <dbPr connection="DRIVER={Microsoft ODBC for Oracle};UID=TATADB;pwd=TATADB9$;SERVER=MPLUSLIV;"/>
  </connection>
  <connection id="6037" xr16:uid="{2C8DFE11-836B-496F-B880-BFE1422C8868}" name="Connection1543" type="1" refreshedVersion="0" background="1">
    <dbPr connection="DRIVER={Microsoft ODBC for Oracle};UID=TATADB;pwd=tatadb;SERVER=MFMCY11G;"/>
  </connection>
  <connection id="6038" xr16:uid="{AFF44829-8A1F-4AD3-AAF2-017BE114677E}" name="Connection15430" type="1" refreshedVersion="0" background="1">
    <dbPr connection="DRIVER={Microsoft ODBC for Oracle};UID=TATADB;pwd=TATADB9$;SERVER=MPLUSLIV;"/>
  </connection>
  <connection id="6039" xr16:uid="{87F5AEA4-03EA-49C9-A234-E97A5DE29963}" name="Connection15431" type="1" refreshedVersion="0" background="1">
    <dbPr connection="DRIVER={Microsoft ODBC for Oracle};UID=TATADB;pwd=TATADB9$;SERVER=MPLUSLIV;"/>
  </connection>
  <connection id="6040" xr16:uid="{F45F69D5-DD63-41BB-B7AA-4EEA7C345F6F}" name="Connection15432" type="1" refreshedVersion="0" background="1">
    <dbPr connection="DRIVER={Microsoft ODBC for Oracle};UID=TATADB;pwd=TATADB9$;SERVER=MPLUSLIV;"/>
  </connection>
  <connection id="6041" xr16:uid="{C64D9731-7C71-4BBE-99E5-AB0370D80BA1}" name="Connection15433" type="1" refreshedVersion="0" background="1">
    <dbPr connection="DRIVER={Microsoft ODBC for Oracle};UID=TATADB;pwd=TATADB9$;SERVER=MPLUSLIV;"/>
  </connection>
  <connection id="6042" xr16:uid="{3CED0DA0-1763-49BD-A576-ED8E5B381267}" name="Connection15434" type="1" refreshedVersion="0" background="1">
    <dbPr connection="DRIVER={Microsoft ODBC for Oracle};UID=TATADB;pwd=TATADB9$;SERVER=MPLUSLIV;"/>
  </connection>
  <connection id="6043" xr16:uid="{54356F01-2393-4599-8295-9F1D64E8331B}" name="Connection15435" type="1" refreshedVersion="0" background="1">
    <dbPr connection="DRIVER={Microsoft ODBC for Oracle};UID=TATADB;pwd=TATADB9$;SERVER=MPLUSLIV;"/>
  </connection>
  <connection id="6044" xr16:uid="{8E7E2A34-EF44-4C8B-90B7-637F9D92332D}" name="Connection15436" type="1" refreshedVersion="0" background="1">
    <dbPr connection="DRIVER={Microsoft ODBC for Oracle};UID=TATADB;pwd=TATADB9$;SERVER=MPLUSLIV;"/>
  </connection>
  <connection id="6045" xr16:uid="{7A742202-B503-4598-8EC5-0D406ADE7448}" name="Connection15437" type="1" refreshedVersion="0" background="1">
    <dbPr connection="DRIVER={Microsoft ODBC for Oracle};UID=TATADB;pwd=TATADB9$;SERVER=MPLUSLIV;"/>
  </connection>
  <connection id="6046" xr16:uid="{E97619EE-CBED-48FA-9AF6-C034067FA7B2}" name="Connection15438" type="1" refreshedVersion="0" background="1">
    <dbPr connection="DRIVER={Microsoft ODBC for Oracle};UID=TATADB;pwd=TATADB9$;SERVER=MPLUSLIV;"/>
  </connection>
  <connection id="6047" xr16:uid="{AEBB62FC-254A-433C-B9D8-DAF9932D94D4}" name="Connection15439" type="1" refreshedVersion="0" background="1">
    <dbPr connection="DRIVER={Microsoft ODBC for Oracle};UID=TATADB;pwd=TATADB9$;SERVER=MPLUSLIV;"/>
  </connection>
  <connection id="6048" xr16:uid="{C47AAC09-273A-4F95-A747-B6602963EB71}" name="Connection1544" type="1" refreshedVersion="0" background="1">
    <dbPr connection="DRIVER={Microsoft ODBC for Oracle};UID=TATADB;pwd=tatadb;SERVER=MFMCY11G;"/>
  </connection>
  <connection id="6049" xr16:uid="{C2DB0770-1790-4EE2-A572-C01AC22CF1CF}" name="Connection15440" type="1" refreshedVersion="0" background="1">
    <dbPr connection="DRIVER={Microsoft ODBC for Oracle};UID=TATADB;pwd=TATADB9$;SERVER=MPLUSLIV;"/>
  </connection>
  <connection id="6050" xr16:uid="{6DA0BBD6-3C38-4197-BEB4-D8BF3F6A46CD}" name="Connection15441" type="1" refreshedVersion="0" background="1">
    <dbPr connection="DRIVER={Microsoft ODBC for Oracle};UID=TATADB;pwd=TATADB9$;SERVER=MPLUSLIV;"/>
  </connection>
  <connection id="6051" xr16:uid="{19FE5169-CC4D-4B7D-A7DF-3C3F0081C1D9}" name="Connection15442" type="1" refreshedVersion="0" background="1">
    <dbPr connection="DRIVER={Microsoft ODBC for Oracle};UID=TATADB;pwd=TATADB9$;SERVER=MPLUSLIV;"/>
  </connection>
  <connection id="6052" xr16:uid="{8DD9C6FB-DEE1-49AE-8A00-13D4D175C970}" name="Connection15443" type="1" refreshedVersion="0" background="1">
    <dbPr connection="DRIVER={Microsoft ODBC for Oracle};UID=TATADB;pwd=TATADB9$;SERVER=MPLUSLIV;"/>
  </connection>
  <connection id="6053" xr16:uid="{D10EC1D4-E794-46DD-9687-B127603746A2}" name="Connection15444" type="1" refreshedVersion="0" background="1">
    <dbPr connection="DRIVER={Microsoft ODBC for Oracle};UID=TATADB;pwd=TATADB9$;SERVER=MPLUSLIV;"/>
  </connection>
  <connection id="6054" xr16:uid="{C0F1E3DB-AEDD-4DB1-B32A-1B1D84C767F8}" name="Connection15445" type="1" refreshedVersion="0" background="1">
    <dbPr connection="DRIVER={Microsoft ODBC for Oracle};UID=TATADB;pwd=TATADB9$;SERVER=MPLUSLIV;"/>
  </connection>
  <connection id="6055" xr16:uid="{6C1B4156-2716-4CB3-8CFD-6B991AAD43E5}" name="Connection15446" type="1" refreshedVersion="0" background="1">
    <dbPr connection="DRIVER={Microsoft ODBC for Oracle};UID=TATADB;pwd=TATADB9$;SERVER=MPLUSLIV;"/>
  </connection>
  <connection id="6056" xr16:uid="{41F7BE18-396D-4283-B2B9-BB0FA4C7CE04}" name="Connection15447" type="1" refreshedVersion="0" background="1">
    <dbPr connection="DRIVER={Microsoft ODBC for Oracle};UID=TATADB;pwd=TATADB9$;SERVER=MPLUSLIV;"/>
  </connection>
  <connection id="6057" xr16:uid="{BE69A724-70A1-4B56-BBA1-43ABEAC05EEF}" name="Connection15448" type="1" refreshedVersion="0" background="1">
    <dbPr connection="DRIVER={Microsoft ODBC for Oracle};UID=TATADB;pwd=TATADB9$;SERVER=MPLUSLIV;"/>
  </connection>
  <connection id="6058" xr16:uid="{7114AD81-F55B-410C-8919-DE8C643F00BB}" name="Connection15449" type="1" refreshedVersion="0" background="1">
    <dbPr connection="DRIVER={Microsoft ODBC for Oracle};UID=TATADB;pwd=TATADB9$;SERVER=MPLUSLIV;"/>
  </connection>
  <connection id="6059" xr16:uid="{5F0406C1-6E82-4727-BB2B-EB4C5602AAAD}" name="Connection1545" type="1" refreshedVersion="0" background="1">
    <dbPr connection="DRIVER={Microsoft ODBC for Oracle};UID=TATADB;pwd=tatadb;SERVER=MFMCY11G;"/>
  </connection>
  <connection id="6060" xr16:uid="{601C7DF6-E305-4618-9255-902A64B118C3}" name="Connection15450" type="1" refreshedVersion="0" background="1">
    <dbPr connection="DRIVER={Microsoft ODBC for Oracle};UID=TATADB;pwd=TATADB9$;SERVER=MPLUSLIV;"/>
  </connection>
  <connection id="6061" xr16:uid="{8E625431-FCEF-4222-87D3-B78DD24890BC}" name="Connection15451" type="1" refreshedVersion="0" background="1">
    <dbPr connection="DRIVER={Microsoft ODBC for Oracle};UID=TATADB;pwd=TATADB9$;SERVER=MPLUSLIV;"/>
  </connection>
  <connection id="6062" xr16:uid="{22DD4DFF-999F-4B18-9FFF-3C59F4DFEECD}" name="Connection15452" type="1" refreshedVersion="0" background="1">
    <dbPr connection="DRIVER={Microsoft ODBC for Oracle};UID=TATADB;pwd=TATADB9$;SERVER=MPLUSLIV;"/>
  </connection>
  <connection id="6063" xr16:uid="{8CB73411-6761-42A9-A4CB-8462A609A803}" name="Connection15453" type="1" refreshedVersion="0" background="1">
    <dbPr connection="DRIVER={Microsoft ODBC for Oracle};UID=TATADB;pwd=TATADB9$;SERVER=MPLUSLIV;"/>
  </connection>
  <connection id="6064" xr16:uid="{DF805BA5-7894-49A3-B6F0-5B6E42DC1CFF}" name="Connection15454" type="1" refreshedVersion="0" background="1">
    <dbPr connection="DRIVER={Microsoft ODBC for Oracle};UID=TATADB;pwd=TATADB9$;SERVER=MPLUSLIV;"/>
  </connection>
  <connection id="6065" xr16:uid="{D265207F-C7A4-44BA-8A72-7DB4189C3631}" name="Connection15455" type="1" refreshedVersion="0" background="1">
    <dbPr connection="DRIVER={Microsoft ODBC for Oracle};UID=TATADB;pwd=TATADB9$;SERVER=MPLUSLIV;"/>
  </connection>
  <connection id="6066" xr16:uid="{01A54FF4-4B24-4446-B925-0B63B8C473E2}" name="Connection15456" type="1" refreshedVersion="0" background="1">
    <dbPr connection="DRIVER={Microsoft ODBC for Oracle};UID=TATADB;pwd=TATADB9$;SERVER=MPLUSLIV;"/>
  </connection>
  <connection id="6067" xr16:uid="{4AAB16BB-2D59-4D52-A23D-5E9BD05C9AC8}" name="Connection15457" type="1" refreshedVersion="0" background="1">
    <dbPr connection="DRIVER={Microsoft ODBC for Oracle};UID=TATADB;pwd=TATADB9$;SERVER=MPLUSLIV;"/>
  </connection>
  <connection id="6068" xr16:uid="{336824FF-62E1-4411-90A9-77449E0951CB}" name="Connection15458" type="1" refreshedVersion="0" background="1">
    <dbPr connection="DRIVER={Microsoft ODBC for Oracle};UID=TATADB;pwd=TATADB9$;SERVER=MPLUSLIV;"/>
  </connection>
  <connection id="6069" xr16:uid="{C7C2CFB6-33AC-4F03-BD84-26082A245DA0}" name="Connection15459" type="1" refreshedVersion="0" background="1">
    <dbPr connection="DRIVER={Microsoft ODBC for Oracle};UID=TATADB;pwd=TATADB9$;SERVER=MPLUSLIV;"/>
  </connection>
  <connection id="6070" xr16:uid="{B48B88B4-A892-481F-8CFD-68AB03E98DB0}" name="Connection1546" type="1" refreshedVersion="0" background="1">
    <dbPr connection="DRIVER={Microsoft ODBC for Oracle};UID=TATADB;pwd=tatadb;SERVER=MFMCY11G;"/>
  </connection>
  <connection id="6071" xr16:uid="{400DA0A5-1D8F-44D3-A64B-57E529F8BB7C}" name="Connection15460" type="1" refreshedVersion="0" background="1">
    <dbPr connection="DRIVER={Microsoft ODBC for Oracle};UID=TATADB;pwd=TATADB9$;SERVER=MPLUSLIV;"/>
  </connection>
  <connection id="6072" xr16:uid="{BEF585F7-B7CC-45F1-8712-D9BB456C4F7E}" name="Connection15461" type="1" refreshedVersion="0" background="1">
    <dbPr connection="DRIVER={Microsoft ODBC for Oracle};UID=TATADB;pwd=TATADB9$;SERVER=MPLUSLIV;"/>
  </connection>
  <connection id="6073" xr16:uid="{47E0707F-CCB6-4DFE-B6C8-017E580E2F83}" name="Connection15462" type="1" refreshedVersion="0" background="1">
    <dbPr connection="DRIVER={Microsoft ODBC for Oracle};UID=TATADB;pwd=TATADB9$;SERVER=MPLUSLIV;"/>
  </connection>
  <connection id="6074" xr16:uid="{32C674CF-88B5-441E-BF2F-C67F60F20FE8}" name="Connection15463" type="1" refreshedVersion="0" background="1">
    <dbPr connection="DRIVER={Microsoft ODBC for Oracle};UID=TATADB;pwd=TATADB9$;SERVER=MPLUSLIV;"/>
  </connection>
  <connection id="6075" xr16:uid="{54BC8F7E-E604-476C-8EEF-E180D1F6BAF8}" name="Connection15464" type="1" refreshedVersion="0" background="1">
    <dbPr connection="DRIVER={Microsoft ODBC for Oracle};UID=TATADB;pwd=TATADB9$;SERVER=MPLUSLIV;"/>
  </connection>
  <connection id="6076" xr16:uid="{A45AB182-6B33-41BF-9A32-8C38620EADF5}" name="Connection15465" type="1" refreshedVersion="0" background="1">
    <dbPr connection="DRIVER={Microsoft ODBC for Oracle};UID=TATADB;pwd=TATADB9$;SERVER=MPLUSLIV;"/>
  </connection>
  <connection id="6077" xr16:uid="{7C54154C-2B74-4561-9F1E-B314999F011B}" name="Connection15466" type="1" refreshedVersion="0" background="1">
    <dbPr connection="DRIVER={Microsoft ODBC for Oracle};UID=TATADB;pwd=TATADB9$;SERVER=MPLUSLIV;"/>
  </connection>
  <connection id="6078" xr16:uid="{56FCD5FB-CCD5-493C-A399-4065033DEBBE}" name="Connection15467" type="1" refreshedVersion="0" background="1">
    <dbPr connection="DRIVER={Microsoft ODBC for Oracle};UID=TATADB;pwd=TATADB9$;SERVER=MPLUSLIV;"/>
  </connection>
  <connection id="6079" xr16:uid="{3DD1B275-A5D5-4627-9760-66FB3EC4CDDE}" name="Connection15468" type="1" refreshedVersion="0" background="1">
    <dbPr connection="DRIVER={Microsoft ODBC for Oracle};UID=TATADB;pwd=TATADB9$;SERVER=MPLUSLIV;"/>
  </connection>
  <connection id="6080" xr16:uid="{79B3DD4C-E6F7-40BD-B9DB-F3CE800044AD}" name="Connection15469" type="1" refreshedVersion="0" background="1">
    <dbPr connection="DRIVER={Microsoft ODBC for Oracle};UID=TATADB;pwd=TATADB9$;SERVER=MPLUSLIV;"/>
  </connection>
  <connection id="6081" xr16:uid="{27076BF5-10F1-4E3F-9856-FA30A5C95A79}" name="Connection1547" type="1" refreshedVersion="0" background="1">
    <dbPr connection="DRIVER={Microsoft ODBC for Oracle};UID=TATADB;pwd=tatadb;SERVER=MFMCY11G;"/>
  </connection>
  <connection id="6082" xr16:uid="{5FC35246-C99A-491A-87EE-3CA389582070}" name="Connection15470" type="1" refreshedVersion="0" background="1">
    <dbPr connection="DRIVER={Microsoft ODBC for Oracle};UID=TATADB;pwd=TATADB9$;SERVER=MPLUSLIV;"/>
  </connection>
  <connection id="6083" xr16:uid="{745255DB-57F1-4C39-A0FF-1D322125DBBE}" name="Connection15471" type="1" refreshedVersion="0" background="1">
    <dbPr connection="DRIVER={Microsoft ODBC for Oracle};UID=TATADB;pwd=TATADB9$;SERVER=MPLUSLIV;"/>
  </connection>
  <connection id="6084" xr16:uid="{B7FFE6C8-412C-42EF-9631-C770D9749BA6}" name="Connection15472" type="1" refreshedVersion="0" background="1">
    <dbPr connection="DRIVER={Microsoft ODBC for Oracle};UID=TATADB;pwd=TATADB9$;SERVER=MPLUSLIV;"/>
  </connection>
  <connection id="6085" xr16:uid="{1525144D-5109-465A-9440-B948E5A486EB}" name="Connection15473" type="1" refreshedVersion="0" background="1">
    <dbPr connection="DRIVER={Microsoft ODBC for Oracle};UID=TATADB;pwd=TATADB9$;SERVER=MPLUSLIV;"/>
  </connection>
  <connection id="6086" xr16:uid="{4177397F-F003-4765-805F-680E58638586}" name="Connection15474" type="1" refreshedVersion="0" background="1">
    <dbPr connection="DRIVER={Microsoft ODBC for Oracle};UID=TATADB;pwd=TATADB9$;SERVER=MPLUSLIV;"/>
  </connection>
  <connection id="6087" xr16:uid="{688FED3B-D8BE-48A5-9575-53265A1F6524}" name="Connection15475" type="1" refreshedVersion="0" background="1">
    <dbPr connection="DRIVER={Microsoft ODBC for Oracle};UID=TATADB;pwd=TATADB9$;SERVER=MPLUSLIV;"/>
  </connection>
  <connection id="6088" xr16:uid="{C796FB5D-59E4-481B-9787-B3803FF0028C}" name="Connection15476" type="1" refreshedVersion="0" background="1">
    <dbPr connection="DRIVER={Microsoft ODBC for Oracle};UID=TATADB;pwd=TATADB9$;SERVER=MPLUSLIV;"/>
  </connection>
  <connection id="6089" xr16:uid="{CFD8CEA3-F846-4478-A5EC-D9A9A1D1BB61}" name="Connection15477" type="1" refreshedVersion="0" background="1">
    <dbPr connection="DRIVER={Microsoft ODBC for Oracle};UID=TATADB;pwd=TATADB9$;SERVER=MPLUSLIV;"/>
  </connection>
  <connection id="6090" xr16:uid="{527E62C0-C152-406D-977E-4C4CD38EF8CE}" name="Connection15478" type="1" refreshedVersion="0" background="1">
    <dbPr connection="DRIVER={Microsoft ODBC for Oracle};UID=TATADB;pwd=TATADB9$;SERVER=MPLUSLIV;"/>
  </connection>
  <connection id="6091" xr16:uid="{A0CF7418-D431-47A6-8A2C-E358ED7F0A84}" name="Connection15479" type="1" refreshedVersion="0" background="1">
    <dbPr connection="DRIVER={Microsoft ODBC for Oracle};UID=TATADB;pwd=TATADB9$;SERVER=MPLUSLIV;"/>
  </connection>
  <connection id="6092" xr16:uid="{11EF3F9C-0C1B-41E3-8A76-BA0EBCCFA5E0}" name="Connection1548" type="1" refreshedVersion="0" background="1">
    <dbPr connection="DRIVER={Microsoft ODBC for Oracle};UID=TATADB;pwd=tatadb;SERVER=MFMCY11G;"/>
  </connection>
  <connection id="6093" xr16:uid="{8995379A-A45F-48CA-AD1E-291DE58F5CB6}" name="Connection15480" type="1" refreshedVersion="0" background="1">
    <dbPr connection="DRIVER={Microsoft ODBC for Oracle};UID=TATADB;pwd=TATADB9$;SERVER=MPLUSLIV;"/>
  </connection>
  <connection id="6094" xr16:uid="{7CA0F2E6-FF48-4EC0-8DD1-E91026830F5A}" name="Connection15481" type="1" refreshedVersion="0" background="1">
    <dbPr connection="DRIVER={Microsoft ODBC for Oracle};UID=TATADB;pwd=TATADB9$;SERVER=MPLUSLIV;"/>
  </connection>
  <connection id="6095" xr16:uid="{5B2F5E5F-0A82-4C08-9221-619B7A61AA87}" name="Connection15482" type="1" refreshedVersion="0" background="1">
    <dbPr connection="DRIVER={Microsoft ODBC for Oracle};UID=TATADB;pwd=TATADB9$;SERVER=MPLUSLIV;"/>
  </connection>
  <connection id="6096" xr16:uid="{DC50E8A0-3541-4F57-A039-A140029B3C7D}" name="Connection15483" type="1" refreshedVersion="0" background="1">
    <dbPr connection="DRIVER={Microsoft ODBC for Oracle};UID=TATADB;pwd=TATADB9$;SERVER=MPLUSLIV;"/>
  </connection>
  <connection id="6097" xr16:uid="{CE799A2B-8805-4D1F-968B-2D05A7C4DF5B}" name="Connection15484" type="1" refreshedVersion="0" background="1">
    <dbPr connection="DRIVER={Microsoft ODBC for Oracle};UID=TATADB;pwd=TATADB9$;SERVER=MPLUSLIV;"/>
  </connection>
  <connection id="6098" xr16:uid="{651B1CAC-C49B-45B9-9E34-C73DFDE21D97}" name="Connection15485" type="1" refreshedVersion="0" background="1">
    <dbPr connection="DRIVER={Microsoft ODBC for Oracle};UID=TATADB;pwd=TATADB9$;SERVER=MPLUSLIV;"/>
  </connection>
  <connection id="6099" xr16:uid="{6792C82F-87E0-419A-942F-E7164F05B6B5}" name="Connection15486" type="1" refreshedVersion="0" background="1">
    <dbPr connection="DRIVER={Microsoft ODBC for Oracle};UID=TATADB;pwd=TATADB9$;SERVER=MPLUSLIV;"/>
  </connection>
  <connection id="6100" xr16:uid="{B9558798-566E-40CA-966F-5841A3D6480C}" name="Connection15487" type="1" refreshedVersion="0" background="1">
    <dbPr connection="DRIVER={Microsoft ODBC for Oracle};UID=TATADB;pwd=TATADB9$;SERVER=MPLUSLIV;"/>
  </connection>
  <connection id="6101" xr16:uid="{D29A4DAD-407D-4E74-B247-CAFB060D0497}" name="Connection15488" type="1" refreshedVersion="0" background="1">
    <dbPr connection="DRIVER={Microsoft ODBC for Oracle};UID=TATADB;pwd=TATADB9$;SERVER=MPLUSLIV;"/>
  </connection>
  <connection id="6102" xr16:uid="{8AB56F77-A14C-44CA-ACD8-AE0335033CCD}" name="Connection15489" type="1" refreshedVersion="0" background="1">
    <dbPr connection="DRIVER={Microsoft ODBC for Oracle};UID=TATADB;pwd=TATADB9$;SERVER=MPLUSLIV;"/>
  </connection>
  <connection id="6103" xr16:uid="{EEE8AE64-822F-4B7D-90D3-144554336B6D}" name="Connection1549" type="1" refreshedVersion="0" background="1">
    <dbPr connection="DRIVER={Microsoft ODBC for Oracle};UID=TATADB;pwd=tatadb;SERVER=MFMCY11G;"/>
  </connection>
  <connection id="6104" xr16:uid="{88360684-0AB5-48DD-BE3F-94310A857A05}" name="Connection15490" type="1" refreshedVersion="0" background="1">
    <dbPr connection="DRIVER={Microsoft ODBC for Oracle};UID=TATADB;pwd=TATADB9$;SERVER=MPLUSLIV;"/>
  </connection>
  <connection id="6105" xr16:uid="{CCD41A49-12CE-4CCF-8935-7D7B2ED2D472}" name="Connection15491" type="1" refreshedVersion="0" background="1">
    <dbPr connection="DRIVER={Microsoft ODBC for Oracle};UID=TATADB;pwd=TATADB9$;SERVER=MPLUSLIV;"/>
  </connection>
  <connection id="6106" xr16:uid="{995E1DCE-6D3A-4D12-8CF1-499EEBA07C19}" name="Connection15492" type="1" refreshedVersion="0" background="1">
    <dbPr connection="DRIVER={Microsoft ODBC for Oracle};UID=TATADB;pwd=TATADB9$;SERVER=MPLUSLIV;"/>
  </connection>
  <connection id="6107" xr16:uid="{8506CD3C-5A98-4A15-B360-D1B890567661}" name="Connection15493" type="1" refreshedVersion="0" background="1">
    <dbPr connection="DRIVER={Microsoft ODBC for Oracle};UID=TATADB;pwd=TATADB9$;SERVER=MPLUSLIV;"/>
  </connection>
  <connection id="6108" xr16:uid="{CD547D61-8401-4E7D-801B-6685EC65716A}" name="Connection15494" type="1" refreshedVersion="0" background="1">
    <dbPr connection="DRIVER={Microsoft ODBC for Oracle};UID=TATADB;pwd=TATADB9$;SERVER=MPLUSLIV;"/>
  </connection>
  <connection id="6109" xr16:uid="{E1C27271-13E9-4C4C-AE76-C13CE703B1FE}" name="Connection15495" type="1" refreshedVersion="0" background="1">
    <dbPr connection="DRIVER={Microsoft ODBC for Oracle};UID=TATADB;pwd=TATADB9$;SERVER=MPLUSLIV;"/>
  </connection>
  <connection id="6110" xr16:uid="{B0FDBA20-73B8-4040-9F5B-BB201DDB42E8}" name="Connection15496" type="1" refreshedVersion="0" background="1">
    <dbPr connection="DRIVER={Microsoft ODBC for Oracle};UID=TATADB;pwd=TATADB9$;SERVER=MPLUSLIV;"/>
  </connection>
  <connection id="6111" xr16:uid="{A96CFFBD-E126-4745-997D-9B57C8B10DC6}" name="Connection15497" type="1" refreshedVersion="0" background="1">
    <dbPr connection="DRIVER={Microsoft ODBC for Oracle};UID=TATADB;pwd=TATADB9$;SERVER=MPLUSLIV;"/>
  </connection>
  <connection id="6112" xr16:uid="{D573E695-ADCC-4A88-9321-E40AD6B214B9}" name="Connection15498" type="1" refreshedVersion="0" background="1">
    <dbPr connection="DRIVER={Microsoft ODBC for Oracle};UID=TATADB;pwd=TATADB9$;SERVER=MPLUSLIV;"/>
  </connection>
  <connection id="6113" xr16:uid="{B1926968-DB90-46AA-861E-654A5C6711B6}" name="Connection15499" type="1" refreshedVersion="0" background="1">
    <dbPr connection="DRIVER={Microsoft ODBC for Oracle};UID=TATADB;pwd=TATADB9$;SERVER=MPLUSLIV;"/>
  </connection>
  <connection id="6114" xr16:uid="{EA5D2274-2647-4102-9B05-DEADD392B91B}" name="Connection155" type="1" refreshedVersion="0" background="1">
    <dbPr connection="DRIVER={Microsoft ODBC for Oracle};UID=TATADB;pwd=tatadb;SERVER=MFMCY11G;"/>
  </connection>
  <connection id="6115" xr16:uid="{54B477E9-252A-4FA9-9FBA-879D453B23B9}" name="Connection1550" type="1" refreshedVersion="0" background="1">
    <dbPr connection="DRIVER={Microsoft ODBC for Oracle};UID=TATADB;pwd=tatadb;SERVER=MFMCY11G;"/>
  </connection>
  <connection id="6116" xr16:uid="{17CB2FE1-D4E3-4534-BC65-9716154296F2}" name="Connection15500" type="1" refreshedVersion="0" background="1">
    <dbPr connection="DRIVER={Microsoft ODBC for Oracle};UID=TATADB;pwd=TATADB9$;SERVER=MPLUSLIV;"/>
  </connection>
  <connection id="6117" xr16:uid="{5EF2AF60-86D7-4BB9-B3DD-38A0A941B7CE}" name="Connection15501" type="1" refreshedVersion="0" background="1">
    <dbPr connection="DRIVER={Microsoft ODBC for Oracle};UID=TATADB;pwd=TATADB9$;SERVER=MPLUSLIV;"/>
  </connection>
  <connection id="6118" xr16:uid="{B8876FF0-7181-457C-95B3-6E6C76DED050}" name="Connection15502" type="1" refreshedVersion="0" background="1">
    <dbPr connection="DRIVER={Microsoft ODBC for Oracle};UID=TATADB;pwd=TATADB9$;SERVER=MPLUSLIV;"/>
  </connection>
  <connection id="6119" xr16:uid="{9AAFB8FA-8C39-4CAF-A456-821EFD1CDD1A}" name="Connection15503" type="1" refreshedVersion="0" background="1">
    <dbPr connection="DRIVER={Microsoft ODBC for Oracle};UID=TATADB;pwd=TATADB9$;SERVER=MPLUSLIV;"/>
  </connection>
  <connection id="6120" xr16:uid="{F7FACC1C-9A9D-4779-B050-61FF01C804DE}" name="Connection15504" type="1" refreshedVersion="0" background="1">
    <dbPr connection="DRIVER={Microsoft ODBC for Oracle};UID=TATADB;pwd=TATADB9$;SERVER=MPLUSLIV;"/>
  </connection>
  <connection id="6121" xr16:uid="{62499EBA-290D-460A-8D34-E868C8E5E8D1}" name="Connection15505" type="1" refreshedVersion="0" background="1">
    <dbPr connection="DRIVER={Microsoft ODBC for Oracle};UID=TATADB;pwd=TATADB9$;SERVER=MPLUSLIV;"/>
  </connection>
  <connection id="6122" xr16:uid="{01989160-61FF-49CC-A83C-0DFEC1855B7C}" name="Connection15506" type="1" refreshedVersion="0" background="1">
    <dbPr connection="DRIVER={Microsoft ODBC for Oracle};UID=TATADB;pwd=TATADB9$;SERVER=MPLUSLIV;"/>
  </connection>
  <connection id="6123" xr16:uid="{3B2D50DF-EF03-410B-A9A8-FC2382C0742A}" name="Connection15507" type="1" refreshedVersion="0" background="1">
    <dbPr connection="DRIVER={Microsoft ODBC for Oracle};UID=TATADB;pwd=TATADB9$;SERVER=MPLUSLIV;"/>
  </connection>
  <connection id="6124" xr16:uid="{0E114A91-90F9-450A-AEFA-1E084FCED9D9}" name="Connection15508" type="1" refreshedVersion="0" background="1">
    <dbPr connection="DRIVER={Microsoft ODBC for Oracle};UID=TATADB;pwd=TATADB9$;SERVER=MPLUSLIV;"/>
  </connection>
  <connection id="6125" xr16:uid="{8FE69B88-2295-4469-8140-1D493FDCB3D7}" name="Connection15509" type="1" refreshedVersion="0" background="1">
    <dbPr connection="DRIVER={Microsoft ODBC for Oracle};UID=TATADB;pwd=TATADB9$;SERVER=MPLUSLIV;"/>
  </connection>
  <connection id="6126" xr16:uid="{EBE5D334-4CF9-417E-BF83-441D9E09805C}" name="Connection1551" type="1" refreshedVersion="0" background="1">
    <dbPr connection="DRIVER={Microsoft ODBC for Oracle};UID=TATADB;pwd=tatadb;SERVER=MFMCY11G;"/>
  </connection>
  <connection id="6127" xr16:uid="{E132B271-7069-48FD-9F55-5E6FDF62954B}" name="Connection15510" type="1" refreshedVersion="0" background="1">
    <dbPr connection="DRIVER={Microsoft ODBC for Oracle};UID=TATADB;pwd=TATADB9$;SERVER=MPLUSLIV;"/>
  </connection>
  <connection id="6128" xr16:uid="{EB940568-2F78-4BDC-8792-CF449A7B7716}" name="Connection15511" type="1" refreshedVersion="0" background="1">
    <dbPr connection="DRIVER={Microsoft ODBC for Oracle};UID=TATADB;pwd=TATADB9$;SERVER=MPLUSLIV;"/>
  </connection>
  <connection id="6129" xr16:uid="{92421AD7-D6C4-4C80-98A4-67118FA55424}" name="Connection15512" type="1" refreshedVersion="0" background="1">
    <dbPr connection="DRIVER={Microsoft ODBC for Oracle};UID=TATADB;pwd=TATADB9$;SERVER=MPLUSLIV;"/>
  </connection>
  <connection id="6130" xr16:uid="{ACB84041-606A-428C-A059-05237C379AD9}" name="Connection15513" type="1" refreshedVersion="0" background="1">
    <dbPr connection="DRIVER={Microsoft ODBC for Oracle};UID=TATADB;pwd=TATADB9$;SERVER=MPLUSLIV;"/>
  </connection>
  <connection id="6131" xr16:uid="{F514A226-9C54-477C-BD26-48D1E06A082C}" name="Connection15514" type="1" refreshedVersion="0" background="1">
    <dbPr connection="DRIVER={Microsoft ODBC for Oracle};UID=TATADB;pwd=TATADB9$;SERVER=MPLUSLIV;"/>
  </connection>
  <connection id="6132" xr16:uid="{3BD39BE6-49CB-4716-9249-C637552198C6}" name="Connection15515" type="1" refreshedVersion="0" background="1">
    <dbPr connection="DRIVER={Microsoft ODBC for Oracle};UID=TATADB;pwd=TATADB9$;SERVER=MPLUSLIV;"/>
  </connection>
  <connection id="6133" xr16:uid="{205D36D6-4D7A-4D70-A5F0-99FA47009653}" name="Connection15516" type="1" refreshedVersion="0" background="1">
    <dbPr connection="DRIVER={Microsoft ODBC for Oracle};UID=TATADB;pwd=TATADB9$;SERVER=MPLUSLIV;"/>
  </connection>
  <connection id="6134" xr16:uid="{37938D50-7C79-4F63-99C4-C393179174D5}" name="Connection15517" type="1" refreshedVersion="0" background="1">
    <dbPr connection="DRIVER={Microsoft ODBC for Oracle};UID=TATADB;pwd=TATADB9$;SERVER=MPLUSLIV;"/>
  </connection>
  <connection id="6135" xr16:uid="{608A5266-25BE-491E-878D-91795BC33736}" name="Connection15518" type="1" refreshedVersion="0" background="1">
    <dbPr connection="DRIVER={Microsoft ODBC for Oracle};UID=TATADB;pwd=TATADB9$;SERVER=MPLUSLIV;"/>
  </connection>
  <connection id="6136" xr16:uid="{FEE4F5E4-DFD1-4B3A-9951-1C195AF379E9}" name="Connection15519" type="1" refreshedVersion="0" background="1">
    <dbPr connection="DRIVER={Microsoft ODBC for Oracle};UID=TATADB;pwd=TATADB9$;SERVER=MPLUSLIV;"/>
  </connection>
  <connection id="6137" xr16:uid="{DFBEC507-7EE8-4298-8188-F3F22BB5032B}" name="Connection1552" type="1" refreshedVersion="0" background="1">
    <dbPr connection="DRIVER={Microsoft ODBC for Oracle};UID=TATADB;pwd=tatadb;SERVER=MFMCY11G;"/>
  </connection>
  <connection id="6138" xr16:uid="{EC66F660-6514-4CE3-8E57-278FED83F9C0}" name="Connection15520" type="1" refreshedVersion="0" background="1">
    <dbPr connection="DRIVER={Microsoft ODBC for Oracle};UID=TATADB;pwd=TATADB9$;SERVER=MPLUSLIV;"/>
  </connection>
  <connection id="6139" xr16:uid="{61471D5E-F31C-44AC-8D6D-054E4743BEF1}" name="Connection15521" type="1" refreshedVersion="0" background="1">
    <dbPr connection="DRIVER={Microsoft ODBC for Oracle};UID=TATADB;pwd=TATADB9$;SERVER=MPLUSLIV;"/>
  </connection>
  <connection id="6140" xr16:uid="{49D9ABC2-5F09-4EF8-8A1A-D39145BC0FC8}" name="Connection15522" type="1" refreshedVersion="0" background="1">
    <dbPr connection="DRIVER={Microsoft ODBC for Oracle};UID=TATADB;pwd=TATADB9$;SERVER=MPLUSLIV;"/>
  </connection>
  <connection id="6141" xr16:uid="{BE48D307-3835-4364-A234-E21BEEADDC9C}" name="Connection15523" type="1" refreshedVersion="0" background="1">
    <dbPr connection="DRIVER={Microsoft ODBC for Oracle};UID=TATADB;pwd=TATADB9$;SERVER=MPLUSLIV;"/>
  </connection>
  <connection id="6142" xr16:uid="{D64FA362-E362-4D9E-9093-BCFF221BA305}" name="Connection15524" type="1" refreshedVersion="0" background="1">
    <dbPr connection="DRIVER={Microsoft ODBC for Oracle};UID=TATADB;pwd=TATADB9$;SERVER=MPLUSLIV;"/>
  </connection>
  <connection id="6143" xr16:uid="{D91D4A39-D2EA-41AE-BA11-EA4861169CF7}" name="Connection15525" type="1" refreshedVersion="0" background="1">
    <dbPr connection="DRIVER={Microsoft ODBC for Oracle};UID=TATADB;pwd=TATADB9$;SERVER=MPLUSLIV;"/>
  </connection>
  <connection id="6144" xr16:uid="{DB9A33D2-1BF2-43C2-ABD5-0259BCC079C7}" name="Connection15526" type="1" refreshedVersion="0" background="1">
    <dbPr connection="DRIVER={Microsoft ODBC for Oracle};UID=TATADB;pwd=TATADB9$;SERVER=MPLUSLIV;"/>
  </connection>
  <connection id="6145" xr16:uid="{33230F4C-183D-4D15-8C39-9B83877824B7}" name="Connection15527" type="1" refreshedVersion="0" background="1">
    <dbPr connection="DRIVER={Microsoft ODBC for Oracle};UID=TATADB;pwd=TATADB9$;SERVER=MPLUSLIV;"/>
  </connection>
  <connection id="6146" xr16:uid="{B458C98F-FBF5-448D-B10A-937AADBB6BE6}" name="Connection15528" type="1" refreshedVersion="0" background="1">
    <dbPr connection="DRIVER={Microsoft ODBC for Oracle};UID=TATADB;pwd=TATADB9$;SERVER=MPLUSLIV;"/>
  </connection>
  <connection id="6147" xr16:uid="{0E41BC42-7B6D-4D27-BEFA-086F11415A97}" name="Connection15529" type="1" refreshedVersion="0" background="1">
    <dbPr connection="DRIVER={Microsoft ODBC for Oracle};UID=TATADB;pwd=TATADB9$;SERVER=MPLUSLIV;"/>
  </connection>
  <connection id="6148" xr16:uid="{502C33F6-2B4F-454E-BBF1-0AC8B8CC7A57}" name="Connection1553" type="1" refreshedVersion="0" background="1">
    <dbPr connection="DRIVER={Microsoft ODBC for Oracle};UID=TATADB;pwd=tatadb;SERVER=MFMCY11G;"/>
  </connection>
  <connection id="6149" xr16:uid="{13267ADF-F68D-45AB-8E18-79407BA27C4D}" name="Connection15530" type="1" refreshedVersion="0" background="1">
    <dbPr connection="DRIVER={Microsoft ODBC for Oracle};UID=TATADB;pwd=TATADB9$;SERVER=MPLUSLIV;"/>
  </connection>
  <connection id="6150" xr16:uid="{4299A3A9-9C93-4BAC-B6DE-91AB3051E81F}" name="Connection15531" type="1" refreshedVersion="0" background="1">
    <dbPr connection="DRIVER={Microsoft ODBC for Oracle};UID=TATADB;pwd=TATADB9$;SERVER=MPLUSLIV;"/>
  </connection>
  <connection id="6151" xr16:uid="{4D1FD5FD-12A3-4D31-B128-3AC23BE338C0}" name="Connection15532" type="1" refreshedVersion="0" background="1">
    <dbPr connection="DRIVER={Microsoft ODBC for Oracle};UID=TATADB;pwd=TATADB9$;SERVER=MPLUSLIV;"/>
  </connection>
  <connection id="6152" xr16:uid="{B8945083-5683-424F-88EB-D9197F86A78C}" name="Connection15533" type="1" refreshedVersion="0" background="1">
    <dbPr connection="DRIVER={Microsoft ODBC for Oracle};UID=TATADB;pwd=TATADB9$;SERVER=MPLUSLIV;"/>
  </connection>
  <connection id="6153" xr16:uid="{789ABC71-9631-4ADD-86CF-39F9B7A9A6CE}" name="Connection15534" type="1" refreshedVersion="0" background="1">
    <dbPr connection="DRIVER={Microsoft ODBC for Oracle};UID=TATADB;pwd=TATADB9$;SERVER=MPLUSLIV;"/>
  </connection>
  <connection id="6154" xr16:uid="{A316C390-9869-4BFB-AA9C-EE29E8F15DB9}" name="Connection15535" type="1" refreshedVersion="0" background="1">
    <dbPr connection="DRIVER={Microsoft ODBC for Oracle};UID=TATADB;pwd=TATADB9$;SERVER=MPLUSLIV;"/>
  </connection>
  <connection id="6155" xr16:uid="{2A8FCA73-E18D-4800-BE7A-FA3BFE03B4DA}" name="Connection15536" type="1" refreshedVersion="0" background="1">
    <dbPr connection="DRIVER={Microsoft ODBC for Oracle};UID=TATADB;pwd=TATADB9$;SERVER=MPLUSLIV;"/>
  </connection>
  <connection id="6156" xr16:uid="{5BCDFCDB-37D7-4952-AF13-0F44CBFB8F38}" name="Connection15537" type="1" refreshedVersion="0" background="1">
    <dbPr connection="DRIVER={Microsoft ODBC for Oracle};UID=TATADB;pwd=TATADB9$;SERVER=MPLUSLIV;"/>
  </connection>
  <connection id="6157" xr16:uid="{5A3F4271-29CD-4BAF-B574-C295FBF771D5}" name="Connection15538" type="1" refreshedVersion="0" background="1">
    <dbPr connection="DRIVER={Microsoft ODBC for Oracle};UID=TATADB;pwd=TATADB9$;SERVER=MPLUSLIV;"/>
  </connection>
  <connection id="6158" xr16:uid="{030C4EDF-94C7-4426-BCC4-0CE9CAB816CA}" name="Connection15539" type="1" refreshedVersion="0" background="1">
    <dbPr connection="DRIVER={Microsoft ODBC for Oracle};UID=TATADB;pwd=TATADB9$;SERVER=MPLUSLIV;"/>
  </connection>
  <connection id="6159" xr16:uid="{A7309F9C-2FD8-4490-8501-BFCECA8E3EB6}" name="Connection1554" type="1" refreshedVersion="0" background="1">
    <dbPr connection="DRIVER={Microsoft ODBC for Oracle};UID=TATADB;pwd=tatadb;SERVER=MFMCY11G;"/>
  </connection>
  <connection id="6160" xr16:uid="{4215682D-05DD-418B-A8A1-15A5C4D02E4D}" name="Connection15540" type="1" refreshedVersion="0" background="1">
    <dbPr connection="DRIVER={Microsoft ODBC for Oracle};UID=TATADB;pwd=TATADB9$;SERVER=MPLUSLIV;"/>
  </connection>
  <connection id="6161" xr16:uid="{B96599ED-B9FC-41F2-8B30-7B9204A94C18}" name="Connection15541" type="1" refreshedVersion="0" background="1">
    <dbPr connection="DRIVER={Microsoft ODBC for Oracle};UID=TATADB;pwd=TATADB9$;SERVER=MPLUSLIV;"/>
  </connection>
  <connection id="6162" xr16:uid="{52408C5B-6511-4060-9BB9-0BBA79BC5575}" name="Connection15542" type="1" refreshedVersion="0" background="1">
    <dbPr connection="DRIVER={Microsoft ODBC for Oracle};UID=TATADB;pwd=TATADB9$;SERVER=MPLUSLIV;"/>
  </connection>
  <connection id="6163" xr16:uid="{9B3AB0FF-7280-4067-A582-40A04FB6C553}" name="Connection15543" type="1" refreshedVersion="0" background="1">
    <dbPr connection="DRIVER={Microsoft ODBC for Oracle};UID=TATADB;pwd=TATADB9$;SERVER=MPLUSLIV;"/>
  </connection>
  <connection id="6164" xr16:uid="{42C4FBE1-D4F1-41FC-998A-0C8F23065EC0}" name="Connection15544" type="1" refreshedVersion="0" background="1">
    <dbPr connection="DRIVER={Microsoft ODBC for Oracle};UID=TATADB;pwd=TATADB9$;SERVER=MPLUSLIV;"/>
  </connection>
  <connection id="6165" xr16:uid="{B7496696-FD9F-4286-8DBF-28DCCF237EDD}" name="Connection15545" type="1" refreshedVersion="0" background="1">
    <dbPr connection="DRIVER={Microsoft ODBC for Oracle};UID=TATADB;pwd=TATADB9$;SERVER=MPLUSLIV;"/>
  </connection>
  <connection id="6166" xr16:uid="{C840AE26-99B6-47AE-9EA6-7275E060469F}" name="Connection15546" type="1" refreshedVersion="0" background="1">
    <dbPr connection="DRIVER={Microsoft ODBC for Oracle};UID=TATADB;pwd=TATADB9$;SERVER=MPLUSLIV;"/>
  </connection>
  <connection id="6167" xr16:uid="{F3FAD5DB-D16C-4439-8EDA-DC0573D22254}" name="Connection15547" type="1" refreshedVersion="0" background="1">
    <dbPr connection="DRIVER={Microsoft ODBC for Oracle};UID=TATADB;pwd=TATADB9$;SERVER=MPLUSLIV;"/>
  </connection>
  <connection id="6168" xr16:uid="{7D65170F-7215-4C8A-AB7E-B86A538B5CF0}" name="Connection15548" type="1" refreshedVersion="0" background="1">
    <dbPr connection="DRIVER={Microsoft ODBC for Oracle};UID=TATADB;pwd=TATADB9$;SERVER=MPLUSLIV;"/>
  </connection>
  <connection id="6169" xr16:uid="{FF41D27C-C2B7-452D-9C04-8BCA125CA5FC}" name="Connection15549" type="1" refreshedVersion="0" background="1">
    <dbPr connection="DRIVER={Microsoft ODBC for Oracle};UID=TATADB;pwd=TATADB9$;SERVER=MPLUSLIV;"/>
  </connection>
  <connection id="6170" xr16:uid="{695A36F4-9783-4943-B78C-4986959D30F4}" name="Connection1555" type="1" refreshedVersion="0" background="1">
    <dbPr connection="DRIVER={Microsoft ODBC for Oracle};UID=TATADB;pwd=tatadb;SERVER=MFMCY11G;"/>
  </connection>
  <connection id="6171" xr16:uid="{7F6C4F51-9724-4816-A301-4C5FA7292818}" name="Connection15550" type="1" refreshedVersion="0" background="1">
    <dbPr connection="DRIVER={Microsoft ODBC for Oracle};UID=TATADB;pwd=TATADB9$;SERVER=MPLUSLIV;"/>
  </connection>
  <connection id="6172" xr16:uid="{C60F7A64-5C39-4AA4-831A-467EAC7D04D5}" name="Connection15551" type="1" refreshedVersion="0" background="1">
    <dbPr connection="DRIVER={Microsoft ODBC for Oracle};UID=TATADB;pwd=TATADB9$;SERVER=MPLUSLIV;"/>
  </connection>
  <connection id="6173" xr16:uid="{DFE4F77E-1CF2-4BB2-BF0C-3553A7A90445}" name="Connection15552" type="1" refreshedVersion="0" background="1">
    <dbPr connection="DRIVER={Microsoft ODBC for Oracle};UID=TATADB;pwd=TATADB9$;SERVER=MPLUSLIV;"/>
  </connection>
  <connection id="6174" xr16:uid="{A626E903-6CB3-4F27-9EEC-21DFA9897C80}" name="Connection15553" type="1" refreshedVersion="0" background="1">
    <dbPr connection="DRIVER={Microsoft ODBC for Oracle};UID=TATADB;pwd=TATADB9$;SERVER=MPLUSLIV;"/>
  </connection>
  <connection id="6175" xr16:uid="{4FB4B706-E314-42DC-9EEF-0702279558AD}" name="Connection15554" type="1" refreshedVersion="0" background="1">
    <dbPr connection="DRIVER={Microsoft ODBC for Oracle};UID=TATADB;pwd=TATADB9$;SERVER=MPLUSLIV;"/>
  </connection>
  <connection id="6176" xr16:uid="{82B9304F-F3A8-47B4-851D-CE64BE814277}" name="Connection15555" type="1" refreshedVersion="0" background="1">
    <dbPr connection="DRIVER={Microsoft ODBC for Oracle};UID=TATADB;pwd=TATADB9$;SERVER=MPLUSLIV;"/>
  </connection>
  <connection id="6177" xr16:uid="{83855F4B-2576-4254-A184-1FA3D4A8DBA2}" name="Connection15556" type="1" refreshedVersion="0" background="1">
    <dbPr connection="DRIVER={Microsoft ODBC for Oracle};UID=TATADB;pwd=TATADB9$;SERVER=MPLUSLIV;"/>
  </connection>
  <connection id="6178" xr16:uid="{492952A8-82F9-4C1E-90A7-E7F1BB5F81F6}" name="Connection15557" type="1" refreshedVersion="0" background="1">
    <dbPr connection="DRIVER={Microsoft ODBC for Oracle};UID=TATADB;pwd=TATADB9$;SERVER=MPLUSLIV;"/>
  </connection>
  <connection id="6179" xr16:uid="{C9BB9E05-24E5-405A-95BD-B677A16F5771}" name="Connection15558" type="1" refreshedVersion="0" background="1">
    <dbPr connection="DRIVER={Microsoft ODBC for Oracle};UID=TATADB;pwd=TATADB9$;SERVER=MPLUSLIV;"/>
  </connection>
  <connection id="6180" xr16:uid="{36AA0431-F42F-4CB2-9D80-F4424DA686AC}" name="Connection15559" type="1" refreshedVersion="0" background="1">
    <dbPr connection="DRIVER={Microsoft ODBC for Oracle};UID=TATADB;pwd=TATADB9$;SERVER=MPLUSLIV;"/>
  </connection>
  <connection id="6181" xr16:uid="{0188DA9E-6E28-4162-90DE-A539632619E7}" name="Connection1556" type="1" refreshedVersion="0" background="1">
    <dbPr connection="DRIVER={Microsoft ODBC for Oracle};UID=TATADB;pwd=tatadb;SERVER=MFMCY11G;"/>
  </connection>
  <connection id="6182" xr16:uid="{CFD92A80-2690-4F25-8289-1F4F846027C0}" name="Connection15560" type="1" refreshedVersion="0" background="1">
    <dbPr connection="DRIVER={Microsoft ODBC for Oracle};UID=TATADB;pwd=TATADB9$;SERVER=MPLUSLIV;"/>
  </connection>
  <connection id="6183" xr16:uid="{BAEE422F-5D60-4571-997C-F27EC90A64F5}" name="Connection15561" type="1" refreshedVersion="0" background="1">
    <dbPr connection="DRIVER={Microsoft ODBC for Oracle};UID=TATADB;pwd=TATADB9$;SERVER=MPLUSLIV;"/>
  </connection>
  <connection id="6184" xr16:uid="{53805616-5D96-4EF6-8517-E330407DF200}" name="Connection15562" type="1" refreshedVersion="0" background="1">
    <dbPr connection="DRIVER={Microsoft ODBC for Oracle};UID=TATADB;pwd=TATADB9$;SERVER=MPLUSLIV;"/>
  </connection>
  <connection id="6185" xr16:uid="{A8BCE735-DC52-4D71-911F-896F209CCA24}" name="Connection15563" type="1" refreshedVersion="0" background="1">
    <dbPr connection="DRIVER={Microsoft ODBC for Oracle};UID=TATADB;pwd=TATADB9$;SERVER=MPLUSLIV;"/>
  </connection>
  <connection id="6186" xr16:uid="{90DBA41D-BF7A-48A7-AC79-C3ABAE406748}" name="Connection15564" type="1" refreshedVersion="0" background="1">
    <dbPr connection="DRIVER={Microsoft ODBC for Oracle};UID=TATADB;pwd=TATADB9$;SERVER=MPLUSLIV;"/>
  </connection>
  <connection id="6187" xr16:uid="{13DFB0B4-211E-49B6-BC5D-1950C259110A}" name="Connection15565" type="1" refreshedVersion="0" background="1">
    <dbPr connection="DRIVER={Microsoft ODBC for Oracle};UID=TATADB;pwd=TATADB9$;SERVER=MPLUSLIV;"/>
  </connection>
  <connection id="6188" xr16:uid="{12E5294B-4E67-4334-8B26-76D1AF23EAFF}" name="Connection15566" type="1" refreshedVersion="0" background="1">
    <dbPr connection="DRIVER={Microsoft ODBC for Oracle};UID=TATADB;pwd=TATADB9$;SERVER=MPLUSLIV;"/>
  </connection>
  <connection id="6189" xr16:uid="{1AA8BA4A-456B-411B-AD3E-969A2F00EDFC}" name="Connection15567" type="1" refreshedVersion="0" background="1">
    <dbPr connection="DRIVER={Microsoft ODBC for Oracle};UID=TATADB;pwd=TATADB9$;SERVER=MPLUSLIV;"/>
  </connection>
  <connection id="6190" xr16:uid="{13740A2E-9BDF-4389-B5CE-C2415AD2485A}" name="Connection15568" type="1" refreshedVersion="0" background="1">
    <dbPr connection="DRIVER={Microsoft ODBC for Oracle};UID=TATADB;pwd=TATADB9$;SERVER=MPLUSLIV;"/>
  </connection>
  <connection id="6191" xr16:uid="{5DAB051B-655D-4AB3-A53A-4C73D7B25792}" name="Connection15569" type="1" refreshedVersion="0" background="1">
    <dbPr connection="DRIVER={Microsoft ODBC for Oracle};UID=TATADB;pwd=TATADB9$;SERVER=MPLUSLIV;"/>
  </connection>
  <connection id="6192" xr16:uid="{C6A04CD1-310B-47A2-93CA-D7CAA36E865D}" name="Connection1557" type="1" refreshedVersion="0" background="1">
    <dbPr connection="DRIVER={Microsoft ODBC for Oracle};UID=TATADB;pwd=tatadb;SERVER=MFMCY11G;"/>
  </connection>
  <connection id="6193" xr16:uid="{D0F5E070-C561-4BD2-8A28-8AFA2D1EA23C}" name="Connection15570" type="1" refreshedVersion="0" background="1">
    <dbPr connection="DRIVER={Microsoft ODBC for Oracle};UID=TATADB;pwd=TATADB9$;SERVER=MPLUSLIV;"/>
  </connection>
  <connection id="6194" xr16:uid="{47479092-1CED-48F8-9ECC-C44911A04114}" name="Connection15571" type="1" refreshedVersion="0" background="1">
    <dbPr connection="DRIVER={Microsoft ODBC for Oracle};UID=TATADB;pwd=TATADB9$;SERVER=MPLUSLIV;"/>
  </connection>
  <connection id="6195" xr16:uid="{78EBBE1D-65C2-4170-BB23-47C1E62AFDBC}" name="Connection15572" type="1" refreshedVersion="0" background="1">
    <dbPr connection="DRIVER={Microsoft ODBC for Oracle};UID=TATADB;pwd=TATADB9$;SERVER=MPLUSLIV;"/>
  </connection>
  <connection id="6196" xr16:uid="{694210FF-C295-42DF-944E-477EFF2DD3E4}" name="Connection15573" type="1" refreshedVersion="0" background="1">
    <dbPr connection="DRIVER={Microsoft ODBC for Oracle};UID=TATADB;pwd=TATADB9$;SERVER=MPLUSLIV;"/>
  </connection>
  <connection id="6197" xr16:uid="{C2FB3987-DB14-407F-A33B-33EE0D44A5A8}" name="Connection15574" type="1" refreshedVersion="0" background="1">
    <dbPr connection="DRIVER={Microsoft ODBC for Oracle};UID=TATADB;pwd=TATADB9$;SERVER=MPLUSLIV;"/>
  </connection>
  <connection id="6198" xr16:uid="{1CB8D26E-6D0A-4A75-98B3-F29299D1BBD0}" name="Connection15575" type="1" refreshedVersion="0" background="1">
    <dbPr connection="DRIVER={Microsoft ODBC for Oracle};UID=TATADB;pwd=TATADB9$;SERVER=MPLUSLIV;"/>
  </connection>
  <connection id="6199" xr16:uid="{582E750E-A087-443D-AC5D-02DA2EB78CDC}" name="Connection15576" type="1" refreshedVersion="0" background="1">
    <dbPr connection="DRIVER={Microsoft ODBC for Oracle};UID=TATADB;pwd=TATADB9$;SERVER=MPLUSLIV;"/>
  </connection>
  <connection id="6200" xr16:uid="{B8B8B260-3379-4C54-95BC-09A6AB7126E9}" name="Connection15577" type="1" refreshedVersion="0" background="1">
    <dbPr connection="DRIVER={Microsoft ODBC for Oracle};UID=TATADB;pwd=TATADB9$;SERVER=MPLUSLIV;"/>
  </connection>
  <connection id="6201" xr16:uid="{EAE68128-6226-4EF0-AECC-7D151B3E2C7D}" name="Connection15578" type="1" refreshedVersion="0" background="1">
    <dbPr connection="DRIVER={Microsoft ODBC for Oracle};UID=TATADB;pwd=TATADB9$;SERVER=MPLUSLIV;"/>
  </connection>
  <connection id="6202" xr16:uid="{94575E72-8787-48F2-825E-CC6F746EF6C7}" name="Connection15579" type="1" refreshedVersion="0" background="1">
    <dbPr connection="DRIVER={Microsoft ODBC for Oracle};UID=TATADB;pwd=TATADB9$;SERVER=MPLUSLIV;"/>
  </connection>
  <connection id="6203" xr16:uid="{71106A84-6CB4-4CBC-B996-C22FA2389EA1}" name="Connection1558" type="1" refreshedVersion="0" background="1">
    <dbPr connection="DRIVER={Microsoft ODBC for Oracle};UID=TATADB;pwd=tatadb;SERVER=MFMCY11G;"/>
  </connection>
  <connection id="6204" xr16:uid="{DF75A48E-7854-4F2B-9F21-08D9EFAE0937}" name="Connection15580" type="1" refreshedVersion="0" background="1">
    <dbPr connection="DRIVER={Microsoft ODBC for Oracle};UID=TATADB;pwd=TATADB9$;SERVER=MPLUSLIV;"/>
  </connection>
  <connection id="6205" xr16:uid="{7960F0B9-EC63-4EA8-B000-791A55D1C81B}" name="Connection15581" type="1" refreshedVersion="0" background="1">
    <dbPr connection="DRIVER={Microsoft ODBC for Oracle};UID=TATADB;pwd=TATADB9$;SERVER=MPLUSLIV;"/>
  </connection>
  <connection id="6206" xr16:uid="{1054778D-575F-4312-A0BB-7CDD495CE8F6}" name="Connection15582" type="1" refreshedVersion="0" background="1">
    <dbPr connection="DRIVER={Microsoft ODBC for Oracle};UID=TATADB;pwd=TATADB9$;SERVER=MPLUSLIV;"/>
  </connection>
  <connection id="6207" xr16:uid="{B2A225F7-B0A0-4971-ACEF-1E4446463DD5}" name="Connection15583" type="1" refreshedVersion="0" background="1">
    <dbPr connection="DRIVER={Microsoft ODBC for Oracle};UID=TATADB;pwd=TATADB9$;SERVER=MPLUSLIV;"/>
  </connection>
  <connection id="6208" xr16:uid="{510D4C75-C7B0-40B5-BABE-4F8466A88F8D}" name="Connection15584" type="1" refreshedVersion="0" background="1">
    <dbPr connection="DRIVER={Microsoft ODBC for Oracle};UID=TATADB;pwd=TATADB9$;SERVER=MPLUSLIV;"/>
  </connection>
  <connection id="6209" xr16:uid="{8ABC2D1A-8811-458D-AEBF-CE6DB3D05FB3}" name="Connection15585" type="1" refreshedVersion="0" background="1">
    <dbPr connection="DRIVER={Microsoft ODBC for Oracle};UID=TATADB;pwd=TATADB9$;SERVER=MPLUSLIV;"/>
  </connection>
  <connection id="6210" xr16:uid="{D3B2E446-B0F8-4D59-A1DE-1DC5327D17E9}" name="Connection15586" type="1" refreshedVersion="0" background="1">
    <dbPr connection="DRIVER={Microsoft ODBC for Oracle};UID=TATADB;pwd=TATADB9$;SERVER=MPLUSLIV;"/>
  </connection>
  <connection id="6211" xr16:uid="{4B626D14-ED83-4D26-85B7-6833A47660B5}" name="Connection15587" type="1" refreshedVersion="0" background="1">
    <dbPr connection="DRIVER={Microsoft ODBC for Oracle};UID=TATADB;pwd=TATADB9$;SERVER=MPLUSLIV;"/>
  </connection>
  <connection id="6212" xr16:uid="{B5CBBCDE-EBEE-47BC-ACF4-9D78F1E16136}" name="Connection15588" type="1" refreshedVersion="0" background="1">
    <dbPr connection="DRIVER={Microsoft ODBC for Oracle};UID=TATADB;pwd=TATADB9$;SERVER=MPLUSLIV;"/>
  </connection>
  <connection id="6213" xr16:uid="{43D61A8A-8F6B-44A4-8DD4-EF66B812A122}" name="Connection15589" type="1" refreshedVersion="0" background="1">
    <dbPr connection="DRIVER={Microsoft ODBC for Oracle};UID=TATADB;pwd=TATADB9$;SERVER=MPLUSLIV;"/>
  </connection>
  <connection id="6214" xr16:uid="{CA5B8B31-E1F5-4690-979A-15151AABD1C6}" name="Connection1559" type="1" refreshedVersion="0" background="1">
    <dbPr connection="DRIVER={Microsoft ODBC for Oracle};UID=TATADB;pwd=tatadb;SERVER=MFMCY11G;"/>
  </connection>
  <connection id="6215" xr16:uid="{008E84E3-901F-4645-9B40-E5AFC03F46BD}" name="Connection15590" type="1" refreshedVersion="0" background="1">
    <dbPr connection="DRIVER={Microsoft ODBC for Oracle};UID=TATADB;pwd=TATADB9$;SERVER=MPLUSLIV;"/>
  </connection>
  <connection id="6216" xr16:uid="{B039DF2A-318C-40EA-A926-D32943044D09}" name="Connection15591" type="1" refreshedVersion="0" background="1">
    <dbPr connection="DRIVER={Microsoft ODBC for Oracle};UID=TATADB;pwd=TATADB9$;SERVER=MPLUSLIV;"/>
  </connection>
  <connection id="6217" xr16:uid="{F180B8DF-E08A-4D3B-BFFC-5F480357009D}" name="Connection15592" type="1" refreshedVersion="0" background="1">
    <dbPr connection="DRIVER={Microsoft ODBC for Oracle};UID=TATADB;pwd=TATADB9$;SERVER=MPLUSLIV;"/>
  </connection>
  <connection id="6218" xr16:uid="{91CF7FCD-BF73-4780-B347-58D4452CDD33}" name="Connection15593" type="1" refreshedVersion="0" background="1">
    <dbPr connection="DRIVER={Microsoft ODBC for Oracle};UID=TATADB;pwd=TATADB9$;SERVER=MPLUSLIV;"/>
  </connection>
  <connection id="6219" xr16:uid="{4A733F9D-9FEE-4668-9BD2-79AACEAC157E}" name="Connection15594" type="1" refreshedVersion="0" background="1">
    <dbPr connection="DRIVER={Microsoft ODBC for Oracle};UID=TATADB;pwd=TATADB9$;SERVER=MPLUSLIV;"/>
  </connection>
  <connection id="6220" xr16:uid="{5C7391E2-1D07-4973-8629-A6242C128DB7}" name="Connection15595" type="1" refreshedVersion="0" background="1">
    <dbPr connection="DRIVER={Microsoft ODBC for Oracle};UID=TATADB;pwd=TATADB9$;SERVER=MPLUSLIV;"/>
  </connection>
  <connection id="6221" xr16:uid="{C092B161-A28C-4CB4-B802-650280D74D6D}" name="Connection15596" type="1" refreshedVersion="0" background="1">
    <dbPr connection="DRIVER={Microsoft ODBC for Oracle};UID=TATADB;pwd=TATADB9$;SERVER=MPLUSLIV;"/>
  </connection>
  <connection id="6222" xr16:uid="{5B6D5A48-AAED-451A-8AAA-4F8BF6F08FE0}" name="Connection15597" type="1" refreshedVersion="0" background="1">
    <dbPr connection="DRIVER={Microsoft ODBC for Oracle};UID=TATADB;pwd=TATADB9$;SERVER=MPLUSLIV;"/>
  </connection>
  <connection id="6223" xr16:uid="{126F8D88-EF47-4B4F-9A3B-8D2A9F82D926}" name="Connection15598" type="1" refreshedVersion="0" background="1">
    <dbPr connection="DRIVER={Microsoft ODBC for Oracle};UID=TATADB;pwd=TATADB9$;SERVER=MPLUSLIV;"/>
  </connection>
  <connection id="6224" xr16:uid="{F0BC34EF-A595-425E-8FEB-39E426B157D6}" name="Connection15599" type="1" refreshedVersion="0" background="1">
    <dbPr connection="DRIVER={Microsoft ODBC for Oracle};UID=TATADB;pwd=TATADB9$;SERVER=MPLUSLIV;"/>
  </connection>
  <connection id="6225" xr16:uid="{C8298663-A719-4985-9C0C-D3CB94F3E7B6}" name="Connection156" type="1" refreshedVersion="0" background="1">
    <dbPr connection="DRIVER={Microsoft ODBC for Oracle};UID=TATADB;pwd=tatadb;SERVER=MFMCY11G;"/>
  </connection>
  <connection id="6226" xr16:uid="{EFCBD9FF-F94A-4B14-8701-50A66A56CF5E}" name="Connection1560" type="1" refreshedVersion="0" background="1">
    <dbPr connection="DRIVER={Microsoft ODBC for Oracle};UID=TATADB;pwd=tatadb;SERVER=MFMCY11G;"/>
  </connection>
  <connection id="6227" xr16:uid="{CFB60B9F-C0D1-45E9-8678-A4A3B47B7F2D}" name="Connection15600" type="1" refreshedVersion="0" background="1">
    <dbPr connection="DRIVER={Microsoft ODBC for Oracle};UID=TATADB;pwd=TATADB9$;SERVER=MPLUSLIV;"/>
  </connection>
  <connection id="6228" xr16:uid="{318CFB97-0577-42AF-B7E4-003FADDAA771}" name="Connection15601" type="1" refreshedVersion="0" background="1">
    <dbPr connection="DRIVER={Microsoft ODBC for Oracle};UID=TATADB;pwd=TATADB9$;SERVER=MPLUSLIV;"/>
  </connection>
  <connection id="6229" xr16:uid="{629C3A11-D12F-4301-91C1-8A8245CA7DE6}" name="Connection15602" type="1" refreshedVersion="0" background="1">
    <dbPr connection="DRIVER={Microsoft ODBC for Oracle};UID=TATADB;pwd=TATADB9$;SERVER=MPLUSLIV;"/>
  </connection>
  <connection id="6230" xr16:uid="{792F3803-F4B2-4237-AFDF-061F78A07B5C}" name="Connection15603" type="1" refreshedVersion="0" background="1">
    <dbPr connection="DRIVER={Microsoft ODBC for Oracle};UID=TATADB;pwd=TATADB9$;SERVER=MPLUSLIV;"/>
  </connection>
  <connection id="6231" xr16:uid="{DE9FBC9D-BBC3-4122-906B-80111CF45856}" name="Connection15604" type="1" refreshedVersion="0" background="1">
    <dbPr connection="DRIVER={Microsoft ODBC for Oracle};UID=TATADB;pwd=TATADB9$;SERVER=MPLUSLIV;"/>
  </connection>
  <connection id="6232" xr16:uid="{8457066C-C925-40F6-B1C7-48C9D45ACCB9}" name="Connection15605" type="1" refreshedVersion="0" background="1">
    <dbPr connection="DRIVER={Microsoft ODBC for Oracle};UID=TATADB;pwd=TATADB9$;SERVER=MPLUSLIV;"/>
  </connection>
  <connection id="6233" xr16:uid="{C8FA7402-A5D2-4FA1-A59C-B28A53A57BB5}" name="Connection15606" type="1" refreshedVersion="0" background="1">
    <dbPr connection="DRIVER={Microsoft ODBC for Oracle};UID=TATADB;pwd=TATADB9$;SERVER=MPLUSLIV;"/>
  </connection>
  <connection id="6234" xr16:uid="{A0D63CBE-51CB-40A3-A1E0-A1723C97E49A}" name="Connection15607" type="1" refreshedVersion="0" background="1">
    <dbPr connection="DRIVER={Microsoft ODBC for Oracle};UID=TATADB;pwd=TATADB9$;SERVER=MPLUSLIV;"/>
  </connection>
  <connection id="6235" xr16:uid="{2F90700C-EFFA-417B-ACDA-884C857D7F18}" name="Connection15608" type="1" refreshedVersion="0" background="1">
    <dbPr connection="DRIVER={Microsoft ODBC for Oracle};UID=TATADB;pwd=TATADB9$;SERVER=MPLUSLIV;"/>
  </connection>
  <connection id="6236" xr16:uid="{025D3A3B-934F-4E35-A988-E670EDCA1409}" name="Connection15609" type="1" refreshedVersion="0" background="1">
    <dbPr connection="DRIVER={Microsoft ODBC for Oracle};UID=TATADB;pwd=TATADB9$;SERVER=MPLUSLIV;"/>
  </connection>
  <connection id="6237" xr16:uid="{BDDC32FF-2793-4DB5-B5E2-3352E54DBACD}" name="Connection1561" type="1" refreshedVersion="0" background="1">
    <dbPr connection="DRIVER={Microsoft ODBC for Oracle};UID=TATADB;pwd=tatadb;SERVER=MFMCY11G;"/>
  </connection>
  <connection id="6238" xr16:uid="{23718A2C-71E7-4571-B433-DA581C61D1D5}" name="Connection15610" type="1" refreshedVersion="0" background="1">
    <dbPr connection="DRIVER={Microsoft ODBC for Oracle};UID=TATADB;pwd=TATADB9$;SERVER=MPLUSLIV;"/>
  </connection>
  <connection id="6239" xr16:uid="{A3BF2129-560E-4FA7-A82B-E191A50B7006}" name="Connection15611" type="1" refreshedVersion="0" background="1">
    <dbPr connection="DRIVER={Microsoft ODBC for Oracle};UID=TATADB;pwd=TATADB9$;SERVER=MPLUSLIV;"/>
  </connection>
  <connection id="6240" xr16:uid="{20EF46D8-7CF1-4670-9DFD-86E34B1ADE9A}" name="Connection15612" type="1" refreshedVersion="0" background="1">
    <dbPr connection="DRIVER={Microsoft ODBC for Oracle};UID=TATADB;pwd=TATADB9$;SERVER=MPLUSLIV;"/>
  </connection>
  <connection id="6241" xr16:uid="{B8F96923-1CDC-4A10-B9F7-9791FACA8EE1}" name="Connection15613" type="1" refreshedVersion="0" background="1">
    <dbPr connection="DRIVER={Microsoft ODBC for Oracle};UID=TATADB;pwd=TATADB9$;SERVER=MPLUSLIV;"/>
  </connection>
  <connection id="6242" xr16:uid="{8038F995-6D0D-43C7-8086-9D335182D881}" name="Connection15614" type="1" refreshedVersion="0" background="1">
    <dbPr connection="DRIVER={Microsoft ODBC for Oracle};UID=TATADB;pwd=TATADB9$;SERVER=MPLUSLIV;"/>
  </connection>
  <connection id="6243" xr16:uid="{3F04A428-CC90-4CD9-AA09-762816215888}" name="Connection15615" type="1" refreshedVersion="0" background="1">
    <dbPr connection="DRIVER={Microsoft ODBC for Oracle};UID=TATADB;pwd=TATADB9$;SERVER=MPLUSLIV;"/>
  </connection>
  <connection id="6244" xr16:uid="{F7541695-A312-471C-B57B-1D940D68476C}" name="Connection15616" type="1" refreshedVersion="0" background="1">
    <dbPr connection="DRIVER={Microsoft ODBC for Oracle};UID=TATADB;pwd=TATADB9$;SERVER=MPLUSLIV;"/>
  </connection>
  <connection id="6245" xr16:uid="{70D2DE57-C786-4FA0-8CCD-8AEC54675C52}" name="Connection15617" type="1" refreshedVersion="0" background="1">
    <dbPr connection="DRIVER={Microsoft ODBC for Oracle};UID=TATADB;pwd=TATADB9$;SERVER=MPLUSLIV;"/>
  </connection>
  <connection id="6246" xr16:uid="{4B1BCA75-C94C-4008-9A58-0E15C0F102CF}" name="Connection15618" type="1" refreshedVersion="0" background="1">
    <dbPr connection="DRIVER={Microsoft ODBC for Oracle};UID=TATADB;pwd=TATADB9$;SERVER=MPLUSLIV;"/>
  </connection>
  <connection id="6247" xr16:uid="{A669F800-BD39-4512-9B12-996DFE1379F6}" name="Connection15619" type="1" refreshedVersion="0" background="1">
    <dbPr connection="DRIVER={Microsoft ODBC for Oracle};UID=TATADB;pwd=TATADB9$;SERVER=MPLUSLIV;"/>
  </connection>
  <connection id="6248" xr16:uid="{06AB991E-9397-4F96-A986-F8AB21B2A5BF}" name="Connection1562" type="1" refreshedVersion="0" background="1">
    <dbPr connection="DRIVER={Microsoft ODBC for Oracle};UID=TATADB;pwd=tatadb;SERVER=MFMCY11G;"/>
  </connection>
  <connection id="6249" xr16:uid="{9E59DDFE-8D39-44E6-A65F-F28D6053263D}" name="Connection15620" type="1" refreshedVersion="0" background="1">
    <dbPr connection="DRIVER={Microsoft ODBC for Oracle};UID=TATADB;pwd=TATADB9$;SERVER=MPLUSLIV;"/>
  </connection>
  <connection id="6250" xr16:uid="{FFB20716-FD4F-4C70-AA38-19561150A00B}" name="Connection15621" type="1" refreshedVersion="0" background="1">
    <dbPr connection="DRIVER={Microsoft ODBC for Oracle};UID=TATADB;pwd=TATADB9$;SERVER=MPLUSLIV;"/>
  </connection>
  <connection id="6251" xr16:uid="{526C6447-00E5-4824-AA2D-E0283B4E4D4D}" name="Connection15622" type="1" refreshedVersion="0" background="1">
    <dbPr connection="DRIVER={Microsoft ODBC for Oracle};UID=TATADB;pwd=TATADB9$;SERVER=MPLUSLIV;"/>
  </connection>
  <connection id="6252" xr16:uid="{840246A5-5F26-4BBD-871F-06D8B3D9A2FB}" name="Connection15623" type="1" refreshedVersion="0" background="1">
    <dbPr connection="DRIVER={Microsoft ODBC for Oracle};UID=TATADB;pwd=TATADB9$;SERVER=MPLUSLIV;"/>
  </connection>
  <connection id="6253" xr16:uid="{DCE86C22-76C4-46EB-B515-1ED1F52D8E7D}" name="Connection15624" type="1" refreshedVersion="0" background="1">
    <dbPr connection="DRIVER={Microsoft ODBC for Oracle};UID=TATADB;pwd=TATADB9$;SERVER=MPLUSLIV;"/>
  </connection>
  <connection id="6254" xr16:uid="{5D253C21-3000-4A4E-8E61-C8E767CEAE58}" name="Connection15625" type="1" refreshedVersion="0" background="1">
    <dbPr connection="DRIVER={Microsoft ODBC for Oracle};UID=TATADB;pwd=TATADB9$;SERVER=MPLUSLIV;"/>
  </connection>
  <connection id="6255" xr16:uid="{05A4C640-4618-48F7-B1D5-80ADC731A9DC}" name="Connection15626" type="1" refreshedVersion="0" background="1">
    <dbPr connection="DRIVER={Microsoft ODBC for Oracle};UID=TATADB;pwd=TATADB9$;SERVER=MPLUSLIV;"/>
  </connection>
  <connection id="6256" xr16:uid="{D1F3BB4A-703E-4764-AEE8-67A93AC79B63}" name="Connection15627" type="1" refreshedVersion="0" background="1">
    <dbPr connection="DRIVER={Microsoft ODBC for Oracle};UID=TATADB;pwd=TATADB9$;SERVER=MPLUSLIV;"/>
  </connection>
  <connection id="6257" xr16:uid="{CA1AAB01-8C66-4ACC-B1C7-5AA130810152}" name="Connection15628" type="1" refreshedVersion="0" background="1">
    <dbPr connection="DRIVER={Microsoft ODBC for Oracle};UID=TATADB;pwd=TATADB9$;SERVER=MPLUSLIV;"/>
  </connection>
  <connection id="6258" xr16:uid="{9B744082-F4C9-4ECD-A6CD-B3A5D7BE509E}" name="Connection15629" type="1" refreshedVersion="0" background="1">
    <dbPr connection="DRIVER={Microsoft ODBC for Oracle};UID=TATADB;pwd=TATADB9$;SERVER=MPLUSLIV;"/>
  </connection>
  <connection id="6259" xr16:uid="{4C36ADB9-8FB4-40E2-A9CD-128BCE320513}" name="Connection1563" type="1" refreshedVersion="0" background="1">
    <dbPr connection="DRIVER={Microsoft ODBC for Oracle};UID=TATADB;pwd=tatadb;SERVER=MFMCY11G;"/>
  </connection>
  <connection id="6260" xr16:uid="{F448EED9-31BB-4778-95FE-2317947C3D63}" name="Connection15630" type="1" refreshedVersion="0" background="1">
    <dbPr connection="DRIVER={Microsoft ODBC for Oracle};UID=TATADB;pwd=TATADB9$;SERVER=MPLUSLIV;"/>
  </connection>
  <connection id="6261" xr16:uid="{C58F8E2C-B1DA-4CAB-BAC8-4F330A65A1E3}" name="Connection15631" type="1" refreshedVersion="0" background="1">
    <dbPr connection="DRIVER={Microsoft ODBC for Oracle};UID=TATADB;pwd=TATADB9$;SERVER=MPLUSLIV;"/>
  </connection>
  <connection id="6262" xr16:uid="{8DFA96A7-1F47-482E-B702-BA1E6F74B658}" name="Connection15632" type="1" refreshedVersion="0" background="1">
    <dbPr connection="DRIVER={Microsoft ODBC for Oracle};UID=TATADB;pwd=TATADB9$;SERVER=MPLUSLIV;"/>
  </connection>
  <connection id="6263" xr16:uid="{2F48587F-15E0-4F07-9852-09D3F832560E}" name="Connection15633" type="1" refreshedVersion="0" background="1">
    <dbPr connection="DRIVER={Microsoft ODBC for Oracle};UID=TATADB;pwd=TATADB9$;SERVER=MPLUSLIV;"/>
  </connection>
  <connection id="6264" xr16:uid="{A420AFC1-FDDB-4536-B24D-8B8ABE68975D}" name="Connection15634" type="1" refreshedVersion="0" background="1">
    <dbPr connection="DRIVER={Microsoft ODBC for Oracle};UID=TATADB;pwd=TATADB9$;SERVER=MPLUSLIV;"/>
  </connection>
  <connection id="6265" xr16:uid="{B1D25417-33CF-4049-8C31-21B48B04039F}" name="Connection15635" type="1" refreshedVersion="0" background="1">
    <dbPr connection="DRIVER={Microsoft ODBC for Oracle};UID=TATADB;pwd=TATADB9$;SERVER=MPLUSLIV;"/>
  </connection>
  <connection id="6266" xr16:uid="{F757FD7F-898E-49DA-A040-17A064A97C0A}" name="Connection15636" type="1" refreshedVersion="0" background="1">
    <dbPr connection="DRIVER={Microsoft ODBC for Oracle};UID=TATADB;pwd=TATADB9$;SERVER=MPLUSLIV;"/>
  </connection>
  <connection id="6267" xr16:uid="{3D272A95-A4D1-41F0-A843-F4AE68BE7F9A}" name="Connection15637" type="1" refreshedVersion="0" background="1">
    <dbPr connection="DRIVER={Microsoft ODBC for Oracle};UID=TATADB;pwd=TATADB9$;SERVER=MPLUSLIV;"/>
  </connection>
  <connection id="6268" xr16:uid="{0C391A82-F8E9-4AC0-B936-0BC67FAA5B5A}" name="Connection15638" type="1" refreshedVersion="0" background="1">
    <dbPr connection="DRIVER={Microsoft ODBC for Oracle};UID=TATADB;pwd=TATADB9$;SERVER=MPLUSLIV;"/>
  </connection>
  <connection id="6269" xr16:uid="{85C9E3F7-D9A4-4153-A3F7-5FCA20145A22}" name="Connection15639" type="1" refreshedVersion="0" background="1">
    <dbPr connection="DRIVER={Microsoft ODBC for Oracle};UID=TATADB;pwd=TATADB9$;SERVER=MPLUSLIV;"/>
  </connection>
  <connection id="6270" xr16:uid="{48C510A0-F634-492E-A805-1692A3B3E0F6}" name="Connection1564" type="1" refreshedVersion="0" background="1">
    <dbPr connection="DRIVER={Microsoft ODBC for Oracle};UID=TATADB;pwd=tatadb;SERVER=MFMCY11G;"/>
  </connection>
  <connection id="6271" xr16:uid="{F110735D-7B95-42F0-9F7A-660CD14F0BA2}" name="Connection15640" type="1" refreshedVersion="0" background="1">
    <dbPr connection="DRIVER={Microsoft ODBC for Oracle};UID=TATADB;pwd=TATADB9$;SERVER=MPLUSLIV;"/>
  </connection>
  <connection id="6272" xr16:uid="{EDA8E170-EEA9-43EA-93BC-4F4882B2D840}" name="Connection15641" type="1" refreshedVersion="0" background="1">
    <dbPr connection="DRIVER={Microsoft ODBC for Oracle};UID=TATADB;pwd=TATADB9$;SERVER=MPLUSLIV;"/>
  </connection>
  <connection id="6273" xr16:uid="{AB62F142-5E59-4900-9680-639C8265B3F0}" name="Connection15642" type="1" refreshedVersion="0" background="1">
    <dbPr connection="DRIVER={Microsoft ODBC for Oracle};UID=TATADB;pwd=TATADB9$;SERVER=MPLUSLIV;"/>
  </connection>
  <connection id="6274" xr16:uid="{18D21B2E-378F-47F2-B516-975C02405A8C}" name="Connection15643" type="1" refreshedVersion="0" background="1">
    <dbPr connection="DRIVER={Microsoft ODBC for Oracle};UID=TATADB;pwd=TATADB9$;SERVER=MPLUSLIV;"/>
  </connection>
  <connection id="6275" xr16:uid="{5ECF339A-4CDF-4C2B-B00E-C4EF5A3F293F}" name="Connection15644" type="1" refreshedVersion="0" background="1">
    <dbPr connection="DRIVER={Microsoft ODBC for Oracle};UID=TATADB;pwd=TATADB9$;SERVER=MPLUSLIV;"/>
  </connection>
  <connection id="6276" xr16:uid="{0401CD20-E1BB-4CCB-8912-C649CFE25695}" name="Connection15645" type="1" refreshedVersion="0" background="1">
    <dbPr connection="DRIVER={Microsoft ODBC for Oracle};UID=TATADB;pwd=TATADB9$;SERVER=MPLUSLIV;"/>
  </connection>
  <connection id="6277" xr16:uid="{B7D3B76B-1C6F-427B-B816-30907575D2EB}" name="Connection15646" type="1" refreshedVersion="0" background="1">
    <dbPr connection="DRIVER={Microsoft ODBC for Oracle};UID=TATADB;pwd=TATADB9$;SERVER=MPLUSLIV;"/>
  </connection>
  <connection id="6278" xr16:uid="{7B9F8604-0AEA-49F2-B2FE-4FA67BD44CF6}" name="Connection15647" type="1" refreshedVersion="0" background="1">
    <dbPr connection="DRIVER={Microsoft ODBC for Oracle};UID=TATADB;pwd=TATADB9$;SERVER=MPLUSLIV;"/>
  </connection>
  <connection id="6279" xr16:uid="{E9922666-B0F2-48E5-92B3-FE4CE7FDC214}" name="Connection15648" type="1" refreshedVersion="0" background="1">
    <dbPr connection="DRIVER={Microsoft ODBC for Oracle};UID=TATADB;pwd=TATADB9$;SERVER=MPLUSLIV;"/>
  </connection>
  <connection id="6280" xr16:uid="{3209F7E9-1BB0-4FF4-994D-48025EB66F66}" name="Connection15649" type="1" refreshedVersion="0" background="1">
    <dbPr connection="DRIVER={Microsoft ODBC for Oracle};UID=TATADB;pwd=TATADB9$;SERVER=MPLUSLIV;"/>
  </connection>
  <connection id="6281" xr16:uid="{6FF6DDDD-DAFD-46A7-9A96-D17D2C01BE34}" name="Connection1565" type="1" refreshedVersion="0" background="1">
    <dbPr connection="DRIVER={Microsoft ODBC for Oracle};UID=TATADB;pwd=tatadb;SERVER=MFMCY11G;"/>
  </connection>
  <connection id="6282" xr16:uid="{2F18D531-2A11-4E01-929A-7D5FB52142AF}" name="Connection15650" type="1" refreshedVersion="0" background="1">
    <dbPr connection="DRIVER={Microsoft ODBC for Oracle};UID=TATADB;pwd=TATADB9$;SERVER=MPLUSLIV;"/>
  </connection>
  <connection id="6283" xr16:uid="{F7B07CF6-9B11-47FA-AFC6-65E10C3821CB}" name="Connection15651" type="1" refreshedVersion="0" background="1">
    <dbPr connection="DRIVER={Microsoft ODBC for Oracle};UID=TATADB;pwd=TATADB9$;SERVER=MPLUSLIV;"/>
  </connection>
  <connection id="6284" xr16:uid="{B5EFDF50-279D-43D5-8387-2D10191E5725}" name="Connection15652" type="1" refreshedVersion="0" background="1">
    <dbPr connection="DRIVER={Microsoft ODBC for Oracle};UID=TATADB;pwd=TATADB9$;SERVER=MPLUSLIV;"/>
  </connection>
  <connection id="6285" xr16:uid="{ED2C8247-17CC-4570-B7A9-EA7DFAEAFA42}" name="Connection15653" type="1" refreshedVersion="0" background="1">
    <dbPr connection="DRIVER={Microsoft ODBC for Oracle};UID=TATADB;pwd=TATADB9$;SERVER=MPLUSLIV;"/>
  </connection>
  <connection id="6286" xr16:uid="{DF58FB9B-6DCF-49A4-966F-ACBE3824B54D}" name="Connection15654" type="1" refreshedVersion="0" background="1">
    <dbPr connection="DRIVER={Microsoft ODBC for Oracle};UID=TATADB;pwd=TATADB9$;SERVER=MPLUSLIV;"/>
  </connection>
  <connection id="6287" xr16:uid="{0B07C4D0-E2DC-4F82-8F45-CA1973B8D658}" name="Connection15655" type="1" refreshedVersion="0" background="1">
    <dbPr connection="DRIVER={Microsoft ODBC for Oracle};UID=TATADB;pwd=TATADB9$;SERVER=MPLUSLIV;"/>
  </connection>
  <connection id="6288" xr16:uid="{458431FC-B98D-491A-A559-4915F20ABFE9}" name="Connection15656" type="1" refreshedVersion="0" background="1">
    <dbPr connection="DRIVER={Microsoft ODBC for Oracle};UID=TATADB;pwd=TATADB9$;SERVER=MPLUSLIV;"/>
  </connection>
  <connection id="6289" xr16:uid="{EE9BD5D1-E067-47D5-92FC-BD1E693EF1D5}" name="Connection15657" type="1" refreshedVersion="0" background="1">
    <dbPr connection="DRIVER={Microsoft ODBC for Oracle};UID=TATADB;pwd=TATADB9$;SERVER=MPLUSLIV;"/>
  </connection>
  <connection id="6290" xr16:uid="{1402F60F-C73F-4D13-8F56-D1EA08EF2D4F}" name="Connection15658" type="1" refreshedVersion="0" background="1">
    <dbPr connection="DRIVER={Microsoft ODBC for Oracle};UID=TATADB;pwd=TATADB9$;SERVER=MPLUSLIV;"/>
  </connection>
  <connection id="6291" xr16:uid="{939AA612-0AE7-4DB0-B585-042D0EC162A9}" name="Connection15659" type="1" refreshedVersion="0" background="1">
    <dbPr connection="DRIVER={Microsoft ODBC for Oracle};UID=TATADB;pwd=TATADB9$;SERVER=MPLUSLIV;"/>
  </connection>
  <connection id="6292" xr16:uid="{6C114142-6FCD-43DE-937B-2F359A7A7B53}" name="Connection1566" type="1" refreshedVersion="0" background="1">
    <dbPr connection="DRIVER={Microsoft ODBC for Oracle};UID=TATADB;pwd=tatadb;SERVER=MFMCY11G;"/>
  </connection>
  <connection id="6293" xr16:uid="{BF788E52-FD25-4F7A-8FA5-6ABF1071841C}" name="Connection15660" type="1" refreshedVersion="0" background="1">
    <dbPr connection="DRIVER={Microsoft ODBC for Oracle};UID=TATADB;pwd=TATADB9$;SERVER=MPLUSLIV;"/>
  </connection>
  <connection id="6294" xr16:uid="{092F2427-6D2A-4575-9850-B5E8ECB58878}" name="Connection15661" type="1" refreshedVersion="0" background="1">
    <dbPr connection="DRIVER={Microsoft ODBC for Oracle};UID=TATADB;pwd=TATADB9$;SERVER=MPLUSLIV;"/>
  </connection>
  <connection id="6295" xr16:uid="{AF6A275B-440C-4F5E-90E7-758226C623E5}" name="Connection15662" type="1" refreshedVersion="0" background="1">
    <dbPr connection="DRIVER={Microsoft ODBC for Oracle};UID=TATADB;pwd=TATADB9$;SERVER=MPLUSLIV;"/>
  </connection>
  <connection id="6296" xr16:uid="{58E2AD6E-C67D-454C-8B43-A9611C14EC6A}" name="Connection15663" type="1" refreshedVersion="0" background="1">
    <dbPr connection="DRIVER={Microsoft ODBC for Oracle};UID=TATADB;pwd=TATADB9$;SERVER=MPLUSLIV;"/>
  </connection>
  <connection id="6297" xr16:uid="{373F7062-2424-4CAA-B44B-3482812B6B0F}" name="Connection15664" type="1" refreshedVersion="0" background="1">
    <dbPr connection="DRIVER={Microsoft ODBC for Oracle};UID=TATADB;pwd=TATADB9$;SERVER=MPLUSLIV;"/>
  </connection>
  <connection id="6298" xr16:uid="{F01B0960-8996-4444-A937-570AC193E55E}" name="Connection15665" type="1" refreshedVersion="0" background="1">
    <dbPr connection="DRIVER={Microsoft ODBC for Oracle};UID=TATADB;pwd=TATADB9$;SERVER=MPLUSLIV;"/>
  </connection>
  <connection id="6299" xr16:uid="{C0F9FDEA-897D-4E2A-8342-0B7B02F0C0D8}" name="Connection15666" type="1" refreshedVersion="0" background="1">
    <dbPr connection="DRIVER={Microsoft ODBC for Oracle};UID=TATADB;pwd=TATADB9$;SERVER=MPLUSLIV;"/>
  </connection>
  <connection id="6300" xr16:uid="{210099AA-53A2-4335-86BB-54535C6339E5}" name="Connection15667" type="1" refreshedVersion="0" background="1">
    <dbPr connection="DRIVER={Microsoft ODBC for Oracle};UID=TATADB;pwd=TATADB9$;SERVER=MPLUSLIV;"/>
  </connection>
  <connection id="6301" xr16:uid="{C2203682-76AC-4521-BF36-04414DC4F555}" name="Connection15668" type="1" refreshedVersion="0" background="1">
    <dbPr connection="DRIVER={Microsoft ODBC for Oracle};UID=TATADB;pwd=TATADB9$;SERVER=MPLUSLIV;"/>
  </connection>
  <connection id="6302" xr16:uid="{5EBE5992-590C-4067-A6CD-35E941B435F7}" name="Connection15669" type="1" refreshedVersion="0" background="1">
    <dbPr connection="DRIVER={Microsoft ODBC for Oracle};UID=TATADB;pwd=TATADB9$;SERVER=MPLUSLIV;"/>
  </connection>
  <connection id="6303" xr16:uid="{82361E03-5D1C-47B4-8C84-154E91494B33}" name="Connection1567" type="1" refreshedVersion="0" background="1">
    <dbPr connection="DRIVER={Microsoft ODBC for Oracle};UID=TATADB;pwd=tatadb;SERVER=MFMCY11G;"/>
  </connection>
  <connection id="6304" xr16:uid="{EBB51842-65C7-4DAF-A5CA-6C26A7FD7353}" name="Connection15670" type="1" refreshedVersion="0" background="1">
    <dbPr connection="DRIVER={Microsoft ODBC for Oracle};UID=TATADB;pwd=TATADB9$;SERVER=MPLUSLIV;"/>
  </connection>
  <connection id="6305" xr16:uid="{C23D25FC-029B-4EC4-9A5F-291FD96FDF63}" name="Connection15671" type="1" refreshedVersion="0" background="1">
    <dbPr connection="DRIVER={Microsoft ODBC for Oracle};UID=TATADB;pwd=TATADB9$;SERVER=MPLUSLIV;"/>
  </connection>
  <connection id="6306" xr16:uid="{026FAA25-648D-478D-B3EC-159F03EAF679}" name="Connection15672" type="1" refreshedVersion="0" background="1">
    <dbPr connection="DRIVER={Microsoft ODBC for Oracle};UID=TATADB;pwd=TATADB9$;SERVER=MPLUSLIV;"/>
  </connection>
  <connection id="6307" xr16:uid="{A34BEBD4-AAB6-41B7-9D75-6F9548A399C1}" name="Connection15673" type="1" refreshedVersion="0" background="1">
    <dbPr connection="DRIVER={Microsoft ODBC for Oracle};UID=TATADB;pwd=TATADB9$;SERVER=MPLUSLIV;"/>
  </connection>
  <connection id="6308" xr16:uid="{8B6307EC-E8B9-4C81-85E1-433216E47574}" name="Connection15674" type="1" refreshedVersion="0" background="1">
    <dbPr connection="DRIVER={Microsoft ODBC for Oracle};UID=TATADB;pwd=TATADB9$;SERVER=MPLUSLIV;"/>
  </connection>
  <connection id="6309" xr16:uid="{B8E2EA61-5D49-4B0A-BE02-96E66EB9F538}" name="Connection15675" type="1" refreshedVersion="0" background="1">
    <dbPr connection="DRIVER={Microsoft ODBC for Oracle};UID=TATADB;pwd=TATADB9$;SERVER=MPLUSLIV;"/>
  </connection>
  <connection id="6310" xr16:uid="{D5BEC0A7-9CFB-4CFF-9ACF-C7A79499B105}" name="Connection15676" type="1" refreshedVersion="0" background="1">
    <dbPr connection="DRIVER={Microsoft ODBC for Oracle};UID=TATADB;pwd=TATADB9$;SERVER=MPLUSLIV;"/>
  </connection>
  <connection id="6311" xr16:uid="{B543241F-6A96-4B2D-BE5F-82188FB7A465}" name="Connection15677" type="1" refreshedVersion="0" background="1">
    <dbPr connection="DRIVER={Microsoft ODBC for Oracle};UID=TATADB;pwd=TATADB9$;SERVER=MPLUSLIV;"/>
  </connection>
  <connection id="6312" xr16:uid="{4924BF27-CEA2-43DE-A96B-851FC92E851D}" name="Connection15678" type="1" refreshedVersion="0" background="1">
    <dbPr connection="DRIVER={Microsoft ODBC for Oracle};UID=TATADB;pwd=TATADB9$;SERVER=MPLUSLIV;"/>
  </connection>
  <connection id="6313" xr16:uid="{0D027AF0-3290-4AE1-B8B1-F13259C9306C}" name="Connection15679" type="1" refreshedVersion="0" background="1">
    <dbPr connection="DRIVER={Microsoft ODBC for Oracle};UID=TATADB;pwd=TATADB9$;SERVER=MPLUSLIV;"/>
  </connection>
  <connection id="6314" xr16:uid="{1D687966-7BF7-4A77-B095-FA1440232283}" name="Connection1568" type="1" refreshedVersion="0" background="1">
    <dbPr connection="DRIVER={Microsoft ODBC for Oracle};UID=TATADB;pwd=tatadb;SERVER=MFMCY11G;"/>
  </connection>
  <connection id="6315" xr16:uid="{DDE87902-BCCA-42A5-BC4D-A51A0ECD0522}" name="Connection15680" type="1" refreshedVersion="0" background="1">
    <dbPr connection="DRIVER={Microsoft ODBC for Oracle};UID=TATADB;pwd=TATADB9$;SERVER=MPLUSLIV;"/>
  </connection>
  <connection id="6316" xr16:uid="{CF28715E-1E25-4812-801A-8FF128C0DE08}" name="Connection15681" type="1" refreshedVersion="0" background="1">
    <dbPr connection="DRIVER={Microsoft ODBC for Oracle};UID=TATADB;pwd=TATADB9$;SERVER=MPLUSLIV;"/>
  </connection>
  <connection id="6317" xr16:uid="{91565FA7-2F30-4295-8E38-19727EBB0873}" name="Connection15682" type="1" refreshedVersion="0" background="1">
    <dbPr connection="DRIVER={Microsoft ODBC for Oracle};UID=TATADB;pwd=TATADB9$;SERVER=MPLUSLIV;"/>
  </connection>
  <connection id="6318" xr16:uid="{CF2F1FFC-6CAA-48E9-881D-D99994D1B4F5}" name="Connection15683" type="1" refreshedVersion="0" background="1">
    <dbPr connection="DRIVER={Microsoft ODBC for Oracle};UID=TATADB;pwd=TATADB9$;SERVER=MPLUSLIV;"/>
  </connection>
  <connection id="6319" xr16:uid="{7D6C06DF-225F-4E2D-A6D6-1FD33FE3A468}" name="Connection15684" type="1" refreshedVersion="0" background="1">
    <dbPr connection="DRIVER={Microsoft ODBC for Oracle};UID=TATADB;pwd=TATADB9$;SERVER=MPLUSLIV;"/>
  </connection>
  <connection id="6320" xr16:uid="{E0633D8B-B10C-4EFB-8CAF-89C8AD98D7BC}" name="Connection15685" type="1" refreshedVersion="0" background="1">
    <dbPr connection="DRIVER={Microsoft ODBC for Oracle};UID=TATADB;pwd=TATADB9$;SERVER=MPLUSLIV;"/>
  </connection>
  <connection id="6321" xr16:uid="{4F321CFC-356C-4264-97DC-282B1A3920BC}" name="Connection15686" type="1" refreshedVersion="0" background="1">
    <dbPr connection="DRIVER={Microsoft ODBC for Oracle};UID=TATADB;pwd=TATADB9$;SERVER=MPLUSLIV;"/>
  </connection>
  <connection id="6322" xr16:uid="{0FDF0D35-1203-4201-9F40-A73DA9159C8F}" name="Connection15687" type="1" refreshedVersion="0" background="1">
    <dbPr connection="DRIVER={Microsoft ODBC for Oracle};UID=TATADB;pwd=TATADB9$;SERVER=MPLUSLIV;"/>
  </connection>
  <connection id="6323" xr16:uid="{9DA743ED-BDDE-422D-B178-46D7842E3293}" name="Connection15688" type="1" refreshedVersion="0" background="1">
    <dbPr connection="DRIVER={Microsoft ODBC for Oracle};UID=TATADB;pwd=TATADB9$;SERVER=MPLUSLIV;"/>
  </connection>
  <connection id="6324" xr16:uid="{3284E92F-9312-4BB9-A735-E47A9D3763A0}" name="Connection15689" type="1" refreshedVersion="0" background="1">
    <dbPr connection="DRIVER={Microsoft ODBC for Oracle};UID=TATADB;pwd=TATADB9$;SERVER=MPLUSLIV;"/>
  </connection>
  <connection id="6325" xr16:uid="{7CFCF531-DE15-431D-9142-5986C9761322}" name="Connection1569" type="1" refreshedVersion="0" background="1">
    <dbPr connection="DRIVER={Microsoft ODBC for Oracle};UID=TATADB;pwd=tatadb;SERVER=MFMCY11G;"/>
  </connection>
  <connection id="6326" xr16:uid="{377E1996-8A2E-4D82-8891-74E184015DDF}" name="Connection15690" type="1" refreshedVersion="0" background="1">
    <dbPr connection="DRIVER={Microsoft ODBC for Oracle};UID=TATADB;pwd=TATADB9$;SERVER=MPLUSLIV;"/>
  </connection>
  <connection id="6327" xr16:uid="{993183CC-C066-41CB-BAF9-2587D0D10D64}" name="Connection15691" type="1" refreshedVersion="0" background="1">
    <dbPr connection="DRIVER={Microsoft ODBC for Oracle};UID=TATADB;pwd=TATADB9$;SERVER=MPLUSLIV;"/>
  </connection>
  <connection id="6328" xr16:uid="{E82462D4-DDAC-44C6-9C2A-518F1F260638}" name="Connection15692" type="1" refreshedVersion="0" background="1">
    <dbPr connection="DRIVER={Microsoft ODBC for Oracle};UID=TATADB;pwd=TATADB9$;SERVER=MPLUSLIV;"/>
  </connection>
  <connection id="6329" xr16:uid="{EC83900A-9ACE-4204-BB70-FACDC6E0CB5C}" name="Connection15693" type="1" refreshedVersion="0" background="1">
    <dbPr connection="DRIVER={Microsoft ODBC for Oracle};UID=TATADB;pwd=TATADB9$;SERVER=MPLUSLIV;"/>
  </connection>
  <connection id="6330" xr16:uid="{89DE1EA9-7D44-4F4E-8E15-362D3CECB4CB}" name="Connection15694" type="1" refreshedVersion="0" background="1">
    <dbPr connection="DRIVER={Microsoft ODBC for Oracle};UID=TATADB;pwd=TATADB9$;SERVER=MPLUSLIV;"/>
  </connection>
  <connection id="6331" xr16:uid="{4F1FE9F2-CBFF-4360-AE87-BB515FE7319F}" name="Connection15695" type="1" refreshedVersion="0" background="1">
    <dbPr connection="DRIVER={Microsoft ODBC for Oracle};UID=TATADB;pwd=TATADB9$;SERVER=MPLUSLIV;"/>
  </connection>
  <connection id="6332" xr16:uid="{EC4135CB-E8C7-48F7-98FC-A5721117FBC9}" name="Connection15696" type="1" refreshedVersion="0" background="1">
    <dbPr connection="DRIVER={Microsoft ODBC for Oracle};UID=TATADB;pwd=TATADB9$;SERVER=MPLUSLIV;"/>
  </connection>
  <connection id="6333" xr16:uid="{407430C1-16F6-482F-9415-2013C76671A6}" name="Connection15697" type="1" refreshedVersion="0" background="1">
    <dbPr connection="DRIVER={Microsoft ODBC for Oracle};UID=TATADB;pwd=TATADB9$;SERVER=MPLUSLIV;"/>
  </connection>
  <connection id="6334" xr16:uid="{35663F4D-AF3B-4D0F-8940-36B2B99D6524}" name="Connection15698" type="1" refreshedVersion="0" background="1">
    <dbPr connection="DRIVER={Microsoft ODBC for Oracle};UID=TATADB;pwd=TATADB9$;SERVER=MPLUSLIV;"/>
  </connection>
  <connection id="6335" xr16:uid="{1BC2AA3A-B8E1-4DBD-B9F9-4628090B0796}" name="Connection15699" type="1" refreshedVersion="0" background="1">
    <dbPr connection="DRIVER={Microsoft ODBC for Oracle};UID=TATADB;pwd=TATADB9$;SERVER=MPLUSLIV;"/>
  </connection>
  <connection id="6336" xr16:uid="{78F2A8A0-A73B-46B5-AD1F-B494210D5716}" name="Connection157" type="1" refreshedVersion="0" background="1">
    <dbPr connection="DRIVER={Microsoft ODBC for Oracle};UID=TATADB;pwd=tatadb;SERVER=MFMCY11G;"/>
  </connection>
  <connection id="6337" xr16:uid="{CD1776ED-3DE6-46C1-86E3-1476E793A2D9}" name="Connection1570" type="1" refreshedVersion="0" background="1">
    <dbPr connection="DRIVER={Microsoft ODBC for Oracle};UID=TATADB;pwd=tatadb;SERVER=MFMCY11G;"/>
  </connection>
  <connection id="6338" xr16:uid="{AD4CD0CF-5A51-4E18-864C-3DAA077024DB}" name="Connection15700" type="1" refreshedVersion="0" background="1">
    <dbPr connection="DRIVER={Microsoft ODBC for Oracle};UID=TATADB;pwd=TATADB9$;SERVER=MPLUSLIV;"/>
  </connection>
  <connection id="6339" xr16:uid="{1C637A42-C09C-4DC2-AA89-8A8C6C8E44BC}" name="Connection15701" type="1" refreshedVersion="0" background="1">
    <dbPr connection="DRIVER={Microsoft ODBC for Oracle};UID=TATADB;pwd=TATADB9$;SERVER=MPLUSLIV;"/>
  </connection>
  <connection id="6340" xr16:uid="{4C23BC50-F7B6-4A3D-9386-B8A6DF5FFF8B}" name="Connection15702" type="1" refreshedVersion="0" background="1">
    <dbPr connection="DRIVER={Microsoft ODBC for Oracle};UID=TATADB;pwd=TATADB9$;SERVER=MPLUSLIV;"/>
  </connection>
  <connection id="6341" xr16:uid="{23BF4637-7417-4094-9CEA-9621D2B8AB3B}" name="Connection15703" type="1" refreshedVersion="0" background="1">
    <dbPr connection="DRIVER={Microsoft ODBC for Oracle};UID=TATADB;pwd=TATADB9$;SERVER=MPLUSLIV;"/>
  </connection>
  <connection id="6342" xr16:uid="{9C84B549-30EA-43E1-8F73-2A5A41B659BC}" name="Connection15704" type="1" refreshedVersion="0" background="1">
    <dbPr connection="DRIVER={Microsoft ODBC for Oracle};UID=TATADB;pwd=TATADB9$;SERVER=MPLUSLIV;"/>
  </connection>
  <connection id="6343" xr16:uid="{42180840-8790-4257-8948-94BB9AF9C6D3}" name="Connection15705" type="1" refreshedVersion="0" background="1">
    <dbPr connection="DRIVER={Microsoft ODBC for Oracle};UID=TATADB;pwd=TATADB9$;SERVER=MPLUSLIV;"/>
  </connection>
  <connection id="6344" xr16:uid="{76353F26-A84B-4DEE-852B-F1E689E72FC5}" name="Connection15706" type="1" refreshedVersion="0" background="1">
    <dbPr connection="DRIVER={Microsoft ODBC for Oracle};UID=TATADB;pwd=TATADB9$;SERVER=MPLUSLIV;"/>
  </connection>
  <connection id="6345" xr16:uid="{2E945E59-2233-449A-91CD-671AE4D38932}" name="Connection15707" type="1" refreshedVersion="0" background="1">
    <dbPr connection="DRIVER={Microsoft ODBC for Oracle};UID=TATADB;pwd=TATADB9$;SERVER=MPLUSLIV;"/>
  </connection>
  <connection id="6346" xr16:uid="{34E90048-555D-40C0-95DB-073CD74E8952}" name="Connection15708" type="1" refreshedVersion="0" background="1">
    <dbPr connection="DRIVER={Microsoft ODBC for Oracle};UID=TATADB;pwd=TATADB9$;SERVER=MPLUSLIV;"/>
  </connection>
  <connection id="6347" xr16:uid="{14F95836-9944-43E5-8F24-E8CF747D8E87}" name="Connection15709" type="1" refreshedVersion="0" background="1">
    <dbPr connection="DRIVER={Microsoft ODBC for Oracle};UID=TATADB;pwd=TATADB9$;SERVER=MPLUSLIV;"/>
  </connection>
  <connection id="6348" xr16:uid="{D7C9DC56-FDFC-41AA-BD13-E44C653DFCFD}" name="Connection1571" type="1" refreshedVersion="0" background="1">
    <dbPr connection="DRIVER={Microsoft ODBC for Oracle};UID=TATADB;pwd=tatadb;SERVER=MFMCY11G;"/>
  </connection>
  <connection id="6349" xr16:uid="{25183095-A435-4C0C-AF63-E48C5A49BEEB}" name="Connection15710" type="1" refreshedVersion="0" background="1">
    <dbPr connection="DRIVER={Microsoft ODBC for Oracle};UID=TATADB;pwd=TATADB9$;SERVER=MPLUSLIV;"/>
  </connection>
  <connection id="6350" xr16:uid="{70798773-C623-4D6E-9CD3-8258F670D1B4}" name="Connection15711" type="1" refreshedVersion="0" background="1">
    <dbPr connection="DRIVER={Microsoft ODBC for Oracle};UID=TATADB;pwd=TATADB9$;SERVER=MPLUSLIV;"/>
  </connection>
  <connection id="6351" xr16:uid="{F625D15F-D44B-43F4-86FA-62CF52078BBD}" name="Connection15712" type="1" refreshedVersion="0" background="1">
    <dbPr connection="DRIVER={Microsoft ODBC for Oracle};UID=TATADB;pwd=TATADB9$;SERVER=MPLUSLIV;"/>
  </connection>
  <connection id="6352" xr16:uid="{B8934171-F57E-4D88-976A-130C26CAA237}" name="Connection15713" type="1" refreshedVersion="0" background="1">
    <dbPr connection="DRIVER={Microsoft ODBC for Oracle};UID=TATADB;pwd=TATADB9$;SERVER=MPLUSLIV;"/>
  </connection>
  <connection id="6353" xr16:uid="{90172ADB-947E-4D73-8875-78932002F2FF}" name="Connection15714" type="1" refreshedVersion="0" background="1">
    <dbPr connection="DRIVER={Microsoft ODBC for Oracle};UID=TATADB;pwd=TATADB9$;SERVER=MPLUSLIV;"/>
  </connection>
  <connection id="6354" xr16:uid="{6ACEBEB3-ED4F-4108-BFB2-93B020AAFE87}" name="Connection15715" type="1" refreshedVersion="0" background="1">
    <dbPr connection="DRIVER={Microsoft ODBC for Oracle};UID=TATADB;pwd=TATADB9$;SERVER=MPLUSLIV;"/>
  </connection>
  <connection id="6355" xr16:uid="{C2D1CCA8-E77D-41EB-A484-26271C08F0FC}" name="Connection15716" type="1" refreshedVersion="0" background="1">
    <dbPr connection="DRIVER={Microsoft ODBC for Oracle};UID=TATADB;pwd=TATADB9$;SERVER=MPLUSLIV;"/>
  </connection>
  <connection id="6356" xr16:uid="{C3BC15B3-3C07-4832-876E-1ABE30E6F15A}" name="Connection15717" type="1" refreshedVersion="0" background="1">
    <dbPr connection="DRIVER={Microsoft ODBC for Oracle};UID=TATADB;pwd=TATADB9$;SERVER=MPLUSLIV;"/>
  </connection>
  <connection id="6357" xr16:uid="{00CF27BA-95CC-441A-9C3B-3581B4497EE7}" name="Connection15718" type="1" refreshedVersion="0" background="1">
    <dbPr connection="DRIVER={Microsoft ODBC for Oracle};UID=TATADB;pwd=TATADB9$;SERVER=MPLUSLIV;"/>
  </connection>
  <connection id="6358" xr16:uid="{844AAB46-AD47-4C23-AB9D-76C373BDDCFB}" name="Connection15719" type="1" refreshedVersion="0" background="1">
    <dbPr connection="DRIVER={Microsoft ODBC for Oracle};UID=TATADB;pwd=TATADB9$;SERVER=MPLUSLIV;"/>
  </connection>
  <connection id="6359" xr16:uid="{3228B7EF-AF62-43DA-BE1D-831EAB5A91F2}" name="Connection1572" type="1" refreshedVersion="0" background="1">
    <dbPr connection="DRIVER={Microsoft ODBC for Oracle};UID=TATADB;pwd=tatadb;SERVER=MFMCY11G;"/>
  </connection>
  <connection id="6360" xr16:uid="{F969A0CA-7928-4E8F-8E75-B553E8DB43C5}" name="Connection15720" type="1" refreshedVersion="0" background="1">
    <dbPr connection="DRIVER={Microsoft ODBC for Oracle};UID=TATADB;pwd=TATADB9$;SERVER=MPLUSLIV;"/>
  </connection>
  <connection id="6361" xr16:uid="{F9978FA7-E425-4275-B96C-52B6A675CFF4}" name="Connection15721" type="1" refreshedVersion="0" background="1">
    <dbPr connection="DRIVER={Microsoft ODBC for Oracle};UID=TATADB;pwd=TATADB9$;SERVER=MPLUSLIV;"/>
  </connection>
  <connection id="6362" xr16:uid="{269696BB-7554-4F6F-9782-248D8C4256E2}" name="Connection15722" type="1" refreshedVersion="0" background="1">
    <dbPr connection="DRIVER={Microsoft ODBC for Oracle};UID=TATADB;pwd=TATADB9$;SERVER=MPLUSLIV;"/>
  </connection>
  <connection id="6363" xr16:uid="{0E8A745B-EF8E-4C91-8D10-2EB490F89211}" name="Connection15723" type="1" refreshedVersion="0" background="1">
    <dbPr connection="DRIVER={Microsoft ODBC for Oracle};UID=TATADB;pwd=TATADB9$;SERVER=MPLUSLIV;"/>
  </connection>
  <connection id="6364" xr16:uid="{979606BF-622F-40D5-BC83-4ACE6489479D}" name="Connection15724" type="1" refreshedVersion="0" background="1">
    <dbPr connection="DRIVER={Microsoft ODBC for Oracle};UID=TATADB;pwd=TATADB9$;SERVER=MPLUSLIV;"/>
  </connection>
  <connection id="6365" xr16:uid="{2D8E34DA-FD25-4101-9996-7D4ED8D0832C}" name="Connection15725" type="1" refreshedVersion="0" background="1">
    <dbPr connection="DRIVER={Microsoft ODBC for Oracle};UID=TATADB;pwd=TATADB9$;SERVER=MPLUSLIV;"/>
  </connection>
  <connection id="6366" xr16:uid="{552D59D3-3FBA-403B-B7B5-171F90050DE5}" name="Connection15726" type="1" refreshedVersion="0" background="1">
    <dbPr connection="DRIVER={Microsoft ODBC for Oracle};UID=TATADB;pwd=TATADB9$;SERVER=MPLUSLIV;"/>
  </connection>
  <connection id="6367" xr16:uid="{0B3FC418-FAE6-4552-8A28-70097B9D187F}" name="Connection15727" type="1" refreshedVersion="0" background="1">
    <dbPr connection="DRIVER={Microsoft ODBC for Oracle};UID=TATADB;pwd=TATADB9$;SERVER=MPLUSLIV;"/>
  </connection>
  <connection id="6368" xr16:uid="{C4170F75-F0A6-49FA-A992-A2D5AA9131C1}" name="Connection15728" type="1" refreshedVersion="0" background="1">
    <dbPr connection="DRIVER={Microsoft ODBC for Oracle};UID=TATADB;pwd=TATADB9$;SERVER=MPLUSLIV;"/>
  </connection>
  <connection id="6369" xr16:uid="{AEEB4FB2-E873-45A8-8A4D-F414BBD7780D}" name="Connection15729" type="1" refreshedVersion="0" background="1">
    <dbPr connection="DRIVER={Microsoft ODBC for Oracle};UID=TATADB;pwd=TATADB9$;SERVER=MPLUSLIV;"/>
  </connection>
  <connection id="6370" xr16:uid="{1FF4A55A-AF76-4D1E-A368-5BCC60C566F4}" name="Connection1573" type="1" refreshedVersion="0" background="1">
    <dbPr connection="DRIVER={Microsoft ODBC for Oracle};UID=TATADB;pwd=tatadb;SERVER=MFMCY11G;"/>
  </connection>
  <connection id="6371" xr16:uid="{A6659143-2F19-41D3-B7E9-8BD8974459C2}" name="Connection15730" type="1" refreshedVersion="0" background="1">
    <dbPr connection="DRIVER={Microsoft ODBC for Oracle};UID=TATADB;pwd=TATADB9$;SERVER=MPLUSLIV;"/>
  </connection>
  <connection id="6372" xr16:uid="{6B3FF602-A08B-447B-B223-B022C3CC4E9C}" name="Connection15731" type="1" refreshedVersion="0" background="1">
    <dbPr connection="DRIVER={Microsoft ODBC for Oracle};UID=TATADB;pwd=TATADB9$;SERVER=MPLUSLIV;"/>
  </connection>
  <connection id="6373" xr16:uid="{CCAF72CA-C232-4144-A742-06E7BAE79E30}" name="Connection15732" type="1" refreshedVersion="0" background="1">
    <dbPr connection="DRIVER={Microsoft ODBC for Oracle};UID=TATADB;pwd=TATADB9$;SERVER=MPLUSLIV;"/>
  </connection>
  <connection id="6374" xr16:uid="{AB86633B-2E9D-477F-9C96-F7C2E6915143}" name="Connection15733" type="1" refreshedVersion="0" background="1">
    <dbPr connection="DRIVER={Microsoft ODBC for Oracle};UID=TATADB;pwd=TATADB9$;SERVER=MPLUSLIV;"/>
  </connection>
  <connection id="6375" xr16:uid="{8717053C-D734-4C8C-9D56-E8CA23D0D4A8}" name="Connection15734" type="1" refreshedVersion="0" background="1">
    <dbPr connection="DRIVER={Microsoft ODBC for Oracle};UID=TATADB;pwd=TATADB9$;SERVER=MPLUSLIV;"/>
  </connection>
  <connection id="6376" xr16:uid="{5EC59728-CBE2-44B9-840E-FD6F20DE2A6D}" name="Connection15735" type="1" refreshedVersion="0" background="1">
    <dbPr connection="DRIVER={Microsoft ODBC for Oracle};UID=TATADB;pwd=TATADB9$;SERVER=MPLUSLIV;"/>
  </connection>
  <connection id="6377" xr16:uid="{BAD1A753-6A71-40C7-923F-23CF0A479476}" name="Connection15736" type="1" refreshedVersion="0" background="1">
    <dbPr connection="DRIVER={Microsoft ODBC for Oracle};UID=TATADB;pwd=TATADB9$;SERVER=MPLUSLIV;"/>
  </connection>
  <connection id="6378" xr16:uid="{19826644-DE17-43BF-8339-E559ED6D971B}" name="Connection15737" type="1" refreshedVersion="0" background="1">
    <dbPr connection="DRIVER={Microsoft ODBC for Oracle};UID=TATADB;pwd=TATADB9$;SERVER=MPLUSLIV;"/>
  </connection>
  <connection id="6379" xr16:uid="{383A4B1A-B540-4715-82FA-B135BFFAFF3B}" name="Connection15738" type="1" refreshedVersion="0" background="1">
    <dbPr connection="DRIVER={Microsoft ODBC for Oracle};UID=TATADB;pwd=TATADB9$;SERVER=MPLUSLIV;"/>
  </connection>
  <connection id="6380" xr16:uid="{17B8F108-197E-483C-9825-F1FF742B7BC8}" name="Connection15739" type="1" refreshedVersion="0" background="1">
    <dbPr connection="DRIVER={Microsoft ODBC for Oracle};UID=TATADB;pwd=TATADB9$;SERVER=MPLUSLIV;"/>
  </connection>
  <connection id="6381" xr16:uid="{3FA3704C-7E71-4894-BDED-9D4E957DAE0F}" name="Connection1574" type="1" refreshedVersion="0" background="1">
    <dbPr connection="DRIVER={Microsoft ODBC for Oracle};UID=TATADB;pwd=tatadb;SERVER=MFMCY11G;"/>
  </connection>
  <connection id="6382" xr16:uid="{21919DD2-83D3-406D-9962-DA557F8590F2}" name="Connection15740" type="1" refreshedVersion="0" background="1">
    <dbPr connection="DRIVER={Microsoft ODBC for Oracle};UID=TATADB;pwd=TATADB9$;SERVER=MPLUSLIV;"/>
  </connection>
  <connection id="6383" xr16:uid="{1394A326-3C99-4456-AFB0-2BF39A82029B}" name="Connection15741" type="1" refreshedVersion="0" background="1">
    <dbPr connection="DRIVER={Microsoft ODBC for Oracle};UID=TATADB;pwd=TATADB9$;SERVER=MPLUSLIV;"/>
  </connection>
  <connection id="6384" xr16:uid="{7E5736B3-6D03-440C-A32E-AD2022180E12}" name="Connection15742" type="1" refreshedVersion="0" background="1">
    <dbPr connection="DRIVER={Microsoft ODBC for Oracle};UID=TATADB;pwd=TATADB9$;SERVER=MPLUSLIV;"/>
  </connection>
  <connection id="6385" xr16:uid="{1DDC091B-D754-4A71-80EC-A54A9E160B92}" name="Connection15743" type="1" refreshedVersion="0" background="1">
    <dbPr connection="DRIVER={Microsoft ODBC for Oracle};UID=TATADB;pwd=TATADB9$;SERVER=MPLUSLIV;"/>
  </connection>
  <connection id="6386" xr16:uid="{365E289D-CA37-4FF0-8689-A1734F9CCA16}" name="Connection15744" type="1" refreshedVersion="0" background="1">
    <dbPr connection="DRIVER={Microsoft ODBC for Oracle};UID=TATADB;pwd=TATADB9$;SERVER=MPLUSLIV;"/>
  </connection>
  <connection id="6387" xr16:uid="{A556652E-189C-415B-A001-8B1C25932993}" name="Connection15745" type="1" refreshedVersion="0" background="1">
    <dbPr connection="DRIVER={Microsoft ODBC for Oracle};UID=TATADB;pwd=TATADB9$;SERVER=MPLUSLIV;"/>
  </connection>
  <connection id="6388" xr16:uid="{4BB3D149-DE42-424D-97EB-4B985A796184}" name="Connection15746" type="1" refreshedVersion="0" background="1">
    <dbPr connection="DRIVER={Microsoft ODBC for Oracle};UID=TATADB;pwd=TATADB9$;SERVER=MPLUSLIV;"/>
  </connection>
  <connection id="6389" xr16:uid="{FA2625F6-30AB-4B48-97C5-8B5542B1023E}" name="Connection15747" type="1" refreshedVersion="0" background="1">
    <dbPr connection="DRIVER={Microsoft ODBC for Oracle};UID=TATADB;pwd=TATADB9$;SERVER=MPLUSLIV;"/>
  </connection>
  <connection id="6390" xr16:uid="{44461C3F-A42D-4E88-BD32-1DAF0BE5C5B8}" name="Connection15748" type="1" refreshedVersion="0" background="1">
    <dbPr connection="DRIVER={Microsoft ODBC for Oracle};UID=TATADB;pwd=TATADB9$;SERVER=MPLUSLIV;"/>
  </connection>
  <connection id="6391" xr16:uid="{82EEE2D8-AE5B-4C71-B182-164C30C7CE57}" name="Connection15749" type="1" refreshedVersion="0" background="1">
    <dbPr connection="DRIVER={Microsoft ODBC for Oracle};UID=TATADB;pwd=TATADB9$;SERVER=MPLUSLIV;"/>
  </connection>
  <connection id="6392" xr16:uid="{3ED5E766-1DCE-4751-941F-FE8898CA43A4}" name="Connection1575" type="1" refreshedVersion="0" background="1">
    <dbPr connection="DRIVER={Microsoft ODBC for Oracle};UID=TATADB;pwd=tatadb;SERVER=MFMCY11G;"/>
  </connection>
  <connection id="6393" xr16:uid="{746807AF-9372-4E96-A9A7-A7A04A7F78C1}" name="Connection15750" type="1" refreshedVersion="0" background="1">
    <dbPr connection="DRIVER={Microsoft ODBC for Oracle};UID=TATADB;pwd=TATADB9$;SERVER=MPLUSLIV;"/>
  </connection>
  <connection id="6394" xr16:uid="{0253E39E-E27B-44D4-813C-E711B14714A1}" name="Connection15751" type="1" refreshedVersion="0" background="1">
    <dbPr connection="DRIVER={Microsoft ODBC for Oracle};UID=TATADB;pwd=TATADB9$;SERVER=MPLUSLIV;"/>
  </connection>
  <connection id="6395" xr16:uid="{727FFC9F-1C24-40A8-AFBE-5C5A35716840}" name="Connection15752" type="1" refreshedVersion="0" background="1">
    <dbPr connection="DRIVER={Microsoft ODBC for Oracle};UID=TATADB;pwd=TATADB9$;SERVER=MPLUSLIV;"/>
  </connection>
  <connection id="6396" xr16:uid="{440E0796-1389-4CC5-A229-AB80D1499E08}" name="Connection15753" type="1" refreshedVersion="0" background="1">
    <dbPr connection="DRIVER={Microsoft ODBC for Oracle};UID=TATADB;pwd=TATADB9$;SERVER=MPLUSLIV;"/>
  </connection>
  <connection id="6397" xr16:uid="{57CF4057-98AF-49BA-9132-5CF5283FDA81}" name="Connection15754" type="1" refreshedVersion="0" background="1">
    <dbPr connection="DRIVER={Microsoft ODBC for Oracle};UID=TATADB;pwd=TATADB9$;SERVER=MPLUSLIV;"/>
  </connection>
  <connection id="6398" xr16:uid="{E9443EA3-AF6F-4621-8567-C78FB23E198F}" name="Connection15755" type="1" refreshedVersion="0" background="1">
    <dbPr connection="DRIVER={Microsoft ODBC for Oracle};UID=TATADB;pwd=TATADB9$;SERVER=MPLUSLIV;"/>
  </connection>
  <connection id="6399" xr16:uid="{2E006EA3-8099-4705-9967-1A3E4D15C139}" name="Connection15756" type="1" refreshedVersion="0" background="1">
    <dbPr connection="DRIVER={Microsoft ODBC for Oracle};UID=TATADB;pwd=TATADB9$;SERVER=MPLUSLIV;"/>
  </connection>
  <connection id="6400" xr16:uid="{6CDC2EDD-6288-4C73-B79A-F79133CE9AFE}" name="Connection15757" type="1" refreshedVersion="0" background="1">
    <dbPr connection="DRIVER={Microsoft ODBC for Oracle};UID=TATADB;pwd=TATADB9$;SERVER=MPLUSLIV;"/>
  </connection>
  <connection id="6401" xr16:uid="{6353690F-6E26-4CFB-8BEF-4B1319B8394B}" name="Connection15758" type="1" refreshedVersion="0" background="1">
    <dbPr connection="DRIVER={Microsoft ODBC for Oracle};UID=TATADB;pwd=TATADB9$;SERVER=MPLUSLIV;"/>
  </connection>
  <connection id="6402" xr16:uid="{80C2EA56-68F1-47EB-926C-03D721BFC7E5}" name="Connection15759" type="1" refreshedVersion="0" background="1">
    <dbPr connection="DRIVER={Microsoft ODBC for Oracle};UID=TATADB;pwd=TATADB9$;SERVER=MPLUSLIV;"/>
  </connection>
  <connection id="6403" xr16:uid="{BE2AE7D3-5641-403B-BF87-9C43B2123BDD}" name="Connection1576" type="1" refreshedVersion="0" background="1">
    <dbPr connection="DRIVER={Microsoft ODBC for Oracle};UID=TATADB;pwd=tatadb;SERVER=MFMCY11G;"/>
  </connection>
  <connection id="6404" xr16:uid="{A7F197CD-77B5-4DD7-A2B3-6CE70C4E05DF}" name="Connection15760" type="1" refreshedVersion="0" background="1">
    <dbPr connection="DRIVER={Microsoft ODBC for Oracle};UID=TATADB;pwd=TATADB9$;SERVER=MPLUSLIV;"/>
  </connection>
  <connection id="6405" xr16:uid="{A2D83E4B-A706-49D2-8DF1-F9A3BD8E12CC}" name="Connection15761" type="1" refreshedVersion="0" background="1">
    <dbPr connection="DRIVER={Microsoft ODBC for Oracle};UID=TATADB;pwd=TATADB9$;SERVER=MPLUSLIV;"/>
  </connection>
  <connection id="6406" xr16:uid="{3641B96C-0A9A-4129-9398-A0D8C23F7F65}" name="Connection15762" type="1" refreshedVersion="0" background="1">
    <dbPr connection="DRIVER={Microsoft ODBC for Oracle};UID=TATADB;pwd=TATADB9$;SERVER=MPLUSLIV;"/>
  </connection>
  <connection id="6407" xr16:uid="{6A3DE99C-21A6-4EFA-A45B-A4A45774C0D3}" name="Connection15763" type="1" refreshedVersion="0" background="1">
    <dbPr connection="DRIVER={Microsoft ODBC for Oracle};UID=TATADB;pwd=TATADB9$;SERVER=MPLUSLIV;"/>
  </connection>
  <connection id="6408" xr16:uid="{1389A978-F85E-4223-AE85-C358793CD2E6}" name="Connection15764" type="1" refreshedVersion="0" background="1">
    <dbPr connection="DRIVER={Microsoft ODBC for Oracle};UID=TATADB;pwd=TATADB9$;SERVER=MPLUSLIV;"/>
  </connection>
  <connection id="6409" xr16:uid="{0939FEA7-8D1F-44B0-935D-42BD5A2B482F}" name="Connection15765" type="1" refreshedVersion="0" background="1">
    <dbPr connection="DRIVER={Microsoft ODBC for Oracle};UID=TATADB;pwd=TATADB9$;SERVER=MPLUSLIV;"/>
  </connection>
  <connection id="6410" xr16:uid="{944530F3-B765-410E-98DA-A00B42EAD1A5}" name="Connection15766" type="1" refreshedVersion="0" background="1">
    <dbPr connection="DRIVER={Microsoft ODBC for Oracle};UID=TATADB;pwd=TATADB9$;SERVER=MPLUSLIV;"/>
  </connection>
  <connection id="6411" xr16:uid="{DF84127A-E120-4BC1-903B-DF95A2BD16A4}" name="Connection15767" type="1" refreshedVersion="0" background="1">
    <dbPr connection="DRIVER={Microsoft ODBC for Oracle};UID=TATADB;pwd=TATADB9$;SERVER=MPLUSLIV;"/>
  </connection>
  <connection id="6412" xr16:uid="{9D5D6DAE-00B9-4493-9956-7EF2C888C8D8}" name="Connection15768" type="1" refreshedVersion="0" background="1">
    <dbPr connection="DRIVER={Microsoft ODBC for Oracle};UID=TATADB;pwd=TATADB9$;SERVER=MPLUSLIV;"/>
  </connection>
  <connection id="6413" xr16:uid="{AB113383-D04C-4B7A-B817-47AD19B87A7E}" name="Connection15769" type="1" refreshedVersion="0" background="1">
    <dbPr connection="DRIVER={Microsoft ODBC for Oracle};UID=TATADB;pwd=TATADB9$;SERVER=MPLUSLIV;"/>
  </connection>
  <connection id="6414" xr16:uid="{54E0B268-64F2-491C-AC4C-34585E8FBE7A}" name="Connection1577" type="1" refreshedVersion="0" background="1">
    <dbPr connection="DRIVER={Microsoft ODBC for Oracle};UID=TATADB;pwd=tatadb;SERVER=MFMCY11G;"/>
  </connection>
  <connection id="6415" xr16:uid="{083CA37A-F309-4272-BF0D-9BAE75D8B5EF}" name="Connection15770" type="1" refreshedVersion="0" background="1">
    <dbPr connection="DRIVER={Microsoft ODBC for Oracle};UID=TATADB;pwd=TATADB9$;SERVER=MPLUSLIV;"/>
  </connection>
  <connection id="6416" xr16:uid="{94E4F6D7-D44D-4508-A841-94AC12296069}" name="Connection15771" type="1" refreshedVersion="0" background="1">
    <dbPr connection="DRIVER={Microsoft ODBC for Oracle};UID=TATADB;pwd=TATADB9$;SERVER=MPLUSLIV;"/>
  </connection>
  <connection id="6417" xr16:uid="{A50740AF-D9EB-407A-B10B-D06ED8AA284E}" name="Connection15772" type="1" refreshedVersion="0" background="1">
    <dbPr connection="DRIVER={Microsoft ODBC for Oracle};UID=TATADB;pwd=TATADB9$;SERVER=MPLUSLIV;"/>
  </connection>
  <connection id="6418" xr16:uid="{23B09960-4E55-4059-8082-98069DBF5923}" name="Connection15773" type="1" refreshedVersion="0" background="1">
    <dbPr connection="DRIVER={Microsoft ODBC for Oracle};UID=TATADB;pwd=TATADB9$;SERVER=MPLUSLIV;"/>
  </connection>
  <connection id="6419" xr16:uid="{F1DD971D-0F02-437C-8BDC-D43174243E0D}" name="Connection15774" type="1" refreshedVersion="0" background="1">
    <dbPr connection="DRIVER={Microsoft ODBC for Oracle};UID=TATADB;pwd=TATADB9$;SERVER=MPLUSLIV;"/>
  </connection>
  <connection id="6420" xr16:uid="{BA20152D-04D0-4936-898B-204447CE9029}" name="Connection15775" type="1" refreshedVersion="0" background="1">
    <dbPr connection="DRIVER={Microsoft ODBC for Oracle};UID=TATADB;pwd=TATADB9$;SERVER=MPLUSLIV;"/>
  </connection>
  <connection id="6421" xr16:uid="{FB61930C-D447-4ABF-8815-8201F7E0E506}" name="Connection15776" type="1" refreshedVersion="0" background="1">
    <dbPr connection="DRIVER={Microsoft ODBC for Oracle};UID=TATADB;pwd=TATADB9$;SERVER=MPLUSLIV;"/>
  </connection>
  <connection id="6422" xr16:uid="{EE216720-EBDD-441E-90C3-7FCD77E31EAF}" name="Connection15777" type="1" refreshedVersion="0" background="1">
    <dbPr connection="DRIVER={Microsoft ODBC for Oracle};UID=TATADB;pwd=TATADB9$;SERVER=MPLUSLIV;"/>
  </connection>
  <connection id="6423" xr16:uid="{D8F16752-5D6F-4625-9864-8A900B073A85}" name="Connection15778" type="1" refreshedVersion="0" background="1">
    <dbPr connection="DRIVER={Microsoft ODBC for Oracle};UID=TATADB;pwd=TATADB9$;SERVER=MPLUSLIV;"/>
  </connection>
  <connection id="6424" xr16:uid="{F032BF7A-DB05-4CBE-A53F-B3091B53C82E}" name="Connection15779" type="1" refreshedVersion="0" background="1">
    <dbPr connection="DRIVER={Microsoft ODBC for Oracle};UID=TATADB;pwd=TATADB9$;SERVER=MPLUSLIV;"/>
  </connection>
  <connection id="6425" xr16:uid="{A67B8877-AF50-4ADF-81AD-935F85E8B626}" name="Connection1578" type="1" refreshedVersion="0" background="1">
    <dbPr connection="DRIVER={Microsoft ODBC for Oracle};UID=TATADB;pwd=tatadb;SERVER=MFMCY11G;"/>
  </connection>
  <connection id="6426" xr16:uid="{08EE124B-6DDF-478A-8DD3-06C9E910CF6B}" name="Connection15780" type="1" refreshedVersion="0" background="1">
    <dbPr connection="DRIVER={Microsoft ODBC for Oracle};UID=TATADB;pwd=TATADB9$;SERVER=MPLUSLIV;"/>
  </connection>
  <connection id="6427" xr16:uid="{2A68FADC-E163-4FC5-A031-10D5DB8F6156}" name="Connection15781" type="1" refreshedVersion="0" background="1">
    <dbPr connection="DRIVER={Microsoft ODBC for Oracle};UID=TATADB;pwd=TATADB9$;SERVER=MPLUSLIV;"/>
  </connection>
  <connection id="6428" xr16:uid="{4AB49C8D-CBB8-4FD5-8F9E-194D24A035D0}" name="Connection15782" type="1" refreshedVersion="0" background="1">
    <dbPr connection="DRIVER={Microsoft ODBC for Oracle};UID=TATADB;pwd=TATADB9$;SERVER=MPLUSLIV;"/>
  </connection>
  <connection id="6429" xr16:uid="{A2562BC9-0528-4A7F-B50E-80413CF355B6}" name="Connection15783" type="1" refreshedVersion="0" background="1">
    <dbPr connection="DRIVER={Microsoft ODBC for Oracle};UID=TATADB;pwd=TATADB9$;SERVER=MPLUSLIV;"/>
  </connection>
  <connection id="6430" xr16:uid="{7AF4260C-6EB2-4D6A-8C29-391BE3825C5A}" name="Connection15784" type="1" refreshedVersion="0" background="1">
    <dbPr connection="DRIVER={Microsoft ODBC for Oracle};UID=TATADB;pwd=TATADB9$;SERVER=MPLUSLIV;"/>
  </connection>
  <connection id="6431" xr16:uid="{9BBCAA20-CBB3-4172-A056-189213A1948B}" name="Connection15785" type="1" refreshedVersion="0" background="1">
    <dbPr connection="DRIVER={Microsoft ODBC for Oracle};UID=TATADB;pwd=TATADB9$;SERVER=MPLUSLIV;"/>
  </connection>
  <connection id="6432" xr16:uid="{A03789B0-1ED6-44E4-AFE8-59A5B8FC3584}" name="Connection15786" type="1" refreshedVersion="0" background="1">
    <dbPr connection="DRIVER={Microsoft ODBC for Oracle};UID=TATADB;pwd=TATADB9$;SERVER=MPLUSLIV;"/>
  </connection>
  <connection id="6433" xr16:uid="{E78B2078-B175-4FE7-8EC6-DFD531EFC874}" name="Connection15787" type="1" refreshedVersion="0" background="1">
    <dbPr connection="DRIVER={Microsoft ODBC for Oracle};UID=TATADB;pwd=TATADB9$;SERVER=MPLUSLIV;"/>
  </connection>
  <connection id="6434" xr16:uid="{5DB951E7-39D5-4EE9-A02B-2B730EB0568E}" name="Connection15788" type="1" refreshedVersion="0" background="1">
    <dbPr connection="DRIVER={Microsoft ODBC for Oracle};UID=TATADB;pwd=TATADB9$;SERVER=MPLUSLIV;"/>
  </connection>
  <connection id="6435" xr16:uid="{26E6E8AD-AE16-41C9-842E-1E7947E4A054}" name="Connection15789" type="1" refreshedVersion="0" background="1">
    <dbPr connection="DRIVER={Microsoft ODBC for Oracle};UID=TATADB;pwd=TATADB9$;SERVER=MPLUSLIV;"/>
  </connection>
  <connection id="6436" xr16:uid="{4301D44C-60BA-48C7-8A25-DD33BB6AFEAB}" name="Connection1579" type="1" refreshedVersion="0" background="1">
    <dbPr connection="DRIVER={Microsoft ODBC for Oracle};UID=TATADB;pwd=tatadb;SERVER=MFMCY11G;"/>
  </connection>
  <connection id="6437" xr16:uid="{28317E3F-29F2-48D0-BDE5-AD2EF1150486}" name="Connection15790" type="1" refreshedVersion="0" background="1">
    <dbPr connection="DRIVER={Microsoft ODBC for Oracle};UID=TATADB;pwd=TATADB9$;SERVER=MPLUSLIV;"/>
  </connection>
  <connection id="6438" xr16:uid="{4B523A0A-FE5C-416B-8204-C601DABA48A0}" name="Connection15791" type="1" refreshedVersion="0" background="1">
    <dbPr connection="DRIVER={Microsoft ODBC for Oracle};UID=TATADB;pwd=TATADB9$;SERVER=MPLUSLIV;"/>
  </connection>
  <connection id="6439" xr16:uid="{C19D34C7-54C2-462D-A729-32373279DA27}" name="Connection15792" type="1" refreshedVersion="0" background="1">
    <dbPr connection="DRIVER={Microsoft ODBC for Oracle};UID=TATADB;pwd=TATADB9$;SERVER=MPLUSLIV;"/>
  </connection>
  <connection id="6440" xr16:uid="{6F114831-1E2A-4D9D-B107-8CE8E27CAD6F}" name="Connection15793" type="1" refreshedVersion="0" background="1">
    <dbPr connection="DRIVER={Microsoft ODBC for Oracle};UID=TATADB;pwd=TATADB9$;SERVER=MPLUSLIV;"/>
  </connection>
  <connection id="6441" xr16:uid="{48585E92-EA90-4B20-8C0F-F71647A7C201}" name="Connection15794" type="1" refreshedVersion="0" background="1">
    <dbPr connection="DRIVER={Microsoft ODBC for Oracle};UID=TATADB;pwd=TATADB9$;SERVER=MPLUSLIV;"/>
  </connection>
  <connection id="6442" xr16:uid="{E504505D-2545-41BE-B2E3-D36A39CD7240}" name="Connection15795" type="1" refreshedVersion="0" background="1">
    <dbPr connection="DRIVER={Microsoft ODBC for Oracle};UID=TATADB;pwd=TATADB9$;SERVER=MPLUSLIV;"/>
  </connection>
  <connection id="6443" xr16:uid="{B6A52F5B-44CE-482B-B28C-735DBDDDA07D}" name="Connection15796" type="1" refreshedVersion="0" background="1">
    <dbPr connection="DRIVER={Microsoft ODBC for Oracle};UID=TATADB;pwd=TATADB9$;SERVER=MPLUSLIV;"/>
  </connection>
  <connection id="6444" xr16:uid="{3A24A6F2-6C96-4A1C-9025-35E7BE8708B1}" name="Connection15797" type="1" refreshedVersion="0" background="1">
    <dbPr connection="DRIVER={Microsoft ODBC for Oracle};UID=TATADB;pwd=TATADB9$;SERVER=MPLUSLIV;"/>
  </connection>
  <connection id="6445" xr16:uid="{0E8425EA-958F-4215-96DA-227563E29EB8}" name="Connection15798" type="1" refreshedVersion="0" background="1">
    <dbPr connection="DRIVER={Microsoft ODBC for Oracle};UID=TATADB;pwd=TATADB9$;SERVER=MPLUSLIV;"/>
  </connection>
  <connection id="6446" xr16:uid="{8BD0C8CB-667B-4B6A-BDD2-154C435AD727}" name="Connection15799" type="1" refreshedVersion="0" background="1">
    <dbPr connection="DRIVER={Microsoft ODBC for Oracle};UID=TATADB;pwd=TATADB9$;SERVER=MPLUSLIV;"/>
  </connection>
  <connection id="6447" xr16:uid="{2D774107-D509-4D05-81CF-6A196356460B}" name="Connection158" type="1" refreshedVersion="0" background="1">
    <dbPr connection="DRIVER={Microsoft ODBC for Oracle};UID=tatadb;pwd=MADHU;SERVER=mfunddb;"/>
  </connection>
  <connection id="6448" xr16:uid="{E1272A26-604B-43A2-BF8F-4D33A8FAB302}" name="Connection1580" type="1" refreshedVersion="0" background="1">
    <dbPr connection="DRIVER={Microsoft ODBC for Oracle};UID=TATADB;pwd=tatadb;SERVER=MFMCY11G;"/>
  </connection>
  <connection id="6449" xr16:uid="{05EA7677-E5DF-4F79-BD7E-4604EEF395A7}" name="Connection15800" type="1" refreshedVersion="0" background="1">
    <dbPr connection="DRIVER={Microsoft ODBC for Oracle};UID=TATADB;pwd=TATADB9$;SERVER=MPLUSLIV;"/>
  </connection>
  <connection id="6450" xr16:uid="{AEB347DE-4838-4067-9FB7-8D1A3DE1A82E}" name="Connection15801" type="1" refreshedVersion="0" background="1">
    <dbPr connection="DRIVER={Microsoft ODBC for Oracle};UID=TATADB;pwd=TATADB9$;SERVER=MPLUSLIV;"/>
  </connection>
  <connection id="6451" xr16:uid="{7BA1565C-1E6B-4568-85AC-842FEE3798FB}" name="Connection15802" type="1" refreshedVersion="0" background="1">
    <dbPr connection="DRIVER={Microsoft ODBC for Oracle};UID=TATADB;pwd=TATADB9$;SERVER=MPLUSLIV;"/>
  </connection>
  <connection id="6452" xr16:uid="{B030BB6C-577C-45D0-BFF4-7DDA7A4691F9}" name="Connection15803" type="1" refreshedVersion="0" background="1">
    <dbPr connection="DRIVER={Microsoft ODBC for Oracle};UID=TATADB;pwd=TATADB9$;SERVER=MPLUSLIV;"/>
  </connection>
  <connection id="6453" xr16:uid="{02CDAB27-447F-4336-B7D5-82DDC3146092}" name="Connection15804" type="1" refreshedVersion="0" background="1">
    <dbPr connection="DRIVER={Microsoft ODBC for Oracle};UID=TATADB;pwd=TATADB9$;SERVER=MPLUSLIV;"/>
  </connection>
  <connection id="6454" xr16:uid="{F2B76C16-F19D-4C5F-B75F-254CB78D90F6}" name="Connection15805" type="1" refreshedVersion="0" background="1">
    <dbPr connection="DRIVER={Microsoft ODBC for Oracle};UID=TATADB;pwd=TATADB9$;SERVER=MPLUSLIV;"/>
  </connection>
  <connection id="6455" xr16:uid="{016CEC5E-A80F-44A8-8D7B-AD4D63A86814}" name="Connection15806" type="1" refreshedVersion="0" background="1">
    <dbPr connection="DRIVER={Microsoft ODBC for Oracle};UID=TATADB;pwd=TATADB9$;SERVER=MPLUSLIV;"/>
  </connection>
  <connection id="6456" xr16:uid="{3E6277D6-0C12-4A58-A569-36F1DE96B684}" name="Connection15807" type="1" refreshedVersion="0" background="1">
    <dbPr connection="DRIVER={Microsoft ODBC for Oracle};UID=TATADB;pwd=TATADB9$;SERVER=MPLUSLIV;"/>
  </connection>
  <connection id="6457" xr16:uid="{EA654CA4-8523-42B7-AF1A-F453E4948648}" name="Connection15808" type="1" refreshedVersion="0" background="1">
    <dbPr connection="DRIVER={Microsoft ODBC for Oracle};UID=TATADB;pwd=TATADB9$;SERVER=MPLUSLIV;"/>
  </connection>
  <connection id="6458" xr16:uid="{72611DAD-74CE-4AF7-A703-3A989802473E}" name="Connection15809" type="1" refreshedVersion="0" background="1">
    <dbPr connection="DRIVER={Microsoft ODBC for Oracle};UID=TATADB;pwd=TATADB9$;SERVER=MPLUSLIV;"/>
  </connection>
  <connection id="6459" xr16:uid="{5CF45A4F-D61E-4CD0-BF22-5ADE3C95ABED}" name="Connection1581" type="1" refreshedVersion="0" background="1">
    <dbPr connection="DRIVER={Microsoft ODBC for Oracle};UID=TATADB;pwd=tatadb;SERVER=MFMCY11G;"/>
  </connection>
  <connection id="6460" xr16:uid="{4AABA0DA-C4ED-494E-94DE-5956F9D53537}" name="Connection15810" type="1" refreshedVersion="0" background="1">
    <dbPr connection="DRIVER={Microsoft ODBC for Oracle};UID=TATADB;pwd=TATADB9$;SERVER=MPLUSLIV;"/>
  </connection>
  <connection id="6461" xr16:uid="{D2E5AB0C-32D9-4EDA-BC04-B3F26F905FEE}" name="Connection15811" type="1" refreshedVersion="0" background="1">
    <dbPr connection="DRIVER={Microsoft ODBC for Oracle};UID=TATADB;pwd=TATADB9$;SERVER=MPLUSLIV;"/>
  </connection>
  <connection id="6462" xr16:uid="{FE3D312A-3551-4D66-BDC4-F8D79E14CAB0}" name="Connection15812" type="1" refreshedVersion="0" background="1">
    <dbPr connection="DRIVER={Microsoft ODBC for Oracle};UID=TATADB;pwd=TATADB9$;SERVER=MPLUSLIV;"/>
  </connection>
  <connection id="6463" xr16:uid="{AA947B15-0C94-41F3-9A29-6E04F92B7418}" name="Connection15813" type="1" refreshedVersion="0" background="1">
    <dbPr connection="DRIVER={Microsoft ODBC for Oracle};UID=TATADB;pwd=TATADB9$;SERVER=MPLUSLIV;"/>
  </connection>
  <connection id="6464" xr16:uid="{759837FA-93FC-4B36-B7B1-F8B97AE879CC}" name="Connection15814" type="1" refreshedVersion="0" background="1">
    <dbPr connection="DRIVER={Microsoft ODBC for Oracle};UID=TATADB;pwd=TATADB9$;SERVER=MPLUSLIV;"/>
  </connection>
  <connection id="6465" xr16:uid="{94ECB59F-E29E-480B-A857-66240DCE8C43}" name="Connection15815" type="1" refreshedVersion="0" background="1">
    <dbPr connection="DRIVER={Microsoft ODBC for Oracle};UID=TATADB;pwd=TATADB9$;SERVER=MPLUSLIV;"/>
  </connection>
  <connection id="6466" xr16:uid="{D1C047E9-7EE9-45ED-BAE2-CF9C5F9F21B5}" name="Connection15816" type="1" refreshedVersion="0" background="1">
    <dbPr connection="DRIVER={Microsoft ODBC for Oracle};UID=TATADB;pwd=TATADB9$;SERVER=MPLUSLIV;"/>
  </connection>
  <connection id="6467" xr16:uid="{5B0B14B7-50AE-49BB-9464-87D5A762BECA}" name="Connection15817" type="1" refreshedVersion="0" background="1">
    <dbPr connection="DRIVER={Microsoft ODBC for Oracle};UID=TATADB;pwd=TATADB9$;SERVER=MPLUSLIV;"/>
  </connection>
  <connection id="6468" xr16:uid="{00556290-C15A-4BA3-ABF4-D1DC0F3B5CB4}" name="Connection15818" type="1" refreshedVersion="0" background="1">
    <dbPr connection="DRIVER={Microsoft ODBC for Oracle};UID=TATADB;pwd=TATADB9$;SERVER=MPLUSLIV;"/>
  </connection>
  <connection id="6469" xr16:uid="{2B425752-7D70-42D4-B786-9F76AE679322}" name="Connection15819" type="1" refreshedVersion="0" background="1">
    <dbPr connection="DRIVER={Microsoft ODBC for Oracle};UID=TATADB;pwd=TATADB9$;SERVER=MPLUSLIV;"/>
  </connection>
  <connection id="6470" xr16:uid="{229AAE74-B48C-4E81-B3E2-D84713C83C10}" name="Connection1582" type="1" refreshedVersion="0" background="1">
    <dbPr connection="DRIVER={Microsoft ODBC for Oracle};UID=TATADB;pwd=tatadb;SERVER=MFMCY11G;"/>
  </connection>
  <connection id="6471" xr16:uid="{E14BAE5A-26B7-42D2-B559-DB9C867FB473}" name="Connection15820" type="1" refreshedVersion="0" background="1">
    <dbPr connection="DRIVER={Microsoft ODBC for Oracle};UID=TATADB;pwd=TATADB9$;SERVER=MPLUSLIV;"/>
  </connection>
  <connection id="6472" xr16:uid="{17500415-2CF1-40F7-A905-F3729852E03C}" name="Connection15821" type="1" refreshedVersion="0" background="1">
    <dbPr connection="DRIVER={Microsoft ODBC for Oracle};UID=TATADB;pwd=TATADB9$;SERVER=MPLUSLIV;"/>
  </connection>
  <connection id="6473" xr16:uid="{889E44DB-7230-4104-9AB3-A86D6C191F54}" name="Connection15822" type="1" refreshedVersion="0" background="1">
    <dbPr connection="DRIVER={Microsoft ODBC for Oracle};UID=TATADB;pwd=TATADB9$;SERVER=MPLUSLIV;"/>
  </connection>
  <connection id="6474" xr16:uid="{287B3B57-33A1-4185-BC19-F596E19B603D}" name="Connection15823" type="1" refreshedVersion="0" background="1">
    <dbPr connection="DRIVER={Microsoft ODBC for Oracle};UID=TATADB;pwd=TATADB9$;SERVER=MPLUSLIV;"/>
  </connection>
  <connection id="6475" xr16:uid="{3510D867-EEFC-4A58-82E6-9576C04F81C2}" name="Connection15824" type="1" refreshedVersion="0" background="1">
    <dbPr connection="DRIVER={Microsoft ODBC for Oracle};UID=TATADB;pwd=TATADB9$;SERVER=MPLUSLIV;"/>
  </connection>
  <connection id="6476" xr16:uid="{C34FCE21-088E-41FF-9A0C-F83CAD0EEAF8}" name="Connection15825" type="1" refreshedVersion="0" background="1">
    <dbPr connection="DRIVER={Microsoft ODBC for Oracle};UID=TATADB;pwd=TATADB9$;SERVER=MPLUSLIV;"/>
  </connection>
  <connection id="6477" xr16:uid="{73423488-B678-4390-9321-0A763DA42ABE}" name="Connection15826" type="1" refreshedVersion="0" background="1">
    <dbPr connection="DRIVER={Microsoft ODBC for Oracle};UID=TATADB;pwd=TATADB9$;SERVER=MPLUSLIV;"/>
  </connection>
  <connection id="6478" xr16:uid="{C768FA57-F42B-4469-9B7C-0A4D25203C24}" name="Connection15827" type="1" refreshedVersion="0" background="1">
    <dbPr connection="DRIVER={Microsoft ODBC for Oracle};UID=TATADB;pwd=TATADB9$;SERVER=MPLUSLIV;"/>
  </connection>
  <connection id="6479" xr16:uid="{13BFC8B4-D5DB-4E83-A03E-8F8A416C2BBA}" name="Connection15828" type="1" refreshedVersion="0" background="1">
    <dbPr connection="DRIVER={Microsoft ODBC for Oracle};UID=TATADB;pwd=TATADB9$;SERVER=MPLUSLIV;"/>
  </connection>
  <connection id="6480" xr16:uid="{0288D13F-09CE-41A0-A5A2-2F85A6BBF9E8}" name="Connection15829" type="1" refreshedVersion="0" background="1">
    <dbPr connection="DRIVER={Microsoft ODBC for Oracle};UID=TATADB;pwd=TATADB9$;SERVER=MPLUSLIV;"/>
  </connection>
  <connection id="6481" xr16:uid="{824160A7-6EFC-4AD0-92D5-4405B678ED21}" name="Connection1583" type="1" refreshedVersion="0" background="1">
    <dbPr connection="DRIVER={Microsoft ODBC for Oracle};UID=TATADB;pwd=tatadb;SERVER=MFMCY11G;"/>
  </connection>
  <connection id="6482" xr16:uid="{BEBD99C1-704E-457B-BC31-E0B921EB6CDD}" name="Connection15830" type="1" refreshedVersion="0" background="1">
    <dbPr connection="DRIVER={Microsoft ODBC for Oracle};UID=TATADB;pwd=TATADB9$;SERVER=MPLUSLIV;"/>
  </connection>
  <connection id="6483" xr16:uid="{76DCA3D8-FDD7-4500-A67C-F5DE21376303}" name="Connection15831" type="1" refreshedVersion="0" background="1">
    <dbPr connection="DRIVER={Microsoft ODBC for Oracle};UID=TATADB;pwd=TATADB9$;SERVER=MPLUSLIV;"/>
  </connection>
  <connection id="6484" xr16:uid="{8E06A2F0-582F-4701-95F3-14D02EF8C110}" name="Connection15832" type="1" refreshedVersion="0" background="1">
    <dbPr connection="DRIVER={Microsoft ODBC for Oracle};UID=TATADB;pwd=TATADB9$;SERVER=MPLUSLIV;"/>
  </connection>
  <connection id="6485" xr16:uid="{8EC882D4-8576-4C2F-9F3C-F8DBADA1474E}" name="Connection15833" type="1" refreshedVersion="0" background="1">
    <dbPr connection="DRIVER={Microsoft ODBC for Oracle};UID=TATADB;pwd=TATADB9$;SERVER=MPLUSLIV;"/>
  </connection>
  <connection id="6486" xr16:uid="{DCA8CCFC-3F77-48B2-86CF-730C953417DB}" name="Connection15834" type="1" refreshedVersion="0" background="1">
    <dbPr connection="DRIVER={Microsoft ODBC for Oracle};UID=TATADB;pwd=TATADB9$;SERVER=MPLUSLIV;"/>
  </connection>
  <connection id="6487" xr16:uid="{7FE9DAA8-8678-417F-AF64-BC9EC16127EF}" name="Connection15835" type="1" refreshedVersion="0" background="1">
    <dbPr connection="DRIVER={Microsoft ODBC for Oracle};UID=TATADB;pwd=TATADB9$;SERVER=MPLUSLIV;"/>
  </connection>
  <connection id="6488" xr16:uid="{94ACFEAA-89CD-4589-8DA1-4FF79A563D18}" name="Connection15836" type="1" refreshedVersion="0" background="1">
    <dbPr connection="DRIVER={Microsoft ODBC for Oracle};UID=TATADB;pwd=TATADB9$;SERVER=MPLUSLIV;"/>
  </connection>
  <connection id="6489" xr16:uid="{108AB62D-DD71-4449-A429-9558FF2342C4}" name="Connection15837" type="1" refreshedVersion="0" background="1">
    <dbPr connection="DRIVER={Microsoft ODBC for Oracle};UID=TATADB;pwd=TATADB9$;SERVER=MPLUSLIV;"/>
  </connection>
  <connection id="6490" xr16:uid="{9CDB3FD7-E16A-4355-B771-A6C60600C9E7}" name="Connection15838" type="1" refreshedVersion="0" background="1">
    <dbPr connection="DRIVER={Microsoft ODBC for Oracle};UID=TATADB;pwd=TATADB9$;SERVER=MPLUSLIV;"/>
  </connection>
  <connection id="6491" xr16:uid="{2C4D45E2-D924-49ED-8919-EF21A87C0ABD}" name="Connection15839" type="1" refreshedVersion="0" background="1">
    <dbPr connection="DRIVER={Microsoft ODBC for Oracle};UID=TATADB;pwd=TATADB9$;SERVER=MPLUSLIV;"/>
  </connection>
  <connection id="6492" xr16:uid="{42E15227-D070-422A-856C-1DE98A4C6A78}" name="Connection1584" type="1" refreshedVersion="0" background="1">
    <dbPr connection="DRIVER={Microsoft ODBC for Oracle};UID=TATADB;pwd=tatadb;SERVER=MFMCY11G;"/>
  </connection>
  <connection id="6493" xr16:uid="{80B8B366-3C97-486B-B595-C7A445322715}" name="Connection15840" type="1" refreshedVersion="0" background="1">
    <dbPr connection="DRIVER={Microsoft ODBC for Oracle};UID=TATADB;pwd=TATADB9$;SERVER=MPLUSLIV;"/>
  </connection>
  <connection id="6494" xr16:uid="{A82FC17D-950B-419B-8DEE-16938B11B4A4}" name="Connection15841" type="1" refreshedVersion="0" background="1">
    <dbPr connection="DRIVER={Microsoft ODBC for Oracle};UID=TATADB;pwd=TATADB9$;SERVER=MPLUSLIV;"/>
  </connection>
  <connection id="6495" xr16:uid="{A729653E-CCDE-4C5B-81C0-B164BBAC883B}" name="Connection15842" type="1" refreshedVersion="0" background="1">
    <dbPr connection="DRIVER={Microsoft ODBC for Oracle};UID=TATADB;pwd=TATADB9$;SERVER=MPLUSLIV;"/>
  </connection>
  <connection id="6496" xr16:uid="{C74C9D89-EFAD-4059-A460-E04ACD62A8F0}" name="Connection15843" type="1" refreshedVersion="0" background="1">
    <dbPr connection="DRIVER={Microsoft ODBC for Oracle};UID=TATADB;pwd=TATADB9$;SERVER=MPLUSLIV;"/>
  </connection>
  <connection id="6497" xr16:uid="{8595578C-F523-47B2-813D-64CE4126FE96}" name="Connection15844" type="1" refreshedVersion="0" background="1">
    <dbPr connection="DRIVER={Microsoft ODBC for Oracle};UID=TATADB;pwd=TATADB9$;SERVER=MPLUSLIV;"/>
  </connection>
  <connection id="6498" xr16:uid="{E360556C-FE42-41FF-8632-A1D28B457326}" name="Connection15845" type="1" refreshedVersion="0" background="1">
    <dbPr connection="DRIVER={Microsoft ODBC for Oracle};UID=TATADB;pwd=TATADB9$;SERVER=MPLUSLIV;"/>
  </connection>
  <connection id="6499" xr16:uid="{2F5AEC89-EC2A-4B1C-BF21-66487F367D2F}" name="Connection15846" type="1" refreshedVersion="0" background="1">
    <dbPr connection="DRIVER={Microsoft ODBC for Oracle};UID=TATADB;pwd=TATADB9$;SERVER=MPLUSLIV;"/>
  </connection>
  <connection id="6500" xr16:uid="{CD566ADF-1E24-4C4D-AC3C-6161F250E861}" name="Connection15847" type="1" refreshedVersion="0" background="1">
    <dbPr connection="DRIVER={Microsoft ODBC for Oracle};UID=TATADB;pwd=TATADB9$;SERVER=MPLUSLIV;"/>
  </connection>
  <connection id="6501" xr16:uid="{941F09AB-FA4B-4CAD-B310-4EC96A8E1AFA}" name="Connection15848" type="1" refreshedVersion="0" background="1">
    <dbPr connection="DRIVER={Microsoft ODBC for Oracle};UID=TATADB;pwd=TATADB9$;SERVER=MPLUSLIV;"/>
  </connection>
  <connection id="6502" xr16:uid="{1EC63EB5-B4F0-49AB-8201-3D837EBC3211}" name="Connection15849" type="1" refreshedVersion="0" background="1">
    <dbPr connection="DRIVER={Microsoft ODBC for Oracle};UID=TATADB;pwd=TATADB9$;SERVER=MPLUSLIV;"/>
  </connection>
  <connection id="6503" xr16:uid="{45F7FE11-5A68-4305-8451-B26B75CAFF9B}" name="Connection1585" type="1" refreshedVersion="0" background="1">
    <dbPr connection="DRIVER={Microsoft ODBC for Oracle};UID=TATADB;pwd=tatadb;SERVER=MFMCY11G;"/>
  </connection>
  <connection id="6504" xr16:uid="{94EECFBD-560F-42AD-9F8F-393D1D73009D}" name="Connection15850" type="1" refreshedVersion="0" background="1">
    <dbPr connection="DRIVER={Microsoft ODBC for Oracle};UID=TATADB;pwd=TATADB9$;SERVER=MPLUSLIV;"/>
  </connection>
  <connection id="6505" xr16:uid="{1EF72F60-3D35-4086-93F5-1BC5F643B88F}" name="Connection15851" type="1" refreshedVersion="0" background="1">
    <dbPr connection="DRIVER={Microsoft ODBC for Oracle};UID=TATADB;pwd=TATADB9$;SERVER=MPLUSLIV;"/>
  </connection>
  <connection id="6506" xr16:uid="{77E76C3E-4EBA-4865-AB1C-F341A6FF69F4}" name="Connection15852" type="1" refreshedVersion="0" background="1">
    <dbPr connection="DRIVER={Microsoft ODBC for Oracle};UID=TATADB;pwd=TATADB9$;SERVER=MPLUSLIV;"/>
  </connection>
  <connection id="6507" xr16:uid="{726C65FE-BA0C-4929-8327-395FACF1C638}" name="Connection15853" type="1" refreshedVersion="0" background="1">
    <dbPr connection="DRIVER={Microsoft ODBC for Oracle};UID=TATADB;pwd=TATADB9$;SERVER=MPLUSLIV;"/>
  </connection>
  <connection id="6508" xr16:uid="{660A62B2-2943-49BE-BD89-540B7C1CBB61}" name="Connection15854" type="1" refreshedVersion="0" background="1">
    <dbPr connection="DRIVER={Microsoft ODBC for Oracle};UID=TATADB;pwd=TATADB9$;SERVER=MPLUSLIV;"/>
  </connection>
  <connection id="6509" xr16:uid="{8BAC6B17-318C-4229-B0E3-6B0743DAA7A9}" name="Connection15855" type="1" refreshedVersion="0" background="1">
    <dbPr connection="DRIVER={Microsoft ODBC for Oracle};UID=TATADB;pwd=TATADB9$;SERVER=MPLUSLIV;"/>
  </connection>
  <connection id="6510" xr16:uid="{50069246-B47A-4A47-A20E-47938D7E4765}" name="Connection15856" type="1" refreshedVersion="0" background="1">
    <dbPr connection="DRIVER={Microsoft ODBC for Oracle};UID=TATADB;pwd=TATADB9$;SERVER=MPLUSLIV;"/>
  </connection>
  <connection id="6511" xr16:uid="{130C8742-7812-4E18-9B77-3120D37A9054}" name="Connection15857" type="1" refreshedVersion="0" background="1">
    <dbPr connection="DRIVER={Microsoft ODBC for Oracle};UID=TATADB;pwd=TATADB9$;SERVER=MPLUSLIV;"/>
  </connection>
  <connection id="6512" xr16:uid="{CBC8C2BC-1B11-49D7-AAFC-DC40080B1AC0}" name="Connection15858" type="1" refreshedVersion="0" background="1">
    <dbPr connection="DRIVER={Microsoft ODBC for Oracle};UID=TATADB;pwd=TATADB9$;SERVER=MPLUSLIV;"/>
  </connection>
  <connection id="6513" xr16:uid="{FF6AA053-A474-4D53-AB8B-05F4507C763A}" name="Connection15859" type="1" refreshedVersion="0" background="1">
    <dbPr connection="DRIVER={Microsoft ODBC for Oracle};UID=TATADB;pwd=TATADB9$;SERVER=MPLUSLIV;"/>
  </connection>
  <connection id="6514" xr16:uid="{93620E10-8BA6-4CB0-8BDD-4AE13BFDFEC0}" name="Connection1586" type="1" refreshedVersion="0" background="1">
    <dbPr connection="DRIVER={Microsoft ODBC for Oracle};UID=TATADB;pwd=tatadb;SERVER=MFMCY11G;"/>
  </connection>
  <connection id="6515" xr16:uid="{489BF6B3-E6C4-4F64-ACF4-CC7626F6E4A1}" name="Connection15860" type="1" refreshedVersion="0" background="1">
    <dbPr connection="DRIVER={Microsoft ODBC for Oracle};UID=TATADB;pwd=TATADB9$;SERVER=MPLUSLIV;"/>
  </connection>
  <connection id="6516" xr16:uid="{8FE7D72F-63D9-4AD4-AD37-2B307BC2C1D2}" name="Connection15861" type="1" refreshedVersion="0" background="1">
    <dbPr connection="DRIVER={Microsoft ODBC for Oracle};UID=TATADB;pwd=TATADB9$;SERVER=MPLUSLIV;"/>
  </connection>
  <connection id="6517" xr16:uid="{D341F6FC-A3B2-45A2-A8F2-861F61C73847}" name="Connection15862" type="1" refreshedVersion="0" background="1">
    <dbPr connection="DRIVER={Microsoft ODBC for Oracle};UID=TATADB;pwd=TATADB9$;SERVER=MPLUSLIV;"/>
  </connection>
  <connection id="6518" xr16:uid="{749284F1-EDC8-4DAC-A7DE-A1AADF3924B6}" name="Connection15863" type="1" refreshedVersion="0" background="1">
    <dbPr connection="DRIVER={Microsoft ODBC for Oracle};UID=TATADB;pwd=TATADB9$;SERVER=MPLUSLIV;"/>
  </connection>
  <connection id="6519" xr16:uid="{9480565F-0127-47E1-85DC-331D11019767}" name="Connection15864" type="1" refreshedVersion="0" background="1">
    <dbPr connection="DRIVER={Microsoft ODBC for Oracle};UID=TATADB;pwd=TATADB9$;SERVER=MPLUSLIV;"/>
  </connection>
  <connection id="6520" xr16:uid="{86AFF517-1144-4B65-8947-CB22ABC242EA}" name="Connection15865" type="1" refreshedVersion="0" background="1">
    <dbPr connection="DRIVER={Microsoft ODBC for Oracle};UID=TATADB;pwd=TATADB9$;SERVER=MPLUSLIV;"/>
  </connection>
  <connection id="6521" xr16:uid="{E4EDC162-F206-4C8E-AB88-ADB08CBAA90A}" name="Connection15866" type="1" refreshedVersion="0" background="1">
    <dbPr connection="DRIVER={Microsoft ODBC for Oracle};UID=TATADB;pwd=TATADB9$;SERVER=MPLUSLIV;"/>
  </connection>
  <connection id="6522" xr16:uid="{789F9047-C471-4D40-B0DB-20912B51FECE}" name="Connection15867" type="1" refreshedVersion="0" background="1">
    <dbPr connection="DRIVER={Microsoft ODBC for Oracle};UID=TATADB;pwd=TATADB9$;SERVER=MPLUSLIV;"/>
  </connection>
  <connection id="6523" xr16:uid="{7DBF3562-88D5-4D85-A9BD-EB4059D5B1A7}" name="Connection15868" type="1" refreshedVersion="0" background="1">
    <dbPr connection="DRIVER={Microsoft ODBC for Oracle};UID=TATADB;pwd=TATADB9$;SERVER=MPLUSLIV;"/>
  </connection>
  <connection id="6524" xr16:uid="{39E78894-16D5-4EB2-AE48-B9549271FC90}" name="Connection15869" type="1" refreshedVersion="0" background="1">
    <dbPr connection="DRIVER={Microsoft ODBC for Oracle};UID=TATADB;pwd=TATADB9$;SERVER=MPLUSLIV;"/>
  </connection>
  <connection id="6525" xr16:uid="{1D555294-9E5C-43B8-AD44-7B6EA42A806E}" name="Connection1587" type="1" refreshedVersion="0" background="1">
    <dbPr connection="DRIVER={Microsoft ODBC for Oracle};UID=TATADB;pwd=tatadb;SERVER=MFMCY11G;"/>
  </connection>
  <connection id="6526" xr16:uid="{CF9824E7-E35B-4BF5-945F-6F4FB292D1EC}" name="Connection15870" type="1" refreshedVersion="0" background="1">
    <dbPr connection="DRIVER={Microsoft ODBC for Oracle};UID=TATADB;pwd=TATADB9$;SERVER=MPLUSLIV;"/>
  </connection>
  <connection id="6527" xr16:uid="{D04FC3B5-E25B-4EEC-8773-16A84A5E4F49}" name="Connection15871" type="1" refreshedVersion="0" background="1">
    <dbPr connection="DRIVER={Microsoft ODBC for Oracle};UID=TATADB;pwd=TATADB9$;SERVER=MPLUSLIV;"/>
  </connection>
  <connection id="6528" xr16:uid="{EA4D31D3-ACBE-4C5A-BF67-39524D91C2ED}" name="Connection15872" type="1" refreshedVersion="0" background="1">
    <dbPr connection="DRIVER={Microsoft ODBC for Oracle};UID=TATADB;pwd=TATADB9$;SERVER=MPLUSLIV;"/>
  </connection>
  <connection id="6529" xr16:uid="{C1776D07-53F4-4419-A825-06FBDA543A1F}" name="Connection15873" type="1" refreshedVersion="0" background="1">
    <dbPr connection="DRIVER={Microsoft ODBC for Oracle};UID=TATADB;pwd=TATADB9$;SERVER=MPLUSLIV;"/>
  </connection>
  <connection id="6530" xr16:uid="{28EB46B3-52A0-478A-8FF2-2DB872ABA078}" name="Connection15874" type="1" refreshedVersion="0" background="1">
    <dbPr connection="DRIVER={Microsoft ODBC for Oracle};UID=TATADB;pwd=TATADB9$;SERVER=MPLUSLIV;"/>
  </connection>
  <connection id="6531" xr16:uid="{728A3071-A883-4363-8E12-358562AE8900}" name="Connection15875" type="1" refreshedVersion="0" background="1">
    <dbPr connection="DRIVER={Microsoft ODBC for Oracle};UID=TATADB;pwd=TATADB9$;SERVER=MPLUSLIV;"/>
  </connection>
  <connection id="6532" xr16:uid="{64086EFA-787B-4DBE-BC09-27A3AA28FF50}" name="Connection15876" type="1" refreshedVersion="0" background="1">
    <dbPr connection="DRIVER={Microsoft ODBC for Oracle};UID=TATADB;pwd=TATADB9$;SERVER=MPLUSLIV;"/>
  </connection>
  <connection id="6533" xr16:uid="{ED6FED40-5931-46EB-9C53-E2D156475A72}" name="Connection15877" type="1" refreshedVersion="0" background="1">
    <dbPr connection="DRIVER={Microsoft ODBC for Oracle};UID=TATADB;pwd=TATADB9$;SERVER=MPLUSLIV;"/>
  </connection>
  <connection id="6534" xr16:uid="{96B57EF4-6556-4CB4-8F5D-1F2D6C6EBED0}" name="Connection15878" type="1" refreshedVersion="0" background="1">
    <dbPr connection="DRIVER={Microsoft ODBC for Oracle};UID=TATADB;pwd=TATADB9$;SERVER=MPLUSLIV;"/>
  </connection>
  <connection id="6535" xr16:uid="{53EC6ACE-E735-4E48-B54F-3E45180CA49B}" name="Connection15879" type="1" refreshedVersion="0" background="1">
    <dbPr connection="DRIVER={Microsoft ODBC for Oracle};UID=TATADB;pwd=TATADB9$;SERVER=MPLUSLIV;"/>
  </connection>
  <connection id="6536" xr16:uid="{A301FF11-0622-42E3-B975-310ECD5E40EE}" name="Connection1588" type="1" refreshedVersion="0" background="1">
    <dbPr connection="DRIVER={Microsoft ODBC for Oracle};UID=TATADB;pwd=tatadb;SERVER=MFMCY11G;"/>
  </connection>
  <connection id="6537" xr16:uid="{B581E421-899D-471F-9568-36209947C2DA}" name="Connection15880" type="1" refreshedVersion="0" background="1">
    <dbPr connection="DRIVER={Microsoft ODBC for Oracle};UID=TATADB;pwd=TATADB9$;SERVER=MPLUSLIV;"/>
  </connection>
  <connection id="6538" xr16:uid="{52C56465-CE0A-4970-A46F-162684A54362}" name="Connection15881" type="1" refreshedVersion="0" background="1">
    <dbPr connection="DRIVER={Microsoft ODBC for Oracle};UID=TATADB;pwd=TATADB9$;SERVER=MPLUSLIV;"/>
  </connection>
  <connection id="6539" xr16:uid="{D75E7C0B-C2BF-4FF4-B698-13F8EBFF4136}" name="Connection15882" type="1" refreshedVersion="0" background="1">
    <dbPr connection="DRIVER={Microsoft ODBC for Oracle};UID=TATADB;pwd=TATADB9$;SERVER=MPLUSLIV;"/>
  </connection>
  <connection id="6540" xr16:uid="{CC9BFCEC-C551-4F44-A0DE-600A78AD9E52}" name="Connection15883" type="1" refreshedVersion="0" background="1">
    <dbPr connection="DRIVER={Microsoft ODBC for Oracle};UID=TATADB;pwd=TATADB9$;SERVER=MPLUSLIV;"/>
  </connection>
  <connection id="6541" xr16:uid="{F5A52872-9DAF-469C-99C7-0408AD7A453B}" name="Connection15884" type="1" refreshedVersion="0" background="1">
    <dbPr connection="DRIVER={Microsoft ODBC for Oracle};UID=TATADB;pwd=TATADB9$;SERVER=MPLUSLIV;"/>
  </connection>
  <connection id="6542" xr16:uid="{87DBCD1C-DDD9-42FA-A43B-30BBBD5E9B12}" name="Connection15885" type="1" refreshedVersion="0" background="1">
    <dbPr connection="DRIVER={Microsoft ODBC for Oracle};UID=TATADB;pwd=TATADB9$;SERVER=MPLUSLIV;"/>
  </connection>
  <connection id="6543" xr16:uid="{9A01A7F1-E60E-4B02-A6C9-E69E0188E593}" name="Connection15886" type="1" refreshedVersion="0" background="1">
    <dbPr connection="DRIVER={Microsoft ODBC for Oracle};UID=TATADB;pwd=TATADB9$;SERVER=MPLUSLIV;"/>
  </connection>
  <connection id="6544" xr16:uid="{338D6498-54CE-4D49-99A7-2B0C9FF2005E}" name="Connection15887" type="1" refreshedVersion="0" background="1">
    <dbPr connection="DRIVER={Microsoft ODBC for Oracle};UID=TATADB;pwd=TATADB9$;SERVER=MPLUSLIV;"/>
  </connection>
  <connection id="6545" xr16:uid="{5404DB8E-FE38-4308-967B-F57D8596C74B}" name="Connection15888" type="1" refreshedVersion="0" background="1">
    <dbPr connection="DRIVER={Microsoft ODBC for Oracle};UID=TATADB;pwd=TATADB9$;SERVER=MPLUSLIV;"/>
  </connection>
  <connection id="6546" xr16:uid="{ECF87888-8E18-4C8C-A676-75EC23B3F298}" name="Connection15889" type="1" refreshedVersion="0" background="1">
    <dbPr connection="DRIVER={Microsoft ODBC for Oracle};UID=TATADB;pwd=TATADB9$;SERVER=MPLUSLIV;"/>
  </connection>
  <connection id="6547" xr16:uid="{0C37199F-FC2C-4B9F-A4E5-B3FE26B3AD0C}" name="Connection1589" type="1" refreshedVersion="0" background="1">
    <dbPr connection="DRIVER={Microsoft ODBC for Oracle};UID=TATADB;pwd=tatadb;SERVER=MFMCY11G;"/>
  </connection>
  <connection id="6548" xr16:uid="{0252775A-E2B0-4CD4-835D-2EC3D8692387}" name="Connection15890" type="1" refreshedVersion="0" background="1">
    <dbPr connection="DRIVER={Microsoft ODBC for Oracle};UID=TATADB;pwd=TATADB9$;SERVER=MPLUSLIV;"/>
  </connection>
  <connection id="6549" xr16:uid="{31686F77-385E-4BD4-9A25-66069C00AE60}" name="Connection15891" type="1" refreshedVersion="0" background="1">
    <dbPr connection="DRIVER={Microsoft ODBC for Oracle};UID=TATADB;pwd=TATADB9$;SERVER=MPLUSLIV;"/>
  </connection>
  <connection id="6550" xr16:uid="{BC898A3A-555E-40F1-A1BE-6F1F574ED7EE}" name="Connection15892" type="1" refreshedVersion="0" background="1">
    <dbPr connection="DRIVER={Microsoft ODBC for Oracle};UID=TATADB;pwd=TATADB9$;SERVER=MPLUSLIV;"/>
  </connection>
  <connection id="6551" xr16:uid="{E8816C04-8A5F-4AD6-94CE-0F34E5EA56C7}" name="Connection15893" type="1" refreshedVersion="0" background="1">
    <dbPr connection="DRIVER={Microsoft ODBC for Oracle};UID=TATADB;pwd=TATADB9$;SERVER=MPLUSLIV;"/>
  </connection>
  <connection id="6552" xr16:uid="{9AFFD232-21D1-4036-8159-17CC4BAF3043}" name="Connection15894" type="1" refreshedVersion="0" background="1">
    <dbPr connection="DRIVER={Microsoft ODBC for Oracle};UID=TATADB;pwd=TATADB9$;SERVER=MPLUSLIV;"/>
  </connection>
  <connection id="6553" xr16:uid="{A31DEDDF-4445-4E6F-BE33-860B8FE12BA3}" name="Connection15895" type="1" refreshedVersion="0" background="1">
    <dbPr connection="DRIVER={Microsoft ODBC for Oracle};UID=TATADB;pwd=TATADB9$;SERVER=MPLUSLIV;"/>
  </connection>
  <connection id="6554" xr16:uid="{78078973-4B34-4536-998B-B2EC4AFDED0F}" name="Connection15896" type="1" refreshedVersion="0" background="1">
    <dbPr connection="DRIVER={Microsoft ODBC for Oracle};UID=TATADB;pwd=TATADB9$;SERVER=MPLUSLIV;"/>
  </connection>
  <connection id="6555" xr16:uid="{D06D7D0F-75F5-4384-B8F8-3ADF6CA8EAAE}" name="Connection15897" type="1" refreshedVersion="0" background="1">
    <dbPr connection="DRIVER={Microsoft ODBC for Oracle};UID=TATADB;pwd=TATADB9$;SERVER=MPLUSLIV;"/>
  </connection>
  <connection id="6556" xr16:uid="{3ADB1601-F413-445F-AAB3-98D120C4D615}" name="Connection15898" type="1" refreshedVersion="0" background="1">
    <dbPr connection="DRIVER={Microsoft ODBC for Oracle};UID=TATADB;pwd=TATADB9$;SERVER=MPLUSLIV;"/>
  </connection>
  <connection id="6557" xr16:uid="{89EEE299-481D-44EA-A5E3-3586E451C215}" name="Connection15899" type="1" refreshedVersion="0" background="1">
    <dbPr connection="DRIVER={Microsoft ODBC for Oracle};UID=TATADB;pwd=TATADB9$;SERVER=MPLUSLIV;"/>
  </connection>
  <connection id="6558" xr16:uid="{AD06BF11-7361-4219-96D2-312B5C05C827}" name="Connection159" type="1" refreshedVersion="0" background="1">
    <dbPr connection="DRIVER={Microsoft ODBC for Oracle};UID=tatadb;pwd=MADHU;SERVER=mfunddb;"/>
  </connection>
  <connection id="6559" xr16:uid="{06DBD2CA-119F-421D-9BC6-5C724080B17A}" name="Connection1590" type="1" refreshedVersion="0" background="1">
    <dbPr connection="DRIVER={Microsoft ODBC for Oracle};UID=TATADB;pwd=tatadb;SERVER=MFMCY11G;"/>
  </connection>
  <connection id="6560" xr16:uid="{E6A636ED-E520-40F8-AD4D-F641B454C06A}" name="Connection15900" type="1" refreshedVersion="0" background="1">
    <dbPr connection="DRIVER={Microsoft ODBC for Oracle};UID=TATADB;pwd=TATADB9$;SERVER=MPLUSLIV;"/>
  </connection>
  <connection id="6561" xr16:uid="{10434EDF-F502-4D6A-98D4-F71E3839A3E4}" name="Connection15901" type="1" refreshedVersion="0" background="1">
    <dbPr connection="DRIVER={Microsoft ODBC for Oracle};UID=TATADB;pwd=TATADB9$;SERVER=MPLUSLIV;"/>
  </connection>
  <connection id="6562" xr16:uid="{85C56139-7978-4356-A271-255ED7B5FF63}" name="Connection15902" type="1" refreshedVersion="0" background="1">
    <dbPr connection="DRIVER={Microsoft ODBC for Oracle};UID=TATADB;pwd=TATADB9$;SERVER=MPLUSLIV;"/>
  </connection>
  <connection id="6563" xr16:uid="{5E210E97-3610-4833-8F64-F5E293D674D2}" name="Connection15903" type="1" refreshedVersion="0" background="1">
    <dbPr connection="DRIVER={Microsoft ODBC for Oracle};UID=TATADB;pwd=TATADB9$;SERVER=MPLUSLIV;"/>
  </connection>
  <connection id="6564" xr16:uid="{18A74D73-FCC0-485B-99C7-CD82EAA9D6FC}" name="Connection15904" type="1" refreshedVersion="0" background="1">
    <dbPr connection="DRIVER={Microsoft ODBC for Oracle};UID=TATADB;pwd=TATADB9$;SERVER=MPLUSLIV;"/>
  </connection>
  <connection id="6565" xr16:uid="{92673C8E-76CD-45AC-93B4-20021F44AB31}" name="Connection15905" type="1" refreshedVersion="0" background="1">
    <dbPr connection="DRIVER={Microsoft ODBC for Oracle};UID=TATADB;pwd=TATADB9$;SERVER=MPLUSLIV;"/>
  </connection>
  <connection id="6566" xr16:uid="{414384EE-4FFE-48DA-8AC2-A7344C7B37D8}" name="Connection15906" type="1" refreshedVersion="0" background="1">
    <dbPr connection="DRIVER={Microsoft ODBC for Oracle};UID=TATADB;pwd=TATADB9$;SERVER=MPLUSLIV;"/>
  </connection>
  <connection id="6567" xr16:uid="{7A5131E0-A800-4E38-BE18-49DC2889863A}" name="Connection15907" type="1" refreshedVersion="0" background="1">
    <dbPr connection="DRIVER={Microsoft ODBC for Oracle};UID=TATADB;pwd=TATADB9$;SERVER=MPLUSLIV;"/>
  </connection>
  <connection id="6568" xr16:uid="{1E1F2598-F457-43FD-A145-D0E8C279CA7D}" name="Connection15908" type="1" refreshedVersion="0" background="1">
    <dbPr connection="DRIVER={Microsoft ODBC for Oracle};UID=TATADB;pwd=TATADB9$;SERVER=MPLUSLIV;"/>
  </connection>
  <connection id="6569" xr16:uid="{61D8B213-4E33-447F-A900-2A20AEBCE756}" name="Connection15909" type="1" refreshedVersion="0" background="1">
    <dbPr connection="DRIVER={Microsoft ODBC for Oracle};UID=TATADB;pwd=TATADB9$;SERVER=MPLUSLIV;"/>
  </connection>
  <connection id="6570" xr16:uid="{EAE646E2-114D-402A-B056-1E9D0D653E98}" name="Connection1591" type="1" refreshedVersion="0" background="1">
    <dbPr connection="DRIVER={Microsoft ODBC for Oracle};UID=TATADB;pwd=tatadb;SERVER=MFMCY11G;"/>
  </connection>
  <connection id="6571" xr16:uid="{C2BB01B9-9992-40FD-8971-EE6AFDD535B2}" name="Connection15910" type="1" refreshedVersion="0" background="1">
    <dbPr connection="DRIVER={Microsoft ODBC for Oracle};UID=TATADB;pwd=TATADB9$;SERVER=MPLUSLIV;"/>
  </connection>
  <connection id="6572" xr16:uid="{85BE6D7A-B64B-4583-9C4B-334D459EFD21}" name="Connection15911" type="1" refreshedVersion="0" background="1">
    <dbPr connection="DRIVER={Microsoft ODBC for Oracle};UID=TATADB;pwd=TATADB9$;SERVER=MPLUSLIV;"/>
  </connection>
  <connection id="6573" xr16:uid="{319CB793-93A9-4287-8E16-5EC3B4149DC7}" name="Connection15912" type="1" refreshedVersion="0" background="1">
    <dbPr connection="DRIVER={Microsoft ODBC for Oracle};UID=TATADB;pwd=TATADB9$;SERVER=MPLUSLIV;"/>
  </connection>
  <connection id="6574" xr16:uid="{AFEDD46E-477D-471B-9529-6D7864B3A668}" name="Connection15913" type="1" refreshedVersion="0" background="1">
    <dbPr connection="DRIVER={Microsoft ODBC for Oracle};UID=TATADB;pwd=TATADB9$;SERVER=MPLUSLIV;"/>
  </connection>
  <connection id="6575" xr16:uid="{AF666C71-42DE-40CC-8ABF-8CF585D55E12}" name="Connection15914" type="1" refreshedVersion="0" background="1">
    <dbPr connection="DRIVER={Microsoft ODBC for Oracle};UID=TATADB;pwd=TATADB9$;SERVER=MPLUSLIV;"/>
  </connection>
  <connection id="6576" xr16:uid="{02762A3A-BE43-4414-B47C-C1248876DEB1}" name="Connection15915" type="1" refreshedVersion="0" background="1">
    <dbPr connection="DRIVER={Microsoft ODBC for Oracle};UID=TATADB;pwd=TATADB9$;SERVER=MPLUSLIV;"/>
  </connection>
  <connection id="6577" xr16:uid="{CC23C1A5-9694-4078-8293-FA2F90C92C26}" name="Connection15916" type="1" refreshedVersion="0" background="1">
    <dbPr connection="DRIVER={Microsoft ODBC for Oracle};UID=TATADB;pwd=TATADB9$;SERVER=MPLUSLIV;"/>
  </connection>
  <connection id="6578" xr16:uid="{88EF31A3-4728-4CA4-A4E1-BE185D3DDE45}" name="Connection15917" type="1" refreshedVersion="0" background="1">
    <dbPr connection="DRIVER={Microsoft ODBC for Oracle};UID=TATADB;pwd=TATADB9$;SERVER=MPLUSLIV;"/>
  </connection>
  <connection id="6579" xr16:uid="{47377CEE-B67F-492C-BE95-B3C12CB695BD}" name="Connection15918" type="1" refreshedVersion="0" background="1">
    <dbPr connection="DRIVER={Microsoft ODBC for Oracle};UID=TATADB;pwd=TATADB9$;SERVER=MPLUSLIV;"/>
  </connection>
  <connection id="6580" xr16:uid="{3BA24C5A-554B-4CD2-9C61-FEC2BDB6806B}" name="Connection15919" type="1" refreshedVersion="0" background="1">
    <dbPr connection="DRIVER={Microsoft ODBC for Oracle};UID=TATADB;pwd=TATADB9$;SERVER=MPLUSLIV;"/>
  </connection>
  <connection id="6581" xr16:uid="{54C41033-F8C5-4BEE-A886-EFFD029287AF}" name="Connection1592" type="1" refreshedVersion="0" background="1">
    <dbPr connection="DRIVER={Microsoft ODBC for Oracle};UID=TATADB;pwd=tatadb;SERVER=MFMCY11G;"/>
  </connection>
  <connection id="6582" xr16:uid="{E6F874B2-ACBA-4B1C-BB9B-24508EDDCB61}" name="Connection15920" type="1" refreshedVersion="0" background="1">
    <dbPr connection="DRIVER={Microsoft ODBC for Oracle};UID=TATADB;pwd=TATADB9$;SERVER=MPLUSLIV;"/>
  </connection>
  <connection id="6583" xr16:uid="{17D23F1A-FF5F-4265-80F5-FC7C3E40887C}" name="Connection15921" type="1" refreshedVersion="0" background="1">
    <dbPr connection="DRIVER={Microsoft ODBC for Oracle};UID=TATADB;pwd=TATADB9$;SERVER=MPLUSLIV;"/>
  </connection>
  <connection id="6584" xr16:uid="{EBDCD073-F511-4435-BC4F-0E458B9DAC36}" name="Connection15922" type="1" refreshedVersion="0" background="1">
    <dbPr connection="DRIVER={Microsoft ODBC for Oracle};UID=TATADB;pwd=TATADB9$;SERVER=MPLUSLIV;"/>
  </connection>
  <connection id="6585" xr16:uid="{046A9B65-0370-4050-9D49-ED828154D17C}" name="Connection15923" type="1" refreshedVersion="0" background="1">
    <dbPr connection="DRIVER={Microsoft ODBC for Oracle};UID=TATADB;pwd=TATADB9$;SERVER=MPLUSLIV;"/>
  </connection>
  <connection id="6586" xr16:uid="{9B34AFAF-E484-434F-81DE-0023361123D8}" name="Connection15924" type="1" refreshedVersion="0" background="1">
    <dbPr connection="DRIVER={Microsoft ODBC for Oracle};UID=TATADB;pwd=TATADB9$;SERVER=MPLUSLIV;"/>
  </connection>
  <connection id="6587" xr16:uid="{B0E0D135-E81D-4F24-B91A-0D3F7D5452A3}" name="Connection15925" type="1" refreshedVersion="0" background="1">
    <dbPr connection="DRIVER={Microsoft ODBC for Oracle};UID=TATADB;pwd=TATADB9$;SERVER=MPLUSLIV;"/>
  </connection>
  <connection id="6588" xr16:uid="{62DF6CCA-91C1-4C26-893A-28B6230B36EB}" name="Connection15926" type="1" refreshedVersion="0" background="1">
    <dbPr connection="DRIVER={Microsoft ODBC for Oracle};UID=TATADB;pwd=TATADB9$;SERVER=MPLUSLIV;"/>
  </connection>
  <connection id="6589" xr16:uid="{AE56027D-88A1-406C-8FD2-313D59BA0876}" name="Connection15927" type="1" refreshedVersion="0" background="1">
    <dbPr connection="DRIVER={Microsoft ODBC for Oracle};UID=TATADB;pwd=TATADB9$;SERVER=MPLUSLIV;"/>
  </connection>
  <connection id="6590" xr16:uid="{EF009980-A95D-4811-B0A9-CDC101E1CFCF}" name="Connection15928" type="1" refreshedVersion="0" background="1">
    <dbPr connection="DRIVER={Microsoft ODBC for Oracle};UID=TATADB;pwd=TATADB9$;SERVER=MPLUSLIV;"/>
  </connection>
  <connection id="6591" xr16:uid="{4B36F7D8-3656-402C-A9A6-36E89CE5EEC7}" name="Connection15929" type="1" refreshedVersion="0" background="1">
    <dbPr connection="DRIVER={Microsoft ODBC for Oracle};UID=TATADB;pwd=TATADB9$;SERVER=MPLUSLIV;"/>
  </connection>
  <connection id="6592" xr16:uid="{221B83CA-12D0-43FB-99FB-CDBF7B419167}" name="Connection1593" type="1" refreshedVersion="0" background="1">
    <dbPr connection="DRIVER={Microsoft ODBC for Oracle};UID=TATADB;pwd=tatadb;SERVER=MFMCY11G;"/>
  </connection>
  <connection id="6593" xr16:uid="{85146F45-B32B-4A35-8682-0A773E48C8D2}" name="Connection15930" type="1" refreshedVersion="0" background="1">
    <dbPr connection="DRIVER={Microsoft ODBC for Oracle};UID=TATADB;pwd=TATADB9$;SERVER=MPLUSLIV;"/>
  </connection>
  <connection id="6594" xr16:uid="{C8A38DE3-7C68-4B41-9090-1CCDD7AF479B}" name="Connection15931" type="1" refreshedVersion="0" background="1">
    <dbPr connection="DRIVER={Microsoft ODBC for Oracle};UID=TATADB;pwd=TATADB9$;SERVER=MPLUSLIV;"/>
  </connection>
  <connection id="6595" xr16:uid="{EDCDAEAF-2D9E-4B91-B7E0-0F0CC8D55C2D}" name="Connection15932" type="1" refreshedVersion="0" background="1">
    <dbPr connection="DRIVER={Microsoft ODBC for Oracle};UID=TATADB;pwd=TATADB9$;SERVER=MPLUSLIV;"/>
  </connection>
  <connection id="6596" xr16:uid="{2E54FED6-50E2-4D22-8168-3AFDB1101579}" name="Connection15933" type="1" refreshedVersion="0" background="1">
    <dbPr connection="DRIVER={Microsoft ODBC for Oracle};UID=TATADB;pwd=TATADB9$;SERVER=MPLUSLIV;"/>
  </connection>
  <connection id="6597" xr16:uid="{7F9F2DF9-4E82-449A-8378-D5A33C482015}" name="Connection15934" type="1" refreshedVersion="0" background="1">
    <dbPr connection="DRIVER={Microsoft ODBC for Oracle};UID=TATADB;pwd=TATADB9$;SERVER=MPLUSLIV;"/>
  </connection>
  <connection id="6598" xr16:uid="{055BBC8F-2490-494B-A35C-826C1E494B8E}" name="Connection15935" type="1" refreshedVersion="0" background="1">
    <dbPr connection="DRIVER={Microsoft ODBC for Oracle};UID=TATADB;pwd=TATADB9$;SERVER=MPLUSLIV;"/>
  </connection>
  <connection id="6599" xr16:uid="{E28DBCC7-F396-4586-B800-DEF44FAE3418}" name="Connection15936" type="1" refreshedVersion="0" background="1">
    <dbPr connection="DRIVER={Microsoft ODBC for Oracle};UID=TATADB;pwd=TATADB9$;SERVER=MPLUSLIV;"/>
  </connection>
  <connection id="6600" xr16:uid="{D7BF8BCE-8727-4977-8DFA-BECB830FE049}" name="Connection15937" type="1" refreshedVersion="0" background="1">
    <dbPr connection="DRIVER={Microsoft ODBC for Oracle};UID=TATADB;pwd=TATADB9$;SERVER=MPLUSLIV;"/>
  </connection>
  <connection id="6601" xr16:uid="{39CB66C6-6A55-4486-BAC3-AC5298451072}" name="Connection15938" type="1" refreshedVersion="0" background="1">
    <dbPr connection="DRIVER={Microsoft ODBC for Oracle};UID=TATADB;pwd=TATADB9$;SERVER=MPLUSLIV;"/>
  </connection>
  <connection id="6602" xr16:uid="{F4EBD53A-3688-4881-B6F1-8194849A868D}" name="Connection15939" type="1" refreshedVersion="0" background="1">
    <dbPr connection="DRIVER={Microsoft ODBC for Oracle};UID=TATADB;pwd=TATADB9$;SERVER=MPLUSLIV;"/>
  </connection>
  <connection id="6603" xr16:uid="{CC1B54CF-D272-4794-AD99-39C0027CDBB2}" name="Connection1594" type="1" refreshedVersion="0" background="1">
    <dbPr connection="DRIVER={Microsoft ODBC for Oracle};UID=TATADB;pwd=tatadb;SERVER=MFMCY11G;"/>
  </connection>
  <connection id="6604" xr16:uid="{25E2BE01-9BA0-49DD-85A0-93CF972A7365}" name="Connection15940" type="1" refreshedVersion="0" background="1">
    <dbPr connection="DRIVER={Microsoft ODBC for Oracle};UID=TATADB;pwd=TATADB9$;SERVER=MPLUSLIV;"/>
  </connection>
  <connection id="6605" xr16:uid="{5C0E17EF-CCAB-45EB-940E-E50ED4B650CD}" name="Connection15941" type="1" refreshedVersion="0" background="1">
    <dbPr connection="DRIVER={Microsoft ODBC for Oracle};UID=TATADB;pwd=TATADB9$;SERVER=MPLUSLIV;"/>
  </connection>
  <connection id="6606" xr16:uid="{1B3CA85C-C954-40A6-B0EB-EDB1DAB26AB4}" name="Connection15942" type="1" refreshedVersion="0" background="1">
    <dbPr connection="DRIVER={Microsoft ODBC for Oracle};UID=TATADB;pwd=TATADB9$;SERVER=MPLUSLIV;"/>
  </connection>
  <connection id="6607" xr16:uid="{532DE802-847A-4FB1-9309-16041692A1F0}" name="Connection15943" type="1" refreshedVersion="0" background="1">
    <dbPr connection="DRIVER={Microsoft ODBC for Oracle};UID=TATADB;pwd=TATADB9$;SERVER=MPLUSLIV;"/>
  </connection>
  <connection id="6608" xr16:uid="{169D47F0-D38E-4C28-9117-76D83307BA72}" name="Connection15944" type="1" refreshedVersion="0" background="1">
    <dbPr connection="DRIVER={Microsoft ODBC for Oracle};UID=TATADB;pwd=TATADB9$;SERVER=MPLUSLIV;"/>
  </connection>
  <connection id="6609" xr16:uid="{7D329957-994A-4D38-A26E-451D049D0DAB}" name="Connection15945" type="1" refreshedVersion="0" background="1">
    <dbPr connection="DRIVER={Microsoft ODBC for Oracle};UID=TATADB;pwd=TATADB9$;SERVER=MPLUSLIV;"/>
  </connection>
  <connection id="6610" xr16:uid="{92C7ECD6-1E7C-47CE-AF53-6E76752158C3}" name="Connection15946" type="1" refreshedVersion="0" background="1">
    <dbPr connection="DRIVER={Microsoft ODBC for Oracle};UID=TATADB;pwd=TATADB9$;SERVER=MPLUSLIV;"/>
  </connection>
  <connection id="6611" xr16:uid="{25873476-F54E-46B5-B941-01A5855518D0}" name="Connection15947" type="1" refreshedVersion="0" background="1">
    <dbPr connection="DRIVER={Microsoft ODBC for Oracle};UID=TATADB;pwd=TATADB9$;SERVER=MPLUSLIV;"/>
  </connection>
  <connection id="6612" xr16:uid="{ADD5A572-AB60-4DA5-AE13-1CD818BB9B6E}" name="Connection15948" type="1" refreshedVersion="0" background="1">
    <dbPr connection="DRIVER={Microsoft ODBC for Oracle};UID=TATADB;pwd=TATADB9$;SERVER=MPLUSLIV;"/>
  </connection>
  <connection id="6613" xr16:uid="{7BDD8C10-D0D0-4F18-971A-051EB11A5A5A}" name="Connection15949" type="1" refreshedVersion="0" background="1">
    <dbPr connection="DRIVER={Microsoft ODBC for Oracle};UID=TATADB;pwd=TATADB9$;SERVER=MPLUSLIV;"/>
  </connection>
  <connection id="6614" xr16:uid="{7E6FB17B-E3A6-4906-87EE-4978A4ED9089}" name="Connection1595" type="1" refreshedVersion="0" background="1">
    <dbPr connection="DRIVER={Microsoft ODBC for Oracle};UID=TATADB;pwd=tatadb;SERVER=MFMCY11G;"/>
  </connection>
  <connection id="6615" xr16:uid="{3B391332-14D0-4067-A91B-04E5668C5384}" name="Connection15950" type="1" refreshedVersion="0" background="1">
    <dbPr connection="DRIVER={Microsoft ODBC for Oracle};UID=TATADB;pwd=TATADB9$;SERVER=MPLUSLIV;"/>
  </connection>
  <connection id="6616" xr16:uid="{F904AB56-920C-4A3C-A7E9-734E9C31BB4C}" name="Connection15951" type="1" refreshedVersion="0" background="1">
    <dbPr connection="DRIVER={Microsoft ODBC for Oracle};UID=TATADB;pwd=TATADB9$;SERVER=MPLUSLIV;"/>
  </connection>
  <connection id="6617" xr16:uid="{EF74AB3F-6016-405A-B870-CFAB8A428BD7}" name="Connection15952" type="1" refreshedVersion="0" background="1">
    <dbPr connection="DRIVER={Microsoft ODBC for Oracle};UID=TATADB;pwd=TATADB9$;SERVER=MPLUSLIV;"/>
  </connection>
  <connection id="6618" xr16:uid="{9553C82F-8C83-44B9-94FE-9DF54AAD925E}" name="Connection15953" type="1" refreshedVersion="0" background="1">
    <dbPr connection="DRIVER={Microsoft ODBC for Oracle};UID=TATADB;pwd=TATADB9$;SERVER=MPLUSLIV;"/>
  </connection>
  <connection id="6619" xr16:uid="{83C38954-48B9-474C-9AA3-3A95CF219774}" name="Connection15954" type="1" refreshedVersion="0" background="1">
    <dbPr connection="DRIVER={Microsoft ODBC for Oracle};UID=TATADB;pwd=TATADB9$;SERVER=MPLUSLIV;"/>
  </connection>
  <connection id="6620" xr16:uid="{8265AB0F-95C9-468D-9B05-1270BDA205B7}" name="Connection15955" type="1" refreshedVersion="0" background="1">
    <dbPr connection="DRIVER={Microsoft ODBC for Oracle};UID=TATADB;pwd=TATADB9$;SERVER=MPLUSLIV;"/>
  </connection>
  <connection id="6621" xr16:uid="{7EF9D105-940D-43D2-94CA-7637B841305A}" name="Connection15956" type="1" refreshedVersion="0" background="1">
    <dbPr connection="DRIVER={Microsoft ODBC for Oracle};UID=TATADB;pwd=TATADB9$;SERVER=MPLUSLIV;"/>
  </connection>
  <connection id="6622" xr16:uid="{7F6EE768-8EF3-42F7-83E9-C73C75F60149}" name="Connection15957" type="1" refreshedVersion="0" background="1">
    <dbPr connection="DRIVER={Microsoft ODBC for Oracle};UID=TATADB;pwd=TATADB9$;SERVER=MPLUSLIV;"/>
  </connection>
  <connection id="6623" xr16:uid="{42EFE7DE-D672-46A0-8D21-98DE94A7CDA2}" name="Connection15958" type="1" refreshedVersion="0" background="1">
    <dbPr connection="DRIVER={Microsoft ODBC for Oracle};UID=TATADB;pwd=TATADB9$;SERVER=MPLUSLIV;"/>
  </connection>
  <connection id="6624" xr16:uid="{EEE1F0B6-366D-4267-A3B1-869EDB7945FD}" name="Connection15959" type="1" refreshedVersion="0" background="1">
    <dbPr connection="DRIVER={Microsoft ODBC for Oracle};UID=TATADB;pwd=TATADB9$;SERVER=MPLUSLIV;"/>
  </connection>
  <connection id="6625" xr16:uid="{79AC2BAA-DB48-4C35-8BC2-BD3F049D3024}" name="Connection1596" type="1" refreshedVersion="0" background="1">
    <dbPr connection="DRIVER={Microsoft ODBC for Oracle};UID=TATADB;pwd=tatadb;SERVER=MFMCY11G;"/>
  </connection>
  <connection id="6626" xr16:uid="{404DDA80-67F3-483A-9E03-EE9BF49494CC}" name="Connection15960" type="1" refreshedVersion="0" background="1">
    <dbPr connection="DRIVER={Microsoft ODBC for Oracle};UID=TATADB;pwd=TATADB9$;SERVER=MPLUSLIV;"/>
  </connection>
  <connection id="6627" xr16:uid="{4506F46F-BBAF-4DE0-A680-29C88129BD71}" name="Connection15961" type="1" refreshedVersion="0" background="1">
    <dbPr connection="DRIVER={Microsoft ODBC for Oracle};UID=TATADB;pwd=TATADB9$;SERVER=MPLUSLIV;"/>
  </connection>
  <connection id="6628" xr16:uid="{462C6F04-5824-47F9-9E88-F0E37B5241E7}" name="Connection15962" type="1" refreshedVersion="0" background="1">
    <dbPr connection="DRIVER={Microsoft ODBC for Oracle};UID=TATADB;pwd=TATADB9$;SERVER=MPLUSLIV;"/>
  </connection>
  <connection id="6629" xr16:uid="{C39A8E8A-E972-4150-97D1-D8A3C6F82F95}" name="Connection15963" type="1" refreshedVersion="0" background="1">
    <dbPr connection="DRIVER={Microsoft ODBC for Oracle};UID=TATADB;pwd=TATADB9$;SERVER=MPLUSLIV;"/>
  </connection>
  <connection id="6630" xr16:uid="{F28DD484-9BAB-4959-981B-6F4C51988C0A}" name="Connection15964" type="1" refreshedVersion="0" background="1">
    <dbPr connection="DRIVER={Microsoft ODBC for Oracle};UID=TATADB;pwd=TATADB9$;SERVER=MPLUSLIV;"/>
  </connection>
  <connection id="6631" xr16:uid="{AE7B051D-CCFC-43E6-8759-046452815A5F}" name="Connection15965" type="1" refreshedVersion="0" background="1">
    <dbPr connection="DRIVER={Microsoft ODBC for Oracle};UID=TATADB;pwd=TATADB9$;SERVER=MPLUSLIV;"/>
  </connection>
  <connection id="6632" xr16:uid="{AFB957A7-E351-423A-8BBD-7F337E5A4AFA}" name="Connection15966" type="1" refreshedVersion="0" background="1">
    <dbPr connection="DRIVER={Microsoft ODBC for Oracle};UID=TATADB;pwd=TATADB9$;SERVER=MPLUSLIV;"/>
  </connection>
  <connection id="6633" xr16:uid="{5D19B159-A502-46AF-B44D-A36F1056742C}" name="Connection15967" type="1" refreshedVersion="0" background="1">
    <dbPr connection="DRIVER={Microsoft ODBC for Oracle};UID=TATADB;pwd=TATADB9$;SERVER=MPLUSLIV;"/>
  </connection>
  <connection id="6634" xr16:uid="{8AFF0A7B-2CAB-44F4-BA93-37B76FEC4C5C}" name="Connection15968" type="1" refreshedVersion="0" background="1">
    <dbPr connection="DRIVER={Microsoft ODBC for Oracle};UID=TATADB;pwd=TATADB9$;SERVER=MPLUSLIV;"/>
  </connection>
  <connection id="6635" xr16:uid="{3D928FB5-6B42-4E2C-96AD-BF52AB253951}" name="Connection15969" type="1" refreshedVersion="0" background="1">
    <dbPr connection="DRIVER={Microsoft ODBC for Oracle};UID=TATADB;pwd=TATADB9$;SERVER=MPLUSLIV;"/>
  </connection>
  <connection id="6636" xr16:uid="{5F2FA485-D4D1-4DAD-B86A-E3371CB62CF0}" name="Connection1597" type="1" refreshedVersion="0" background="1">
    <dbPr connection="DRIVER={Microsoft ODBC for Oracle};UID=TATADB;pwd=tatadb;SERVER=MFMCY11G;"/>
  </connection>
  <connection id="6637" xr16:uid="{C05F81C1-2061-4B88-B7B8-0D3CE1B0BE78}" name="Connection15970" type="1" refreshedVersion="0" background="1">
    <dbPr connection="DRIVER={Microsoft ODBC for Oracle};UID=TATADB;pwd=TATADB9$;SERVER=MPLUSLIV;"/>
  </connection>
  <connection id="6638" xr16:uid="{181605E0-F04C-4A90-BABD-2F412748E118}" name="Connection15971" type="1" refreshedVersion="0" background="1">
    <dbPr connection="DRIVER={Microsoft ODBC for Oracle};UID=TATADB;pwd=TATADB9$;SERVER=MPLUSLIV;"/>
  </connection>
  <connection id="6639" xr16:uid="{A1EE2875-965C-4AF4-91DE-681A1CBE305F}" name="Connection15972" type="1" refreshedVersion="0" background="1">
    <dbPr connection="DRIVER={Microsoft ODBC for Oracle};UID=TATADB;pwd=TATADB9$;SERVER=MPLUSLIV;"/>
  </connection>
  <connection id="6640" xr16:uid="{D7D58E79-FE4B-4A18-980E-53A6CDB31365}" name="Connection15973" type="1" refreshedVersion="0" background="1">
    <dbPr connection="DRIVER={Microsoft ODBC for Oracle};UID=TATADB;pwd=TATADB9$;SERVER=MPLUSLIV;"/>
  </connection>
  <connection id="6641" xr16:uid="{4B3FF3F4-8482-46AD-BE10-F89DFD6AAD48}" name="Connection15974" type="1" refreshedVersion="0" background="1">
    <dbPr connection="DRIVER={Microsoft ODBC for Oracle};UID=TATADB;pwd=TATADB9$;SERVER=MPLUSLIV;"/>
  </connection>
  <connection id="6642" xr16:uid="{1B66D6C3-93FF-4ABA-B305-8D0678D18073}" name="Connection15975" type="1" refreshedVersion="0" background="1">
    <dbPr connection="DRIVER={Microsoft ODBC for Oracle};UID=TATADB;pwd=TATADB9$;SERVER=MPLUSLIV;"/>
  </connection>
  <connection id="6643" xr16:uid="{E2CFDC68-17E9-4944-8CF9-60DBDB7E80B8}" name="Connection15976" type="1" refreshedVersion="0" background="1">
    <dbPr connection="DRIVER={Microsoft ODBC for Oracle};UID=TATADB;pwd=TATADB9$;SERVER=MPLUSLIV;"/>
  </connection>
  <connection id="6644" xr16:uid="{1B0604ED-7D09-43F9-9EC1-9ACD65730DDA}" name="Connection15977" type="1" refreshedVersion="0" background="1">
    <dbPr connection="DRIVER={Microsoft ODBC for Oracle};UID=TATADB;pwd=TATADB9$;SERVER=MPLUSLIV;"/>
  </connection>
  <connection id="6645" xr16:uid="{E69E377B-4577-419A-B507-6F479F63FFA1}" name="Connection15978" type="1" refreshedVersion="0" background="1">
    <dbPr connection="DRIVER={Microsoft ODBC for Oracle};UID=TATADB;pwd=TATADB9$;SERVER=MPLUSLIV;"/>
  </connection>
  <connection id="6646" xr16:uid="{F3F536A3-8865-48C2-9346-608246B7AE81}" name="Connection15979" type="1" refreshedVersion="0" background="1">
    <dbPr connection="DRIVER={Microsoft ODBC for Oracle};UID=TATADB;pwd=TATADB9$;SERVER=MPLUSLIV;"/>
  </connection>
  <connection id="6647" xr16:uid="{9830C55E-3D69-446C-80B7-03546EED497A}" name="Connection1598" type="1" refreshedVersion="0" background="1">
    <dbPr connection="DRIVER={Microsoft ODBC for Oracle};UID=TATADB;pwd=tatadb;SERVER=MFMCY11G;"/>
  </connection>
  <connection id="6648" xr16:uid="{80C08B74-9F67-49C9-82C0-5B2FFD307890}" name="Connection15980" type="1" refreshedVersion="0" background="1">
    <dbPr connection="DRIVER={Microsoft ODBC for Oracle};UID=TATADB;pwd=TATADB9$;SERVER=MPLUSLIV;"/>
  </connection>
  <connection id="6649" xr16:uid="{BB543072-C576-4D3F-B4B6-754FDA3CBB75}" name="Connection15981" type="1" refreshedVersion="0" background="1">
    <dbPr connection="DRIVER={Microsoft ODBC for Oracle};UID=TATADB;pwd=TATADB9$;SERVER=MPLUSLIV;"/>
  </connection>
  <connection id="6650" xr16:uid="{08FF9CE2-A757-446C-B754-6D01A35E3606}" name="Connection15982" type="1" refreshedVersion="0" background="1">
    <dbPr connection="DRIVER={Microsoft ODBC for Oracle};UID=TATADB;pwd=TATADB9$;SERVER=MPLUSLIV;"/>
  </connection>
  <connection id="6651" xr16:uid="{969CCB99-7937-4EAD-BDCE-3B6883DB676F}" name="Connection15983" type="1" refreshedVersion="0" background="1">
    <dbPr connection="DRIVER={Microsoft ODBC for Oracle};UID=TATADB;pwd=TATADB9$;SERVER=MPLUSLIV;"/>
  </connection>
  <connection id="6652" xr16:uid="{AADAD81E-A15B-4EC4-B300-C587DA90B2C8}" name="Connection15984" type="1" refreshedVersion="0" background="1">
    <dbPr connection="DRIVER={Microsoft ODBC for Oracle};UID=TATADB;pwd=TATADB9$;SERVER=MPLUSLIV;"/>
  </connection>
  <connection id="6653" xr16:uid="{DEF00FF3-E765-414D-AD85-C89F8B77C62B}" name="Connection15985" type="1" refreshedVersion="0" background="1">
    <dbPr connection="DRIVER={Microsoft ODBC for Oracle};UID=TATADB;pwd=TATADB9$;SERVER=MPLUSLIV;"/>
  </connection>
  <connection id="6654" xr16:uid="{0F0C65BB-5322-4B8D-B4C5-B922F2A2015A}" name="Connection15986" type="1" refreshedVersion="0" background="1">
    <dbPr connection="DRIVER={Microsoft ODBC for Oracle};UID=TATADB;pwd=TATADB9$;SERVER=MPLUSLIV;"/>
  </connection>
  <connection id="6655" xr16:uid="{AD591023-07E7-4CFF-A8BF-9F3E06EB0AE6}" name="Connection15987" type="1" refreshedVersion="0" background="1">
    <dbPr connection="DRIVER={Microsoft ODBC for Oracle};UID=TATADB;pwd=TATADB9$;SERVER=MPLUSLIV;"/>
  </connection>
  <connection id="6656" xr16:uid="{4DE7CBD4-257E-4D16-ACF1-4452E25CCF40}" name="Connection15988" type="1" refreshedVersion="0" background="1">
    <dbPr connection="DRIVER={Microsoft ODBC for Oracle};UID=TATADB;pwd=TATADB9$;SERVER=MPLUSLIV;"/>
  </connection>
  <connection id="6657" xr16:uid="{1935B918-90AD-4B3D-B576-EA7383602A6B}" name="Connection15989" type="1" refreshedVersion="0" background="1">
    <dbPr connection="DRIVER={Microsoft ODBC for Oracle};UID=TATADB;pwd=TATADB9$;SERVER=MPLUSLIV;"/>
  </connection>
  <connection id="6658" xr16:uid="{8911FBCE-EB34-4DE6-8833-D2EC59EC7D1E}" name="Connection1599" type="1" refreshedVersion="0" background="1">
    <dbPr connection="DRIVER={Microsoft ODBC for Oracle};UID=TATADB;pwd=tatadb;SERVER=MFMCY11G;"/>
  </connection>
  <connection id="6659" xr16:uid="{03AFA405-7928-4D6A-9C8F-3FC19C76C8E1}" name="Connection15990" type="1" refreshedVersion="0" background="1">
    <dbPr connection="DRIVER={Microsoft ODBC for Oracle};UID=TATADB;pwd=TATADB9$;SERVER=MPLUSLIV;"/>
  </connection>
  <connection id="6660" xr16:uid="{63427390-A0B1-4A04-AA9F-4C8D313DD535}" name="Connection15991" type="1" refreshedVersion="0" background="1">
    <dbPr connection="DRIVER={Microsoft ODBC for Oracle};UID=TATADB;pwd=TATADB9$;SERVER=MPLUSLIV;"/>
  </connection>
  <connection id="6661" xr16:uid="{6DECD586-85B0-49AD-B442-9B92286C2BA8}" name="Connection15992" type="1" refreshedVersion="0" background="1">
    <dbPr connection="DRIVER={Microsoft ODBC for Oracle};UID=TATADB;pwd=TATADB9$;SERVER=MPLUSLIV;"/>
  </connection>
  <connection id="6662" xr16:uid="{35933A60-9E0C-47D4-AB0C-B70F68DC88D2}" name="Connection15993" type="1" refreshedVersion="0" background="1">
    <dbPr connection="DRIVER={Microsoft ODBC for Oracle};UID=TATADB;pwd=TATADB9$;SERVER=MPLUSLIV;"/>
  </connection>
  <connection id="6663" xr16:uid="{5AFBC719-09FE-4A45-9DCA-DEF4C3367A39}" name="Connection15994" type="1" refreshedVersion="0" background="1">
    <dbPr connection="DRIVER={Microsoft ODBC for Oracle};UID=TATADB;pwd=TATADB9$;SERVER=MPLUSLIV;"/>
  </connection>
  <connection id="6664" xr16:uid="{16A59354-49FB-4C90-940D-C7B435B51903}" name="Connection15995" type="1" refreshedVersion="0" background="1">
    <dbPr connection="DRIVER={Microsoft ODBC for Oracle};UID=TATADB;pwd=TATADB9$;SERVER=MPLUSLIV;"/>
  </connection>
  <connection id="6665" xr16:uid="{2F56CBF0-8A84-4187-A5D9-D970F97F4F10}" name="Connection15996" type="1" refreshedVersion="0" background="1">
    <dbPr connection="DRIVER={Microsoft ODBC for Oracle};UID=TATADB;pwd=TATADB9$;SERVER=MPLUSLIV;"/>
  </connection>
  <connection id="6666" xr16:uid="{4B908EEC-7AA0-4E66-98C5-D9D385425EA2}" name="Connection15997" type="1" refreshedVersion="0" background="1">
    <dbPr connection="DRIVER={Microsoft ODBC for Oracle};UID=TATADB;pwd=TATADB9$;SERVER=MPLUSLIV;"/>
  </connection>
  <connection id="6667" xr16:uid="{5A6AB9D5-552F-49B9-B306-69B6537BDEF3}" name="Connection15998" type="1" refreshedVersion="0" background="1">
    <dbPr connection="DRIVER={Microsoft ODBC for Oracle};UID=TATADB;pwd=TATADB9$;SERVER=MPLUSLIV;"/>
  </connection>
  <connection id="6668" xr16:uid="{2B592C4C-1DE8-490F-AA18-5C39CCA6E850}" name="Connection15999" type="1" refreshedVersion="0" background="1">
    <dbPr connection="DRIVER={Microsoft ODBC for Oracle};UID=TATADB;pwd=TATADB9$;SERVER=MPLUSLIV;"/>
  </connection>
  <connection id="6669" xr16:uid="{BF470DBB-B019-4602-A4B6-C5E0DC2E5AC5}" name="Connection16" type="1" refreshedVersion="0" background="1">
    <dbPr connection="DRIVER={Microsoft ODBC for Oracle};UID=TATADB;pwd=tatadb;SERVER=MFMCY11G;"/>
  </connection>
  <connection id="6670" xr16:uid="{4A1D1721-BCA5-4373-8B63-49B28DD7F67E}" name="Connection160" type="1" refreshedVersion="0" background="1">
    <dbPr connection="DRIVER={Microsoft ODBC for Oracle};UID=tatadb;pwd=MADHU;SERVER=mfunddb;"/>
  </connection>
  <connection id="6671" xr16:uid="{85088C3B-C7CB-42E5-BACE-596C5C0F49FC}" name="Connection1600" type="1" refreshedVersion="0" background="1">
    <dbPr connection="DRIVER={Microsoft ODBC for Oracle};UID=TATADB;pwd=tatadb;SERVER=MFMCY11G;"/>
  </connection>
  <connection id="6672" xr16:uid="{5C234834-A43E-4872-AB16-3CBE33C4F59B}" name="Connection16000" type="1" refreshedVersion="0" background="1">
    <dbPr connection="DRIVER={Microsoft ODBC for Oracle};UID=TATADB;pwd=TATADB9$;SERVER=MPLUSLIV;"/>
  </connection>
  <connection id="6673" xr16:uid="{28668853-D1FF-4015-AF49-91A8B3CD311E}" name="Connection16001" type="1" refreshedVersion="0" background="1">
    <dbPr connection="DRIVER={Microsoft ODBC for Oracle};UID=TATADB;pwd=TATADB9$;SERVER=MPLUSLIV;"/>
  </connection>
  <connection id="6674" xr16:uid="{8866BEB2-A1E6-4E3B-AA7F-10A1FB43C0A1}" name="Connection16002" type="1" refreshedVersion="0" background="1">
    <dbPr connection="DRIVER={Microsoft ODBC for Oracle};UID=TATADB;pwd=TATADB9$;SERVER=MPLUSLIV;"/>
  </connection>
  <connection id="6675" xr16:uid="{106ED963-8B11-4F91-B828-74E855725247}" name="Connection16003" type="1" refreshedVersion="0" background="1">
    <dbPr connection="DRIVER={Microsoft ODBC for Oracle};UID=TATADB;pwd=TATADB9$;SERVER=MPLUSLIV;"/>
  </connection>
  <connection id="6676" xr16:uid="{6D35E40C-5488-4AB9-81F2-814B4DE79759}" name="Connection16004" type="1" refreshedVersion="0" background="1">
    <dbPr connection="DRIVER={Microsoft ODBC for Oracle};UID=TATADB;pwd=TATADB9$;SERVER=MPLUSLIV;"/>
  </connection>
  <connection id="6677" xr16:uid="{BBAF449C-6E45-4680-A840-BA945930EE7F}" name="Connection16005" type="1" refreshedVersion="0" background="1">
    <dbPr connection="DRIVER={Microsoft ODBC for Oracle};UID=TATADB;pwd=TATADB9$;SERVER=MPLUSLIV;"/>
  </connection>
  <connection id="6678" xr16:uid="{C34DFDFA-B541-4731-B114-771E76758C19}" name="Connection16006" type="1" refreshedVersion="0" background="1">
    <dbPr connection="DRIVER={Microsoft ODBC for Oracle};UID=TATADB;pwd=TATADB9$;SERVER=MPLUSLIV;"/>
  </connection>
  <connection id="6679" xr16:uid="{A80200F1-758C-4315-899B-9B4C58FF229D}" name="Connection16007" type="1" refreshedVersion="0" background="1">
    <dbPr connection="DRIVER={Microsoft ODBC for Oracle};UID=TATADB;pwd=TATADB9$;SERVER=MPLUSLIV;"/>
  </connection>
  <connection id="6680" xr16:uid="{DED64B88-4599-4E59-87FD-62442D2EC32F}" name="Connection16008" type="1" refreshedVersion="0" background="1">
    <dbPr connection="DRIVER={Microsoft ODBC for Oracle};UID=TATADB;pwd=TATADB9$;SERVER=MPLUSLIV;"/>
  </connection>
  <connection id="6681" xr16:uid="{BF56E465-4F81-4F99-8FC2-595A9B921872}" name="Connection16009" type="1" refreshedVersion="0" background="1">
    <dbPr connection="DRIVER={Microsoft ODBC for Oracle};UID=TATADB;pwd=TATADB9$;SERVER=MPLUSLIV;"/>
  </connection>
  <connection id="6682" xr16:uid="{3F6002EC-1339-4FF0-AEB6-58178818F442}" name="Connection1601" type="1" refreshedVersion="0" background="1">
    <dbPr connection="DRIVER={Microsoft ODBC for Oracle};UID=TATADB;pwd=tatadb;SERVER=MFMCY11G;"/>
  </connection>
  <connection id="6683" xr16:uid="{78BA6186-9E8C-4962-A6FD-5278BB156857}" name="Connection16010" type="1" refreshedVersion="0" background="1">
    <dbPr connection="DRIVER={Microsoft ODBC for Oracle};UID=TATADB;pwd=TATADB9$;SERVER=MPLUSLIV;"/>
  </connection>
  <connection id="6684" xr16:uid="{2EE084C2-2C0D-45F4-B9F7-8A6A9734A883}" name="Connection16011" type="1" refreshedVersion="0" background="1">
    <dbPr connection="DRIVER={Microsoft ODBC for Oracle};UID=TATADB;pwd=TATADB9$;SERVER=MPLUSLIV;"/>
  </connection>
  <connection id="6685" xr16:uid="{F64E7591-B2BC-4065-BDD3-A64A5C001C7E}" name="Connection16012" type="1" refreshedVersion="0" background="1">
    <dbPr connection="DRIVER={Microsoft ODBC for Oracle};UID=TATADB;pwd=TATADB9$;SERVER=MPLUSLIV;"/>
  </connection>
  <connection id="6686" xr16:uid="{3BF8E05D-91AD-4D25-BBBB-CF64DEB546F6}" name="Connection16013" type="1" refreshedVersion="0" background="1">
    <dbPr connection="DRIVER={Microsoft ODBC for Oracle};UID=TATADB;pwd=TATADB9$;SERVER=MPLUSLIV;"/>
  </connection>
  <connection id="6687" xr16:uid="{00884444-9B14-480F-A766-BD09515135AB}" name="Connection16014" type="1" refreshedVersion="0" background="1">
    <dbPr connection="DRIVER={Microsoft ODBC for Oracle};UID=TATADB;pwd=TATADB9$;SERVER=MPLUSLIV;"/>
  </connection>
  <connection id="6688" xr16:uid="{970BA800-5D55-4F25-B739-D2031E2A93BA}" name="Connection16015" type="1" refreshedVersion="0" background="1">
    <dbPr connection="DRIVER={Microsoft ODBC for Oracle};UID=TATADB;pwd=TATADB9$;SERVER=MPLUSLIV;"/>
  </connection>
  <connection id="6689" xr16:uid="{37D12159-C9A8-44AF-9A57-667E693FCCD5}" name="Connection16016" type="1" refreshedVersion="0" background="1">
    <dbPr connection="DRIVER={Microsoft ODBC for Oracle};UID=TATADB;pwd=TATADB9$;SERVER=MPLUSLIV;"/>
  </connection>
  <connection id="6690" xr16:uid="{87CFDCE2-E12A-4744-9BC8-F1214CE4E8CA}" name="Connection16017" type="1" refreshedVersion="0" background="1">
    <dbPr connection="DRIVER={Microsoft ODBC for Oracle};UID=TATADB;pwd=TATADB9$;SERVER=MPLUSLIV;"/>
  </connection>
  <connection id="6691" xr16:uid="{2D6D88E8-8623-4A34-98E5-143A939D30D7}" name="Connection16018" type="1" refreshedVersion="0" background="1">
    <dbPr connection="DRIVER={Microsoft ODBC for Oracle};UID=TATADB;pwd=TATADB9$;SERVER=MPLUSLIV;"/>
  </connection>
  <connection id="6692" xr16:uid="{BB5FE117-4DCC-4892-A9B3-D113B7BB25CE}" name="Connection16019" type="1" refreshedVersion="0" background="1">
    <dbPr connection="DRIVER={Microsoft ODBC for Oracle};UID=TATADB;pwd=TATADB9$;SERVER=MPLUSLIV;"/>
  </connection>
  <connection id="6693" xr16:uid="{2D7427C3-2E0F-4A16-86BB-B40157F398B9}" name="Connection1602" type="1" refreshedVersion="0" background="1">
    <dbPr connection="DRIVER={Microsoft ODBC for Oracle};UID=TATADB;pwd=tatadb;SERVER=MFMCY11G;"/>
  </connection>
  <connection id="6694" xr16:uid="{287576C5-DDC2-4DF7-9527-35394266B20B}" name="Connection16020" type="1" refreshedVersion="0" background="1">
    <dbPr connection="DRIVER={Microsoft ODBC for Oracle};UID=TATADB;pwd=TATADB9$;SERVER=MPLUSLIV;"/>
  </connection>
  <connection id="6695" xr16:uid="{9E77D41C-4C16-4095-B73E-9ED0E98BEF1B}" name="Connection16021" type="1" refreshedVersion="0" background="1">
    <dbPr connection="DRIVER={Microsoft ODBC for Oracle};UID=TATADB;pwd=TATADB9$;SERVER=MPLUSLIV;"/>
  </connection>
  <connection id="6696" xr16:uid="{F813DB1D-8AC0-4059-B2C5-21F86C300087}" name="Connection16022" type="1" refreshedVersion="0" background="1">
    <dbPr connection="DRIVER={Microsoft ODBC for Oracle};UID=TATADB;pwd=TATADB9$;SERVER=MPLUSLIV;"/>
  </connection>
  <connection id="6697" xr16:uid="{1DAE9F9B-2BFB-4B73-8267-EEE3BB2BFD80}" name="Connection16023" type="1" refreshedVersion="0" background="1">
    <dbPr connection="DRIVER={Microsoft ODBC for Oracle};UID=TATADB;pwd=TATADB9$;SERVER=MPLUSLIV;"/>
  </connection>
  <connection id="6698" xr16:uid="{6242FD03-E918-410B-AC5F-9717F2FC3E48}" name="Connection16024" type="1" refreshedVersion="0" background="1">
    <dbPr connection="DRIVER={Microsoft ODBC for Oracle};UID=TATADB;pwd=TATADB9$;SERVER=MPLUSLIV;"/>
  </connection>
  <connection id="6699" xr16:uid="{DFE6C95E-9FAF-4E1C-BC48-EECE7C83370E}" name="Connection16025" type="1" refreshedVersion="0" background="1">
    <dbPr connection="DRIVER={Microsoft ODBC for Oracle};UID=TATADB;pwd=TATADB9$;SERVER=MPLUSLIV;"/>
  </connection>
  <connection id="6700" xr16:uid="{90657031-A2BD-4094-A581-28CF8F5A7767}" name="Connection16026" type="1" refreshedVersion="0" background="1">
    <dbPr connection="DRIVER={Microsoft ODBC for Oracle};UID=TATADB;pwd=TATADB9$;SERVER=MPLUSLIV;"/>
  </connection>
  <connection id="6701" xr16:uid="{239F622B-0DD3-41C1-BEFB-C3C32FF61775}" name="Connection16027" type="1" refreshedVersion="0" background="1">
    <dbPr connection="DRIVER={Microsoft ODBC for Oracle};UID=TATADB;pwd=TATADB9$;SERVER=MPLUSLIV;"/>
  </connection>
  <connection id="6702" xr16:uid="{5AA372C4-61A1-4B90-AAB1-00F32E64C15E}" name="Connection16028" type="1" refreshedVersion="0" background="1">
    <dbPr connection="DRIVER={Microsoft ODBC for Oracle};UID=TATADB;pwd=TATADB9$;SERVER=MPLUSLIV;"/>
  </connection>
  <connection id="6703" xr16:uid="{42E052D8-92A6-44B9-8495-752E27A2243B}" name="Connection16029" type="1" refreshedVersion="0" background="1">
    <dbPr connection="DRIVER={Microsoft ODBC for Oracle};UID=TATADB;pwd=TATADB9$;SERVER=MPLUSLIV;"/>
  </connection>
  <connection id="6704" xr16:uid="{E549EF87-0EEB-4DF2-9D88-8EA7490DB0F1}" name="Connection1603" type="1" refreshedVersion="0" background="1">
    <dbPr connection="DRIVER={Microsoft ODBC for Oracle};UID=TATADB;pwd=tatadb;SERVER=MFMCY11G;"/>
  </connection>
  <connection id="6705" xr16:uid="{30612C86-ECE3-49BC-AE1D-18419CF59B55}" name="Connection16030" type="1" refreshedVersion="0" background="1">
    <dbPr connection="DRIVER={Microsoft ODBC for Oracle};UID=TATADB;pwd=TATADB9$;SERVER=MPLUSLIV;"/>
  </connection>
  <connection id="6706" xr16:uid="{9E46CBBB-D2A6-43E7-A904-FF7B029EDCF4}" name="Connection16031" type="1" refreshedVersion="0" background="1">
    <dbPr connection="DRIVER={Microsoft ODBC for Oracle};UID=TATADB;pwd=TATADB9$;SERVER=MPLUSLIV;"/>
  </connection>
  <connection id="6707" xr16:uid="{EF6C09C9-CD3F-48BD-9508-9D4C2DFB6489}" name="Connection16032" type="1" refreshedVersion="0" background="1">
    <dbPr connection="DRIVER={Microsoft ODBC for Oracle};UID=TATADB;pwd=TATADB9$;SERVER=MPLUSLIV;"/>
  </connection>
  <connection id="6708" xr16:uid="{2CAA8D74-C47B-4AC3-896A-6B0A588B6AEB}" name="Connection16033" type="1" refreshedVersion="0" background="1">
    <dbPr connection="DRIVER={Microsoft ODBC for Oracle};UID=TATADB;pwd=TATADB9$;SERVER=MPLUSLIV;"/>
  </connection>
  <connection id="6709" xr16:uid="{6CC582BA-F5D1-4712-B231-A1BD536130BC}" name="Connection16034" type="1" refreshedVersion="0" background="1">
    <dbPr connection="DRIVER={Microsoft ODBC for Oracle};UID=TATADB;pwd=TATADB9$;SERVER=MPLUSLIV;"/>
  </connection>
  <connection id="6710" xr16:uid="{D317DE56-7417-47B1-BC46-237A87C2443D}" name="Connection16035" type="1" refreshedVersion="0" background="1">
    <dbPr connection="DRIVER={Microsoft ODBC for Oracle};UID=TATADB;pwd=TATADB9$;SERVER=MPLUSLIV;"/>
  </connection>
  <connection id="6711" xr16:uid="{2E190409-A893-4D8B-AD42-06D0B99BDE74}" name="Connection16036" type="1" refreshedVersion="0" background="1">
    <dbPr connection="DRIVER={Microsoft ODBC for Oracle};UID=TATADB;pwd=TATADB9$;SERVER=MPLUSLIV;"/>
  </connection>
  <connection id="6712" xr16:uid="{0B56B33E-6EC4-4CE4-A729-7CA3F194F776}" name="Connection16037" type="1" refreshedVersion="0" background="1">
    <dbPr connection="DRIVER={Microsoft ODBC for Oracle};UID=TATADB;pwd=TATADB9$;SERVER=MPLUSLIV;"/>
  </connection>
  <connection id="6713" xr16:uid="{1E20A736-9C88-415D-8631-FE90D283A958}" name="Connection16038" type="1" refreshedVersion="0" background="1">
    <dbPr connection="DRIVER={Microsoft ODBC for Oracle};UID=TATADB;pwd=TATADB9$;SERVER=MPLUSLIV;"/>
  </connection>
  <connection id="6714" xr16:uid="{2A4DEDBF-639D-40E5-A8DB-CD853A4612DC}" name="Connection16039" type="1" refreshedVersion="0" background="1">
    <dbPr connection="DRIVER={Microsoft ODBC for Oracle};UID=TATADB;pwd=TATADB9$;SERVER=MPLUSLIV;"/>
  </connection>
  <connection id="6715" xr16:uid="{1B1D3A7C-B2D7-4567-8B47-39106F731CB9}" name="Connection1604" type="1" refreshedVersion="0" background="1">
    <dbPr connection="DRIVER={Microsoft ODBC for Oracle};UID=TATADB;pwd=tatadb;SERVER=MFMCY11G;"/>
  </connection>
  <connection id="6716" xr16:uid="{9EBC9624-BECF-4776-97BD-81C9BD79DC4B}" name="Connection16040" type="1" refreshedVersion="0" background="1">
    <dbPr connection="DRIVER={Microsoft ODBC for Oracle};UID=TATADB;pwd=TATADB9$;SERVER=MPLUSLIV;"/>
  </connection>
  <connection id="6717" xr16:uid="{E479F0BB-4262-42C7-B441-16144901E9B3}" name="Connection16041" type="1" refreshedVersion="0" background="1">
    <dbPr connection="DRIVER={Microsoft ODBC for Oracle};UID=TATADB;pwd=TATADB9$;SERVER=MPLUSLIV;"/>
  </connection>
  <connection id="6718" xr16:uid="{954ACECD-B437-43B0-8750-1A1DF23E4FE0}" name="Connection16042" type="1" refreshedVersion="0" background="1">
    <dbPr connection="DRIVER={Microsoft ODBC for Oracle};UID=TATADB;pwd=TATADB9$;SERVER=MPLUSLIV;"/>
  </connection>
  <connection id="6719" xr16:uid="{764FA713-E5A1-4568-A96E-ABAA4DB0E4C3}" name="Connection16043" type="1" refreshedVersion="0" background="1">
    <dbPr connection="DRIVER={Microsoft ODBC for Oracle};UID=TATADB;pwd=TATADB9$;SERVER=MPLUSLIV;"/>
  </connection>
  <connection id="6720" xr16:uid="{D4EDF2B5-60E7-4C9E-9D21-DCE998A2B111}" name="Connection16044" type="1" refreshedVersion="0" background="1">
    <dbPr connection="DRIVER={Microsoft ODBC for Oracle};UID=TATADB;pwd=TATADB9$;SERVER=MPLUSLIV;"/>
  </connection>
  <connection id="6721" xr16:uid="{E54A8BB1-418A-4B65-A693-867B48F12C11}" name="Connection16045" type="1" refreshedVersion="0" background="1">
    <dbPr connection="DRIVER={Microsoft ODBC for Oracle};UID=TATADB;pwd=TATADB9$;SERVER=MPLUSLIV;"/>
  </connection>
  <connection id="6722" xr16:uid="{DA01935D-BCA4-4464-84B4-116966E901DD}" name="Connection16046" type="1" refreshedVersion="0" background="1">
    <dbPr connection="DRIVER={Microsoft ODBC for Oracle};UID=TATADB;pwd=TATADB9$;SERVER=MPLUSLIV;"/>
  </connection>
  <connection id="6723" xr16:uid="{7DB46F6D-0EB0-4952-92B0-00E675BB19FE}" name="Connection16047" type="1" refreshedVersion="0" background="1">
    <dbPr connection="DRIVER={Microsoft ODBC for Oracle};UID=TATADB;pwd=TATADB9$;SERVER=MPLUSLIV;"/>
  </connection>
  <connection id="6724" xr16:uid="{142C196B-7CD6-41BF-A33E-308CCD26FE2E}" name="Connection16048" type="1" refreshedVersion="0" background="1">
    <dbPr connection="DRIVER={Microsoft ODBC for Oracle};UID=TATADB;pwd=TATADB9$;SERVER=MPLUSLIV;"/>
  </connection>
  <connection id="6725" xr16:uid="{6F02ACC4-F45E-4BAF-895F-2755AFF36469}" name="Connection16049" type="1" refreshedVersion="0" background="1">
    <dbPr connection="DRIVER={Microsoft ODBC for Oracle};UID=TATADB;pwd=TATADB9$;SERVER=MPLUSLIV;"/>
  </connection>
  <connection id="6726" xr16:uid="{51503677-5A2F-4002-AE36-F904901022B5}" name="Connection1605" type="1" refreshedVersion="0" background="1">
    <dbPr connection="DRIVER={Microsoft ODBC for Oracle};UID=TATADB;pwd=tatadb;SERVER=MFMCY11G;"/>
  </connection>
  <connection id="6727" xr16:uid="{75AA2FAD-9C4D-4A67-B5B5-79BB71D9961A}" name="Connection16050" type="1" refreshedVersion="0" background="1">
    <dbPr connection="DRIVER={Microsoft ODBC for Oracle};UID=TATADB;pwd=TATADB9$;SERVER=MPLUSLIV;"/>
  </connection>
  <connection id="6728" xr16:uid="{574567A4-D166-48B3-8316-C420D248F842}" name="Connection16051" type="1" refreshedVersion="0" background="1">
    <dbPr connection="DRIVER={Microsoft ODBC for Oracle};UID=TATADB;pwd=TATADB9$;SERVER=MPLUSLIV;"/>
  </connection>
  <connection id="6729" xr16:uid="{19492E2C-0BCF-4DB5-9EAB-F16ABD1568C0}" name="Connection16052" type="1" refreshedVersion="0" background="1">
    <dbPr connection="DRIVER={Microsoft ODBC for Oracle};UID=TATADB;pwd=TATADB9$;SERVER=MPLUSLIV;"/>
  </connection>
  <connection id="6730" xr16:uid="{2C243779-4F49-475C-95B7-26B44BEAB9B8}" name="Connection16053" type="1" refreshedVersion="0" background="1">
    <dbPr connection="DRIVER={Microsoft ODBC for Oracle};UID=TATADB;pwd=TATADB9$;SERVER=MPLUSLIV;"/>
  </connection>
  <connection id="6731" xr16:uid="{CFE1644F-ED6A-4EEC-93E2-77C28FA5B670}" name="Connection16054" type="1" refreshedVersion="0" background="1">
    <dbPr connection="DRIVER={Microsoft ODBC for Oracle};UID=TATADB;pwd=TATADB9$;SERVER=MPLUSLIV;"/>
  </connection>
  <connection id="6732" xr16:uid="{F7DD0F7B-16E3-4971-8917-7AD7F346E553}" name="Connection16055" type="1" refreshedVersion="0" background="1">
    <dbPr connection="DRIVER={Microsoft ODBC for Oracle};UID=TATADB;pwd=TATADB9$;SERVER=MPLUSLIV;"/>
  </connection>
  <connection id="6733" xr16:uid="{35D7E6CE-4561-4A22-AAB2-886E4AB9F42A}" name="Connection16056" type="1" refreshedVersion="0" background="1">
    <dbPr connection="DRIVER={Microsoft ODBC for Oracle};UID=TATADB;pwd=TATADB9$;SERVER=MPLUSLIV;"/>
  </connection>
  <connection id="6734" xr16:uid="{40F5D737-E109-4DDA-9428-0D5FCC677201}" name="Connection16057" type="1" refreshedVersion="0" background="1">
    <dbPr connection="DRIVER={Microsoft ODBC for Oracle};UID=TATADB;pwd=TATADB9$;SERVER=MPLUSLIV;"/>
  </connection>
  <connection id="6735" xr16:uid="{A94D5082-B7D9-413C-9E60-B6AFFF50AC08}" name="Connection16058" type="1" refreshedVersion="0" background="1">
    <dbPr connection="DRIVER={Microsoft ODBC for Oracle};UID=TATADB;pwd=TATADB9$;SERVER=MPLUSLIV;"/>
  </connection>
  <connection id="6736" xr16:uid="{6A0E8093-1FE5-423F-BCE3-A2CFC3E98EE9}" name="Connection16059" type="1" refreshedVersion="0" background="1">
    <dbPr connection="DRIVER={Microsoft ODBC for Oracle};UID=TATADB;pwd=TATADB9$;SERVER=MPLUSLIV;"/>
  </connection>
  <connection id="6737" xr16:uid="{8B1C9689-15D8-46B7-849B-369AAF00B614}" name="Connection1606" type="1" refreshedVersion="0" background="1">
    <dbPr connection="DRIVER={Microsoft ODBC for Oracle};UID=TATADB;pwd=tatadb;SERVER=MFMCY11G;"/>
  </connection>
  <connection id="6738" xr16:uid="{B1AC8FC9-5E56-4D75-9DC9-EAD643F1540E}" name="Connection16060" type="1" refreshedVersion="0" background="1">
    <dbPr connection="DRIVER={Microsoft ODBC for Oracle};UID=TATADB;pwd=TATADB9$;SERVER=MPLUSLIV;"/>
  </connection>
  <connection id="6739" xr16:uid="{B35F8ED5-9965-4B04-820A-2D60831C7866}" name="Connection16061" type="1" refreshedVersion="0" background="1">
    <dbPr connection="DRIVER={Microsoft ODBC for Oracle};UID=TATADB;pwd=TATADB9$;SERVER=MPLUSLIV;"/>
  </connection>
  <connection id="6740" xr16:uid="{5020FB26-AE81-4EC5-8CE0-210A70CC47C2}" name="Connection16062" type="1" refreshedVersion="0" background="1">
    <dbPr connection="DRIVER={Microsoft ODBC for Oracle};UID=TATADB;pwd=TATADB9$;SERVER=MPLUSLIV;"/>
  </connection>
  <connection id="6741" xr16:uid="{2387BCD3-5D6E-4ABC-92DD-E986DA459C94}" name="Connection16063" type="1" refreshedVersion="0" background="1">
    <dbPr connection="DRIVER={Microsoft ODBC for Oracle};UID=TATADB;pwd=TATADB9$;SERVER=MPLUSLIV;"/>
  </connection>
  <connection id="6742" xr16:uid="{A38E52D8-D9CC-4113-B144-53989A0921EA}" name="Connection16064" type="1" refreshedVersion="0" background="1">
    <dbPr connection="DRIVER={Microsoft ODBC for Oracle};UID=TATADB;pwd=TATADB9$;SERVER=MPLUSLIV;"/>
  </connection>
  <connection id="6743" xr16:uid="{F054D26D-E26E-442B-A217-E5A24C447BF3}" name="Connection16065" type="1" refreshedVersion="0" background="1">
    <dbPr connection="DRIVER={Microsoft ODBC for Oracle};UID=TATADB;pwd=TATADB9$;SERVER=MPLUSLIV;"/>
  </connection>
  <connection id="6744" xr16:uid="{E0D412E3-8477-4EC3-A82F-F45B04F45A6A}" name="Connection16066" type="1" refreshedVersion="0" background="1">
    <dbPr connection="DRIVER={Microsoft ODBC for Oracle};UID=TATADB;pwd=TATADB9$;SERVER=MPLUSLIV;"/>
  </connection>
  <connection id="6745" xr16:uid="{1BE5612E-B343-4D31-91EE-36A08B335428}" name="Connection16067" type="1" refreshedVersion="0" background="1">
    <dbPr connection="DRIVER={Microsoft ODBC for Oracle};UID=TATADB;pwd=TATADB9$;SERVER=MPLUSLIV;"/>
  </connection>
  <connection id="6746" xr16:uid="{33A3188B-66ED-4331-8CB3-6E25733E2DD4}" name="Connection16068" type="1" refreshedVersion="0" background="1">
    <dbPr connection="DRIVER={Microsoft ODBC for Oracle};UID=TATADB;pwd=TATADB9$;SERVER=MPLUSLIV;"/>
  </connection>
  <connection id="6747" xr16:uid="{DB4657F3-51E5-4658-A184-3E64FFBA203A}" name="Connection16069" type="1" refreshedVersion="0" background="1">
    <dbPr connection="DRIVER={Microsoft ODBC for Oracle};UID=TATADB;pwd=TATADB9$;SERVER=MPLUSLIV;"/>
  </connection>
  <connection id="6748" xr16:uid="{3947AD37-0EE7-4A44-80A7-1EDC249B7730}" name="Connection1607" type="1" refreshedVersion="0" background="1">
    <dbPr connection="DRIVER={Microsoft ODBC for Oracle};UID=TATADB;pwd=tatadb;SERVER=MFMCY11G;"/>
  </connection>
  <connection id="6749" xr16:uid="{0D041076-4529-48B7-903F-91ED1F7AF3A0}" name="Connection16070" type="1" refreshedVersion="0" background="1">
    <dbPr connection="DRIVER={Microsoft ODBC for Oracle};UID=TATADB;pwd=TATADB9$;SERVER=MPLUSLIV;"/>
  </connection>
  <connection id="6750" xr16:uid="{27589BF9-2466-452E-8ED2-3E909951CFFB}" name="Connection16071" type="1" refreshedVersion="0" background="1">
    <dbPr connection="DRIVER={Microsoft ODBC for Oracle};UID=TATADB;pwd=TATADB9$;SERVER=MPLUSLIV;"/>
  </connection>
  <connection id="6751" xr16:uid="{E2EEC369-186D-401D-9712-1D17DE0D7857}" name="Connection16072" type="1" refreshedVersion="0" background="1">
    <dbPr connection="DRIVER={Microsoft ODBC for Oracle};UID=TATADB;pwd=TATADB9$;SERVER=MPLUSLIV;"/>
  </connection>
  <connection id="6752" xr16:uid="{E59052D7-DA06-42F3-A66D-2104496B9190}" name="Connection16073" type="1" refreshedVersion="0" background="1">
    <dbPr connection="DRIVER={Microsoft ODBC for Oracle};UID=TATADB;pwd=TATADB9$;SERVER=MPLUSLIV;"/>
  </connection>
  <connection id="6753" xr16:uid="{6A561373-1840-47E6-9CFA-9253AE8C1616}" name="Connection16074" type="1" refreshedVersion="0" background="1">
    <dbPr connection="DRIVER={Microsoft ODBC for Oracle};UID=TATADB;pwd=TATADB9$;SERVER=MPLUSLIV;"/>
  </connection>
  <connection id="6754" xr16:uid="{C2640A26-909C-4D24-9BC7-5FD46E6A3092}" name="Connection16075" type="1" refreshedVersion="0" background="1">
    <dbPr connection="DRIVER={Microsoft ODBC for Oracle};UID=TATADB;pwd=TATADB9$;SERVER=MPLUSLIV;"/>
  </connection>
  <connection id="6755" xr16:uid="{1CA439AA-E63C-4595-83A6-50B779DE4316}" name="Connection16076" type="1" refreshedVersion="0" background="1">
    <dbPr connection="DRIVER={Microsoft ODBC for Oracle};UID=TATADB;pwd=TATADB9$;SERVER=MPLUSLIV;"/>
  </connection>
  <connection id="6756" xr16:uid="{353EC411-A16B-479D-B9F9-D07778E0FBF5}" name="Connection16077" type="1" refreshedVersion="0" background="1">
    <dbPr connection="DRIVER={Microsoft ODBC for Oracle};UID=TATADB;pwd=TATADB9$;SERVER=MPLUSLIV;"/>
  </connection>
  <connection id="6757" xr16:uid="{1D8C7C32-1C59-4CEF-8485-877276FCF275}" name="Connection16078" type="1" refreshedVersion="0" background="1">
    <dbPr connection="DRIVER={Microsoft ODBC for Oracle};UID=TATADB;pwd=TATADB9$;SERVER=MPLUSLIV;"/>
  </connection>
  <connection id="6758" xr16:uid="{0B2E9CFE-EABC-4719-992D-6189B6E5F11C}" name="Connection16079" type="1" refreshedVersion="0" background="1">
    <dbPr connection="DRIVER={Microsoft ODBC for Oracle};UID=TATADB;pwd=TATADB9$;SERVER=MPLUSLIV;"/>
  </connection>
  <connection id="6759" xr16:uid="{CF088616-1DC7-4DA1-BF74-01C1845F5A53}" name="Connection1608" type="1" refreshedVersion="0" background="1">
    <dbPr connection="DRIVER={Microsoft ODBC for Oracle};UID=TATADB;pwd=tatadb;SERVER=MFMCY11G;"/>
  </connection>
  <connection id="6760" xr16:uid="{A8E1561F-21CE-4CC7-8026-2E3D9F1CEB62}" name="Connection16080" type="1" refreshedVersion="0" background="1">
    <dbPr connection="DRIVER={Microsoft ODBC for Oracle};UID=TATADB;pwd=TATADB9$;SERVER=MPLUSLIV;"/>
  </connection>
  <connection id="6761" xr16:uid="{864BC300-92AA-435D-9B16-4F13627FAAF8}" name="Connection16081" type="1" refreshedVersion="0" background="1">
    <dbPr connection="DRIVER={Microsoft ODBC for Oracle};UID=TATADB;pwd=TATADB9$;SERVER=MPLUSLIV;"/>
  </connection>
  <connection id="6762" xr16:uid="{19F45E95-3805-45AC-A2FA-4A6FC8A27732}" name="Connection16082" type="1" refreshedVersion="0" background="1">
    <dbPr connection="DRIVER={Microsoft ODBC for Oracle};UID=TATADB;pwd=TATADB9$;SERVER=MPLUSLIV;"/>
  </connection>
  <connection id="6763" xr16:uid="{7733964B-6262-485A-905C-18A5F92FD740}" name="Connection16083" type="1" refreshedVersion="0" background="1">
    <dbPr connection="DRIVER={Microsoft ODBC for Oracle};UID=TATADB;pwd=TATADB9$;SERVER=MPLUSLIV;"/>
  </connection>
  <connection id="6764" xr16:uid="{6B2C25E6-42D4-480C-B4F9-8B01AE6D4C5A}" name="Connection16084" type="1" refreshedVersion="0" background="1">
    <dbPr connection="DRIVER={Microsoft ODBC for Oracle};UID=TATADB;pwd=TATADB9$;SERVER=MPLUSLIV;"/>
  </connection>
  <connection id="6765" xr16:uid="{DBD005AC-E6AE-4929-ACB7-54B8852CDD0B}" name="Connection16085" type="1" refreshedVersion="0" background="1">
    <dbPr connection="DRIVER={Microsoft ODBC for Oracle};UID=TATADB;pwd=TATADB9$;SERVER=MPLUSLIV;"/>
  </connection>
  <connection id="6766" xr16:uid="{4A12E8AA-7166-43B5-B74A-C6CF4B45791C}" name="Connection16086" type="1" refreshedVersion="0" background="1">
    <dbPr connection="DRIVER={Microsoft ODBC for Oracle};UID=TATADB;pwd=TATADB9$;SERVER=MPLUSLIV;"/>
  </connection>
  <connection id="6767" xr16:uid="{02DB01E3-72CF-4309-9ECC-E040E7C83423}" name="Connection16087" type="1" refreshedVersion="0" background="1">
    <dbPr connection="DRIVER={Microsoft ODBC for Oracle};UID=TATADB;pwd=TATADB9$;SERVER=MPLUSLIV;"/>
  </connection>
  <connection id="6768" xr16:uid="{AB5E1671-F3DE-4B50-8CC0-10ED0E61611D}" name="Connection16088" type="1" refreshedVersion="0" background="1">
    <dbPr connection="DRIVER={Microsoft ODBC for Oracle};UID=TATADB;pwd=TATADB9$;SERVER=MPLUSLIV;"/>
  </connection>
  <connection id="6769" xr16:uid="{DC4F5EFC-1AE3-44E3-AC72-6A569AA01550}" name="Connection16089" type="1" refreshedVersion="0" background="1">
    <dbPr connection="DRIVER={Microsoft ODBC for Oracle};UID=TATADB;pwd=TATADB9$;SERVER=MPLUSLIV;"/>
  </connection>
  <connection id="6770" xr16:uid="{6A38F20B-9D62-4988-B0D0-79B507FA45DE}" name="Connection1609" type="1" refreshedVersion="0" background="1">
    <dbPr connection="DRIVER={Microsoft ODBC for Oracle};UID=TATADB;pwd=tatadb;SERVER=MFMCY11G;"/>
  </connection>
  <connection id="6771" xr16:uid="{44CB240D-7C62-4526-937F-EB1ED9470F7C}" name="Connection16090" type="1" refreshedVersion="0" background="1">
    <dbPr connection="DRIVER={Microsoft ODBC for Oracle};UID=TATADB;pwd=TATADB9$;SERVER=MPLUSLIV;"/>
  </connection>
  <connection id="6772" xr16:uid="{98E615B4-A539-4A25-908F-AB576CA10DC6}" name="Connection16091" type="1" refreshedVersion="0" background="1">
    <dbPr connection="DRIVER={Microsoft ODBC for Oracle};UID=TATADB;pwd=TATADB9$;SERVER=MPLUSLIV;"/>
  </connection>
  <connection id="6773" xr16:uid="{B8256738-EC77-477E-93D5-EB859AE8387B}" name="Connection16092" type="1" refreshedVersion="0" background="1">
    <dbPr connection="DRIVER={Microsoft ODBC for Oracle};UID=TATADB;pwd=TATADB9$;SERVER=MPLUSLIV;"/>
  </connection>
  <connection id="6774" xr16:uid="{BA815C72-2186-4ED8-A77C-38BB46584EB0}" name="Connection16093" type="1" refreshedVersion="0" background="1">
    <dbPr connection="DRIVER={Microsoft ODBC for Oracle};UID=TATADB;pwd=TATADB9$;SERVER=MPLUSLIV;"/>
  </connection>
  <connection id="6775" xr16:uid="{F9EF6921-3973-4C1B-9311-D50692135A58}" name="Connection16094" type="1" refreshedVersion="0" background="1">
    <dbPr connection="DRIVER={Microsoft ODBC for Oracle};UID=TATADB;pwd=TATADB9$;SERVER=MPLUSLIV;"/>
  </connection>
  <connection id="6776" xr16:uid="{42CA8547-7BFB-43A9-BF00-039E67A3B9D4}" name="Connection16095" type="1" refreshedVersion="0" background="1">
    <dbPr connection="DRIVER={Microsoft ODBC for Oracle};UID=TATADB;pwd=TATADB9$;SERVER=MPLUSLIV;"/>
  </connection>
  <connection id="6777" xr16:uid="{C7BF5633-D146-424C-89F6-BCA8C555F5E4}" name="Connection16096" type="1" refreshedVersion="0" background="1">
    <dbPr connection="DRIVER={Microsoft ODBC for Oracle};UID=TATADB;pwd=TATADB9$;SERVER=MPLUSLIV;"/>
  </connection>
  <connection id="6778" xr16:uid="{8DA4A729-8216-4418-867D-5958D31D2822}" name="Connection16097" type="1" refreshedVersion="0" background="1">
    <dbPr connection="DRIVER={Microsoft ODBC for Oracle};UID=TATADB;pwd=TATADB9$;SERVER=MPLUSLIV;"/>
  </connection>
  <connection id="6779" xr16:uid="{EFFCC034-29E9-4375-A9B0-CA8FA5681B8A}" name="Connection16098" type="1" refreshedVersion="0" background="1">
    <dbPr connection="DRIVER={Microsoft ODBC for Oracle};UID=TATADB;pwd=TATADB9$;SERVER=MPLUSLIV;"/>
  </connection>
  <connection id="6780" xr16:uid="{A12494F0-F830-4E37-B04C-FC37B12D6C86}" name="Connection16099" type="1" refreshedVersion="0" background="1">
    <dbPr connection="DRIVER={Microsoft ODBC for Oracle};UID=TATADB;pwd=TATADB9$;SERVER=MPLUSLIV;"/>
  </connection>
  <connection id="6781" xr16:uid="{58A984B4-3D14-41C7-B645-704018B489A9}" name="Connection161" type="1" refreshedVersion="0" background="1">
    <dbPr connection="DRIVER={Microsoft ODBC for Oracle};UID=TATADB;pwd=tatadb;SERVER=MFMCY11G;"/>
  </connection>
  <connection id="6782" xr16:uid="{368DBDD6-C17E-4164-B915-0580A3F9C019}" name="Connection1610" type="1" refreshedVersion="0" background="1">
    <dbPr connection="DRIVER={Microsoft ODBC for Oracle};UID=TATADB;pwd=tatadb;SERVER=MFMCY11G;"/>
  </connection>
  <connection id="6783" xr16:uid="{78844E2C-B3C9-421E-9ED7-D2BA39BF7174}" name="Connection16100" type="1" refreshedVersion="0" background="1">
    <dbPr connection="DRIVER={Microsoft ODBC for Oracle};UID=TATADB;pwd=TATADB9$;SERVER=MPLUSLIV;"/>
  </connection>
  <connection id="6784" xr16:uid="{D8C20374-BAEB-417F-82C7-0F07A513B879}" name="Connection16101" type="1" refreshedVersion="0" background="1">
    <dbPr connection="DRIVER={Microsoft ODBC for Oracle};UID=TATADB;pwd=TATADB9$;SERVER=MPLUSLIV;"/>
  </connection>
  <connection id="6785" xr16:uid="{74A70A25-54EB-4832-96AB-C55353663B90}" name="Connection16102" type="1" refreshedVersion="0" background="1">
    <dbPr connection="DRIVER={Microsoft ODBC for Oracle};UID=TATADB;pwd=TATADB9$;SERVER=MPLUSLIV;"/>
  </connection>
  <connection id="6786" xr16:uid="{A037BA47-A78A-4561-BBD9-8149B2F619DC}" name="Connection16103" type="1" refreshedVersion="0" background="1">
    <dbPr connection="DRIVER={Microsoft ODBC for Oracle};UID=TATADB;pwd=TATADB9$;SERVER=MPLUSLIV;"/>
  </connection>
  <connection id="6787" xr16:uid="{E6F3834C-7319-4656-9221-1851262D4A44}" name="Connection16104" type="1" refreshedVersion="0" background="1">
    <dbPr connection="DRIVER={Microsoft ODBC for Oracle};UID=TATADB;pwd=TATADB9$;SERVER=MPLUSLIV;"/>
  </connection>
  <connection id="6788" xr16:uid="{56554E73-BF2F-4A4B-8068-04B62D40E36A}" name="Connection16105" type="1" refreshedVersion="0" background="1">
    <dbPr connection="DRIVER={Microsoft ODBC for Oracle};UID=TATADB;pwd=TATADB9$;SERVER=MPLUSLIV;"/>
  </connection>
  <connection id="6789" xr16:uid="{C5139DBE-C381-4D97-B65F-E39AC928DD67}" name="Connection16106" type="1" refreshedVersion="0" background="1">
    <dbPr connection="DRIVER={Microsoft ODBC for Oracle};UID=TATADB;pwd=TATADB9$;SERVER=MPLUSLIV;"/>
  </connection>
  <connection id="6790" xr16:uid="{CB4EA98B-E56B-40C9-A4CC-756BD73AB1CE}" name="Connection16107" type="1" refreshedVersion="0" background="1">
    <dbPr connection="DRIVER={Microsoft ODBC for Oracle};UID=TATADB;pwd=TATADB9$;SERVER=MPLUSLIV;"/>
  </connection>
  <connection id="6791" xr16:uid="{2F9C7A9E-E6D3-4D9A-B834-0FF48AFF1BFD}" name="Connection16108" type="1" refreshedVersion="0" background="1">
    <dbPr connection="DRIVER={Microsoft ODBC for Oracle};UID=TATADB;pwd=TATADB9$;SERVER=MPLUSLIV;"/>
  </connection>
  <connection id="6792" xr16:uid="{85FB9CF1-801D-49C7-8013-3FC4D523BDE3}" name="Connection16109" type="1" refreshedVersion="0" background="1">
    <dbPr connection="DRIVER={Microsoft ODBC for Oracle};UID=TATADB;pwd=TATADB9$;SERVER=MPLUSLIV;"/>
  </connection>
  <connection id="6793" xr16:uid="{F48E0CC8-2608-4D6F-ABE4-72FD5CDCFDF0}" name="Connection1611" type="1" refreshedVersion="0" background="1">
    <dbPr connection="DRIVER={Microsoft ODBC for Oracle};UID=TATADB;pwd=tatadb;SERVER=MFMCY11G;"/>
  </connection>
  <connection id="6794" xr16:uid="{28937A13-4E59-40E2-AE88-7A1B7C1AC67D}" name="Connection16110" type="1" refreshedVersion="0" background="1">
    <dbPr connection="DRIVER={Microsoft ODBC for Oracle};UID=TATADB;pwd=TATADB9$;SERVER=MPLUSLIV;"/>
  </connection>
  <connection id="6795" xr16:uid="{8867D2E3-AB89-4956-A522-B2147581D8CC}" name="Connection16111" type="1" refreshedVersion="0" background="1">
    <dbPr connection="DRIVER={Microsoft ODBC for Oracle};UID=TATADB;pwd=TATADB9$;SERVER=MPLUSLIV;"/>
  </connection>
  <connection id="6796" xr16:uid="{D7B9F90C-C25E-40F2-9DED-A18A755B9DC0}" name="Connection16112" type="1" refreshedVersion="0" background="1">
    <dbPr connection="DRIVER={Microsoft ODBC for Oracle};UID=TATADB;pwd=TATADB9$;SERVER=MPLUSLIV;"/>
  </connection>
  <connection id="6797" xr16:uid="{D199884C-AAF6-4469-B7D1-8539C9563497}" name="Connection16113" type="1" refreshedVersion="0" background="1">
    <dbPr connection="DRIVER={Microsoft ODBC for Oracle};UID=TATADB;pwd=TATADB9$;SERVER=MPLUSLIV;"/>
  </connection>
  <connection id="6798" xr16:uid="{FCE8280B-2E37-44D2-AAF7-62FFC7ADB86E}" name="Connection16114" type="1" refreshedVersion="0" background="1">
    <dbPr connection="DRIVER={Microsoft ODBC for Oracle};UID=TATADB;pwd=TATADB9$;SERVER=MPLUSLIV;"/>
  </connection>
  <connection id="6799" xr16:uid="{07798395-1CDA-4A05-BC23-3A8C79B43FE3}" name="Connection16115" type="1" refreshedVersion="0" background="1">
    <dbPr connection="DRIVER={Microsoft ODBC for Oracle};UID=TATADB;pwd=TATADB9$;SERVER=MPLUSLIV;"/>
  </connection>
  <connection id="6800" xr16:uid="{D740FDC3-C411-467E-A2CB-781556ACCF67}" name="Connection16116" type="1" refreshedVersion="0" background="1">
    <dbPr connection="DRIVER={Microsoft ODBC for Oracle};UID=TATADB;pwd=TATADB9$;SERVER=MPLUSLIV;"/>
  </connection>
  <connection id="6801" xr16:uid="{A564DD4E-5D95-4EC2-A363-4D7D1AD05C61}" name="Connection16117" type="1" refreshedVersion="0" background="1">
    <dbPr connection="DRIVER={Microsoft ODBC for Oracle};UID=TATADB;pwd=TATADB9$;SERVER=MPLUSLIV;"/>
  </connection>
  <connection id="6802" xr16:uid="{316642D3-711D-4E64-8FD1-34F1BDDF12C2}" name="Connection16118" type="1" refreshedVersion="0" background="1">
    <dbPr connection="DRIVER={Microsoft ODBC for Oracle};UID=TATADB;pwd=TATADB9$;SERVER=MPLUSLIV;"/>
  </connection>
  <connection id="6803" xr16:uid="{01A238DB-97E2-4800-85CB-A669D0DD546A}" name="Connection16119" type="1" refreshedVersion="0" background="1">
    <dbPr connection="DRIVER={Microsoft ODBC for Oracle};UID=TATADB;pwd=TATADB9$;SERVER=MPLUSLIV;"/>
  </connection>
  <connection id="6804" xr16:uid="{2E4F3C61-13DC-4D26-B960-C596B4BDE47E}" name="Connection1612" type="1" refreshedVersion="0" background="1">
    <dbPr connection="DRIVER={Microsoft ODBC for Oracle};UID=TATADB;pwd=tatadb;SERVER=MFMCY11G;"/>
  </connection>
  <connection id="6805" xr16:uid="{806CC2DF-826B-4F92-9EEF-7397693E0383}" name="Connection16120" type="1" refreshedVersion="0" background="1">
    <dbPr connection="DRIVER={Microsoft ODBC for Oracle};UID=TATADB;pwd=TATADB9$;SERVER=MPLUSLIV;"/>
  </connection>
  <connection id="6806" xr16:uid="{ED4F1CB0-C387-4F68-88D3-4F324ED2D785}" name="Connection16121" type="1" refreshedVersion="0" background="1">
    <dbPr connection="DRIVER={Microsoft ODBC for Oracle};UID=TATADB;pwd=TATADB9$;SERVER=MPLUSLIV;"/>
  </connection>
  <connection id="6807" xr16:uid="{5537E054-F9B6-40F7-BA38-94E33A185274}" name="Connection16122" type="1" refreshedVersion="0" background="1">
    <dbPr connection="DRIVER={Microsoft ODBC for Oracle};UID=TATADB;pwd=TATADB9$;SERVER=MPLUSLIV;"/>
  </connection>
  <connection id="6808" xr16:uid="{0BBBB6A5-3268-4AE8-B425-E4A9E495D9B1}" name="Connection16123" type="1" refreshedVersion="0" background="1">
    <dbPr connection="DRIVER={Microsoft ODBC for Oracle};UID=TATADB;pwd=TATADB9$;SERVER=MPLUSLIV;"/>
  </connection>
  <connection id="6809" xr16:uid="{A30886AF-847C-4D23-9037-6829F0D0ACF9}" name="Connection16124" type="1" refreshedVersion="0" background="1">
    <dbPr connection="DRIVER={Microsoft ODBC for Oracle};UID=TATADB;pwd=TATADB9$;SERVER=MPLUSLIV;"/>
  </connection>
  <connection id="6810" xr16:uid="{839F4648-D600-4347-B986-D72B81BF4A3D}" name="Connection16125" type="1" refreshedVersion="0" background="1">
    <dbPr connection="DRIVER={Microsoft ODBC for Oracle};UID=TATADB;pwd=TATADB9$;SERVER=MPLUSLIV;"/>
  </connection>
  <connection id="6811" xr16:uid="{A5CBF421-A27C-4C27-BAD8-3E7647DA7B2D}" name="Connection16126" type="1" refreshedVersion="0" background="1">
    <dbPr connection="DRIVER={Microsoft ODBC for Oracle};UID=TATADB;pwd=TATADB9$;SERVER=MPLUSLIV;"/>
  </connection>
  <connection id="6812" xr16:uid="{3EF6061F-CD80-47AE-87FE-89D6410B9E4A}" name="Connection16127" type="1" refreshedVersion="0" background="1">
    <dbPr connection="DRIVER={Microsoft ODBC for Oracle};UID=TATADB;pwd=TATADB9$;SERVER=MPLUSLIV;"/>
  </connection>
  <connection id="6813" xr16:uid="{E1186F86-D772-4A75-B53D-0DF90D8D0431}" name="Connection16128" type="1" refreshedVersion="0" background="1">
    <dbPr connection="DRIVER={Microsoft ODBC for Oracle};UID=TATADB;pwd=TATADB9$;SERVER=MPLUSLIV;"/>
  </connection>
  <connection id="6814" xr16:uid="{C22ED6C6-DA35-4B44-B59B-527B5AE8B3CE}" name="Connection16129" type="1" refreshedVersion="0" background="1">
    <dbPr connection="DRIVER={Microsoft ODBC for Oracle};UID=TATADB;pwd=TATADB9$;SERVER=MPLUSLIV;"/>
  </connection>
  <connection id="6815" xr16:uid="{DB6A8B0C-F6B7-4DED-AF19-DC5F972CA479}" name="Connection1613" type="1" refreshedVersion="0" background="1">
    <dbPr connection="DRIVER={Microsoft ODBC for Oracle};UID=TATADB;pwd=tatadb;SERVER=MFMCY11G;"/>
  </connection>
  <connection id="6816" xr16:uid="{0F2C636B-5E02-4317-9A6E-76F63709C3E3}" name="Connection16130" type="1" refreshedVersion="0" background="1">
    <dbPr connection="DRIVER={Microsoft ODBC for Oracle};UID=TATADB;pwd=TATADB9$;SERVER=MPLUSLIV;"/>
  </connection>
  <connection id="6817" xr16:uid="{5921E378-FF2A-4E98-B031-24A4A2795EFB}" name="Connection16131" type="1" refreshedVersion="0" background="1">
    <dbPr connection="DRIVER={Microsoft ODBC for Oracle};UID=TATADB;pwd=TATADB9$;SERVER=MPLUSLIV;"/>
  </connection>
  <connection id="6818" xr16:uid="{DB904B35-36A1-4FF0-BA4F-5373D780A477}" name="Connection16132" type="1" refreshedVersion="0" background="1">
    <dbPr connection="DRIVER={Microsoft ODBC for Oracle};UID=TATADB;pwd=TATADB9$;SERVER=MPLUSLIV;"/>
  </connection>
  <connection id="6819" xr16:uid="{39A60F03-B456-440E-B2B7-600A5E50558A}" name="Connection16133" type="1" refreshedVersion="0" background="1">
    <dbPr connection="DRIVER={Microsoft ODBC for Oracle};UID=TATADB;pwd=TATADB9$;SERVER=MPLUSLIV;"/>
  </connection>
  <connection id="6820" xr16:uid="{A2600422-67E1-44F7-B4E3-7A030B73A560}" name="Connection16134" type="1" refreshedVersion="0" background="1">
    <dbPr connection="DRIVER={Microsoft ODBC for Oracle};UID=TATADB;pwd=TATADB9$;SERVER=MPLUSLIV;"/>
  </connection>
  <connection id="6821" xr16:uid="{251453C4-7B5D-47A3-A329-4D8D9F1883A8}" name="Connection16135" type="1" refreshedVersion="0" background="1">
    <dbPr connection="DRIVER={Microsoft ODBC for Oracle};UID=TATADB;pwd=TATADB9$;SERVER=MPLUSLIV;"/>
  </connection>
  <connection id="6822" xr16:uid="{0BB6D16C-95AB-4D86-B169-75EDDFBBE60C}" name="Connection16136" type="1" refreshedVersion="0" background="1">
    <dbPr connection="DRIVER={Microsoft ODBC for Oracle};UID=TATADB;pwd=TATADB9$;SERVER=MPLUSLIV;"/>
  </connection>
  <connection id="6823" xr16:uid="{E6044E78-17DF-46EA-9CA2-720C19C6D34B}" name="Connection16137" type="1" refreshedVersion="0" background="1">
    <dbPr connection="DRIVER={Microsoft ODBC for Oracle};UID=TATADB;pwd=TATADB9$;SERVER=MPLUSLIV;"/>
  </connection>
  <connection id="6824" xr16:uid="{E985BE5C-47CF-4D40-B0A7-A404924D623F}" name="Connection16138" type="1" refreshedVersion="0" background="1">
    <dbPr connection="DRIVER={Microsoft ODBC for Oracle};UID=TATADB;pwd=TATADB9$;SERVER=MPLUSLIV;"/>
  </connection>
  <connection id="6825" xr16:uid="{D12122CA-FA1C-4DEE-95FE-B47259E4018B}" name="Connection16139" type="1" refreshedVersion="0" background="1">
    <dbPr connection="DRIVER={Microsoft ODBC for Oracle};UID=TATADB;pwd=TATADB9$;SERVER=MPLUSLIV;"/>
  </connection>
  <connection id="6826" xr16:uid="{B5856055-C135-406B-8FD4-E4286BCB856A}" name="Connection1614" type="1" refreshedVersion="0" background="1">
    <dbPr connection="DRIVER={Microsoft ODBC for Oracle};UID=TATADB;pwd=tatadb;SERVER=MFMCY11G;"/>
  </connection>
  <connection id="6827" xr16:uid="{D1476041-33FD-4ADA-ABDA-3C558669DE49}" name="Connection16140" type="1" refreshedVersion="0" background="1">
    <dbPr connection="DRIVER={Microsoft ODBC for Oracle};UID=TATADB;pwd=TATADB9$;SERVER=MPLUSLIV;"/>
  </connection>
  <connection id="6828" xr16:uid="{98B22124-AF86-46FC-B356-1FCAD1485EAC}" name="Connection16141" type="1" refreshedVersion="0" background="1">
    <dbPr connection="DRIVER={Microsoft ODBC for Oracle};UID=TATADB;pwd=TATADB9$;SERVER=MPLUSLIV;"/>
  </connection>
  <connection id="6829" xr16:uid="{89A5513B-D67E-412B-AC40-AF5C6E3B81AE}" name="Connection16142" type="1" refreshedVersion="0" background="1">
    <dbPr connection="DRIVER={Microsoft ODBC for Oracle};UID=TATADB;pwd=TATADB9$;SERVER=MPLUSLIV;"/>
  </connection>
  <connection id="6830" xr16:uid="{F2011397-CCA4-4E90-B995-7EE695C0F135}" name="Connection16143" type="1" refreshedVersion="0" background="1">
    <dbPr connection="DRIVER={Microsoft ODBC for Oracle};UID=TATADB;pwd=TATADB9$;SERVER=MPLUSLIV;"/>
  </connection>
  <connection id="6831" xr16:uid="{8A380C6B-2532-4881-B898-662F6A759C87}" name="Connection16144" type="1" refreshedVersion="0" background="1">
    <dbPr connection="DRIVER={Microsoft ODBC for Oracle};UID=TATADB;pwd=TATADB9$;SERVER=MPLUSLIV;"/>
  </connection>
  <connection id="6832" xr16:uid="{91A0C539-B468-4EE2-A81A-663B2B7DE50A}" name="Connection16145" type="1" refreshedVersion="0" background="1">
    <dbPr connection="DRIVER={Microsoft ODBC for Oracle};UID=TATADB;pwd=TATADB9$;SERVER=MPLUSLIV;"/>
  </connection>
  <connection id="6833" xr16:uid="{8F80904D-0CA5-437F-ABFA-FB6FA08FE484}" name="Connection16146" type="1" refreshedVersion="0" background="1">
    <dbPr connection="DRIVER={Microsoft ODBC for Oracle};UID=TATADB;pwd=TATADB9$;SERVER=MPLUSLIV;"/>
  </connection>
  <connection id="6834" xr16:uid="{FFAACCFA-CC89-44AE-8F70-9D5A396BF8D4}" name="Connection16147" type="1" refreshedVersion="0" background="1">
    <dbPr connection="DRIVER={Microsoft ODBC for Oracle};UID=TATADB;pwd=TATADB9$;SERVER=MPLUSLIV;"/>
  </connection>
  <connection id="6835" xr16:uid="{F2E8AA58-DF92-4DBC-8379-F105B675B3EC}" name="Connection16148" type="1" refreshedVersion="0" background="1">
    <dbPr connection="DRIVER={Microsoft ODBC for Oracle};UID=TATADB;pwd=TATADB9$;SERVER=MPLUSLIV;"/>
  </connection>
  <connection id="6836" xr16:uid="{94B62CC7-1200-4059-886F-6E10536C4189}" name="Connection16149" type="1" refreshedVersion="0" background="1">
    <dbPr connection="DRIVER={Microsoft ODBC for Oracle};UID=TATADB;pwd=TATADB9$;SERVER=MPLUSLIV;"/>
  </connection>
  <connection id="6837" xr16:uid="{03245CE6-7B3B-4684-8BB8-01BB67CFC528}" name="Connection1615" type="1" refreshedVersion="0" background="1">
    <dbPr connection="DRIVER={Microsoft ODBC for Oracle};UID=TATADB;pwd=tatadb;SERVER=MFMCY11G;"/>
  </connection>
  <connection id="6838" xr16:uid="{AFA677C7-44F8-4A41-B833-F68EDD96E4B0}" name="Connection16150" type="1" refreshedVersion="0" background="1">
    <dbPr connection="DRIVER={Microsoft ODBC for Oracle};UID=TATADB;pwd=TATADB9$;SERVER=MPLUSLIV;"/>
  </connection>
  <connection id="6839" xr16:uid="{1911C341-6955-482E-9E92-92B82C9DDA8B}" name="Connection16151" type="1" refreshedVersion="0" background="1">
    <dbPr connection="DRIVER={Microsoft ODBC for Oracle};UID=TATADB;pwd=TATADB9$;SERVER=MPLUSLIV;"/>
  </connection>
  <connection id="6840" xr16:uid="{A20588A1-29A2-4904-8425-4831125839C4}" name="Connection16152" type="1" refreshedVersion="0" background="1">
    <dbPr connection="DRIVER={Microsoft ODBC for Oracle};UID=TATADB;pwd=TATADB9$;SERVER=MPLUSLIV;"/>
  </connection>
  <connection id="6841" xr16:uid="{FF04249B-69B5-4DC9-99EC-A625E2EE3230}" name="Connection16153" type="1" refreshedVersion="0" background="1">
    <dbPr connection="DRIVER={Microsoft ODBC for Oracle};UID=TATADB;pwd=TATADB9$;SERVER=MPLUSLIV;"/>
  </connection>
  <connection id="6842" xr16:uid="{B1E59569-7757-4A80-926E-9366C468527E}" name="Connection16154" type="1" refreshedVersion="0" background="1">
    <dbPr connection="DRIVER={Microsoft ODBC for Oracle};UID=TATADB;pwd=TATADB9$;SERVER=MPLUSLIV;"/>
  </connection>
  <connection id="6843" xr16:uid="{A48D6D80-649E-4DC4-8667-C27F2E033304}" name="Connection16155" type="1" refreshedVersion="0" background="1">
    <dbPr connection="DRIVER={Microsoft ODBC for Oracle};UID=TATADB;pwd=TATADB9$;SERVER=MPLUSLIV;"/>
  </connection>
  <connection id="6844" xr16:uid="{5724410F-852A-4DB5-9984-6A93F738359F}" name="Connection16156" type="1" refreshedVersion="0" background="1">
    <dbPr connection="DRIVER={Microsoft ODBC for Oracle};UID=TATADB;pwd=TATADB9$;SERVER=MPLUSLIV;"/>
  </connection>
  <connection id="6845" xr16:uid="{AE4F3B57-F305-4DE2-92CE-C7D955F6DD34}" name="Connection16157" type="1" refreshedVersion="0" background="1">
    <dbPr connection="DRIVER={Microsoft ODBC for Oracle};UID=TATADB;pwd=TATADB9$;SERVER=MPLUSLIV;"/>
  </connection>
  <connection id="6846" xr16:uid="{C9CDC50F-F6D8-48CF-9C21-0E181F59C536}" name="Connection16158" type="1" refreshedVersion="0" background="1">
    <dbPr connection="DRIVER={Microsoft ODBC for Oracle};UID=TATADB;pwd=TATADB9$;SERVER=MPLUSLIV;"/>
  </connection>
  <connection id="6847" xr16:uid="{B53E4221-62A0-40C0-A767-FA8192A814BD}" name="Connection16159" type="1" refreshedVersion="0" background="1">
    <dbPr connection="DRIVER={Microsoft ODBC for Oracle};UID=TATADB;pwd=TATADB9$;SERVER=MPLUSLIV;"/>
  </connection>
  <connection id="6848" xr16:uid="{A2FDA6FE-627A-4207-AECA-F7F08F65CAA9}" name="Connection1616" type="1" refreshedVersion="0" background="1">
    <dbPr connection="DRIVER={Microsoft ODBC for Oracle};UID=TATADB;pwd=tatadb;SERVER=MFMCY11G;"/>
  </connection>
  <connection id="6849" xr16:uid="{05A36099-166B-4DAF-BA27-47D375982509}" name="Connection16160" type="1" refreshedVersion="0" background="1">
    <dbPr connection="DRIVER={Microsoft ODBC for Oracle};UID=TATADB;pwd=TATADB9$;SERVER=MPLUSLIV;"/>
  </connection>
  <connection id="6850" xr16:uid="{B33E03B5-A1C5-4738-A6C5-1E70E1F99DB4}" name="Connection16161" type="1" refreshedVersion="0" background="1">
    <dbPr connection="DRIVER={Microsoft ODBC for Oracle};UID=TATADB;pwd=TATADB9$;SERVER=MPLUSLIV;"/>
  </connection>
  <connection id="6851" xr16:uid="{67111548-E297-4581-B5DE-51EF009ECDDF}" name="Connection16162" type="1" refreshedVersion="0" background="1">
    <dbPr connection="DRIVER={Microsoft ODBC for Oracle};UID=TATADB;pwd=TATADB9$;SERVER=MPLUSLIV;"/>
  </connection>
  <connection id="6852" xr16:uid="{262BB837-DC62-4627-BF49-530DAF6ED9C5}" name="Connection16163" type="1" refreshedVersion="0" background="1">
    <dbPr connection="DRIVER={Microsoft ODBC for Oracle};UID=TATADB;pwd=TATADB9$;SERVER=MPLUSLIV;"/>
  </connection>
  <connection id="6853" xr16:uid="{8E07B337-F426-471E-AF58-0560D7049FEC}" name="Connection16164" type="1" refreshedVersion="0" background="1">
    <dbPr connection="DRIVER={Microsoft ODBC for Oracle};UID=TATADB;pwd=TATADB9$;SERVER=MPLUSLIV;"/>
  </connection>
  <connection id="6854" xr16:uid="{CE5F2597-67AD-4C0B-A980-CCB1CD026847}" name="Connection16165" type="1" refreshedVersion="0" background="1">
    <dbPr connection="DRIVER={Microsoft ODBC for Oracle};UID=TATADB;pwd=TATADB9$;SERVER=MPLUSLIV;"/>
  </connection>
  <connection id="6855" xr16:uid="{D0CDA1BD-A81F-499F-A362-714E305E67E2}" name="Connection16166" type="1" refreshedVersion="0" background="1">
    <dbPr connection="DRIVER={Microsoft ODBC for Oracle};UID=TATADB;pwd=TATADB9$;SERVER=MPLUSLIV;"/>
  </connection>
  <connection id="6856" xr16:uid="{63D262BB-DDC6-4782-9544-2D9AB7C6C3D0}" name="Connection16167" type="1" refreshedVersion="0" background="1">
    <dbPr connection="DRIVER={Microsoft ODBC for Oracle};UID=TATADB;pwd=TATADB9$;SERVER=MPLUSLIV;"/>
  </connection>
  <connection id="6857" xr16:uid="{487BB5CF-B063-4EA7-8F10-C8277A779560}" name="Connection16168" type="1" refreshedVersion="0" background="1">
    <dbPr connection="DRIVER={Microsoft ODBC for Oracle};UID=TATADB;pwd=TATADB9$;SERVER=MPLUSLIV;"/>
  </connection>
  <connection id="6858" xr16:uid="{296125FB-B1D4-4572-BF34-5B29B5C3B791}" name="Connection16169" type="1" refreshedVersion="0" background="1">
    <dbPr connection="DRIVER={Microsoft ODBC for Oracle};UID=TATADB;pwd=TATADB9$;SERVER=MPLUSLIV;"/>
  </connection>
  <connection id="6859" xr16:uid="{60465A71-3DC0-4413-8667-4915272A4C9D}" name="Connection1617" type="1" refreshedVersion="0" background="1">
    <dbPr connection="DRIVER={Microsoft ODBC for Oracle};UID=TATADB;pwd=tatadb;SERVER=MFMCY11G;"/>
  </connection>
  <connection id="6860" xr16:uid="{3E96904E-50C1-4F77-BC0C-C6E206C73BBE}" name="Connection16170" type="1" refreshedVersion="0" background="1">
    <dbPr connection="DRIVER={Microsoft ODBC for Oracle};UID=TATADB;pwd=TATADB9$;SERVER=MPLUSLIV;"/>
  </connection>
  <connection id="6861" xr16:uid="{F0699C09-A754-4008-9367-56B51C7D3115}" name="Connection16171" type="1" refreshedVersion="0" background="1">
    <dbPr connection="DRIVER={Microsoft ODBC for Oracle};UID=TATADB;pwd=TATADB9$;SERVER=MPLUSLIV;"/>
  </connection>
  <connection id="6862" xr16:uid="{DB57CE90-09D0-48A5-93A3-8399ED36CE1E}" name="Connection16172" type="1" refreshedVersion="0" background="1">
    <dbPr connection="DRIVER={Microsoft ODBC for Oracle};UID=TATADB;pwd=TATADB9$;SERVER=MPLUSLIV;"/>
  </connection>
  <connection id="6863" xr16:uid="{F73C4523-EA18-4ED7-8ACC-91AD6036B60B}" name="Connection16173" type="1" refreshedVersion="0" background="1">
    <dbPr connection="DRIVER={Microsoft ODBC for Oracle};UID=TATADB;pwd=TATADB9$;SERVER=MPLUSLIV;"/>
  </connection>
  <connection id="6864" xr16:uid="{0BDD8AD6-4B63-4C17-A98B-7E052F3131A9}" name="Connection16174" type="1" refreshedVersion="0" background="1">
    <dbPr connection="DRIVER={Microsoft ODBC for Oracle};UID=TATADB;pwd=TATADB9$;SERVER=MPLUSLIV;"/>
  </connection>
  <connection id="6865" xr16:uid="{6E63E81B-13D4-46AA-9450-350D512261E0}" name="Connection16175" type="1" refreshedVersion="0" background="1">
    <dbPr connection="DRIVER={Microsoft ODBC for Oracle};UID=TATADB;pwd=TATADB9$;SERVER=MPLUSLIV;"/>
  </connection>
  <connection id="6866" xr16:uid="{A631BFF3-B298-4DE0-9153-FE81639B7822}" name="Connection16176" type="1" refreshedVersion="0" background="1">
    <dbPr connection="DRIVER={Microsoft ODBC for Oracle};UID=TATADB;pwd=TATADB9$;SERVER=MPLUSLIV;"/>
  </connection>
  <connection id="6867" xr16:uid="{47DC2648-C5D1-4DBC-B5C2-86435E58C3B8}" name="Connection16177" type="1" refreshedVersion="0" background="1">
    <dbPr connection="DRIVER={Microsoft ODBC for Oracle};UID=TATADB;pwd=TATADB9$;SERVER=MPLUSLIV;"/>
  </connection>
  <connection id="6868" xr16:uid="{D4042F8D-926C-4EDE-B8F2-CC5075578B68}" name="Connection16178" type="1" refreshedVersion="0" background="1">
    <dbPr connection="DRIVER={Microsoft ODBC for Oracle};UID=TATADB;pwd=TATADB9$;SERVER=MPLUSLIV;"/>
  </connection>
  <connection id="6869" xr16:uid="{39DA24D8-225D-4776-B51D-992D4AA2611D}" name="Connection16179" type="1" refreshedVersion="0" background="1">
    <dbPr connection="DRIVER={Microsoft ODBC for Oracle};UID=TATADB;pwd=TATADB9$;SERVER=MPLUSLIV;"/>
  </connection>
  <connection id="6870" xr16:uid="{83E342C0-6738-4AC2-A2D6-5460C6107422}" name="Connection1618" type="1" refreshedVersion="0" background="1">
    <dbPr connection="DRIVER={Microsoft ODBC for Oracle};UID=TATADB;pwd=tatadb;SERVER=MFMCY11G;"/>
  </connection>
  <connection id="6871" xr16:uid="{7A1DA57D-F82E-4DA0-A8BB-24DAE7E1B87C}" name="Connection16180" type="1" refreshedVersion="0" background="1">
    <dbPr connection="DRIVER={Microsoft ODBC for Oracle};UID=TATADB;pwd=TATADB9$;SERVER=MPLUSLIV;"/>
  </connection>
  <connection id="6872" xr16:uid="{34D24B82-3590-41BE-8755-EEA89ED332E9}" name="Connection16181" type="1" refreshedVersion="0" background="1">
    <dbPr connection="DRIVER={Microsoft ODBC for Oracle};UID=TATADB;pwd=TATADB9$;SERVER=MPLUSLIV;"/>
  </connection>
  <connection id="6873" xr16:uid="{97E50482-BA69-49A0-A315-1CDED570421D}" name="Connection16182" type="1" refreshedVersion="0" background="1">
    <dbPr connection="DRIVER={Microsoft ODBC for Oracle};UID=TATADB;pwd=TATADB9$;SERVER=MPLUSLIV;"/>
  </connection>
  <connection id="6874" xr16:uid="{82C7C039-42B4-4FB0-9960-22C98F11009A}" name="Connection16183" type="1" refreshedVersion="0" background="1">
    <dbPr connection="DRIVER={Microsoft ODBC for Oracle};UID=TATADB;pwd=TATADB9$;SERVER=MPLUSLIV;"/>
  </connection>
  <connection id="6875" xr16:uid="{0334FB19-FD99-4448-A4E1-7BF07EB5F34E}" name="Connection16184" type="1" refreshedVersion="0" background="1">
    <dbPr connection="DRIVER={Microsoft ODBC for Oracle};UID=TATADB;pwd=TATADB9$;SERVER=MPLUSLIV;"/>
  </connection>
  <connection id="6876" xr16:uid="{A580DB39-BDC2-42E3-8ED8-3DE000701C7C}" name="Connection16185" type="1" refreshedVersion="0" background="1">
    <dbPr connection="DRIVER={Microsoft ODBC for Oracle};UID=TATADB;pwd=TATADB9$;SERVER=MPLUSLIV;"/>
  </connection>
  <connection id="6877" xr16:uid="{F93B55B3-367A-45FE-B4CB-58A70468BBA1}" name="Connection16186" type="1" refreshedVersion="0" background="1">
    <dbPr connection="DRIVER={Microsoft ODBC for Oracle};UID=TATADB;pwd=TATADB9$;SERVER=MPLUSLIV;"/>
  </connection>
  <connection id="6878" xr16:uid="{2DEA1F9A-72E8-41BF-9E57-8F4040C2FB64}" name="Connection16187" type="1" refreshedVersion="0" background="1">
    <dbPr connection="DRIVER={Microsoft ODBC for Oracle};UID=TATADB;pwd=TATADB9$;SERVER=MPLUSLIV;"/>
  </connection>
  <connection id="6879" xr16:uid="{C93815FE-4627-477A-B81E-53AFB0A18156}" name="Connection16188" type="1" refreshedVersion="0" background="1">
    <dbPr connection="DRIVER={Microsoft ODBC for Oracle};UID=TATADB;pwd=TATADB9$;SERVER=MPLUSLIV;"/>
  </connection>
  <connection id="6880" xr16:uid="{46098A1B-E024-4B53-8F75-7EEA75DE9917}" name="Connection16189" type="1" refreshedVersion="0" background="1">
    <dbPr connection="DRIVER={Microsoft ODBC for Oracle};UID=TATADB;pwd=TATADB9$;SERVER=MPLUSLIV;"/>
  </connection>
  <connection id="6881" xr16:uid="{AC3CF664-CF2E-4FFE-AB27-5FE613C8B1AC}" name="Connection1619" type="1" refreshedVersion="0" background="1">
    <dbPr connection="DRIVER={Microsoft ODBC for Oracle};UID=TATADB;pwd=tatadb;SERVER=MFMCY11G;"/>
  </connection>
  <connection id="6882" xr16:uid="{53E37485-29FB-4FD3-BA1E-DCAF609D7B7F}" name="Connection16190" type="1" refreshedVersion="0" background="1">
    <dbPr connection="DRIVER={Microsoft ODBC for Oracle};UID=TATADB;pwd=TATADB9$;SERVER=MPLUSLIV;"/>
  </connection>
  <connection id="6883" xr16:uid="{E35306B9-8117-43B8-AFBC-0E257E4E0F19}" name="Connection16191" type="1" refreshedVersion="0" background="1">
    <dbPr connection="DRIVER={Microsoft ODBC for Oracle};UID=TATADB;pwd=TATADB9$;SERVER=MPLUSLIV;"/>
  </connection>
  <connection id="6884" xr16:uid="{938F4464-5207-4CCE-A3D1-FB9006A05A1F}" name="Connection16192" type="1" refreshedVersion="0" background="1">
    <dbPr connection="DRIVER={Microsoft ODBC for Oracle};UID=TATADB;pwd=TATADB9$;SERVER=MPLUSLIV;"/>
  </connection>
  <connection id="6885" xr16:uid="{0E7EF92A-7E68-456F-BC19-7E38B932402C}" name="Connection16193" type="1" refreshedVersion="0" background="1">
    <dbPr connection="DRIVER={Microsoft ODBC for Oracle};UID=TATADB;pwd=TATADB9$;SERVER=MPLUSLIV;"/>
  </connection>
  <connection id="6886" xr16:uid="{1D864F7B-749E-4FE9-8674-A36FAF3964AA}" name="Connection16194" type="1" refreshedVersion="0" background="1">
    <dbPr connection="DRIVER={Microsoft ODBC for Oracle};UID=TATADB;pwd=TATADB9$;SERVER=MPLUSLIV;"/>
  </connection>
  <connection id="6887" xr16:uid="{65138768-47C2-4F26-AD65-B6171800EAAE}" name="Connection16195" type="1" refreshedVersion="0" background="1">
    <dbPr connection="DRIVER={Microsoft ODBC for Oracle};UID=TATADB;pwd=TATADB9$;SERVER=MPLUSLIV;"/>
  </connection>
  <connection id="6888" xr16:uid="{AC55B830-5496-41EF-A978-649231155E1F}" name="Connection16196" type="1" refreshedVersion="0" background="1">
    <dbPr connection="DRIVER={Microsoft ODBC for Oracle};UID=TATADB;pwd=TATADB9$;SERVER=MPLUSLIV;"/>
  </connection>
  <connection id="6889" xr16:uid="{D501524E-0779-40C0-8344-2376BBB96CC8}" name="Connection16197" type="1" refreshedVersion="0" background="1">
    <dbPr connection="DRIVER={Microsoft ODBC for Oracle};UID=TATADB;pwd=TATADB9$;SERVER=MPLUSLIV;"/>
  </connection>
  <connection id="6890" xr16:uid="{119EF5FF-0141-4B5A-ABE8-F3F9D08F74CA}" name="Connection16198" type="1" refreshedVersion="0" background="1">
    <dbPr connection="DRIVER={Microsoft ODBC for Oracle};UID=TATADB;pwd=TATADB9$;SERVER=MPLUSLIV;"/>
  </connection>
  <connection id="6891" xr16:uid="{9964EFA2-240F-44D7-B7BE-52A7A5B07841}" name="Connection16199" type="1" refreshedVersion="0" background="1">
    <dbPr connection="DRIVER={Microsoft ODBC for Oracle};UID=TATADB;pwd=TATADB9$;SERVER=MPLUSLIV;"/>
  </connection>
  <connection id="6892" xr16:uid="{B0813879-67F6-464E-9E84-9B7AB2D024AA}" name="Connection162" type="1" refreshedVersion="0" background="1">
    <dbPr connection="DRIVER={Microsoft ODBC for Oracle};UID=tatadb;pwd=MADHU;SERVER=mfunddb;"/>
  </connection>
  <connection id="6893" xr16:uid="{4B8EC60A-8084-4A3D-B081-5399BF3F9750}" name="Connection1620" type="1" refreshedVersion="0" background="1">
    <dbPr connection="DRIVER={Microsoft ODBC for Oracle};UID=TATADB;pwd=tatadb;SERVER=MFMCY11G;"/>
  </connection>
  <connection id="6894" xr16:uid="{742E2802-BFBB-4CF0-92C0-8B5617439811}" name="Connection16200" type="1" refreshedVersion="0" background="1">
    <dbPr connection="DRIVER={Microsoft ODBC for Oracle};UID=TATADB;pwd=TATADB9$;SERVER=MPLUSLIV;"/>
  </connection>
  <connection id="6895" xr16:uid="{BBEF9FB9-B484-4D35-A5EB-FEF5FA92E121}" name="Connection16201" type="1" refreshedVersion="0" background="1">
    <dbPr connection="DRIVER={Microsoft ODBC for Oracle};UID=TATADB;pwd=TATADB9$;SERVER=MPLUSLIV;"/>
  </connection>
  <connection id="6896" xr16:uid="{6F018EFD-0488-4443-AE85-C10F851F392F}" name="Connection16202" type="1" refreshedVersion="0" background="1">
    <dbPr connection="DRIVER={Microsoft ODBC for Oracle};UID=TATADB;pwd=TATADB9$;SERVER=MPLUSLIV;"/>
  </connection>
  <connection id="6897" xr16:uid="{17F74011-F33D-4AFB-897E-BB1E13CC8AEE}" name="Connection16203" type="1" refreshedVersion="0" background="1">
    <dbPr connection="DRIVER={Microsoft ODBC for Oracle};UID=TATADB;pwd=TATADB9$;SERVER=MPLUSLIV;"/>
  </connection>
  <connection id="6898" xr16:uid="{20093ABB-8214-491D-A4D2-56A4977E7859}" name="Connection16204" type="1" refreshedVersion="0" background="1">
    <dbPr connection="DRIVER={Microsoft ODBC for Oracle};UID=TATADB;pwd=TATADB9$;SERVER=MPLUSLIV;"/>
  </connection>
  <connection id="6899" xr16:uid="{1E0B80E8-47BB-423F-AAD3-439C8ED204C5}" name="Connection16205" type="1" refreshedVersion="0" background="1">
    <dbPr connection="DRIVER={Microsoft ODBC for Oracle};UID=TATADB;pwd=TATADB9$;SERVER=MPLUSLIV;"/>
  </connection>
  <connection id="6900" xr16:uid="{FC5DEDB9-1856-4C16-970C-17267A4D8487}" name="Connection16206" type="1" refreshedVersion="0" background="1">
    <dbPr connection="DRIVER={Microsoft ODBC for Oracle};UID=TATADB;pwd=TATADB9$;SERVER=MPLUSLIV;"/>
  </connection>
  <connection id="6901" xr16:uid="{49FD0B73-E027-458D-B3E5-4FD5BC2966B4}" name="Connection16207" type="1" refreshedVersion="0" background="1">
    <dbPr connection="DRIVER={Microsoft ODBC for Oracle};UID=TATADB;pwd=TATADB9$;SERVER=MPLUSLIV;"/>
  </connection>
  <connection id="6902" xr16:uid="{5B50E5C8-1F84-4346-A1A3-F2EA3C6E25E8}" name="Connection16208" type="1" refreshedVersion="0" background="1">
    <dbPr connection="DRIVER={Microsoft ODBC for Oracle};UID=TATADB;pwd=TATADB9$;SERVER=MPLUSLIV;"/>
  </connection>
  <connection id="6903" xr16:uid="{6F1E9274-65D0-422E-98A6-6EC1B0BC58E9}" name="Connection16209" type="1" refreshedVersion="0" background="1">
    <dbPr connection="DRIVER={Microsoft ODBC for Oracle};UID=TATADB;pwd=TATADB9$;SERVER=MPLUSLIV;"/>
  </connection>
  <connection id="6904" xr16:uid="{D49773EE-7943-4EB2-A1AB-A34D7B6C2FF7}" name="Connection1621" type="1" refreshedVersion="0" background="1">
    <dbPr connection="DRIVER={Microsoft ODBC for Oracle};UID=TATADB;pwd=tatadb;SERVER=MFMCY11G;"/>
  </connection>
  <connection id="6905" xr16:uid="{78CB8540-1B7C-4C3B-81B1-46D2BD9F2A34}" name="Connection16210" type="1" refreshedVersion="0" background="1">
    <dbPr connection="DRIVER={Microsoft ODBC for Oracle};UID=TATADB;pwd=TATADB9$;SERVER=MPLUSLIV;"/>
  </connection>
  <connection id="6906" xr16:uid="{860736BF-FEE4-44AF-A62E-1F3653203D30}" name="Connection16211" type="1" refreshedVersion="0" background="1">
    <dbPr connection="DRIVER={Microsoft ODBC for Oracle};UID=TATADB;pwd=TATADB9$;SERVER=MPLUSLIV;"/>
  </connection>
  <connection id="6907" xr16:uid="{CB12E79C-C109-433F-B8CC-17E79BEAB232}" name="Connection16212" type="1" refreshedVersion="0" background="1">
    <dbPr connection="DRIVER={Microsoft ODBC for Oracle};UID=TATADB;pwd=TATADB9$;SERVER=MPLUSLIV;"/>
  </connection>
  <connection id="6908" xr16:uid="{CF865AF0-EFA7-4F6B-9157-C0C9CC012443}" name="Connection16213" type="1" refreshedVersion="0" background="1">
    <dbPr connection="DRIVER={Microsoft ODBC for Oracle};UID=TATADB;pwd=TATADB9$;SERVER=MPLUSLIV;"/>
  </connection>
  <connection id="6909" xr16:uid="{79BEE633-D15B-4C7D-B5C9-5E5BD8ED1109}" name="Connection16214" type="1" refreshedVersion="0" background="1">
    <dbPr connection="DRIVER={Microsoft ODBC for Oracle};UID=TATADB;pwd=TATADB9$;SERVER=MPLUSLIV;"/>
  </connection>
  <connection id="6910" xr16:uid="{3E203284-DB2B-41C4-8B9F-2B409BAB6899}" name="Connection16215" type="1" refreshedVersion="0" background="1">
    <dbPr connection="DRIVER={Microsoft ODBC for Oracle};UID=TATADB;pwd=TATADB9$;SERVER=MPLUSLIV;"/>
  </connection>
  <connection id="6911" xr16:uid="{6ECC8158-0258-4A99-9E6B-E93840E0FE0B}" name="Connection16216" type="1" refreshedVersion="0" background="1">
    <dbPr connection="DRIVER={Microsoft ODBC for Oracle};UID=TATADB;pwd=TATADB9$;SERVER=MPLUSLIV;"/>
  </connection>
  <connection id="6912" xr16:uid="{AA3E8749-8B38-46D9-88A0-E75C2F8C8A73}" name="Connection16217" type="1" refreshedVersion="0" background="1">
    <dbPr connection="DRIVER={Microsoft ODBC for Oracle};UID=TATADB;pwd=TATADB9$;SERVER=MPLUSLIV;"/>
  </connection>
  <connection id="6913" xr16:uid="{E749DE96-8E4A-43A7-BC7F-A43096D5EFE3}" name="Connection16218" type="1" refreshedVersion="0" background="1">
    <dbPr connection="DRIVER={Microsoft ODBC for Oracle};UID=TATADB;pwd=TATADB9$;SERVER=MPLUSLIV;"/>
  </connection>
  <connection id="6914" xr16:uid="{F89A9DA6-980C-4920-8C50-CAA46DFFACEB}" name="Connection16219" type="1" refreshedVersion="0" background="1">
    <dbPr connection="DRIVER={Microsoft ODBC for Oracle};UID=TATADB;pwd=TATADB9$;SERVER=MPLUSLIV;"/>
  </connection>
  <connection id="6915" xr16:uid="{351169CE-37C9-4EB9-8499-05D1E1A348F1}" name="Connection1622" type="1" refreshedVersion="0" background="1">
    <dbPr connection="DRIVER={Microsoft ODBC for Oracle};UID=TATADB;pwd=tatadb;SERVER=MFMCY11G;"/>
  </connection>
  <connection id="6916" xr16:uid="{479D1D02-4D9A-46C6-B0AA-81DD291FC3F5}" name="Connection16220" type="1" refreshedVersion="0" background="1">
    <dbPr connection="DRIVER={Microsoft ODBC for Oracle};UID=TATADB;pwd=TATADB9$;SERVER=MPLUSLIV;"/>
  </connection>
  <connection id="6917" xr16:uid="{99B11A68-5E4B-4941-A992-8738C8ED9D6B}" name="Connection16221" type="1" refreshedVersion="0" background="1">
    <dbPr connection="DRIVER={Microsoft ODBC for Oracle};UID=TATADB;pwd=TATADB9$;SERVER=MPLUSLIV;"/>
  </connection>
  <connection id="6918" xr16:uid="{4CB17CC7-6DEB-4945-9D41-1CC0305F24A5}" name="Connection16222" type="1" refreshedVersion="0" background="1">
    <dbPr connection="DRIVER={Microsoft ODBC for Oracle};UID=TATADB;pwd=TATADB9$;SERVER=MPLUSLIV;"/>
  </connection>
  <connection id="6919" xr16:uid="{BAEE26A8-97A0-451D-962F-AF6C73B1EC43}" name="Connection16223" type="1" refreshedVersion="0" background="1">
    <dbPr connection="DRIVER={Microsoft ODBC for Oracle};UID=TATADB;pwd=TATADB9$;SERVER=MPLUSLIV;"/>
  </connection>
  <connection id="6920" xr16:uid="{64F9FBEF-0A74-4E0A-8EBA-C43BDDBCA42D}" name="Connection16224" type="1" refreshedVersion="0" background="1">
    <dbPr connection="DRIVER={Microsoft ODBC for Oracle};UID=TATADB;pwd=TATADB9$;SERVER=MPLUSLIV;"/>
  </connection>
  <connection id="6921" xr16:uid="{4E6DF129-8616-48D0-B00F-F6DDCFF61135}" name="Connection16225" type="1" refreshedVersion="0" background="1">
    <dbPr connection="DRIVER={Microsoft ODBC for Oracle};UID=TATADB;pwd=TATADB9$;SERVER=MPLUSLIV;"/>
  </connection>
  <connection id="6922" xr16:uid="{8B97DC2E-0A76-4E63-A387-6F88D020F7AB}" name="Connection16226" type="1" refreshedVersion="0" background="1">
    <dbPr connection="DRIVER={Microsoft ODBC for Oracle};UID=TATADB;pwd=TATADB9$;SERVER=MPLUSLIV;"/>
  </connection>
  <connection id="6923" xr16:uid="{9E71E4D6-8BE1-4AB3-BA16-80332B714BE0}" name="Connection16227" type="1" refreshedVersion="0" background="1">
    <dbPr connection="DRIVER={Microsoft ODBC for Oracle};UID=TATADB;pwd=TATADB9$;SERVER=MPLUSLIV;"/>
  </connection>
  <connection id="6924" xr16:uid="{E739AB44-675D-47E0-A843-FEB066E1A16A}" name="Connection16228" type="1" refreshedVersion="0" background="1">
    <dbPr connection="DRIVER={Microsoft ODBC for Oracle};UID=TATADB;pwd=TATADB9$;SERVER=MPLUSLIV;"/>
  </connection>
  <connection id="6925" xr16:uid="{02DCEE9B-CACA-4E7A-9B88-A38CFC49CF4E}" name="Connection16229" type="1" refreshedVersion="0" background="1">
    <dbPr connection="DRIVER={Microsoft ODBC for Oracle};UID=TATADB;pwd=TATADB9$;SERVER=MPLUSLIV;"/>
  </connection>
  <connection id="6926" xr16:uid="{D7E78775-4C01-47CB-B067-5480FAA5206E}" name="Connection1623" type="1" refreshedVersion="0" background="1">
    <dbPr connection="DRIVER={Microsoft ODBC for Oracle};UID=TATADB;pwd=tatadb;SERVER=MFMCY11G;"/>
  </connection>
  <connection id="6927" xr16:uid="{19E0B3AF-145A-40CA-B3D0-A413AC02B568}" name="Connection16230" type="1" refreshedVersion="0" background="1">
    <dbPr connection="DRIVER={Microsoft ODBC for Oracle};UID=TATADB;pwd=TATADB9$;SERVER=MPLUSLIV;"/>
  </connection>
  <connection id="6928" xr16:uid="{399018C3-81D3-4D7B-908F-60FF1ED4165D}" name="Connection16231" type="1" refreshedVersion="0" background="1">
    <dbPr connection="DRIVER={Microsoft ODBC for Oracle};UID=TATADB;pwd=TATADB9$;SERVER=MPLUSLIV;"/>
  </connection>
  <connection id="6929" xr16:uid="{BFB659FB-2342-47B2-AFFD-354AA2013E00}" name="Connection16232" type="1" refreshedVersion="0" background="1">
    <dbPr connection="DRIVER={Microsoft ODBC for Oracle};UID=TATADB;pwd=TATADB9$;SERVER=MPLUSLIV;"/>
  </connection>
  <connection id="6930" xr16:uid="{2ECB4B87-C57E-4D1F-9B52-8A6C24D9A1FB}" name="Connection16233" type="1" refreshedVersion="0" background="1">
    <dbPr connection="DRIVER={Microsoft ODBC for Oracle};UID=TATADB;pwd=TATADB9$;SERVER=MPLUSLIV;"/>
  </connection>
  <connection id="6931" xr16:uid="{54C53874-FB29-4345-841F-63D3B183AFB4}" name="Connection16234" type="1" refreshedVersion="0" background="1">
    <dbPr connection="DRIVER={Microsoft ODBC for Oracle};UID=TATADB;pwd=TATADB9$;SERVER=MPLUSLIV;"/>
  </connection>
  <connection id="6932" xr16:uid="{E91E825F-A371-4656-A43C-6CBDAE81FF30}" name="Connection16235" type="1" refreshedVersion="0" background="1">
    <dbPr connection="DRIVER={Microsoft ODBC for Oracle};UID=TATADB;pwd=TATADB9$;SERVER=MPLUSLIV;"/>
  </connection>
  <connection id="6933" xr16:uid="{802BF93D-82A6-4795-9892-1BE457F2267D}" name="Connection16236" type="1" refreshedVersion="0" background="1">
    <dbPr connection="DRIVER={Microsoft ODBC for Oracle};UID=TATADB;pwd=TATADB9$;SERVER=MPLUSLIV;"/>
  </connection>
  <connection id="6934" xr16:uid="{A5315DFA-1F2F-4403-86BC-AF232DF97E6B}" name="Connection16237" type="1" refreshedVersion="0" background="1">
    <dbPr connection="DRIVER={Microsoft ODBC for Oracle};UID=TATADB;pwd=TATADB9$;SERVER=MPLUSLIV;"/>
  </connection>
  <connection id="6935" xr16:uid="{362961C8-6FC9-4200-9DA6-DC5804B7E519}" name="Connection16238" type="1" refreshedVersion="0" background="1">
    <dbPr connection="DRIVER={Microsoft ODBC for Oracle};UID=TATADB;pwd=TATADB9$;SERVER=MPLUSLIV;"/>
  </connection>
  <connection id="6936" xr16:uid="{E83BB2F4-F2AA-40E0-892B-21B8AC52B6AB}" name="Connection16239" type="1" refreshedVersion="0" background="1">
    <dbPr connection="DRIVER={Microsoft ODBC for Oracle};UID=TATADB;pwd=TATADB9$;SERVER=MPLUSLIV;"/>
  </connection>
  <connection id="6937" xr16:uid="{3021F24A-A5B3-44D6-9E3D-81CFD09FEFD9}" name="Connection1624" type="1" refreshedVersion="0" background="1">
    <dbPr connection="DRIVER={Microsoft ODBC for Oracle};UID=TATADB;pwd=tatadb;SERVER=MFMCY11G;"/>
  </connection>
  <connection id="6938" xr16:uid="{CDCC0CA2-BAA2-4A0E-B0FF-F3A194629EDA}" name="Connection16240" type="1" refreshedVersion="0" background="1">
    <dbPr connection="DRIVER={Microsoft ODBC for Oracle};UID=TATADB;pwd=TATADB9$;SERVER=MPLUSLIV;"/>
  </connection>
  <connection id="6939" xr16:uid="{E2E59A11-795D-4F44-BEAD-96C0855176E3}" name="Connection16241" type="1" refreshedVersion="0" background="1">
    <dbPr connection="DRIVER={Microsoft ODBC for Oracle};UID=TATADB;pwd=TATADB9$;SERVER=MPLUSLIV;"/>
  </connection>
  <connection id="6940" xr16:uid="{410EE587-6BD4-4E3B-BA7C-ECD0322EDEA0}" name="Connection16242" type="1" refreshedVersion="0" background="1">
    <dbPr connection="DRIVER={Microsoft ODBC for Oracle};UID=TATADB;pwd=TATADB9$;SERVER=MPLUSLIV;"/>
  </connection>
  <connection id="6941" xr16:uid="{20323ABF-121F-4525-99C6-A7C17DCCC984}" name="Connection16243" type="1" refreshedVersion="0" background="1">
    <dbPr connection="DRIVER={Microsoft ODBC for Oracle};UID=TATADB;pwd=TATADB9$;SERVER=MPLUSLIV;"/>
  </connection>
  <connection id="6942" xr16:uid="{0F45FF61-E99E-4A47-911B-C88DC5C4C2D5}" name="Connection16244" type="1" refreshedVersion="0" background="1">
    <dbPr connection="DRIVER={Microsoft ODBC for Oracle};UID=TATADB;pwd=TATADB9$;SERVER=MPLUSLIV;"/>
  </connection>
  <connection id="6943" xr16:uid="{995A005A-A685-4E38-BD96-FEE7B1ADA6A5}" name="Connection16245" type="1" refreshedVersion="0" background="1">
    <dbPr connection="DRIVER={Microsoft ODBC for Oracle};UID=TATADB;pwd=TATADB9$;SERVER=MPLUSLIV;"/>
  </connection>
  <connection id="6944" xr16:uid="{C7C65C38-AC86-472F-A459-DC9A8BFFF929}" name="Connection16246" type="1" refreshedVersion="0" background="1">
    <dbPr connection="DRIVER={Microsoft ODBC for Oracle};UID=TATADB;pwd=TATADB9$;SERVER=MPLUSLIV;"/>
  </connection>
  <connection id="6945" xr16:uid="{CD07083B-1E00-482A-AFF2-AFF2B772C867}" name="Connection16247" type="1" refreshedVersion="0" background="1">
    <dbPr connection="DRIVER={Microsoft ODBC for Oracle};UID=TATADB;pwd=TATADB9$;SERVER=MPLUSLIV;"/>
  </connection>
  <connection id="6946" xr16:uid="{87B6A1C4-8342-4160-8037-333EBC2679DF}" name="Connection16248" type="1" refreshedVersion="0" background="1">
    <dbPr connection="DRIVER={Microsoft ODBC for Oracle};UID=TATADB;pwd=TATADB9$;SERVER=MPLUSLIV;"/>
  </connection>
  <connection id="6947" xr16:uid="{9CB9E3A8-2DE7-47C2-A304-6D8676BC86AE}" name="Connection16249" type="1" refreshedVersion="0" background="1">
    <dbPr connection="DRIVER={Microsoft ODBC for Oracle};UID=TATADB;pwd=TATADB9$;SERVER=MPLUSLIV;"/>
  </connection>
  <connection id="6948" xr16:uid="{D5D44966-BD74-4146-8337-F51595820879}" name="Connection1625" type="1" refreshedVersion="0" background="1">
    <dbPr connection="DRIVER={Microsoft ODBC for Oracle};UID=TATADB;pwd=tatadb;SERVER=MFMCY11G;"/>
  </connection>
  <connection id="6949" xr16:uid="{8ED5D63D-4A7E-4DE2-A977-173BCA8A4F72}" name="Connection16250" type="1" refreshedVersion="0" background="1">
    <dbPr connection="DRIVER={Microsoft ODBC for Oracle};UID=TATADB;pwd=TATADB9$;SERVER=MPLUSLIV;"/>
  </connection>
  <connection id="6950" xr16:uid="{67F13012-916B-4F15-B36C-CC21E2E15F47}" name="Connection16251" type="1" refreshedVersion="0" background="1">
    <dbPr connection="DRIVER={Microsoft ODBC for Oracle};UID=TATADB;pwd=TATADB9$;SERVER=MPLUSLIV;"/>
  </connection>
  <connection id="6951" xr16:uid="{9115FF6E-AE53-46BD-89F2-5114174D3C5E}" name="Connection16252" type="1" refreshedVersion="0" background="1">
    <dbPr connection="DRIVER={Microsoft ODBC for Oracle};UID=TATADB;pwd=TATADB9$;SERVER=MPLUSLIV;"/>
  </connection>
  <connection id="6952" xr16:uid="{977A6827-0774-46D6-BF31-0569D314750E}" name="Connection16253" type="1" refreshedVersion="0" background="1">
    <dbPr connection="DRIVER={Microsoft ODBC for Oracle};UID=TATADB;pwd=TATADB9$;SERVER=MPLUSLIV;"/>
  </connection>
  <connection id="6953" xr16:uid="{D1F90FA2-51BB-4705-B049-C96C88A14575}" name="Connection16254" type="1" refreshedVersion="0" background="1">
    <dbPr connection="DRIVER={Microsoft ODBC for Oracle};UID=TATADB;pwd=TATADB9$;SERVER=MPLUSLIV;"/>
  </connection>
  <connection id="6954" xr16:uid="{791FBE55-E792-45D0-8811-38863CD95AF2}" name="Connection16255" type="1" refreshedVersion="0" background="1">
    <dbPr connection="DRIVER={Microsoft ODBC for Oracle};UID=TATADB;pwd=TATADB9$;SERVER=MPLUSLIV;"/>
  </connection>
  <connection id="6955" xr16:uid="{FA753E72-0290-43B6-990D-C75BF4001314}" name="Connection16256" type="1" refreshedVersion="0" background="1">
    <dbPr connection="DRIVER={Microsoft ODBC for Oracle};UID=TATADB;pwd=TATADB9$;SERVER=MPLUSLIV;"/>
  </connection>
  <connection id="6956" xr16:uid="{F2611959-DC58-474A-8C8A-4BD70B01AA9A}" name="Connection16257" type="1" refreshedVersion="0" background="1">
    <dbPr connection="DRIVER={Microsoft ODBC for Oracle};UID=TATADB;pwd=TATADB9$;SERVER=MPLUSLIV;"/>
  </connection>
  <connection id="6957" xr16:uid="{CA198218-1500-40C4-9FC3-DCBEA260E8AD}" name="Connection16258" type="1" refreshedVersion="0" background="1">
    <dbPr connection="DRIVER={Microsoft ODBC for Oracle};UID=TATADB;pwd=TATADB9$;SERVER=MPLUSLIV;"/>
  </connection>
  <connection id="6958" xr16:uid="{0CBED40F-FA9E-496E-A3D7-87FE381FB933}" name="Connection16259" type="1" refreshedVersion="0" background="1">
    <dbPr connection="DRIVER={Microsoft ODBC for Oracle};UID=TATADB;pwd=TATADB9$;SERVER=MPLUSLIV;"/>
  </connection>
  <connection id="6959" xr16:uid="{4DC11F17-BE7F-401D-90F7-955797C416AB}" name="Connection1626" type="1" refreshedVersion="0" background="1">
    <dbPr connection="DRIVER={Microsoft ODBC for Oracle};UID=TATADB;pwd=tatadb;SERVER=MFMCY11G;"/>
  </connection>
  <connection id="6960" xr16:uid="{41E18B16-1D41-4E92-AFEE-C477A8F0722C}" name="Connection16260" type="1" refreshedVersion="0" background="1">
    <dbPr connection="DRIVER={Microsoft ODBC for Oracle};UID=TATADB;pwd=TATADB9$;SERVER=MPLUSLIV;"/>
  </connection>
  <connection id="6961" xr16:uid="{BC4CC29A-FBD4-4C37-BDA7-DFE7EB763880}" name="Connection16261" type="1" refreshedVersion="0" background="1">
    <dbPr connection="DRIVER={Microsoft ODBC for Oracle};UID=TATADB;pwd=TATADB9$;SERVER=MPLUSLIV;"/>
  </connection>
  <connection id="6962" xr16:uid="{31700910-124B-41A3-B45A-9E312379A083}" name="Connection16262" type="1" refreshedVersion="0" background="1">
    <dbPr connection="DRIVER={Microsoft ODBC for Oracle};UID=TATADB;pwd=TATADB9$;SERVER=MPLUSLIV;"/>
  </connection>
  <connection id="6963" xr16:uid="{3161331A-FD48-4E07-B9EF-01E57A51B719}" name="Connection16263" type="1" refreshedVersion="0" background="1">
    <dbPr connection="DRIVER={Microsoft ODBC for Oracle};UID=TATADB;pwd=TATADB9$;SERVER=MPLUSLIV;"/>
  </connection>
  <connection id="6964" xr16:uid="{77F1EBC9-EAB5-48B9-AC2D-248C57D01E2D}" name="Connection16264" type="1" refreshedVersion="0" background="1">
    <dbPr connection="DRIVER={Microsoft ODBC for Oracle};UID=TATADB;pwd=TATADB9$;SERVER=MPLUSLIV;"/>
  </connection>
  <connection id="6965" xr16:uid="{7BBC93FB-8218-458A-AF82-B2260032C86B}" name="Connection16265" type="1" refreshedVersion="0" background="1">
    <dbPr connection="DRIVER={Microsoft ODBC for Oracle};UID=TATADB;pwd=TATADB9$;SERVER=MPLUSLIV;"/>
  </connection>
  <connection id="6966" xr16:uid="{672EB378-01A0-4FB1-A719-70BEF3278E01}" name="Connection16266" type="1" refreshedVersion="0" background="1">
    <dbPr connection="DRIVER={Microsoft ODBC for Oracle};UID=TATADB;pwd=TATADB9$;SERVER=MPLUSLIV;"/>
  </connection>
  <connection id="6967" xr16:uid="{A59AF7E0-D0FC-44FF-AA18-8DD311C31FEA}" name="Connection16267" type="1" refreshedVersion="0" background="1">
    <dbPr connection="DRIVER={Microsoft ODBC for Oracle};UID=TATADB;pwd=TATADB9$;SERVER=MPLUSLIV;"/>
  </connection>
  <connection id="6968" xr16:uid="{C1844509-3931-4080-B236-EAFE82DEA373}" name="Connection16268" type="1" refreshedVersion="0" background="1">
    <dbPr connection="DRIVER={Microsoft ODBC for Oracle};UID=TATADB;pwd=TATADB9$;SERVER=MPLUSLIV;"/>
  </connection>
  <connection id="6969" xr16:uid="{1C790D11-0CC5-4714-90AE-2606509A1A62}" name="Connection16269" type="1" refreshedVersion="0" background="1">
    <dbPr connection="DRIVER={Microsoft ODBC for Oracle};UID=TATADB;pwd=TATADB9$;SERVER=MPLUSLIV;"/>
  </connection>
  <connection id="6970" xr16:uid="{D4965F5B-3B57-4098-A5BE-DAF28E522F02}" name="Connection1627" type="1" refreshedVersion="0" background="1">
    <dbPr connection="DRIVER={Microsoft ODBC for Oracle};UID=TATADB;pwd=tatadb;SERVER=MFMCY11G;"/>
  </connection>
  <connection id="6971" xr16:uid="{5A585725-1C73-4ACC-BD99-671ADAE8172C}" name="Connection16270" type="1" refreshedVersion="0" background="1">
    <dbPr connection="DRIVER={Microsoft ODBC for Oracle};UID=TATADB;pwd=TATADB9$;SERVER=MPLUSLIV;"/>
  </connection>
  <connection id="6972" xr16:uid="{3D9FC0CD-8102-49F9-8CB5-93B49990606C}" name="Connection16271" type="1" refreshedVersion="0" background="1">
    <dbPr connection="DRIVER={Microsoft ODBC for Oracle};UID=TATADB;pwd=TATADB9$;SERVER=MPLUSLIV;"/>
  </connection>
  <connection id="6973" xr16:uid="{FB66BD9D-75A2-40BB-9FCD-FD9FD7AC7322}" name="Connection16272" type="1" refreshedVersion="0" background="1">
    <dbPr connection="DRIVER={Microsoft ODBC for Oracle};UID=TATADB;pwd=TATADB9$;SERVER=MPLUSLIV;"/>
  </connection>
  <connection id="6974" xr16:uid="{7ED7590A-3342-449E-A810-3B6C73E1EF2D}" name="Connection16273" type="1" refreshedVersion="0" background="1">
    <dbPr connection="DRIVER={Microsoft ODBC for Oracle};UID=TATADB;pwd=TATADB9$;SERVER=MPLUSLIV;"/>
  </connection>
  <connection id="6975" xr16:uid="{52CF97A3-2DD7-4475-81A0-A92C5C33409A}" name="Connection16274" type="1" refreshedVersion="0" background="1">
    <dbPr connection="DRIVER={Microsoft ODBC for Oracle};UID=TATADB;pwd=TATADB9$;SERVER=MPLUSLIV;"/>
  </connection>
  <connection id="6976" xr16:uid="{E09368B4-BEC4-4DF1-9D82-677FAB40BDB3}" name="Connection16275" type="1" refreshedVersion="0" background="1">
    <dbPr connection="DRIVER={Microsoft ODBC for Oracle};UID=TATADB;pwd=TATADB9$;SERVER=MPLUSLIV;"/>
  </connection>
  <connection id="6977" xr16:uid="{3E22111B-BDFE-46DE-AD17-9E1B762454A9}" name="Connection16276" type="1" refreshedVersion="0" background="1">
    <dbPr connection="DRIVER={Microsoft ODBC for Oracle};UID=TATADB;pwd=TATADB9$;SERVER=MPLUSLIV;"/>
  </connection>
  <connection id="6978" xr16:uid="{421F0C29-5CD6-4408-AA71-8EC956FE7664}" name="Connection16277" type="1" refreshedVersion="0" background="1">
    <dbPr connection="DRIVER={Microsoft ODBC for Oracle};UID=TATADB;pwd=TATADB9$;SERVER=MPLUSLIV;"/>
  </connection>
  <connection id="6979" xr16:uid="{24AC86AD-6D99-4E27-9AB9-8D5691AC9042}" name="Connection16278" type="1" refreshedVersion="0" background="1">
    <dbPr connection="DRIVER={Microsoft ODBC for Oracle};UID=TATADB;pwd=TATADB9$;SERVER=MPLUSLIV;"/>
  </connection>
  <connection id="6980" xr16:uid="{A5AF7B2B-8C08-4963-8B49-F9648894E4C3}" name="Connection16279" type="1" refreshedVersion="0" background="1">
    <dbPr connection="DRIVER={Microsoft ODBC for Oracle};UID=TATADB;pwd=TATADB9$;SERVER=MPLUSLIV;"/>
  </connection>
  <connection id="6981" xr16:uid="{6BD5B5A1-7BE8-430D-87AF-FB34E871E644}" name="Connection1628" type="1" refreshedVersion="0" background="1">
    <dbPr connection="DRIVER={Microsoft ODBC for Oracle};UID=TATADB;pwd=tatadb;SERVER=MFMCY11G;"/>
  </connection>
  <connection id="6982" xr16:uid="{CDE07F4D-2946-41C2-AA15-7048283599F8}" name="Connection16280" type="1" refreshedVersion="0" background="1">
    <dbPr connection="DRIVER={Microsoft ODBC for Oracle};UID=TATADB;pwd=TATADB9$;SERVER=MPLUSLIV;"/>
  </connection>
  <connection id="6983" xr16:uid="{C93B2F68-A5BF-4E58-8ED4-A3FC305EDE16}" name="Connection16281" type="1" refreshedVersion="0" background="1">
    <dbPr connection="DRIVER={Microsoft ODBC for Oracle};UID=TATADB;pwd=TATADB9$;SERVER=MPLUSLIV;"/>
  </connection>
  <connection id="6984" xr16:uid="{8612AAD4-FA5E-415B-B0F3-A506C2857D12}" name="Connection16282" type="1" refreshedVersion="0" background="1">
    <dbPr connection="DRIVER={Microsoft ODBC for Oracle};UID=TATADB;pwd=TATADB9$;SERVER=MPLUSLIV;"/>
  </connection>
  <connection id="6985" xr16:uid="{48E3E8E9-4B93-4866-9DF9-BED9FDDB46D1}" name="Connection16283" type="1" refreshedVersion="0" background="1">
    <dbPr connection="DRIVER={Microsoft ODBC for Oracle};UID=TATADB;pwd=TATADB9$;SERVER=MPLUSLIV;"/>
  </connection>
  <connection id="6986" xr16:uid="{E692DA86-E385-41C0-9805-CF1296E09938}" name="Connection16284" type="1" refreshedVersion="0" background="1">
    <dbPr connection="DRIVER={Microsoft ODBC for Oracle};UID=TATADB;pwd=TATADB9$;SERVER=MPLUSLIV;"/>
  </connection>
  <connection id="6987" xr16:uid="{867E90DB-47A2-4150-AF61-454F6855E9FD}" name="Connection16285" type="1" refreshedVersion="0" background="1">
    <dbPr connection="DRIVER={Microsoft ODBC for Oracle};UID=TATADB;pwd=TATADB9$;SERVER=MPLUSLIV;"/>
  </connection>
  <connection id="6988" xr16:uid="{EAF2458D-82E5-43CD-BDDF-1E69D5669EA6}" name="Connection16286" type="1" refreshedVersion="0" background="1">
    <dbPr connection="DRIVER={Microsoft ODBC for Oracle};UID=TATADB;pwd=TATADB9$;SERVER=MPLUSLIV;"/>
  </connection>
  <connection id="6989" xr16:uid="{0E49B7B8-4A96-4CC9-9155-08D7A9907E4F}" name="Connection16287" type="1" refreshedVersion="0" background="1">
    <dbPr connection="DRIVER={Microsoft ODBC for Oracle};UID=TATADB;pwd=TATADB9$;SERVER=MPLUSLIV;"/>
  </connection>
  <connection id="6990" xr16:uid="{07E42DED-D01D-4C9C-8973-9D85363C8ACC}" name="Connection16288" type="1" refreshedVersion="0" background="1">
    <dbPr connection="DRIVER={Microsoft ODBC for Oracle};UID=TATADB;pwd=TATADB9$;SERVER=MPLUSLIV;"/>
  </connection>
  <connection id="6991" xr16:uid="{425E8E5C-5DDB-40EC-BAB4-DF022EB5C822}" name="Connection16289" type="1" refreshedVersion="0" background="1">
    <dbPr connection="DRIVER={Microsoft ODBC for Oracle};UID=TATADB;pwd=TATADB9$;SERVER=MPLUSLIV;"/>
  </connection>
  <connection id="6992" xr16:uid="{C7258F5F-1B35-477F-AE83-3B750FB55DEF}" name="Connection1629" type="1" refreshedVersion="0" background="1">
    <dbPr connection="DRIVER={Microsoft ODBC for Oracle};UID=TATADB;pwd=tatadb;SERVER=MFMCY11G;"/>
  </connection>
  <connection id="6993" xr16:uid="{C791972C-6D9E-407B-851E-D3104494CFB9}" name="Connection16290" type="1" refreshedVersion="0" background="1">
    <dbPr connection="DRIVER={Microsoft ODBC for Oracle};UID=TATADB;pwd=TATADB9$;SERVER=MPLUSLIV;"/>
  </connection>
  <connection id="6994" xr16:uid="{D9471D39-5854-4E66-B43E-376003F55737}" name="Connection16291" type="1" refreshedVersion="0" background="1">
    <dbPr connection="DRIVER={Microsoft ODBC for Oracle};UID=TATADB;pwd=TATADB9$;SERVER=MPLUSLIV;"/>
  </connection>
  <connection id="6995" xr16:uid="{BE6CC6A5-7A51-4BE5-A8E2-D91155D1EBCF}" name="Connection16292" type="1" refreshedVersion="0" background="1">
    <dbPr connection="DRIVER={Microsoft ODBC for Oracle};UID=TATADB;pwd=TATADB9$;SERVER=MPLUSLIV;"/>
  </connection>
  <connection id="6996" xr16:uid="{803A20E5-0198-480A-A1BA-401C32CE3A4F}" name="Connection16293" type="1" refreshedVersion="0" background="1">
    <dbPr connection="DRIVER={Microsoft ODBC for Oracle};UID=TATADB;pwd=TATADB9$;SERVER=MPLUSLIV;"/>
  </connection>
  <connection id="6997" xr16:uid="{A7ECF361-9836-4963-9D10-ADD11DFAAE8C}" name="Connection16294" type="1" refreshedVersion="0" background="1">
    <dbPr connection="DRIVER={Microsoft ODBC for Oracle};UID=TATADB;pwd=TATADB9$;SERVER=MPLUSLIV;"/>
  </connection>
  <connection id="6998" xr16:uid="{E1E1CE23-CE07-4187-BAE1-477EE3018497}" name="Connection16295" type="1" refreshedVersion="0" background="1">
    <dbPr connection="DRIVER={Microsoft ODBC for Oracle};UID=TATADB;pwd=TATADB9$;SERVER=MPLUSLIV;"/>
  </connection>
  <connection id="6999" xr16:uid="{F6197BF2-44F1-4435-BCF9-746A7AEF2CA7}" name="Connection16296" type="1" refreshedVersion="0" background="1">
    <dbPr connection="DRIVER={Microsoft ODBC for Oracle};UID=TATADB;pwd=TATADB9$;SERVER=MPLUSLIV;"/>
  </connection>
  <connection id="7000" xr16:uid="{10F0F585-0DAA-4C98-8CDF-73D8D6141289}" name="Connection16297" type="1" refreshedVersion="0" background="1">
    <dbPr connection="DRIVER={Microsoft ODBC for Oracle};UID=TATADB;pwd=TATADB9$;SERVER=MPLUSLIV;"/>
  </connection>
  <connection id="7001" xr16:uid="{7AEEF645-3040-4F26-8E7B-E013E2AB2CB7}" name="Connection16298" type="1" refreshedVersion="0" background="1">
    <dbPr connection="DRIVER={Microsoft ODBC for Oracle};UID=TATADB;pwd=TATADB9$;SERVER=MPLUSLIV;"/>
  </connection>
  <connection id="7002" xr16:uid="{61BBF971-7EF7-4E0B-96B8-177DAB2184AB}" name="Connection16299" type="1" refreshedVersion="0" background="1">
    <dbPr connection="DRIVER={Microsoft ODBC for Oracle};UID=TATADB;pwd=TATADB9$;SERVER=MPLUSLIV;"/>
  </connection>
  <connection id="7003" xr16:uid="{077199EC-36A8-47C6-8806-18016DBF8A94}" name="Connection163" type="1" refreshedVersion="0" background="1">
    <dbPr connection="DRIVER={Microsoft ODBC for Oracle};UID=tatadb;pwd=MADHU;SERVER=mfunddb;"/>
  </connection>
  <connection id="7004" xr16:uid="{FD306C7C-012B-4D65-9192-DE085DF76434}" name="Connection1630" type="1" refreshedVersion="0" background="1">
    <dbPr connection="DRIVER={Microsoft ODBC for Oracle};UID=TATADB;pwd=tatadb;SERVER=MFMCY11G;"/>
  </connection>
  <connection id="7005" xr16:uid="{2CBB12AC-6B87-431B-AD55-F1B2B02D51CB}" name="Connection16300" type="1" refreshedVersion="0" background="1">
    <dbPr connection="DRIVER={Microsoft ODBC for Oracle};UID=TATADB;pwd=TATADB9$;SERVER=MPLUSLIV;"/>
  </connection>
  <connection id="7006" xr16:uid="{C8123E2D-DAD4-4DCD-A6B7-505E82BBE5DC}" name="Connection16301" type="1" refreshedVersion="0" background="1">
    <dbPr connection="DRIVER={Microsoft ODBC for Oracle};UID=TATADB;pwd=TATADB9$;SERVER=MPLUSLIV;"/>
  </connection>
  <connection id="7007" xr16:uid="{D858156C-E13F-4B30-AC4B-939A56E9DA1E}" name="Connection16302" type="1" refreshedVersion="0" background="1">
    <dbPr connection="DRIVER={Microsoft ODBC for Oracle};UID=TATADB;pwd=TATADB9$;SERVER=MPLUSLIV;"/>
  </connection>
  <connection id="7008" xr16:uid="{C80B4021-AE7C-40B9-83C8-284681868568}" name="Connection16303" type="1" refreshedVersion="0" background="1">
    <dbPr connection="DRIVER={Microsoft ODBC for Oracle};UID=TATADB;pwd=TATADB9$;SERVER=MPLUSLIV;"/>
  </connection>
  <connection id="7009" xr16:uid="{FDAE225A-59B2-40DA-A554-C21F99803617}" name="Connection16304" type="1" refreshedVersion="0" background="1">
    <dbPr connection="DRIVER={Microsoft ODBC for Oracle};UID=TATADB;pwd=TATADB9$;SERVER=MPLUSLIV;"/>
  </connection>
  <connection id="7010" xr16:uid="{6501F3E7-C5AB-41C4-9EE8-01EAABC2508F}" name="Connection16305" type="1" refreshedVersion="0" background="1">
    <dbPr connection="DRIVER={Microsoft ODBC for Oracle};UID=TATADB;pwd=TATADB9$;SERVER=MPLUSLIV;"/>
  </connection>
  <connection id="7011" xr16:uid="{DBD18038-086D-4DC0-8C48-CDC8060DB4C1}" name="Connection16306" type="1" refreshedVersion="0" background="1">
    <dbPr connection="DRIVER={Microsoft ODBC for Oracle};UID=TATADB;pwd=TATADB9$;SERVER=MPLUSLIV;"/>
  </connection>
  <connection id="7012" xr16:uid="{6F19864D-8F26-4F14-80C9-AB614C349AE0}" name="Connection16307" type="1" refreshedVersion="0" background="1">
    <dbPr connection="DRIVER={Microsoft ODBC for Oracle};UID=TATADB;pwd=TATADB9$;SERVER=MPLUSLIV;"/>
  </connection>
  <connection id="7013" xr16:uid="{048BCE9B-A17C-4EFA-BC9F-494E689CCC5C}" name="Connection16308" type="1" refreshedVersion="0" background="1">
    <dbPr connection="DRIVER={Microsoft ODBC for Oracle};UID=TATADB;pwd=TATADB9$;SERVER=MPLUSLIV;"/>
  </connection>
  <connection id="7014" xr16:uid="{91A4F64B-D5DD-4C1C-9719-B8FBA5ED6FCF}" name="Connection16309" type="1" refreshedVersion="0" background="1">
    <dbPr connection="DRIVER={Microsoft ODBC for Oracle};UID=TATADB;pwd=TATADB9$;SERVER=MPLUSLIV;"/>
  </connection>
  <connection id="7015" xr16:uid="{81570F44-5469-43BE-B053-22FCB0EA1F6B}" name="Connection1631" type="1" refreshedVersion="0" background="1">
    <dbPr connection="DRIVER={Microsoft ODBC for Oracle};UID=TATADB;pwd=tatadb;SERVER=MFMCY11G;"/>
  </connection>
  <connection id="7016" xr16:uid="{19E9BCE6-AAA7-4CDC-9D27-FE14321CD44E}" name="Connection16310" type="1" refreshedVersion="0" background="1">
    <dbPr connection="DRIVER={Microsoft ODBC for Oracle};UID=TATADB;pwd=TATADB9$;SERVER=MPLUSLIV;"/>
  </connection>
  <connection id="7017" xr16:uid="{2BF7A836-54B3-4B92-AAD6-771EF6FA07D2}" name="Connection16311" type="1" refreshedVersion="0" background="1">
    <dbPr connection="DRIVER={Microsoft ODBC for Oracle};UID=TATADB;pwd=TATADB9$;SERVER=MPLUSLIV;"/>
  </connection>
  <connection id="7018" xr16:uid="{E79098CF-0CB8-44ED-B02C-54C73910EEAA}" name="Connection16312" type="1" refreshedVersion="0" background="1">
    <dbPr connection="DRIVER={Microsoft ODBC for Oracle};UID=TATADB;pwd=TATADB9$;SERVER=MPLUSLIV;"/>
  </connection>
  <connection id="7019" xr16:uid="{ADB07D81-08F5-4FD9-8D4A-D1A92EE92185}" name="Connection16313" type="1" refreshedVersion="0" background="1">
    <dbPr connection="DRIVER={Microsoft ODBC for Oracle};UID=TATADB;pwd=TATADB9$;SERVER=MPLUSLIV;"/>
  </connection>
  <connection id="7020" xr16:uid="{787F326B-C963-4C90-BB22-B46864DEDD28}" name="Connection16314" type="1" refreshedVersion="0" background="1">
    <dbPr connection="DRIVER={Microsoft ODBC for Oracle};UID=TATADB;pwd=TATADB9$;SERVER=MPLUSLIV;"/>
  </connection>
  <connection id="7021" xr16:uid="{7C06984C-8A2B-4077-A951-D5C477AE687B}" name="Connection16315" type="1" refreshedVersion="0" background="1">
    <dbPr connection="DRIVER={Microsoft ODBC for Oracle};UID=TATADB;pwd=TATADB9$;SERVER=MPLUSLIV;"/>
  </connection>
  <connection id="7022" xr16:uid="{4193B730-EF8D-477D-BDDC-DCA413CE5584}" name="Connection16316" type="1" refreshedVersion="0" background="1">
    <dbPr connection="DRIVER={Microsoft ODBC for Oracle};UID=TATADB;pwd=TATADB9$;SERVER=MPLUSLIV;"/>
  </connection>
  <connection id="7023" xr16:uid="{462A6884-AD60-415F-811D-EBB3634FD40E}" name="Connection16317" type="1" refreshedVersion="0" background="1">
    <dbPr connection="DRIVER={Microsoft ODBC for Oracle};UID=TATADB;pwd=TATADB9$;SERVER=MPLUSLIV;"/>
  </connection>
  <connection id="7024" xr16:uid="{6520ADCC-8C15-4CDE-AFA7-4756F21BCB4A}" name="Connection16318" type="1" refreshedVersion="0" background="1">
    <dbPr connection="DRIVER={Microsoft ODBC for Oracle};UID=TATADB;pwd=TATADB9$;SERVER=MPLUSLIV;"/>
  </connection>
  <connection id="7025" xr16:uid="{814941D2-280D-4CF7-8845-40DE314151FE}" name="Connection16319" type="1" refreshedVersion="0" background="1">
    <dbPr connection="DRIVER={Microsoft ODBC for Oracle};UID=TATADB;pwd=TATADB9$;SERVER=MPLUSLIV;"/>
  </connection>
  <connection id="7026" xr16:uid="{FC4E4EB3-786A-4695-AEA5-271216EC7ABF}" name="Connection1632" type="1" refreshedVersion="0" background="1">
    <dbPr connection="DRIVER={Microsoft ODBC for Oracle};UID=TATADB;pwd=tatadb;SERVER=MFMCY11G;"/>
  </connection>
  <connection id="7027" xr16:uid="{80774A95-50EB-49EB-8C1E-D4BF5796BD97}" name="Connection16320" type="1" refreshedVersion="0" background="1">
    <dbPr connection="DRIVER={Microsoft ODBC for Oracle};UID=TATADB;pwd=TATADB9$;SERVER=MPLUSLIV;"/>
  </connection>
  <connection id="7028" xr16:uid="{44726DF4-4FDC-4C7A-BF2A-CBEE99922EBA}" name="Connection16321" type="1" refreshedVersion="0" background="1">
    <dbPr connection="DRIVER={Microsoft ODBC for Oracle};UID=TATADB;pwd=TATADB9$;SERVER=MPLUSLIV;"/>
  </connection>
  <connection id="7029" xr16:uid="{FABB6D13-029F-4E4D-BD1A-5141128E34C3}" name="Connection16322" type="1" refreshedVersion="0" background="1">
    <dbPr connection="DRIVER={Microsoft ODBC for Oracle};UID=TATADB;pwd=TATADB9$;SERVER=MPLUSLIV;"/>
  </connection>
  <connection id="7030" xr16:uid="{49E8DEA7-AC80-466B-81F1-A63683EC1B8B}" name="Connection16323" type="1" refreshedVersion="0" background="1">
    <dbPr connection="DRIVER={Microsoft ODBC for Oracle};UID=TATADB;pwd=TATADB9$;SERVER=MPLUSLIV;"/>
  </connection>
  <connection id="7031" xr16:uid="{FDB3A47E-C9D8-4792-8DE0-883DCC07B63D}" name="Connection16324" type="1" refreshedVersion="0" background="1">
    <dbPr connection="DRIVER={Microsoft ODBC for Oracle};UID=TATADB;pwd=TATADB9$;SERVER=MPLUSLIV;"/>
  </connection>
  <connection id="7032" xr16:uid="{A791AD40-44A9-4B0A-8966-61A14B78CF3B}" name="Connection16325" type="1" refreshedVersion="0" background="1">
    <dbPr connection="DRIVER={Microsoft ODBC for Oracle};UID=TATADB;pwd=TATADB9$;SERVER=MPLUSLIV;"/>
  </connection>
  <connection id="7033" xr16:uid="{4B077D14-2721-4E1B-83F3-B71A22FC6305}" name="Connection16326" type="1" refreshedVersion="0" background="1">
    <dbPr connection="DRIVER={Microsoft ODBC for Oracle};UID=TATADB;pwd=TATADB9$;SERVER=MPLUSLIV;"/>
  </connection>
  <connection id="7034" xr16:uid="{45A0DC00-6030-4E63-9F88-8F6E2D7D2DDF}" name="Connection16327" type="1" refreshedVersion="0" background="1">
    <dbPr connection="DRIVER={Microsoft ODBC for Oracle};UID=TATADB;pwd=TATADB9$;SERVER=MPLUSLIV;"/>
  </connection>
  <connection id="7035" xr16:uid="{DA606BD5-F0C7-4481-A6FC-5548F27BAFED}" name="Connection16328" type="1" refreshedVersion="0" background="1">
    <dbPr connection="DRIVER={Microsoft ODBC for Oracle};UID=TATADB;pwd=TATADB9$;SERVER=MPLUSLIV;"/>
  </connection>
  <connection id="7036" xr16:uid="{BF7A4676-F551-4E7E-AD25-843D7655F070}" name="Connection16329" type="1" refreshedVersion="0" background="1">
    <dbPr connection="DRIVER={Microsoft ODBC for Oracle};UID=TATADB;pwd=TATADB9$;SERVER=MPLUSLIV;"/>
  </connection>
  <connection id="7037" xr16:uid="{F3B39479-A368-4948-A596-D123C166961F}" name="Connection1633" type="1" refreshedVersion="0" background="1">
    <dbPr connection="DRIVER={Microsoft ODBC for Oracle};UID=TATADB;pwd=tatadb;SERVER=MFMCY11G;"/>
  </connection>
  <connection id="7038" xr16:uid="{AC4D8981-ACBF-4C06-BE40-6E5D8D10485B}" name="Connection16330" type="1" refreshedVersion="0" background="1">
    <dbPr connection="DRIVER={Microsoft ODBC for Oracle};UID=TATADB;pwd=TATADB9$;SERVER=MPLUSLIV;"/>
  </connection>
  <connection id="7039" xr16:uid="{29313E76-2B73-403B-82DD-D382AB528BFA}" name="Connection16331" type="1" refreshedVersion="0" background="1">
    <dbPr connection="DRIVER={Microsoft ODBC for Oracle};UID=TATADB;pwd=TATADB9$;SERVER=MPLUSLIV;"/>
  </connection>
  <connection id="7040" xr16:uid="{90334600-2FB4-4C20-BBEA-D8BD11FDF2EE}" name="Connection16332" type="1" refreshedVersion="0" background="1">
    <dbPr connection="DRIVER={Microsoft ODBC for Oracle};UID=TATADB;pwd=TATADB9$;SERVER=MPLUSLIV;"/>
  </connection>
  <connection id="7041" xr16:uid="{B8A421B9-2350-47C1-B542-DA3FA28ABA20}" name="Connection16333" type="1" refreshedVersion="0" background="1">
    <dbPr connection="DRIVER={Microsoft ODBC for Oracle};UID=TATADB;pwd=TATADB9$;SERVER=MPLUSLIV;"/>
  </connection>
  <connection id="7042" xr16:uid="{F6980645-099D-43E6-9D08-FFE6375BF2F3}" name="Connection16334" type="1" refreshedVersion="0" background="1">
    <dbPr connection="DRIVER={Microsoft ODBC for Oracle};UID=TATADB;pwd=TATADB9$;SERVER=MPLUSLIV;"/>
  </connection>
  <connection id="7043" xr16:uid="{18DF5706-446C-4BC5-807E-2EDA92636AA0}" name="Connection16335" type="1" refreshedVersion="0" background="1">
    <dbPr connection="DRIVER={Microsoft ODBC for Oracle};UID=TATADB;pwd=TATADB9$;SERVER=MPLUSLIV;"/>
  </connection>
  <connection id="7044" xr16:uid="{2246B251-F8E6-4AF5-BCF3-CC0939488A04}" name="Connection16336" type="1" refreshedVersion="0" background="1">
    <dbPr connection="DRIVER={Microsoft ODBC for Oracle};UID=TATADB;pwd=TATADB9$;SERVER=MPLUSLIV;"/>
  </connection>
  <connection id="7045" xr16:uid="{DEB2E31E-EEC9-43FE-8BEC-CD4611748265}" name="Connection16337" type="1" refreshedVersion="0" background="1">
    <dbPr connection="DRIVER={Microsoft ODBC for Oracle};UID=TATADB;pwd=TATADB9$;SERVER=MPLUSLIV;"/>
  </connection>
  <connection id="7046" xr16:uid="{BB1219A0-EB79-4B2B-868D-46EDEB071C3B}" name="Connection16338" type="1" refreshedVersion="0" background="1">
    <dbPr connection="DRIVER={Microsoft ODBC for Oracle};UID=TATADB;pwd=TATADB9$;SERVER=MPLUSLIV;"/>
  </connection>
  <connection id="7047" xr16:uid="{B4E99934-1FA4-4805-81A7-4CD291AF9912}" name="Connection16339" type="1" refreshedVersion="0" background="1">
    <dbPr connection="DRIVER={Microsoft ODBC for Oracle};UID=TATADB;pwd=TATADB9$;SERVER=MPLUSLIV;"/>
  </connection>
  <connection id="7048" xr16:uid="{A6940A44-118B-4733-A338-5A3091C0C125}" name="Connection1634" type="1" refreshedVersion="0" background="1">
    <dbPr connection="DRIVER={Microsoft ODBC for Oracle};UID=TATADB;pwd=tatadb;SERVER=MFMCY11G;"/>
  </connection>
  <connection id="7049" xr16:uid="{DEA697D7-4FD9-4DB5-B22D-5BD8BB3C2EC0}" name="Connection16340" type="1" refreshedVersion="0" background="1">
    <dbPr connection="DRIVER={Microsoft ODBC for Oracle};UID=TATADB;pwd=TATADB9$;SERVER=MPLUSLIV;"/>
  </connection>
  <connection id="7050" xr16:uid="{4AB558E8-1DAE-4721-97DF-A4FBC56E45B4}" name="Connection16341" type="1" refreshedVersion="0" background="1">
    <dbPr connection="DRIVER={Microsoft ODBC for Oracle};UID=TATADB;pwd=TATADB9$;SERVER=MPLUSLIV;"/>
  </connection>
  <connection id="7051" xr16:uid="{B9427D35-907B-4D8F-8DAB-FBEB356F99F6}" name="Connection16342" type="1" refreshedVersion="0" background="1">
    <dbPr connection="DRIVER={Microsoft ODBC for Oracle};UID=TATADB;pwd=TATADB9$;SERVER=MPLUSLIV;"/>
  </connection>
  <connection id="7052" xr16:uid="{D9F6F0F0-E537-4583-B543-783A2C981299}" name="Connection16343" type="1" refreshedVersion="0" background="1">
    <dbPr connection="DRIVER={Microsoft ODBC for Oracle};UID=TATADB;pwd=TATADB9$;SERVER=MPLUSLIV;"/>
  </connection>
  <connection id="7053" xr16:uid="{6613BE04-96B1-41DC-8193-199D642F84C8}" name="Connection16344" type="1" refreshedVersion="0" background="1">
    <dbPr connection="DRIVER={Microsoft ODBC for Oracle};UID=TATADB;pwd=TATADB9$;SERVER=MPLUSLIV;"/>
  </connection>
  <connection id="7054" xr16:uid="{4C4FD61C-F981-4A56-B48F-2973DDE78315}" name="Connection16345" type="1" refreshedVersion="0" background="1">
    <dbPr connection="DRIVER={Microsoft ODBC for Oracle};UID=TATADB;pwd=TATADB9$;SERVER=MPLUSLIV;"/>
  </connection>
  <connection id="7055" xr16:uid="{18CC75EE-1537-429C-943A-8BE47C836195}" name="Connection16346" type="1" refreshedVersion="0" background="1">
    <dbPr connection="DRIVER={Microsoft ODBC for Oracle};UID=TATADB;pwd=TATADB9$;SERVER=MPLUSLIV;"/>
  </connection>
  <connection id="7056" xr16:uid="{D36BBEFA-CCF3-43FE-BD57-AD1DAEEF289C}" name="Connection16347" type="1" refreshedVersion="0" background="1">
    <dbPr connection="DRIVER={Microsoft ODBC for Oracle};UID=TATADB;pwd=TATADB9$;SERVER=MPLUSLIV;"/>
  </connection>
  <connection id="7057" xr16:uid="{A5748DD2-BB08-49F2-B622-ED2D8541AD74}" name="Connection16348" type="1" refreshedVersion="0" background="1">
    <dbPr connection="DRIVER={Microsoft ODBC for Oracle};UID=TATADB;pwd=TATADB9$;SERVER=MPLUSLIV;"/>
  </connection>
  <connection id="7058" xr16:uid="{B8408E41-A4D1-41D4-A44D-E1F86792D048}" name="Connection16349" type="1" refreshedVersion="0" background="1">
    <dbPr connection="DRIVER={Microsoft ODBC for Oracle};UID=TATADB;pwd=TATADB9$;SERVER=MPLUSLIV;"/>
  </connection>
  <connection id="7059" xr16:uid="{D1FCC1DB-7229-44CC-8524-67D2DC920464}" name="Connection1635" type="1" refreshedVersion="0" background="1">
    <dbPr connection="DRIVER={Microsoft ODBC for Oracle};UID=TATADB;pwd=tatadb;SERVER=MFMCY11G;"/>
  </connection>
  <connection id="7060" xr16:uid="{90331A47-01B6-4190-A313-7F107E7A48B9}" name="Connection16350" type="1" refreshedVersion="0" background="1">
    <dbPr connection="DRIVER={Microsoft ODBC for Oracle};UID=TATADB;pwd=TATADB9$;SERVER=MPLUSLIV;"/>
  </connection>
  <connection id="7061" xr16:uid="{1A1B15C2-99DB-444C-B953-DE4334E6B954}" name="Connection16351" type="1" refreshedVersion="0" background="1">
    <dbPr connection="DRIVER={Microsoft ODBC for Oracle};UID=TATADB;pwd=TATADB9$;SERVER=MPLUSLIV;"/>
  </connection>
  <connection id="7062" xr16:uid="{E2D98B32-0165-4FDB-804E-B7ED5AB0343A}" name="Connection16352" type="1" refreshedVersion="0" background="1">
    <dbPr connection="DRIVER={Microsoft ODBC for Oracle};UID=TATADB;pwd=TATADB9$;SERVER=MPLUSLIV;"/>
  </connection>
  <connection id="7063" xr16:uid="{4A6BE77A-AB58-493C-97D2-E310D3D089B0}" name="Connection16353" type="1" refreshedVersion="0" background="1">
    <dbPr connection="DRIVER={Microsoft ODBC for Oracle};UID=TATADB;pwd=TATADB9$;SERVER=MPLUSLIV;"/>
  </connection>
  <connection id="7064" xr16:uid="{F07B58D0-042E-4E6E-B0C7-6FAF3B34A02D}" name="Connection16354" type="1" refreshedVersion="0" background="1">
    <dbPr connection="DRIVER={Microsoft ODBC for Oracle};UID=TATADB;pwd=TATADB9$;SERVER=MPLUSLIV;"/>
  </connection>
  <connection id="7065" xr16:uid="{052AF000-3F6C-42FC-8D14-03C91F44597A}" name="Connection16355" type="1" refreshedVersion="0" background="1">
    <dbPr connection="DRIVER={Microsoft ODBC for Oracle};UID=TATADB;pwd=TATADB9$;SERVER=MPLUSLIV;"/>
  </connection>
  <connection id="7066" xr16:uid="{9321CC20-D0F5-4682-A0A7-599A9ACF366D}" name="Connection16356" type="1" refreshedVersion="0" background="1">
    <dbPr connection="DRIVER={Microsoft ODBC for Oracle};UID=TATADB;pwd=TATADB9$;SERVER=MPLUSLIV;"/>
  </connection>
  <connection id="7067" xr16:uid="{62C7ED56-8EC6-4F4D-A7E4-B9051293CAD9}" name="Connection16357" type="1" refreshedVersion="0" background="1">
    <dbPr connection="DRIVER={Microsoft ODBC for Oracle};UID=TATADB;pwd=TATADB9$;SERVER=MPLUSLIV;"/>
  </connection>
  <connection id="7068" xr16:uid="{3F598CE3-4C01-4EB8-BEDF-DCCCDC64392A}" name="Connection16358" type="1" refreshedVersion="0" background="1">
    <dbPr connection="DRIVER={Microsoft ODBC for Oracle};UID=TATADB;pwd=TATADB9$;SERVER=MPLUSLIV;"/>
  </connection>
  <connection id="7069" xr16:uid="{4DF228B2-696B-4BA9-B6F3-16E38658F5C8}" name="Connection16359" type="1" refreshedVersion="0" background="1">
    <dbPr connection="DRIVER={Microsoft ODBC for Oracle};UID=TATADB;pwd=TATADB9$;SERVER=MPLUSLIV;"/>
  </connection>
  <connection id="7070" xr16:uid="{99DDFA9E-0391-4F72-BA05-9ABBAFE1B51E}" name="Connection1636" type="1" refreshedVersion="0" background="1">
    <dbPr connection="DRIVER={Microsoft ODBC for Oracle};UID=TATADB;pwd=tatadb;SERVER=MFMCY11G;"/>
  </connection>
  <connection id="7071" xr16:uid="{C48F1FF7-3859-4179-8C31-777B99748FD2}" name="Connection16360" type="1" refreshedVersion="0" background="1">
    <dbPr connection="DRIVER={Microsoft ODBC for Oracle};UID=TATADB;pwd=TATADB9$;SERVER=MPLUSLIV;"/>
  </connection>
  <connection id="7072" xr16:uid="{11736D0B-F32E-465C-A29B-83802C6C79D3}" name="Connection16361" type="1" refreshedVersion="0" background="1">
    <dbPr connection="DRIVER={Microsoft ODBC for Oracle};UID=TATADB;pwd=TATADB9$;SERVER=MPLUSLIV;"/>
  </connection>
  <connection id="7073" xr16:uid="{98C8B548-5EA5-47B8-BECF-AA793C2D4DAC}" name="Connection16362" type="1" refreshedVersion="0" background="1">
    <dbPr connection="DRIVER={Microsoft ODBC for Oracle};UID=TATADB;pwd=TATADB9$;SERVER=MPLUSLIV;"/>
  </connection>
  <connection id="7074" xr16:uid="{7B007ED9-FA7A-45B5-ACD1-FECB81CC214F}" name="Connection16363" type="1" refreshedVersion="0" background="1">
    <dbPr connection="DRIVER={Microsoft ODBC for Oracle};UID=TATADB;pwd=TATADB9$;SERVER=MPLUSLIV;"/>
  </connection>
  <connection id="7075" xr16:uid="{A35948E2-F278-491B-9541-3D742F58464F}" name="Connection16364" type="1" refreshedVersion="0" background="1">
    <dbPr connection="DRIVER={Microsoft ODBC for Oracle};UID=TATADB;pwd=TATADB9$;SERVER=MPLUSLIV;"/>
  </connection>
  <connection id="7076" xr16:uid="{B0EE2E2D-930B-404E-9815-182D7701BE27}" name="Connection16365" type="1" refreshedVersion="0" background="1">
    <dbPr connection="DRIVER={Microsoft ODBC for Oracle};UID=TATADB;pwd=TATADB9$;SERVER=MPLUSLIV;"/>
  </connection>
  <connection id="7077" xr16:uid="{69A85F0A-6581-4062-BDFE-450FEFB8F525}" name="Connection16366" type="1" refreshedVersion="0" background="1">
    <dbPr connection="DRIVER={Microsoft ODBC for Oracle};UID=TATADB;pwd=TATADB9$;SERVER=MPLUSLIV;"/>
  </connection>
  <connection id="7078" xr16:uid="{3BEEF53A-36D8-4D5C-86B2-6F931D5C14BF}" name="Connection16367" type="1" refreshedVersion="0" background="1">
    <dbPr connection="DRIVER={Microsoft ODBC for Oracle};UID=TATADB;pwd=TATADB9$;SERVER=MPLUSLIV;"/>
  </connection>
  <connection id="7079" xr16:uid="{FD167D51-636D-4D6F-9FED-FB82EC08DA35}" name="Connection16368" type="1" refreshedVersion="0" background="1">
    <dbPr connection="DRIVER={Microsoft ODBC for Oracle};UID=TATADB;pwd=TATADB9$;SERVER=MPLUSLIV;"/>
  </connection>
  <connection id="7080" xr16:uid="{4C519145-8A24-4074-B890-8B68E3FCE071}" name="Connection16369" type="1" refreshedVersion="0" background="1">
    <dbPr connection="DRIVER={Microsoft ODBC for Oracle};UID=TATADB;pwd=TATADB9$;SERVER=MPLUSLIV;"/>
  </connection>
  <connection id="7081" xr16:uid="{DBEFE765-8434-435A-AEF4-47BDBC4452FD}" name="Connection1637" type="1" refreshedVersion="0" background="1">
    <dbPr connection="DRIVER={Microsoft ODBC for Oracle};UID=TATADB;pwd=tatadb;SERVER=MFMCY11G;"/>
  </connection>
  <connection id="7082" xr16:uid="{BA519400-B9C7-4D06-8D60-93BE2A0E26FD}" name="Connection16370" type="1" refreshedVersion="0" background="1">
    <dbPr connection="DRIVER={Microsoft ODBC for Oracle};UID=TATADB;pwd=TATADB9$;SERVER=MPLUSLIV;"/>
  </connection>
  <connection id="7083" xr16:uid="{3F2A6B14-2890-4C2F-84DC-180294B4E994}" name="Connection16371" type="1" refreshedVersion="0" background="1">
    <dbPr connection="DRIVER={Microsoft ODBC for Oracle};UID=TATADB;pwd=TATADB9$;SERVER=MPLUSLIV;"/>
  </connection>
  <connection id="7084" xr16:uid="{A0755A0D-A59C-4FBE-A998-0A92A28BD7CD}" name="Connection16372" type="1" refreshedVersion="0" background="1">
    <dbPr connection="DRIVER={Microsoft ODBC for Oracle};UID=TATADB;pwd=TATADB9$;SERVER=MPLUSLIV;"/>
  </connection>
  <connection id="7085" xr16:uid="{5CF577E1-0F87-4FFB-BC30-1B96496C8D1D}" name="Connection16373" type="1" refreshedVersion="0" background="1">
    <dbPr connection="DRIVER={Microsoft ODBC for Oracle};UID=TATADB;pwd=TATADB9$;SERVER=MPLUSLIV;"/>
  </connection>
  <connection id="7086" xr16:uid="{B13EDB16-4F39-455D-B9FD-1F64D446A973}" name="Connection16374" type="1" refreshedVersion="0" background="1">
    <dbPr connection="DRIVER={Microsoft ODBC for Oracle};UID=TATADB;pwd=TATADB9$;SERVER=MPLUSLIV;"/>
  </connection>
  <connection id="7087" xr16:uid="{C92D886A-51F2-41AA-B16D-1157ACC4FA5A}" name="Connection16375" type="1" refreshedVersion="0" background="1">
    <dbPr connection="DRIVER={Microsoft ODBC for Oracle};UID=TATADB;pwd=TATADB9$;SERVER=MPLUSLIV;"/>
  </connection>
  <connection id="7088" xr16:uid="{D54FA61E-FB24-4834-8BCF-308C5F9F3D3B}" name="Connection16376" type="1" refreshedVersion="0" background="1">
    <dbPr connection="DRIVER={Microsoft ODBC for Oracle};UID=TATADB;pwd=TATADB9$;SERVER=MPLUSLIV;"/>
  </connection>
  <connection id="7089" xr16:uid="{18D85523-DBC7-4A67-8928-5EB3A0FFEDA1}" name="Connection16377" type="1" refreshedVersion="0" background="1">
    <dbPr connection="DRIVER={Microsoft ODBC for Oracle};UID=TATADB;pwd=TATADB9$;SERVER=MPLUSLIV;"/>
  </connection>
  <connection id="7090" xr16:uid="{3F9B9328-8577-468E-81E8-ABBE7C7C4DE6}" name="Connection16378" type="1" refreshedVersion="0" background="1">
    <dbPr connection="DRIVER={Microsoft ODBC for Oracle};UID=TATADB;pwd=TATADB9$;SERVER=MPLUSLIV;"/>
  </connection>
  <connection id="7091" xr16:uid="{2D188860-7E6D-4512-A3D7-9A3615C50BDA}" name="Connection16379" type="1" refreshedVersion="0" background="1">
    <dbPr connection="DRIVER={Microsoft ODBC for Oracle};UID=TATADB;pwd=TATADB9$;SERVER=MPLUSLIV;"/>
  </connection>
  <connection id="7092" xr16:uid="{71A5F11B-259C-4661-90EC-5B0775B07035}" name="Connection1638" type="1" refreshedVersion="0" background="1">
    <dbPr connection="DRIVER={Microsoft ODBC for Oracle};UID=TATADB;pwd=tatadb;SERVER=MFMCY11G;"/>
  </connection>
  <connection id="7093" xr16:uid="{4FCF2DAE-140C-45AD-880D-36A96102B9E0}" name="Connection16380" type="1" refreshedVersion="0" background="1">
    <dbPr connection="DRIVER={Microsoft ODBC for Oracle};UID=TATADB;pwd=TATADB9$;SERVER=MPLUSLIV;"/>
  </connection>
  <connection id="7094" xr16:uid="{4363C329-4C9E-49A1-8C89-B39DDC871DF4}" name="Connection16381" type="1" refreshedVersion="0" background="1">
    <dbPr connection="DRIVER={Microsoft ODBC for Oracle};UID=TATADB;pwd=TATADB9$;SERVER=MPLUSLIV;"/>
  </connection>
  <connection id="7095" xr16:uid="{47DAEBAA-42B8-4F21-A24C-193FE34FE14D}" name="Connection16382" type="1" refreshedVersion="0" background="1">
    <dbPr connection="DRIVER={Microsoft ODBC for Oracle};UID=TATADB;pwd=TATADB9$;SERVER=MPLUSLIV;"/>
  </connection>
  <connection id="7096" xr16:uid="{CB073345-6676-4A86-82F7-04123C1A80EB}" name="Connection16383" type="1" refreshedVersion="0" background="1">
    <dbPr connection="DRIVER={Microsoft ODBC for Oracle};UID=TATADB;pwd=TATADB9$;SERVER=MPLUSLIV;"/>
  </connection>
  <connection id="7097" xr16:uid="{4F96BF2B-D657-46CA-806C-FA9E956429A1}" name="Connection16384" type="1" refreshedVersion="0" background="1">
    <dbPr connection="DRIVER={Microsoft ODBC for Oracle};UID=TATADB;pwd=TATADB9$;SERVER=MPLUSLIV;"/>
  </connection>
  <connection id="7098" xr16:uid="{5B3E9F92-8EF7-4E1D-B9C2-2A2800528E31}" name="Connection16385" type="1" refreshedVersion="0" background="1">
    <dbPr connection="DRIVER={Microsoft ODBC for Oracle};UID=TATADB;pwd=TATADB9$;SERVER=MPLUSLIV;"/>
  </connection>
  <connection id="7099" xr16:uid="{83FBB7C6-DC23-4D03-BA71-816A05B457FF}" name="Connection16386" type="1" refreshedVersion="0" background="1">
    <dbPr connection="DRIVER={Microsoft ODBC for Oracle};UID=TATADB;pwd=TATADB9$;SERVER=MPLUSLIV;"/>
  </connection>
  <connection id="7100" xr16:uid="{A6975774-23B4-4A6A-88E3-21A3F86C2DA3}" name="Connection16387" type="1" refreshedVersion="0" background="1">
    <dbPr connection="DRIVER={Microsoft ODBC for Oracle};UID=TATADB;pwd=TATADB9$;SERVER=MPLUSLIV;"/>
  </connection>
  <connection id="7101" xr16:uid="{B133747D-95C1-4A96-9CB2-A25A312CF476}" name="Connection16388" type="1" refreshedVersion="0" background="1">
    <dbPr connection="DRIVER={Microsoft ODBC for Oracle};UID=TATADB;pwd=TATADB9$;SERVER=MPLUSLIV;"/>
  </connection>
  <connection id="7102" xr16:uid="{2AB006D8-F070-4E06-983D-F71CF9545BA7}" name="Connection16389" type="1" refreshedVersion="0" background="1">
    <dbPr connection="DRIVER={Microsoft ODBC for Oracle};UID=TATADB;pwd=TATADB9$;SERVER=MPLUSLIV;"/>
  </connection>
  <connection id="7103" xr16:uid="{CA1E01E2-1B31-437D-88A1-BE891270D1EB}" name="Connection1639" type="1" refreshedVersion="0" background="1">
    <dbPr connection="DRIVER={Microsoft ODBC for Oracle};UID=TATADB;pwd=tatadb;SERVER=MFMCY11G;"/>
  </connection>
  <connection id="7104" xr16:uid="{410563FC-00AE-49F9-AD9E-2CB7814DF257}" name="Connection16390" type="1" refreshedVersion="0" background="1">
    <dbPr connection="DRIVER={Microsoft ODBC for Oracle};UID=TATADB;pwd=TATADB9$;SERVER=MPLUSLIV;"/>
  </connection>
  <connection id="7105" xr16:uid="{98BA3715-A6A5-4546-9B7D-26F679822141}" name="Connection16391" type="1" refreshedVersion="0" background="1">
    <dbPr connection="DRIVER={Microsoft ODBC for Oracle};UID=TATADB;pwd=TATADB9$;SERVER=MPLUSLIV;"/>
  </connection>
  <connection id="7106" xr16:uid="{B8DA04A2-AA34-4BA5-A46D-AEB331062460}" name="Connection16392" type="1" refreshedVersion="0" background="1">
    <dbPr connection="DRIVER={Microsoft ODBC for Oracle};UID=TATADB;pwd=TATADB9$;SERVER=MPLUSLIV;"/>
  </connection>
  <connection id="7107" xr16:uid="{6D4AF76B-D9A5-42A3-9914-3B27FAE6A070}" name="Connection16393" type="1" refreshedVersion="0" background="1">
    <dbPr connection="DRIVER={Microsoft ODBC for Oracle};UID=TATADB;pwd=TATADB9$;SERVER=MPLUSLIV;"/>
  </connection>
  <connection id="7108" xr16:uid="{E21B66F2-33CD-43FC-8F9E-2046E75EFEAA}" name="Connection16394" type="1" refreshedVersion="0" background="1">
    <dbPr connection="DRIVER={Microsoft ODBC for Oracle};UID=TATADB;pwd=TATADB9$;SERVER=MPLUSLIV;"/>
  </connection>
  <connection id="7109" xr16:uid="{5C494E2C-DFA0-466D-8D5E-D7B81E777EE7}" name="Connection16395" type="1" refreshedVersion="0" background="1">
    <dbPr connection="DRIVER={Microsoft ODBC for Oracle};UID=TATADB;pwd=TATADB9$;SERVER=MPLUSLIV;"/>
  </connection>
  <connection id="7110" xr16:uid="{572EA4FF-32BA-4550-81BD-BE8242C30C21}" name="Connection16396" type="1" refreshedVersion="0" background="1">
    <dbPr connection="DRIVER={Microsoft ODBC for Oracle};UID=TATADB;pwd=TATADB9$;SERVER=MPLUSLIV;"/>
  </connection>
  <connection id="7111" xr16:uid="{2155AAF5-A7A4-4F15-AC63-0281F503B57E}" name="Connection16397" type="1" refreshedVersion="0" background="1">
    <dbPr connection="DRIVER={Microsoft ODBC for Oracle};UID=TATADB;pwd=TATADB9$;SERVER=MPLUSLIV;"/>
  </connection>
  <connection id="7112" xr16:uid="{6F233991-4F71-454C-86C0-2E53F4E76FC6}" name="Connection16398" type="1" refreshedVersion="0" background="1">
    <dbPr connection="DRIVER={Microsoft ODBC for Oracle};UID=TATADB;pwd=TATADB9$;SERVER=MPLUSLIV;"/>
  </connection>
  <connection id="7113" xr16:uid="{93C6EEA5-AEBB-491B-9B6D-6A23D6679A2C}" name="Connection16399" type="1" refreshedVersion="0" background="1">
    <dbPr connection="DRIVER={Microsoft ODBC for Oracle};UID=TATADB;pwd=TATADB9$;SERVER=MPLUSLIV;"/>
  </connection>
  <connection id="7114" xr16:uid="{80AA2D0F-30D0-4D8E-AF18-12A78AD1C48A}" name="Connection164" type="1" refreshedVersion="0" background="1">
    <dbPr connection="DRIVER={Microsoft ODBC for Oracle};UID=tatadb;pwd=MADHU;SERVER=mfunddb;"/>
  </connection>
  <connection id="7115" xr16:uid="{719FB100-8E62-426B-A6C3-17207F9C47B1}" name="Connection1640" type="1" refreshedVersion="0" background="1">
    <dbPr connection="DRIVER={Microsoft ODBC for Oracle};UID=TATADB;pwd=tatadb;SERVER=MFMCY11G;"/>
  </connection>
  <connection id="7116" xr16:uid="{0B82B47D-55B2-46DE-89CB-FECD7B19F343}" name="Connection16400" type="1" refreshedVersion="0" background="1">
    <dbPr connection="DRIVER={Microsoft ODBC for Oracle};UID=TATADB;pwd=TATADB9$;SERVER=MPLUSLIV;"/>
  </connection>
  <connection id="7117" xr16:uid="{83C8E8D6-9AF2-48AE-AA12-46A93ABAE2E6}" name="Connection16401" type="1" refreshedVersion="0" background="1">
    <dbPr connection="DRIVER={Microsoft ODBC for Oracle};UID=TATADB;pwd=TATADB9$;SERVER=MPLUSLIV;"/>
  </connection>
  <connection id="7118" xr16:uid="{AEF9A5EF-A4AC-4F78-9373-63C87C09FAB4}" name="Connection16402" type="1" refreshedVersion="0" background="1">
    <dbPr connection="DRIVER={Microsoft ODBC for Oracle};UID=TATADB;pwd=TATADB9$;SERVER=MPLUSLIV;"/>
  </connection>
  <connection id="7119" xr16:uid="{6ACA7C92-C1FE-4E86-AB05-6BFFECE7F3CE}" name="Connection16403" type="1" refreshedVersion="0" background="1">
    <dbPr connection="DRIVER={Microsoft ODBC for Oracle};UID=TATADB;pwd=TATADB9$;SERVER=MPLUSLIV;"/>
  </connection>
  <connection id="7120" xr16:uid="{120C0CCE-BF79-456B-B2D5-34CC8DD4E5E6}" name="Connection16404" type="1" refreshedVersion="0" background="1">
    <dbPr connection="DRIVER={Microsoft ODBC for Oracle};UID=TATADB;pwd=TATADB9$;SERVER=MPLUSLIV;"/>
  </connection>
  <connection id="7121" xr16:uid="{6D8C2219-415E-4D66-8540-1E759FE62A07}" name="Connection16405" type="1" refreshedVersion="0" background="1">
    <dbPr connection="DRIVER={Microsoft ODBC for Oracle};UID=TATADB;pwd=TATADB9$;SERVER=MPLUSLIV;"/>
  </connection>
  <connection id="7122" xr16:uid="{ED729466-F3A4-4F23-8417-6081AB608BC8}" name="Connection16406" type="1" refreshedVersion="0" background="1">
    <dbPr connection="DRIVER={Microsoft ODBC for Oracle};UID=TATADB;pwd=TATADB9$;SERVER=MPLUSLIV;"/>
  </connection>
  <connection id="7123" xr16:uid="{C67E2DF6-8675-497B-9599-AEB6C114C0F7}" name="Connection16407" type="1" refreshedVersion="0" background="1">
    <dbPr connection="DRIVER={Microsoft ODBC for Oracle};UID=TATADB;pwd=TATADB9$;SERVER=MPLUSLIV;"/>
  </connection>
  <connection id="7124" xr16:uid="{2FD2E9DA-4C1E-4D45-98D0-DF3879989B2E}" name="Connection16408" type="1" refreshedVersion="0" background="1">
    <dbPr connection="DRIVER={Microsoft ODBC for Oracle};UID=TATADB;pwd=TATADB9$;SERVER=MPLUSLIV;"/>
  </connection>
  <connection id="7125" xr16:uid="{5CBB30E0-72F1-42B1-8346-1185018D8DB3}" name="Connection16409" type="1" refreshedVersion="0" background="1">
    <dbPr connection="DRIVER={Microsoft ODBC for Oracle};UID=TATADB;pwd=TATADB9$;SERVER=MPLUSLIV;"/>
  </connection>
  <connection id="7126" xr16:uid="{60288888-FFCC-48BA-8BA8-43BF5B638B04}" name="Connection1641" type="1" refreshedVersion="0" background="1">
    <dbPr connection="DRIVER={Microsoft ODBC for Oracle};UID=TATADB;pwd=tatadb;SERVER=MFMCY11G;"/>
  </connection>
  <connection id="7127" xr16:uid="{3CCCD376-749C-4FA7-9C3A-251E29C7E7DF}" name="Connection16410" type="1" refreshedVersion="0" background="1">
    <dbPr connection="DRIVER={Microsoft ODBC for Oracle};UID=TATADB;pwd=TATADB9$;SERVER=MPLUSLIV;"/>
  </connection>
  <connection id="7128" xr16:uid="{CF7F1B93-4987-40CC-8414-0AF6928985A8}" name="Connection16411" type="1" refreshedVersion="0" background="1">
    <dbPr connection="DRIVER={Microsoft ODBC for Oracle};UID=TATADB;pwd=TATADB9$;SERVER=MPLUSLIV;"/>
  </connection>
  <connection id="7129" xr16:uid="{4B0FF29F-9B85-431E-9548-0975371A39DE}" name="Connection16412" type="1" refreshedVersion="0" background="1">
    <dbPr connection="DRIVER={Microsoft ODBC for Oracle};UID=TATADB;pwd=TATADB9$;SERVER=MPLUSLIV;"/>
  </connection>
  <connection id="7130" xr16:uid="{55E19432-E153-4FBF-8E2F-46C544D68883}" name="Connection16413" type="1" refreshedVersion="0" background="1">
    <dbPr connection="DRIVER={Microsoft ODBC for Oracle};UID=TATADB;pwd=TATADB9$;SERVER=MPLUSLIV;"/>
  </connection>
  <connection id="7131" xr16:uid="{D09C0F51-C0D7-4F7A-BBAC-B8E28B290E7D}" name="Connection16414" type="1" refreshedVersion="0" background="1">
    <dbPr connection="DRIVER={Microsoft ODBC for Oracle};UID=TATADB;pwd=TATADB9$;SERVER=MPLUSLIV;"/>
  </connection>
  <connection id="7132" xr16:uid="{99D4D7DE-9AF1-4652-86E1-C39DC7D244A3}" name="Connection16415" type="1" refreshedVersion="0" background="1">
    <dbPr connection="DRIVER={Microsoft ODBC for Oracle};UID=TATADB;pwd=TATADB9$;SERVER=MPLUSLIV;"/>
  </connection>
  <connection id="7133" xr16:uid="{2D72561C-CA0B-4352-BFA4-1AF7608404F8}" name="Connection16416" type="1" refreshedVersion="0" background="1">
    <dbPr connection="DRIVER={Microsoft ODBC for Oracle};UID=TATADB;pwd=TATADB9$;SERVER=MPLUSLIV;"/>
  </connection>
  <connection id="7134" xr16:uid="{A591E4C9-3C1F-4B41-876C-89503DEE224C}" name="Connection16417" type="1" refreshedVersion="0" background="1">
    <dbPr connection="DRIVER={Microsoft ODBC for Oracle};UID=TATADB;pwd=TATADB9$;SERVER=MPLUSLIV;"/>
  </connection>
  <connection id="7135" xr16:uid="{31C9F4E3-7524-446D-AA4F-302317B6E9A3}" name="Connection16418" type="1" refreshedVersion="0" background="1">
    <dbPr connection="DRIVER={Microsoft ODBC for Oracle};UID=TATADB;pwd=TATADB9$;SERVER=MPLUSLIV;"/>
  </connection>
  <connection id="7136" xr16:uid="{80EEEB78-A70D-487C-A791-66015EDDAB77}" name="Connection16419" type="1" refreshedVersion="0" background="1">
    <dbPr connection="DRIVER={Microsoft ODBC for Oracle};UID=TATADB;pwd=TATADB9$;SERVER=MPLUSLIV;"/>
  </connection>
  <connection id="7137" xr16:uid="{33DF401D-2D44-432D-ACDA-7431EEA20D01}" name="Connection1642" type="1" refreshedVersion="0" background="1">
    <dbPr connection="DRIVER={Microsoft ODBC for Oracle};UID=TATADB;pwd=tatadb;SERVER=MFMCY11G;"/>
  </connection>
  <connection id="7138" xr16:uid="{93A2F192-0616-4403-B970-22178CAE0F26}" name="Connection16420" type="1" refreshedVersion="0" background="1">
    <dbPr connection="DRIVER={Microsoft ODBC for Oracle};UID=TATADB;pwd=TATADB9$;SERVER=MPLUSLIV;"/>
  </connection>
  <connection id="7139" xr16:uid="{96C9A33D-F953-4DE1-8CC3-41E5A0D50C94}" name="Connection16421" type="1" refreshedVersion="0" background="1">
    <dbPr connection="DRIVER={Microsoft ODBC for Oracle};UID=TATADB;pwd=TATADB9$;SERVER=MPLUSLIV;"/>
  </connection>
  <connection id="7140" xr16:uid="{5514AD73-96D2-4858-8470-CF49E337E65D}" name="Connection16422" type="1" refreshedVersion="0" background="1">
    <dbPr connection="DRIVER={Microsoft ODBC for Oracle};UID=TATADB;pwd=TATADB9$;SERVER=MPLUSLIV;"/>
  </connection>
  <connection id="7141" xr16:uid="{E7E669A1-4689-4609-AAAF-A58F0A58053F}" name="Connection16423" type="1" refreshedVersion="0" background="1">
    <dbPr connection="DRIVER={Microsoft ODBC for Oracle};UID=TATADB;pwd=TATADB9$;SERVER=MPLUSLIV;"/>
  </connection>
  <connection id="7142" xr16:uid="{5DED9265-220D-4016-AEA2-5D6FF9A7FB7E}" name="Connection16424" type="1" refreshedVersion="0" background="1">
    <dbPr connection="DRIVER={Microsoft ODBC for Oracle};UID=TATADB;pwd=TATADB9$;SERVER=MPLUSLIV;"/>
  </connection>
  <connection id="7143" xr16:uid="{C517C52A-8549-4608-82C0-988A2A8A3344}" name="Connection16425" type="1" refreshedVersion="0" background="1">
    <dbPr connection="DRIVER={Microsoft ODBC for Oracle};UID=TATADB;pwd=TATADB9$;SERVER=MPLUSLIV;"/>
  </connection>
  <connection id="7144" xr16:uid="{C346D4EE-5E92-4828-A5FF-31ABD7975CAE}" name="Connection16426" type="1" refreshedVersion="0" background="1">
    <dbPr connection="DRIVER={Microsoft ODBC for Oracle};UID=TATADB;pwd=TATADB9$;SERVER=MPLUSLIV;"/>
  </connection>
  <connection id="7145" xr16:uid="{A31338A9-04CA-4C81-BE46-81258FC52108}" name="Connection16427" type="1" refreshedVersion="0" background="1">
    <dbPr connection="DRIVER={Microsoft ODBC for Oracle};UID=TATADB;pwd=TATADB9$;SERVER=MPLUSLIV;"/>
  </connection>
  <connection id="7146" xr16:uid="{C0062414-39F0-47B9-B1EF-5EAC9A099272}" name="Connection16428" type="1" refreshedVersion="0" background="1">
    <dbPr connection="DRIVER={Microsoft ODBC for Oracle};UID=TATADB;pwd=TATADB9$;SERVER=MPLUSLIV;"/>
  </connection>
  <connection id="7147" xr16:uid="{7501DE3E-8E9C-4932-A82A-ACDA2DE1497D}" name="Connection16429" type="1" refreshedVersion="0" background="1">
    <dbPr connection="DRIVER={Microsoft ODBC for Oracle};UID=TATADB;pwd=TATADB9$;SERVER=MPLUSLIV;"/>
  </connection>
  <connection id="7148" xr16:uid="{7B78AE2C-2BB3-4A38-9164-DB3B4102F172}" name="Connection1643" type="1" refreshedVersion="0" background="1">
    <dbPr connection="DRIVER={Microsoft ODBC for Oracle};UID=TATADB;pwd=tatadb;SERVER=MFMCY11G;"/>
  </connection>
  <connection id="7149" xr16:uid="{279BF121-F2D9-4521-8E80-12A6B5F86C30}" name="Connection16430" type="1" refreshedVersion="0" background="1">
    <dbPr connection="DRIVER={Microsoft ODBC for Oracle};UID=TATADB;pwd=TATADB9$;SERVER=MPLUSLIV;"/>
  </connection>
  <connection id="7150" xr16:uid="{22C3C71C-021F-42D9-B7A7-4E2FF636AF1C}" name="Connection16431" type="1" refreshedVersion="0" background="1">
    <dbPr connection="DRIVER={Microsoft ODBC for Oracle};UID=TATADB;pwd=TATADB9$;SERVER=MPLUSLIV;"/>
  </connection>
  <connection id="7151" xr16:uid="{079F8630-153A-4223-8AF6-2EC8568CB2AA}" name="Connection16432" type="1" refreshedVersion="0" background="1">
    <dbPr connection="DRIVER={Microsoft ODBC for Oracle};UID=TATADB;pwd=TATADB9$;SERVER=MPLUSLIV;"/>
  </connection>
  <connection id="7152" xr16:uid="{8B354807-3742-4FB0-9570-23E9E1DE0F35}" name="Connection16433" type="1" refreshedVersion="0" background="1">
    <dbPr connection="DRIVER={Microsoft ODBC for Oracle};UID=TATADB;pwd=TATADB9$;SERVER=MPLUSLIV;"/>
  </connection>
  <connection id="7153" xr16:uid="{3B962343-3B33-44C1-9CAC-5FD6974B6D6B}" name="Connection16434" type="1" refreshedVersion="0" background="1">
    <dbPr connection="DRIVER={Microsoft ODBC for Oracle};UID=TATADB;pwd=TATADB9$;SERVER=MPLUSLIV;"/>
  </connection>
  <connection id="7154" xr16:uid="{DB3C8A66-9C16-4D2C-BE3C-A8F68A542B39}" name="Connection16435" type="1" refreshedVersion="0" background="1">
    <dbPr connection="DRIVER={Microsoft ODBC for Oracle};UID=TATADB;pwd=TATADB9$;SERVER=MPLUSLIV;"/>
  </connection>
  <connection id="7155" xr16:uid="{9557A36B-219C-47A7-97AF-05B502216E49}" name="Connection16436" type="1" refreshedVersion="0" background="1">
    <dbPr connection="DRIVER={Microsoft ODBC for Oracle};UID=TATADB;pwd=TATADB9$;SERVER=MPLUSLIV;"/>
  </connection>
  <connection id="7156" xr16:uid="{ADC1633D-2C2F-4086-AFF1-A6346E885934}" name="Connection16437" type="1" refreshedVersion="0" background="1">
    <dbPr connection="DRIVER={Microsoft ODBC for Oracle};UID=TATADB;pwd=TATADB9$;SERVER=MPLUSLIV;"/>
  </connection>
  <connection id="7157" xr16:uid="{31A91BEC-AB1D-4C4F-80E5-44CCEA91DF28}" name="Connection16438" type="1" refreshedVersion="0" background="1">
    <dbPr connection="DRIVER={Microsoft ODBC for Oracle};UID=TATADB;pwd=TATADB9$;SERVER=MPLUSLIV;"/>
  </connection>
  <connection id="7158" xr16:uid="{85D3F0A9-BE29-40A6-9C26-459E6A0F42D8}" name="Connection16439" type="1" refreshedVersion="0" background="1">
    <dbPr connection="DRIVER={Microsoft ODBC for Oracle};UID=TATADB;pwd=TATADB9$;SERVER=MPLUSLIV;"/>
  </connection>
  <connection id="7159" xr16:uid="{250E5255-25E0-4FCE-8261-7AAC2E228824}" name="Connection1644" type="1" refreshedVersion="0" background="1">
    <dbPr connection="DRIVER={Microsoft ODBC for Oracle};UID=TATADB;pwd=tatadb;SERVER=MFMCY11G;"/>
  </connection>
  <connection id="7160" xr16:uid="{FA65516C-BCB1-4F77-9F35-9167A79B9202}" name="Connection16440" type="1" refreshedVersion="0" background="1">
    <dbPr connection="DRIVER={Microsoft ODBC for Oracle};UID=TATADB;pwd=TATADB9$;SERVER=MPLUSLIV;"/>
  </connection>
  <connection id="7161" xr16:uid="{2D2F12FB-2C31-474A-ACC7-7BC29D3C0A68}" name="Connection16441" type="1" refreshedVersion="0" background="1">
    <dbPr connection="DRIVER={Microsoft ODBC for Oracle};UID=TATADB;pwd=TATADB9$;SERVER=MPLUSLIV;"/>
  </connection>
  <connection id="7162" xr16:uid="{62798EC0-4CB5-43E2-B110-2E47687E1A89}" name="Connection16442" type="1" refreshedVersion="0" background="1">
    <dbPr connection="DRIVER={Microsoft ODBC for Oracle};UID=TATADB;pwd=TATADB9$;SERVER=MPLUSLIV;"/>
  </connection>
  <connection id="7163" xr16:uid="{C9D0E102-7E61-47E4-908C-084D805BEE64}" name="Connection16443" type="1" refreshedVersion="0" background="1">
    <dbPr connection="DRIVER={Microsoft ODBC for Oracle};UID=TATADB;pwd=TATADB9$;SERVER=MPLUSLIV;"/>
  </connection>
  <connection id="7164" xr16:uid="{4B0B5F17-CEEA-4FE8-893A-9E1962106D39}" name="Connection16444" type="1" refreshedVersion="0" background="1">
    <dbPr connection="DRIVER={Microsoft ODBC for Oracle};UID=TATADB;pwd=TATADB9$;SERVER=MPLUSLIV;"/>
  </connection>
  <connection id="7165" xr16:uid="{04883D8B-6C88-4090-AD13-0C4B8A36F2F5}" name="Connection16445" type="1" refreshedVersion="0" background="1">
    <dbPr connection="DRIVER={Microsoft ODBC for Oracle};UID=TATADB;pwd=TATADB9$;SERVER=MPLUSLIV;"/>
  </connection>
  <connection id="7166" xr16:uid="{8DFE9F0B-516B-4706-B137-1DFEED31C7FC}" name="Connection16446" type="1" refreshedVersion="0" background="1">
    <dbPr connection="DRIVER={Microsoft ODBC for Oracle};UID=TATADB;pwd=TATADB9$;SERVER=MPLUSLIV;"/>
  </connection>
  <connection id="7167" xr16:uid="{8C1A4017-816A-43D3-BDDA-63973204E11A}" name="Connection16447" type="1" refreshedVersion="0" background="1">
    <dbPr connection="DRIVER={Microsoft ODBC for Oracle};UID=TATADB;pwd=TATADB9$;SERVER=MPLUSLIV;"/>
  </connection>
  <connection id="7168" xr16:uid="{42DCEFED-890D-4C6B-B733-589036E9AAE1}" name="Connection16448" type="1" refreshedVersion="0" background="1">
    <dbPr connection="DRIVER={Microsoft ODBC for Oracle};UID=TATADB;pwd=TATADB9$;SERVER=MPLUSLIV;"/>
  </connection>
  <connection id="7169" xr16:uid="{89A9CD06-BFA0-4EC5-8076-4716E8B9B033}" name="Connection16449" type="1" refreshedVersion="0" background="1">
    <dbPr connection="DRIVER={Microsoft ODBC for Oracle};UID=TATADB;pwd=TATADB9$;SERVER=MPLUSLIV;"/>
  </connection>
  <connection id="7170" xr16:uid="{C7F7B208-FFC0-4A89-B544-31D80B0FABDE}" name="Connection1645" type="1" refreshedVersion="0" background="1">
    <dbPr connection="DRIVER={Microsoft ODBC for Oracle};UID=TATADB;pwd=tatadb;SERVER=MFMCY11G;"/>
  </connection>
  <connection id="7171" xr16:uid="{6BCC19D9-F414-4A9F-A640-79C0757CA81D}" name="Connection16450" type="1" refreshedVersion="0" background="1">
    <dbPr connection="DRIVER={Microsoft ODBC for Oracle};UID=TATADB;pwd=TATADB9$;SERVER=MPLUSLIV;"/>
  </connection>
  <connection id="7172" xr16:uid="{9AF4258A-89E9-4ECD-B353-9F6E48A54F9A}" name="Connection16451" type="1" refreshedVersion="0" background="1">
    <dbPr connection="DRIVER={Microsoft ODBC for Oracle};UID=TATADB;pwd=TATADB9$;SERVER=MPLUSLIV;"/>
  </connection>
  <connection id="7173" xr16:uid="{11E684D7-F801-45DA-B33A-15D7FDC99753}" name="Connection16452" type="1" refreshedVersion="0" background="1">
    <dbPr connection="DRIVER={Microsoft ODBC for Oracle};UID=TATADB;pwd=TATADB9$;SERVER=MPLUSLIV;"/>
  </connection>
  <connection id="7174" xr16:uid="{D7831ADA-B74B-44BC-B8FB-B58869BF8659}" name="Connection16453" type="1" refreshedVersion="0" background="1">
    <dbPr connection="DRIVER={Microsoft ODBC for Oracle};UID=TATADB;pwd=TATADB9$;SERVER=MPLUSLIV;"/>
  </connection>
  <connection id="7175" xr16:uid="{FC23EAC1-DB99-4C40-9C33-6F1ED7D2AAA6}" name="Connection16454" type="1" refreshedVersion="0" background="1">
    <dbPr connection="DRIVER={Microsoft ODBC for Oracle};UID=TATADB;pwd=TATADB9$;SERVER=MPLUSLIV;"/>
  </connection>
  <connection id="7176" xr16:uid="{4CA98174-D365-496E-94BE-3F04DB3B39AC}" name="Connection16455" type="1" refreshedVersion="0" background="1">
    <dbPr connection="DRIVER={Microsoft ODBC for Oracle};UID=TATADB;pwd=TATADB9$;SERVER=MPLUSLIV;"/>
  </connection>
  <connection id="7177" xr16:uid="{C247D716-3F26-4A0E-9F0A-52F326A866AC}" name="Connection16456" type="1" refreshedVersion="0" background="1">
    <dbPr connection="DRIVER={Microsoft ODBC for Oracle};UID=TATADB;pwd=TATADB9$;SERVER=MPLUSLIV;"/>
  </connection>
  <connection id="7178" xr16:uid="{1DF3F480-05BF-4B74-91D6-F2B5620093A9}" name="Connection16457" type="1" refreshedVersion="0" background="1">
    <dbPr connection="DRIVER={Microsoft ODBC for Oracle};UID=TATADB;pwd=TATADB9$;SERVER=MPLUSLIV;"/>
  </connection>
  <connection id="7179" xr16:uid="{6EB0523A-C211-4129-B498-0224926B6A97}" name="Connection16458" type="1" refreshedVersion="0" background="1">
    <dbPr connection="DRIVER={Microsoft ODBC for Oracle};UID=TATADB;pwd=TATADB9$;SERVER=MPLUSLIV;"/>
  </connection>
  <connection id="7180" xr16:uid="{4FFDCE5C-825C-4362-8CB8-A83DA73620D6}" name="Connection16459" type="1" refreshedVersion="0" background="1">
    <dbPr connection="DRIVER={Microsoft ODBC for Oracle};UID=TATADB;pwd=TATADB9$;SERVER=MPLUSLIV;"/>
  </connection>
  <connection id="7181" xr16:uid="{AEB34C33-3E45-4DD5-88EA-35DE80DFA0EB}" name="Connection1646" type="1" refreshedVersion="0" background="1">
    <dbPr connection="DRIVER={Microsoft ODBC for Oracle};UID=TATADB;pwd=tatadb;SERVER=MFMCY11G;"/>
  </connection>
  <connection id="7182" xr16:uid="{DFF3CF40-2B19-455C-962A-6A10CBDE0BF1}" name="Connection16460" type="1" refreshedVersion="0" background="1">
    <dbPr connection="DRIVER={Microsoft ODBC for Oracle};UID=TATADB;pwd=TATADB9$;SERVER=MPLUSLIV;"/>
  </connection>
  <connection id="7183" xr16:uid="{81DDBF48-F8CB-4054-BF85-5E95F8FE07DF}" name="Connection16461" type="1" refreshedVersion="0" background="1">
    <dbPr connection="DRIVER={Microsoft ODBC for Oracle};UID=TATADB;pwd=TATADB9$;SERVER=MPLUSLIV;"/>
  </connection>
  <connection id="7184" xr16:uid="{79DCCC54-658B-4C2D-9DF2-AC84772DEBCC}" name="Connection16462" type="1" refreshedVersion="0" background="1">
    <dbPr connection="DRIVER={Microsoft ODBC for Oracle};UID=TATADB;pwd=TATADB9$;SERVER=MPLUSLIV;"/>
  </connection>
  <connection id="7185" xr16:uid="{AC60AFC9-C957-4944-B1FF-2B78894E28EE}" name="Connection16463" type="1" refreshedVersion="0" background="1">
    <dbPr connection="DRIVER={Microsoft ODBC for Oracle};UID=TATADB;pwd=TATADB9$;SERVER=MPLUSLIV;"/>
  </connection>
  <connection id="7186" xr16:uid="{689859CA-4820-4C3F-8F4F-497B3CE2EBC2}" name="Connection16464" type="1" refreshedVersion="0" background="1">
    <dbPr connection="DRIVER={Microsoft ODBC for Oracle};UID=TATADB;pwd=TATADB9$;SERVER=MPLUSLIV;"/>
  </connection>
  <connection id="7187" xr16:uid="{E36F8F80-AEF5-42F4-A3D1-B007EC0B6633}" name="Connection16465" type="1" refreshedVersion="0" background="1">
    <dbPr connection="DRIVER={Microsoft ODBC for Oracle};UID=TATADB;pwd=TATADB9$;SERVER=MPLUSLIV;"/>
  </connection>
  <connection id="7188" xr16:uid="{08F302B7-5AE6-4ED7-B7A1-C897E0E2B694}" name="Connection16466" type="1" refreshedVersion="0" background="1">
    <dbPr connection="DRIVER={Microsoft ODBC for Oracle};UID=TATADB;pwd=TATADB9$;SERVER=MPLUSLIV;"/>
  </connection>
  <connection id="7189" xr16:uid="{1D6F15DB-9867-49B7-896C-B6C6B14A4E61}" name="Connection16467" type="1" refreshedVersion="0" background="1">
    <dbPr connection="DRIVER={Microsoft ODBC for Oracle};UID=TATADB;pwd=TATADB9$;SERVER=MPLUSLIV;"/>
  </connection>
  <connection id="7190" xr16:uid="{548F4B24-15E8-4904-8C3E-D02A6941C8C9}" name="Connection16468" type="1" refreshedVersion="0" background="1">
    <dbPr connection="DRIVER={Microsoft ODBC for Oracle};UID=TATADB;pwd=TATADB9$;SERVER=MPLUSLIV;"/>
  </connection>
  <connection id="7191" xr16:uid="{D0D71FD6-4209-4C42-B78B-8D5C939FD436}" name="Connection16469" type="1" refreshedVersion="0" background="1">
    <dbPr connection="DRIVER={Microsoft ODBC for Oracle};UID=TATADB;pwd=TATADB9$;SERVER=MPLUSLIV;"/>
  </connection>
  <connection id="7192" xr16:uid="{BFD65F7F-19A7-405B-8F30-D2F29279445D}" name="Connection1647" type="1" refreshedVersion="0" background="1">
    <dbPr connection="DRIVER={Microsoft ODBC for Oracle};UID=TATADB;pwd=tatadb;SERVER=MFMCY11G;"/>
  </connection>
  <connection id="7193" xr16:uid="{09CD2778-CEE1-4B98-88AB-DA5A6B46BA40}" name="Connection16470" type="1" refreshedVersion="0" background="1">
    <dbPr connection="DRIVER={Microsoft ODBC for Oracle};UID=TATADB;pwd=TATADB9$;SERVER=MPLUSLIV;"/>
  </connection>
  <connection id="7194" xr16:uid="{8BC61E87-3C20-4256-9AAE-F724BFBAEBDB}" name="Connection16471" type="1" refreshedVersion="0" background="1">
    <dbPr connection="DRIVER={Microsoft ODBC for Oracle};UID=TATADB;pwd=TATADB9$;SERVER=MPLUSLIV;"/>
  </connection>
  <connection id="7195" xr16:uid="{B00B399E-2939-4B0C-A423-0B24B715CB76}" name="Connection16472" type="1" refreshedVersion="0" background="1">
    <dbPr connection="DRIVER={Microsoft ODBC for Oracle};UID=TATADB;pwd=TATADB9$;SERVER=MPLUSLIV;"/>
  </connection>
  <connection id="7196" xr16:uid="{78A13E36-FD6B-47EA-9D3D-0CFC5C977F47}" name="Connection16473" type="1" refreshedVersion="0" background="1">
    <dbPr connection="DRIVER={Microsoft ODBC for Oracle};UID=TATADB;pwd=TATADB9$;SERVER=MPLUSLIV;"/>
  </connection>
  <connection id="7197" xr16:uid="{49D1B646-930C-4A6A-990A-10440E4A1D2D}" name="Connection16474" type="1" refreshedVersion="0" background="1">
    <dbPr connection="DRIVER={Microsoft ODBC for Oracle};UID=TATADB;pwd=TATADB9$;SERVER=MPLUSLIV;"/>
  </connection>
  <connection id="7198" xr16:uid="{2F5EC87D-74C2-4B2A-8A0B-95A4F150C5E4}" name="Connection16475" type="1" refreshedVersion="0" background="1">
    <dbPr connection="DRIVER={Microsoft ODBC for Oracle};UID=TATADB;pwd=TATADB9$;SERVER=MPLUSLIV;"/>
  </connection>
  <connection id="7199" xr16:uid="{53332DB9-102E-41A9-9175-E960358D8FC6}" name="Connection16476" type="1" refreshedVersion="0" background="1">
    <dbPr connection="DRIVER={Microsoft ODBC for Oracle};UID=TATADB;pwd=TATADB9$;SERVER=MPLUSLIV;"/>
  </connection>
  <connection id="7200" xr16:uid="{85F91F1B-3607-41CF-9786-5601A699D80D}" name="Connection16477" type="1" refreshedVersion="0" background="1">
    <dbPr connection="DRIVER={Microsoft ODBC for Oracle};UID=TATADB;pwd=TATADB9$;SERVER=MPLUSLIV;"/>
  </connection>
  <connection id="7201" xr16:uid="{8CBED928-93E3-49A5-9B71-011E9EA0B56A}" name="Connection16478" type="1" refreshedVersion="0" background="1">
    <dbPr connection="DRIVER={Microsoft ODBC for Oracle};UID=TATADB;pwd=TATADB9$;SERVER=MPLUSLIV;"/>
  </connection>
  <connection id="7202" xr16:uid="{742A7537-77D3-41E2-B0F0-09E8AACBAA2F}" name="Connection16479" type="1" refreshedVersion="0" background="1">
    <dbPr connection="DRIVER={Microsoft ODBC for Oracle};UID=TATADB;pwd=TATADB9$;SERVER=MPLUSLIV;"/>
  </connection>
  <connection id="7203" xr16:uid="{5C45CEFF-5E20-4634-8191-8EA06537B820}" name="Connection1648" type="1" refreshedVersion="0" background="1">
    <dbPr connection="DRIVER={Microsoft ODBC for Oracle};UID=TATADB;pwd=tatadb;SERVER=MFMCY11G;"/>
  </connection>
  <connection id="7204" xr16:uid="{71CC54D5-C347-4B02-BE93-57DE97FCEA1A}" name="Connection16480" type="1" refreshedVersion="0" background="1">
    <dbPr connection="DRIVER={Microsoft ODBC for Oracle};UID=TATADB;pwd=TATADB9$;SERVER=MPLUSLIV;"/>
  </connection>
  <connection id="7205" xr16:uid="{7534AB1D-37C4-4476-808C-98F733E6481F}" name="Connection16481" type="1" refreshedVersion="0" background="1">
    <dbPr connection="DRIVER={Microsoft ODBC for Oracle};UID=TATADB;pwd=TATADB9$;SERVER=MPLUSLIV;"/>
  </connection>
  <connection id="7206" xr16:uid="{E449B02B-1CD6-4F09-82F5-1E58C128F44A}" name="Connection16482" type="1" refreshedVersion="0" background="1">
    <dbPr connection="DRIVER={Microsoft ODBC for Oracle};UID=TATADB;pwd=TATADB9$;SERVER=MPLUSLIV;"/>
  </connection>
  <connection id="7207" xr16:uid="{614088FD-6D91-4F23-A86B-55FA4C50B224}" name="Connection16483" type="1" refreshedVersion="0" background="1">
    <dbPr connection="DRIVER={Microsoft ODBC for Oracle};UID=TATADB;pwd=TATADB9$;SERVER=MPLUSLIV;"/>
  </connection>
  <connection id="7208" xr16:uid="{0CA1B534-30BD-45F1-9D85-5F122F1437F3}" name="Connection16484" type="1" refreshedVersion="0" background="1">
    <dbPr connection="DRIVER={Microsoft ODBC for Oracle};UID=TATADB;pwd=TATADB9$;SERVER=MPLUSLIV;"/>
  </connection>
  <connection id="7209" xr16:uid="{EE49E780-6561-43AD-98DD-CBEEA8F6A264}" name="Connection16485" type="1" refreshedVersion="0" background="1">
    <dbPr connection="DRIVER={Microsoft ODBC for Oracle};UID=TATADB;pwd=TATADB9$;SERVER=MPLUSLIV;"/>
  </connection>
  <connection id="7210" xr16:uid="{BB4603A3-A198-4AEC-B194-65601F88882F}" name="Connection16486" type="1" refreshedVersion="0" background="1">
    <dbPr connection="DRIVER={Microsoft ODBC for Oracle};UID=TATADB;pwd=TATADB9$;SERVER=MPLUSLIV;"/>
  </connection>
  <connection id="7211" xr16:uid="{2C6DE015-4099-4B58-84DA-048E67232262}" name="Connection16487" type="1" refreshedVersion="0" background="1">
    <dbPr connection="DRIVER={Microsoft ODBC for Oracle};UID=TATADB;pwd=TATADB9$;SERVER=MPLUSLIV;"/>
  </connection>
  <connection id="7212" xr16:uid="{A00BD351-A231-4E46-95E4-A5DCEB2D6ED1}" name="Connection16488" type="1" refreshedVersion="0" background="1">
    <dbPr connection="DRIVER={Microsoft ODBC for Oracle};UID=TATADB;pwd=TATADB9$;SERVER=MPLUSLIV;"/>
  </connection>
  <connection id="7213" xr16:uid="{F8878BDC-2F7E-4A07-84D1-08715BC007AB}" name="Connection16489" type="1" refreshedVersion="0" background="1">
    <dbPr connection="DRIVER={Microsoft ODBC for Oracle};UID=TATADB;pwd=TATADB9$;SERVER=MPLUSLIV;"/>
  </connection>
  <connection id="7214" xr16:uid="{623B3E56-37B1-4917-A30E-55B4F366DA2A}" name="Connection1649" type="1" refreshedVersion="0" background="1">
    <dbPr connection="DRIVER={Microsoft ODBC for Oracle};UID=TATADB;pwd=tatadb;SERVER=MFMCY11G;"/>
  </connection>
  <connection id="7215" xr16:uid="{AE13F198-1908-43F2-989D-C33444953C00}" name="Connection16490" type="1" refreshedVersion="0" background="1">
    <dbPr connection="DRIVER={Microsoft ODBC for Oracle};UID=TATADB;pwd=TATADB9$;SERVER=MPLUSLIV;"/>
  </connection>
  <connection id="7216" xr16:uid="{549A2136-DEA6-4D4A-8BC0-2C3C3AA3D53E}" name="Connection16491" type="1" refreshedVersion="0" background="1">
    <dbPr connection="DRIVER={Microsoft ODBC for Oracle};UID=TATADB;pwd=TATADB9$;SERVER=MPLUSLIV;"/>
  </connection>
  <connection id="7217" xr16:uid="{D79D83EC-6D5A-4C3B-AF81-5EE0AB348686}" name="Connection16492" type="1" refreshedVersion="0" background="1">
    <dbPr connection="DRIVER={Microsoft ODBC for Oracle};UID=TATADB;pwd=TATADB9$;SERVER=MPLUSLIV;"/>
  </connection>
  <connection id="7218" xr16:uid="{6A91E0D6-7061-4DEB-AD48-7F7DFD6A4A95}" name="Connection16493" type="1" refreshedVersion="0" background="1">
    <dbPr connection="DRIVER={Microsoft ODBC for Oracle};UID=TATADB;pwd=TATADB9$;SERVER=MPLUSLIV;"/>
  </connection>
  <connection id="7219" xr16:uid="{8E88663C-CACB-477E-808B-643E0E88418B}" name="Connection16494" type="1" refreshedVersion="0" background="1">
    <dbPr connection="DRIVER={Microsoft ODBC for Oracle};UID=TATADB;pwd=TATADB9$;SERVER=MPLUSLIV;"/>
  </connection>
  <connection id="7220" xr16:uid="{E2D5997A-68CD-46F2-BB65-FD62E3715358}" name="Connection16495" type="1" refreshedVersion="0" background="1">
    <dbPr connection="DRIVER={Microsoft ODBC for Oracle};UID=TATADB;pwd=TATADB9$;SERVER=MPLUSLIV;"/>
  </connection>
  <connection id="7221" xr16:uid="{77FF7B1E-B531-499B-9060-7B78E5D51E69}" name="Connection16496" type="1" refreshedVersion="0" background="1">
    <dbPr connection="DRIVER={Microsoft ODBC for Oracle};UID=TATADB;pwd=TATADB9$;SERVER=MPLUSLIV;"/>
  </connection>
  <connection id="7222" xr16:uid="{2486A79B-73A5-422A-817A-13EE602BFE06}" name="Connection16497" type="1" refreshedVersion="0" background="1">
    <dbPr connection="DRIVER={Microsoft ODBC for Oracle};UID=TATADB;pwd=TATADB9$;SERVER=MPLUSLIV;"/>
  </connection>
  <connection id="7223" xr16:uid="{67A36E57-108C-4BAD-9CB7-2629BF5665E5}" name="Connection16498" type="1" refreshedVersion="0" background="1">
    <dbPr connection="DRIVER={Microsoft ODBC for Oracle};UID=TATADB;pwd=TATADB9$;SERVER=MPLUSLIV;"/>
  </connection>
  <connection id="7224" xr16:uid="{D359D97F-EED3-4694-BB8E-8B850254A57F}" name="Connection16499" type="1" refreshedVersion="0" background="1">
    <dbPr connection="DRIVER={Microsoft ODBC for Oracle};UID=TATADB;pwd=TATADB9$;SERVER=MPLUSLIV;"/>
  </connection>
  <connection id="7225" xr16:uid="{08054A1B-05FE-4879-A64A-577100DC9380}" name="Connection165" type="1" refreshedVersion="0" background="1">
    <dbPr connection="DRIVER={Microsoft ODBC for Oracle};UID=TATADB;pwd=tatadb;SERVER=MFMCY11G;"/>
  </connection>
  <connection id="7226" xr16:uid="{C073F9B9-45A5-42A1-B3ED-A41EBBEFFC48}" name="Connection1650" type="1" refreshedVersion="0" background="1">
    <dbPr connection="DRIVER={Microsoft ODBC for Oracle};UID=TATADB;pwd=tatadb;SERVER=MFMCY11G;"/>
  </connection>
  <connection id="7227" xr16:uid="{185EA20B-C097-47A8-A76B-062BAA20E434}" name="Connection16500" type="1" refreshedVersion="0" background="1">
    <dbPr connection="DRIVER={Microsoft ODBC for Oracle};UID=TATADB;pwd=TATADB9$;SERVER=MPLUSLIV;"/>
  </connection>
  <connection id="7228" xr16:uid="{BE295B4A-9C90-4900-A7A4-F8F42FDFAF38}" name="Connection16501" type="1" refreshedVersion="0" background="1">
    <dbPr connection="DRIVER={Microsoft ODBC for Oracle};UID=TATADB;pwd=TATADB9$;SERVER=MPLUSLIV;"/>
  </connection>
  <connection id="7229" xr16:uid="{4F913FE2-477E-4876-959B-0B1EC70FD54B}" name="Connection16502" type="1" refreshedVersion="0" background="1">
    <dbPr connection="DRIVER={Microsoft ODBC for Oracle};UID=TATADB;pwd=TATADB9$;SERVER=MPLUSLIV;"/>
  </connection>
  <connection id="7230" xr16:uid="{5B3500B8-A27B-4DCA-A833-4FDACF523EAF}" name="Connection16503" type="1" refreshedVersion="0" background="1">
    <dbPr connection="DRIVER={Microsoft ODBC for Oracle};UID=TATADB;pwd=TATADB9$;SERVER=MPLUSLIV;"/>
  </connection>
  <connection id="7231" xr16:uid="{EBA94AAA-52C2-4F11-88A0-57DB7D19EE70}" name="Connection16504" type="1" refreshedVersion="0" background="1">
    <dbPr connection="DRIVER={Microsoft ODBC for Oracle};UID=TATADB;pwd=TATADB9$;SERVER=MPLUSLIV;"/>
  </connection>
  <connection id="7232" xr16:uid="{F392ED3D-86C7-4B1B-B84D-3BF59BD9042A}" name="Connection16505" type="1" refreshedVersion="0" background="1">
    <dbPr connection="DRIVER={Microsoft ODBC for Oracle};UID=TATADB;pwd=TATADB9$;SERVER=MPLUSLIV;"/>
  </connection>
  <connection id="7233" xr16:uid="{B1915F30-CE36-45C1-8132-34A84905348E}" name="Connection16506" type="1" refreshedVersion="0" background="1">
    <dbPr connection="DRIVER={Microsoft ODBC for Oracle};UID=TATADB;pwd=TATADB9$;SERVER=MPLUSLIV;"/>
  </connection>
  <connection id="7234" xr16:uid="{38C06FA9-2471-4ECE-958C-9D848E6ECFF2}" name="Connection16507" type="1" refreshedVersion="0" background="1">
    <dbPr connection="DRIVER={Microsoft ODBC for Oracle};UID=TATADB;pwd=TATADB9$;SERVER=MPLUSLIV;"/>
  </connection>
  <connection id="7235" xr16:uid="{7C0D6C56-7916-4578-B2C6-9DCD66C2BA8D}" name="Connection16508" type="1" refreshedVersion="0" background="1">
    <dbPr connection="DRIVER={Microsoft ODBC for Oracle};UID=TATADB;pwd=TATADB9$;SERVER=MPLUSLIV;"/>
  </connection>
  <connection id="7236" xr16:uid="{2F31A64A-EB29-4E60-AF91-0C11205BA87A}" name="Connection16509" type="1" refreshedVersion="0" background="1">
    <dbPr connection="DRIVER={Microsoft ODBC for Oracle};UID=TATADB;pwd=TATADB9$;SERVER=MPLUSLIV;"/>
  </connection>
  <connection id="7237" xr16:uid="{D8DE3D47-EBCE-41ED-A23A-9B553BE8582D}" name="Connection1651" type="1" refreshedVersion="0" background="1">
    <dbPr connection="DRIVER={Microsoft ODBC for Oracle};UID=TATADB;pwd=tatadb;SERVER=MFMCY11G;"/>
  </connection>
  <connection id="7238" xr16:uid="{8B63C41E-CD57-4053-8DBF-EFC92F84BD44}" name="Connection16510" type="1" refreshedVersion="0" background="1">
    <dbPr connection="DRIVER={Microsoft ODBC for Oracle};UID=TATADB;pwd=TATADB9$;SERVER=MPLUSLIV;"/>
  </connection>
  <connection id="7239" xr16:uid="{AB7FE055-34EC-4344-B35E-4061736A6A84}" name="Connection16511" type="1" refreshedVersion="0" background="1">
    <dbPr connection="DRIVER={Microsoft ODBC for Oracle};UID=TATADB;pwd=TATADB9$;SERVER=MPLUSLIV;"/>
  </connection>
  <connection id="7240" xr16:uid="{7B69F72D-D7F9-4629-B50B-2E9658466ABC}" name="Connection16512" type="1" refreshedVersion="0" background="1">
    <dbPr connection="DRIVER={Microsoft ODBC for Oracle};UID=TATADB;pwd=TATADB9$;SERVER=MPLUSLIV;"/>
  </connection>
  <connection id="7241" xr16:uid="{F96E9D77-AE05-49AF-846D-E4A772C0A55F}" name="Connection16513" type="1" refreshedVersion="0" background="1">
    <dbPr connection="DRIVER={Microsoft ODBC for Oracle};UID=TATADB;pwd=TATADB9$;SERVER=MPLUSLIV;"/>
  </connection>
  <connection id="7242" xr16:uid="{9FEDAC3C-DD0A-40BC-A20A-1A49C343D577}" name="Connection16514" type="1" refreshedVersion="0" background="1">
    <dbPr connection="DRIVER={Microsoft ODBC for Oracle};UID=TATADB;pwd=TATADB9$;SERVER=MPLUSLIV;"/>
  </connection>
  <connection id="7243" xr16:uid="{724AF4C8-7DE5-47D2-B08C-B6EDE079B29F}" name="Connection16515" type="1" refreshedVersion="0" background="1">
    <dbPr connection="DRIVER={Microsoft ODBC for Oracle};UID=TATADB;pwd=TATADB9$;SERVER=MPLUSLIV;"/>
  </connection>
  <connection id="7244" xr16:uid="{8737A8B6-A780-4785-A193-37E80FB3E827}" name="Connection16516" type="1" refreshedVersion="0" background="1">
    <dbPr connection="DRIVER={Microsoft ODBC for Oracle};UID=TATADB;pwd=TATADB9$;SERVER=MPLUSLIV;"/>
  </connection>
  <connection id="7245" xr16:uid="{1256FA1C-AD3F-46E4-850C-80395E2B5A9F}" name="Connection16517" type="1" refreshedVersion="0" background="1">
    <dbPr connection="DRIVER={Microsoft ODBC for Oracle};UID=TATADB;pwd=TATADB9$;SERVER=MPLUSLIV;"/>
  </connection>
  <connection id="7246" xr16:uid="{2C6BE833-E7F1-4D38-BC4D-A6D6E0B2C73A}" name="Connection16518" type="1" refreshedVersion="0" background="1">
    <dbPr connection="DRIVER={Microsoft ODBC for Oracle};UID=TATADB;pwd=TATADB9$;SERVER=MPLUSLIV;"/>
  </connection>
  <connection id="7247" xr16:uid="{7ABB23E2-B87A-462C-9320-C7B69BAACD49}" name="Connection16519" type="1" refreshedVersion="0" background="1">
    <dbPr connection="DRIVER={Microsoft ODBC for Oracle};UID=TATADB;pwd=TATADB9$;SERVER=MPLUSLIV;"/>
  </connection>
  <connection id="7248" xr16:uid="{866FEECD-CB3D-4B4E-9815-8168906CC253}" name="Connection1652" type="1" refreshedVersion="0" background="1">
    <dbPr connection="DRIVER={Microsoft ODBC for Oracle};UID=TATADB;pwd=tatadb;SERVER=MFMCY11G;"/>
  </connection>
  <connection id="7249" xr16:uid="{85E68C93-4B2F-4A11-B3AF-3DEF7DA68889}" name="Connection16520" type="1" refreshedVersion="0" background="1">
    <dbPr connection="DRIVER={Microsoft ODBC for Oracle};UID=TATADB;pwd=TATADB9$;SERVER=MPLUSLIV;"/>
  </connection>
  <connection id="7250" xr16:uid="{21027672-78EC-475E-922C-A726D791099A}" name="Connection16521" type="1" refreshedVersion="0" background="1">
    <dbPr connection="DRIVER={Microsoft ODBC for Oracle};UID=TATADB;pwd=TATADB9$;SERVER=MPLUSLIV;"/>
  </connection>
  <connection id="7251" xr16:uid="{3720B0D2-148B-4DE2-B7D3-412D136274B9}" name="Connection16522" type="1" refreshedVersion="0" background="1">
    <dbPr connection="DRIVER={Microsoft ODBC for Oracle};UID=TATADB;pwd=TATADB9$;SERVER=MPLUSLIV;"/>
  </connection>
  <connection id="7252" xr16:uid="{CC5080B8-3AEE-456A-9523-6D611BC1BF44}" name="Connection16523" type="1" refreshedVersion="0" background="1">
    <dbPr connection="DRIVER={Microsoft ODBC for Oracle};UID=TATADB;pwd=TATADB9$;SERVER=MPLUSLIV;"/>
  </connection>
  <connection id="7253" xr16:uid="{89911639-CCE2-49E2-AE48-1DCC40D00A72}" name="Connection16524" type="1" refreshedVersion="0" background="1">
    <dbPr connection="DRIVER={Microsoft ODBC for Oracle};UID=TATADB;pwd=TATADB9$;SERVER=MPLUSLIV;"/>
  </connection>
  <connection id="7254" xr16:uid="{EA6FC7DC-947E-401E-B389-8EEC114A6A5A}" name="Connection16525" type="1" refreshedVersion="0" background="1">
    <dbPr connection="DRIVER={Microsoft ODBC for Oracle};UID=TATADB;pwd=TATADB9$;SERVER=MPLUSLIV;"/>
  </connection>
  <connection id="7255" xr16:uid="{D55C52D7-FC4D-41BD-8B8E-B4F237E8D203}" name="Connection16526" type="1" refreshedVersion="0" background="1">
    <dbPr connection="DRIVER={Microsoft ODBC for Oracle};UID=TATADB;pwd=TATADB9$;SERVER=MPLUSLIV;"/>
  </connection>
  <connection id="7256" xr16:uid="{406BAF7F-DDF8-43BE-8E60-BED4DFC6014F}" name="Connection16527" type="1" refreshedVersion="0" background="1">
    <dbPr connection="DRIVER={Microsoft ODBC for Oracle};UID=TATADB;pwd=TATADB9$;SERVER=MPLUSLIV;"/>
  </connection>
  <connection id="7257" xr16:uid="{7971D8B2-F881-4411-8F4A-46BE6DE0A99C}" name="Connection16528" type="1" refreshedVersion="0" background="1">
    <dbPr connection="DRIVER={Microsoft ODBC for Oracle};UID=TATADB;pwd=TATADB9$;SERVER=MPLUSLIV;"/>
  </connection>
  <connection id="7258" xr16:uid="{56DC6555-DCC8-4518-95D9-488AF48A9128}" name="Connection16529" type="1" refreshedVersion="0" background="1">
    <dbPr connection="DRIVER={Microsoft ODBC for Oracle};UID=TATADB;pwd=TATADB9$;SERVER=MPLUSLIV;"/>
  </connection>
  <connection id="7259" xr16:uid="{F03541B3-81BC-49BA-8CD9-86C776911500}" name="Connection1653" type="1" refreshedVersion="0" background="1">
    <dbPr connection="DRIVER={Microsoft ODBC for Oracle};UID=TATADB;pwd=tatadb;SERVER=MFMCY11G;"/>
  </connection>
  <connection id="7260" xr16:uid="{161AA4EB-F999-4B94-9420-6C95A33B1B52}" name="Connection16530" type="1" refreshedVersion="0" background="1">
    <dbPr connection="DRIVER={Microsoft ODBC for Oracle};UID=TATADB;pwd=TATADB9$;SERVER=MPLUSLIV;"/>
  </connection>
  <connection id="7261" xr16:uid="{7E29E1D3-BF38-4423-8718-9B4585E6341A}" name="Connection16531" type="1" refreshedVersion="0" background="1">
    <dbPr connection="DRIVER={Microsoft ODBC for Oracle};UID=TATADB;pwd=TATADB9$;SERVER=MPLUSLIV;"/>
  </connection>
  <connection id="7262" xr16:uid="{A597D7E4-50DC-4D33-8DA4-E376E16F65F3}" name="Connection16532" type="1" refreshedVersion="0" background="1">
    <dbPr connection="DRIVER={Microsoft ODBC for Oracle};UID=TATADB;pwd=TATADB9$;SERVER=MPLUSLIV;"/>
  </connection>
  <connection id="7263" xr16:uid="{141AEF22-1B6B-47FB-8B7A-C925574F88B3}" name="Connection16533" type="1" refreshedVersion="0" background="1">
    <dbPr connection="DRIVER={Microsoft ODBC for Oracle};UID=TATADB;pwd=TATADB9$;SERVER=MPLUSLIV;"/>
  </connection>
  <connection id="7264" xr16:uid="{8CC807FD-D062-4958-81B2-CC307A926C62}" name="Connection16534" type="1" refreshedVersion="0" background="1">
    <dbPr connection="DRIVER={Microsoft ODBC for Oracle};UID=TATADB;pwd=TATADB9$;SERVER=MPLUSLIV;"/>
  </connection>
  <connection id="7265" xr16:uid="{05070C4E-DACB-4178-9284-86A5CD46AE12}" name="Connection16535" type="1" refreshedVersion="0" background="1">
    <dbPr connection="DRIVER={Microsoft ODBC for Oracle};UID=TATADB;pwd=TATADB9$;SERVER=MPLUSLIV;"/>
  </connection>
  <connection id="7266" xr16:uid="{BED75979-DE2C-49CB-A499-B402B2FB312F}" name="Connection16536" type="1" refreshedVersion="0" background="1">
    <dbPr connection="DRIVER={Microsoft ODBC for Oracle};UID=TATADB;pwd=TATADB9$;SERVER=MPLUSLIV;"/>
  </connection>
  <connection id="7267" xr16:uid="{B5E4F15C-210A-4432-A03B-375971DC0FE6}" name="Connection16537" type="1" refreshedVersion="0" background="1">
    <dbPr connection="DRIVER={Microsoft ODBC for Oracle};UID=TATADB;pwd=TATADB9$;SERVER=MPLUSLIV;"/>
  </connection>
  <connection id="7268" xr16:uid="{8351427C-E1C6-433F-B858-088FD48C0CBF}" name="Connection16538" type="1" refreshedVersion="0" background="1">
    <dbPr connection="DRIVER={Microsoft ODBC for Oracle};UID=TATADB;pwd=TATADB9$;SERVER=MPLUSLIV;"/>
  </connection>
  <connection id="7269" xr16:uid="{39423BEB-5218-4D2F-A3C1-546A16399AC3}" name="Connection16539" type="1" refreshedVersion="0" background="1">
    <dbPr connection="DRIVER={Microsoft ODBC for Oracle};UID=TATADB;pwd=TATADB9$;SERVER=MPLUSLIV;"/>
  </connection>
  <connection id="7270" xr16:uid="{A600C4AB-59B1-4333-89AD-8031D47F0A23}" name="Connection1654" type="1" refreshedVersion="0" background="1">
    <dbPr connection="DRIVER={Microsoft ODBC for Oracle};UID=TATADB;pwd=tatadb;SERVER=MFMCY11G;"/>
  </connection>
  <connection id="7271" xr16:uid="{0D0DB77C-EF88-479C-897A-902AE16578B8}" name="Connection16540" type="1" refreshedVersion="0" background="1">
    <dbPr connection="DRIVER={Microsoft ODBC for Oracle};UID=TATADB;pwd=TATADB9$;SERVER=MPLUSLIV;"/>
  </connection>
  <connection id="7272" xr16:uid="{8E82E276-819C-45A1-8DE2-D085B9033F78}" name="Connection16541" type="1" refreshedVersion="0" background="1">
    <dbPr connection="DRIVER={Microsoft ODBC for Oracle};UID=TATADB;pwd=TATADB9$;SERVER=MPLUSLIV;"/>
  </connection>
  <connection id="7273" xr16:uid="{B873C5DA-14B3-4347-AF4F-D73D9F5FDB31}" name="Connection16542" type="1" refreshedVersion="0" background="1">
    <dbPr connection="DRIVER={Microsoft ODBC for Oracle};UID=TATADB;pwd=TATADB9$;SERVER=MPLUSLIV;"/>
  </connection>
  <connection id="7274" xr16:uid="{3C36BD42-6D6D-4A57-A647-1C3984DBC5AB}" name="Connection16543" type="1" refreshedVersion="0" background="1">
    <dbPr connection="DRIVER={Microsoft ODBC for Oracle};UID=TATADB;pwd=TATADB9$;SERVER=MPLUSLIV;"/>
  </connection>
  <connection id="7275" xr16:uid="{1941681B-9924-45CB-9B25-86AC3827E2E3}" name="Connection16544" type="1" refreshedVersion="0" background="1">
    <dbPr connection="DRIVER={Microsoft ODBC for Oracle};UID=TATADB;pwd=TATADB9$;SERVER=MPLUSLIV;"/>
  </connection>
  <connection id="7276" xr16:uid="{1BCD8FD5-6EEB-4C6D-B5A1-773172F3DD7B}" name="Connection16545" type="1" refreshedVersion="0" background="1">
    <dbPr connection="DRIVER={Microsoft ODBC for Oracle};UID=TATADB;pwd=TATADB9$;SERVER=MPLUSLIV;"/>
  </connection>
  <connection id="7277" xr16:uid="{D042F593-051A-4F09-838D-34C29F185989}" name="Connection16546" type="1" refreshedVersion="0" background="1">
    <dbPr connection="DRIVER={Microsoft ODBC for Oracle};UID=TATADB;pwd=TATADB9$;SERVER=MPLUSLIV;"/>
  </connection>
  <connection id="7278" xr16:uid="{37862E21-5806-4249-985B-759117E340C4}" name="Connection16547" type="1" refreshedVersion="0" background="1">
    <dbPr connection="DRIVER={Microsoft ODBC for Oracle};UID=TATADB;pwd=TATADB9$;SERVER=MPLUSLIV;"/>
  </connection>
  <connection id="7279" xr16:uid="{B36BA95A-4BF8-4B4E-B8A4-10F1202402B5}" name="Connection16548" type="1" refreshedVersion="0" background="1">
    <dbPr connection="DRIVER={Microsoft ODBC for Oracle};UID=TATADB;pwd=TATADB9$;SERVER=MPLUSLIV;"/>
  </connection>
  <connection id="7280" xr16:uid="{F7CA4C0A-80C3-4EDC-9DD5-1786961F0D32}" name="Connection16549" type="1" refreshedVersion="0" background="1">
    <dbPr connection="DRIVER={Microsoft ODBC for Oracle};UID=TATADB;pwd=TATADB9$;SERVER=MPLUSLIV;"/>
  </connection>
  <connection id="7281" xr16:uid="{2A327654-077C-4E7F-9908-74586DE9C439}" name="Connection1655" type="1" refreshedVersion="0" background="1">
    <dbPr connection="DRIVER={Microsoft ODBC for Oracle};UID=TATADB;pwd=tatadb;SERVER=MFMCY11G;"/>
  </connection>
  <connection id="7282" xr16:uid="{DC675AFA-1708-41BF-868B-6C69FDDC3890}" name="Connection16550" type="1" refreshedVersion="0" background="1">
    <dbPr connection="DRIVER={Microsoft ODBC for Oracle};UID=TATADB;pwd=TATADB9$;SERVER=MPLUSLIV;"/>
  </connection>
  <connection id="7283" xr16:uid="{F2FB0F6D-4B20-4543-B8BC-A5A302B6941E}" name="Connection16551" type="1" refreshedVersion="0" background="1">
    <dbPr connection="DRIVER={Microsoft ODBC for Oracle};UID=TATADB;pwd=TATADB9$;SERVER=MPLUSLIV;"/>
  </connection>
  <connection id="7284" xr16:uid="{817D57ED-CFE4-4865-AAFF-6843CC6C5D5E}" name="Connection16552" type="1" refreshedVersion="0" background="1">
    <dbPr connection="DRIVER={Microsoft ODBC for Oracle};UID=TATADB;pwd=TATADB9$;SERVER=MPLUSLIV;"/>
  </connection>
  <connection id="7285" xr16:uid="{03BBEDEE-21F3-481D-8588-4C6E5B7A0C3A}" name="Connection16553" type="1" refreshedVersion="0" background="1">
    <dbPr connection="DRIVER={Microsoft ODBC for Oracle};UID=TATADB;pwd=TATADB9$;SERVER=MPLUSLIV;"/>
  </connection>
  <connection id="7286" xr16:uid="{DFAE518C-1BE9-46AF-8D5F-CB7549D35637}" name="Connection16554" type="1" refreshedVersion="0" background="1">
    <dbPr connection="DRIVER={Microsoft ODBC for Oracle};UID=TATADB;pwd=TATADB9$;SERVER=MPLUSLIV;"/>
  </connection>
  <connection id="7287" xr16:uid="{E6F729AB-B261-4AED-B72F-244262FA2BA3}" name="Connection16555" type="1" refreshedVersion="0" background="1">
    <dbPr connection="DRIVER={Microsoft ODBC for Oracle};UID=TATADB;pwd=TATADB9$;SERVER=MPLUSLIV;"/>
  </connection>
  <connection id="7288" xr16:uid="{C9533A3B-7F5E-4E0B-BDF1-85564209C878}" name="Connection16556" type="1" refreshedVersion="0" background="1">
    <dbPr connection="DRIVER={Microsoft ODBC for Oracle};UID=TATADB;pwd=TATADB9$;SERVER=MPLUSLIV;"/>
  </connection>
  <connection id="7289" xr16:uid="{D37B2285-F564-43BB-A776-27B8C9BFC9B6}" name="Connection16557" type="1" refreshedVersion="0" background="1">
    <dbPr connection="DRIVER={Microsoft ODBC for Oracle};UID=TATADB;pwd=TATADB9$;SERVER=MPLUSLIV;"/>
  </connection>
  <connection id="7290" xr16:uid="{F1C5E205-C19B-4689-B556-A1768E878BDE}" name="Connection16558" type="1" refreshedVersion="0" background="1">
    <dbPr connection="DRIVER={Microsoft ODBC for Oracle};UID=TATADB;pwd=TATADB9$;SERVER=MPLUSLIV;"/>
  </connection>
  <connection id="7291" xr16:uid="{F4C315C7-CFBD-4654-BB1D-658F7D603519}" name="Connection16559" type="1" refreshedVersion="0" background="1">
    <dbPr connection="DRIVER={Microsoft ODBC for Oracle};UID=TATADB;pwd=TATADB9$;SERVER=MPLUSLIV;"/>
  </connection>
  <connection id="7292" xr16:uid="{AF0A8736-093C-41E9-A946-85E724124DE1}" name="Connection1656" type="1" refreshedVersion="0" background="1">
    <dbPr connection="DRIVER={Microsoft ODBC for Oracle};UID=TATADB;pwd=tatadb;SERVER=MFMCY11G;"/>
  </connection>
  <connection id="7293" xr16:uid="{53431BC9-617A-4CB7-B57C-BC7EA5064F62}" name="Connection16560" type="1" refreshedVersion="0" background="1">
    <dbPr connection="DRIVER={Microsoft ODBC for Oracle};UID=TATADB;pwd=TATADB9$;SERVER=MPLUSLIV;"/>
  </connection>
  <connection id="7294" xr16:uid="{22265A77-52FD-47FB-BB5B-A6A001531D5E}" name="Connection16561" type="1" refreshedVersion="0" background="1">
    <dbPr connection="DRIVER={Microsoft ODBC for Oracle};UID=TATADB;pwd=TATADB9$;SERVER=MPLUSLIV;"/>
  </connection>
  <connection id="7295" xr16:uid="{B8E2FB4B-211F-4074-8CBD-62F626BD000C}" name="Connection16562" type="1" refreshedVersion="0" background="1">
    <dbPr connection="DRIVER={Microsoft ODBC for Oracle};UID=TATADB;pwd=TATADB9$;SERVER=MPLUSLIV;"/>
  </connection>
  <connection id="7296" xr16:uid="{637EA0CF-853A-440E-BC1D-62EB2BA9C76D}" name="Connection16563" type="1" refreshedVersion="0" background="1">
    <dbPr connection="DRIVER={Microsoft ODBC for Oracle};UID=TATADB;pwd=TATADB9$;SERVER=MPLUSLIV;"/>
  </connection>
  <connection id="7297" xr16:uid="{E3F15ED8-B85B-4E60-901F-1D703EA97AF8}" name="Connection16564" type="1" refreshedVersion="0" background="1">
    <dbPr connection="DRIVER={Microsoft ODBC for Oracle};UID=TATADB;pwd=TATADB9$;SERVER=MPLUSLIV;"/>
  </connection>
  <connection id="7298" xr16:uid="{8B2CFF27-3304-44CE-BE10-0EBA2367123A}" name="Connection16565" type="1" refreshedVersion="0" background="1">
    <dbPr connection="DRIVER={Microsoft ODBC for Oracle};UID=TATADB;pwd=TATADB9$;SERVER=MPLUSLIV;"/>
  </connection>
  <connection id="7299" xr16:uid="{751D897E-4874-46FD-BFCB-413D9949FC9E}" name="Connection16566" type="1" refreshedVersion="0" background="1">
    <dbPr connection="DRIVER={Microsoft ODBC for Oracle};UID=TATADB;pwd=TATADB9$;SERVER=MPLUSLIV;"/>
  </connection>
  <connection id="7300" xr16:uid="{0804A284-5192-4706-B0E5-E74024FF97B0}" name="Connection16567" type="1" refreshedVersion="0" background="1">
    <dbPr connection="DRIVER={Microsoft ODBC for Oracle};UID=TATADB;pwd=TATADB9$;SERVER=MPLUSLIV;"/>
  </connection>
  <connection id="7301" xr16:uid="{A244C84C-28E2-4EBE-BDE5-DE5602B4599F}" name="Connection16568" type="1" refreshedVersion="0" background="1">
    <dbPr connection="DRIVER={Microsoft ODBC for Oracle};UID=TATADB;pwd=TATADB9$;SERVER=MPLUSLIV;"/>
  </connection>
  <connection id="7302" xr16:uid="{6B1CD700-F7CF-4C19-8738-FEE9A3EF21F7}" name="Connection16569" type="1" refreshedVersion="0" background="1">
    <dbPr connection="DRIVER={Microsoft ODBC for Oracle};UID=TATADB;pwd=TATADB9$;SERVER=MPLUSLIV;"/>
  </connection>
  <connection id="7303" xr16:uid="{927AB2AC-0ECE-4A5E-9A5B-DF0D6BF7A8EF}" name="Connection1657" type="1" refreshedVersion="0" background="1">
    <dbPr connection="DRIVER={Microsoft ODBC for Oracle};UID=TATADB;pwd=tatadb;SERVER=MFMCY11G;"/>
  </connection>
  <connection id="7304" xr16:uid="{DDDFD200-837F-47EA-B500-C546E27FE0BD}" name="Connection16570" type="1" refreshedVersion="0" background="1">
    <dbPr connection="DRIVER={Microsoft ODBC for Oracle};UID=TATADB;pwd=TATADB9$;SERVER=MPLUSLIV;"/>
  </connection>
  <connection id="7305" xr16:uid="{51DDD3F3-899A-4268-BCDF-540043E19C43}" name="Connection16571" type="1" refreshedVersion="0" background="1">
    <dbPr connection="DRIVER={Microsoft ODBC for Oracle};UID=TATADB;pwd=TATADB9$;SERVER=MPLUSLIV;"/>
  </connection>
  <connection id="7306" xr16:uid="{35439A92-07F9-4B33-8DD8-1E2B01F6B471}" name="Connection16572" type="1" refreshedVersion="0" background="1">
    <dbPr connection="DRIVER={Microsoft ODBC for Oracle};UID=TATADB;pwd=TATADB9$;SERVER=MPLUSLIV;"/>
  </connection>
  <connection id="7307" xr16:uid="{0A1D2563-265A-4C56-A32D-88588FD373F7}" name="Connection16573" type="1" refreshedVersion="0" background="1">
    <dbPr connection="DRIVER={Microsoft ODBC for Oracle};UID=TATADB;pwd=TATADB9$;SERVER=MPLUSLIV;"/>
  </connection>
  <connection id="7308" xr16:uid="{458E2323-6C12-4871-BD2D-D729728A5B0F}" name="Connection16574" type="1" refreshedVersion="0" background="1">
    <dbPr connection="DRIVER={Microsoft ODBC for Oracle};UID=TATADB;pwd=TATADB9$;SERVER=MPLUSLIV;"/>
  </connection>
  <connection id="7309" xr16:uid="{B01D63BB-B722-4F8C-9492-4B18D7C23A39}" name="Connection16575" type="1" refreshedVersion="0" background="1">
    <dbPr connection="DRIVER={Microsoft ODBC for Oracle};UID=TATADB;pwd=TATADB9$;SERVER=MPLUSLIV;"/>
  </connection>
  <connection id="7310" xr16:uid="{9B32E117-D10A-4E49-9719-FA6CE894D1EA}" name="Connection16576" type="1" refreshedVersion="0" background="1">
    <dbPr connection="DRIVER={Microsoft ODBC for Oracle};UID=TATADB;pwd=TATADB9$;SERVER=MPLUSLIV;"/>
  </connection>
  <connection id="7311" xr16:uid="{0A958643-6A69-4A4E-BD80-C4BCA43E05AF}" name="Connection16577" type="1" refreshedVersion="0" background="1">
    <dbPr connection="DRIVER={Microsoft ODBC for Oracle};UID=TATADB;pwd=TATADB9$;SERVER=MPLUSLIV;"/>
  </connection>
  <connection id="7312" xr16:uid="{582C9AD6-CDE1-4B8D-9683-87B2945F96F5}" name="Connection16578" type="1" refreshedVersion="0" background="1">
    <dbPr connection="DRIVER={Microsoft ODBC for Oracle};UID=TATADB;pwd=TATADB9$;SERVER=MPLUSLIV;"/>
  </connection>
  <connection id="7313" xr16:uid="{E152AA29-CECA-44B8-B8CC-973924EAD24D}" name="Connection16579" type="1" refreshedVersion="0" background="1">
    <dbPr connection="DRIVER={Microsoft ODBC for Oracle};UID=TATADB;pwd=TATADB9$;SERVER=MPLUSLIV;"/>
  </connection>
  <connection id="7314" xr16:uid="{4D7E912D-8E2F-4712-A3F4-BE5B31FB543D}" name="Connection1658" type="1" refreshedVersion="0" background="1">
    <dbPr connection="DRIVER={Microsoft ODBC for Oracle};UID=TATADB;pwd=tatadb;SERVER=MFMCY11G;"/>
  </connection>
  <connection id="7315" xr16:uid="{E44911CD-DFF3-43D4-8E2F-D0515DA0A84A}" name="Connection16580" type="1" refreshedVersion="0" background="1">
    <dbPr connection="DRIVER={Microsoft ODBC for Oracle};UID=TATADB;pwd=TATADB9$;SERVER=MPLUSLIV;"/>
  </connection>
  <connection id="7316" xr16:uid="{07094ACD-9BAB-461B-A25A-706288082C1E}" name="Connection16581" type="1" refreshedVersion="0" background="1">
    <dbPr connection="DRIVER={Microsoft ODBC for Oracle};UID=TATADB;pwd=TATADB9$;SERVER=MPLUSLIV;"/>
  </connection>
  <connection id="7317" xr16:uid="{572925C8-7849-48C7-9781-1384DD34B7D4}" name="Connection16582" type="1" refreshedVersion="0" background="1">
    <dbPr connection="DRIVER={Microsoft ODBC for Oracle};UID=TATADB;pwd=TATADB9$;SERVER=MPLUSLIV;"/>
  </connection>
  <connection id="7318" xr16:uid="{A6628AA3-760B-48F7-BAA8-0933DFF39B2F}" name="Connection16583" type="1" refreshedVersion="0" background="1">
    <dbPr connection="DRIVER={Microsoft ODBC for Oracle};UID=TATADB;pwd=TATADB9$;SERVER=MPLUSLIV;"/>
  </connection>
  <connection id="7319" xr16:uid="{FE5C4296-27D9-4125-AC18-62ADE6B7D804}" name="Connection16584" type="1" refreshedVersion="0" background="1">
    <dbPr connection="DRIVER={Microsoft ODBC for Oracle};UID=TATADB;pwd=TATADB9$;SERVER=MPLUSLIV;"/>
  </connection>
  <connection id="7320" xr16:uid="{9D835353-6E6E-40E6-937A-44E871F7B0F8}" name="Connection16585" type="1" refreshedVersion="0" background="1">
    <dbPr connection="DRIVER={Microsoft ODBC for Oracle};UID=TATADB;pwd=TATADB9$;SERVER=MPLUSLIV;"/>
  </connection>
  <connection id="7321" xr16:uid="{D9BECE78-3030-4285-B60E-4C12F9630999}" name="Connection16586" type="1" refreshedVersion="0" background="1">
    <dbPr connection="DRIVER={Microsoft ODBC for Oracle};UID=TATADB;pwd=TATADB9$;SERVER=MPLUSLIV;"/>
  </connection>
  <connection id="7322" xr16:uid="{944B0AFB-9432-49BB-9431-A092892A66C9}" name="Connection16587" type="1" refreshedVersion="0" background="1">
    <dbPr connection="DRIVER={Microsoft ODBC for Oracle};UID=TATADB;pwd=TATADB9$;SERVER=MPLUSLIV;"/>
  </connection>
  <connection id="7323" xr16:uid="{81D11771-6978-48D0-A9F2-94B6A5439727}" name="Connection16588" type="1" refreshedVersion="0" background="1">
    <dbPr connection="DRIVER={Microsoft ODBC for Oracle};UID=TATADB;pwd=TATADB9$;SERVER=MPLUSLIV;"/>
  </connection>
  <connection id="7324" xr16:uid="{83113608-E87B-4D91-B805-347B5D0041D3}" name="Connection16589" type="1" refreshedVersion="0" background="1">
    <dbPr connection="DRIVER={Microsoft ODBC for Oracle};UID=TATADB;pwd=TATADB9$;SERVER=MPLUSLIV;"/>
  </connection>
  <connection id="7325" xr16:uid="{06E56AD3-CB9B-4297-9D1F-0E422BBBEE4C}" name="Connection1659" type="1" refreshedVersion="0" background="1">
    <dbPr connection="DRIVER={Microsoft ODBC for Oracle};UID=TATADB;pwd=tatadb;SERVER=MFMCY11G;"/>
  </connection>
  <connection id="7326" xr16:uid="{4BAFFD5A-1378-4D27-A466-1D3ABB5F028A}" name="Connection16590" type="1" refreshedVersion="0" background="1">
    <dbPr connection="DRIVER={Microsoft ODBC for Oracle};UID=TATADB;pwd=TATADB9$;SERVER=MPLUSLIV;"/>
  </connection>
  <connection id="7327" xr16:uid="{9A9674CE-16DC-451C-B81C-2D890D8DCACB}" name="Connection16591" type="1" refreshedVersion="0" background="1">
    <dbPr connection="DRIVER={Microsoft ODBC for Oracle};UID=TATADB;pwd=TATADB9$;SERVER=MPLUSLIV;"/>
  </connection>
  <connection id="7328" xr16:uid="{9BA75A1C-FD9B-412B-B58F-025D815FFA95}" name="Connection16592" type="1" refreshedVersion="0" background="1">
    <dbPr connection="DRIVER={Microsoft ODBC for Oracle};UID=TATADB;pwd=TATADB9$;SERVER=MPLUSLIV;"/>
  </connection>
  <connection id="7329" xr16:uid="{CC360E34-051C-4118-8293-C99E0CFBECBC}" name="Connection16593" type="1" refreshedVersion="0" background="1">
    <dbPr connection="DRIVER={Microsoft ODBC for Oracle};UID=TATADB;pwd=TATADB9$;SERVER=MPLUSLIV;"/>
  </connection>
  <connection id="7330" xr16:uid="{F9D607EB-20B9-4FC9-8D97-3A3E15B02466}" name="Connection16594" type="1" refreshedVersion="0" background="1">
    <dbPr connection="DRIVER={Microsoft ODBC for Oracle};UID=TATADB;pwd=TATADB9$;SERVER=MPLUSLIV;"/>
  </connection>
  <connection id="7331" xr16:uid="{88659AC3-F033-41C3-88C5-09050508415F}" name="Connection16595" type="1" refreshedVersion="0" background="1">
    <dbPr connection="DRIVER={Microsoft ODBC for Oracle};UID=TATADB;pwd=TATADB9$;SERVER=MPLUSLIV;"/>
  </connection>
  <connection id="7332" xr16:uid="{2966E818-1EA9-4927-8194-EB9F96062A5D}" name="Connection16596" type="1" refreshedVersion="0" background="1">
    <dbPr connection="DRIVER={Microsoft ODBC for Oracle};UID=TATADB;pwd=TATADB9$;SERVER=MPLUSLIV;"/>
  </connection>
  <connection id="7333" xr16:uid="{348147B4-3830-49AB-9DA4-402E9801A4B5}" name="Connection16597" type="1" refreshedVersion="0" background="1">
    <dbPr connection="DRIVER={Microsoft ODBC for Oracle};UID=TATADB;pwd=TATADB9$;SERVER=MPLUSLIV;"/>
  </connection>
  <connection id="7334" xr16:uid="{DB50873D-2E61-4E43-86EE-4D7B93FC240E}" name="Connection16598" type="1" refreshedVersion="0" background="1">
    <dbPr connection="DRIVER={Microsoft ODBC for Oracle};UID=TATADB;pwd=TATADB9$;SERVER=MPLUSLIV;"/>
  </connection>
  <connection id="7335" xr16:uid="{BC6CB658-8740-4010-BC2C-235138A20BE3}" name="Connection16599" type="1" refreshedVersion="0" background="1">
    <dbPr connection="DRIVER={Microsoft ODBC for Oracle};UID=TATADB;pwd=TATADB9$;SERVER=MPLUSLIV;"/>
  </connection>
  <connection id="7336" xr16:uid="{026F503C-EE43-4686-B7ED-F02378C6BBD7}" name="Connection166" type="1" refreshedVersion="0" background="1">
    <dbPr connection="DRIVER={Microsoft ODBC for Oracle};UID=tatadb;pwd=MADHU;SERVER=mfunddb;"/>
  </connection>
  <connection id="7337" xr16:uid="{8ECC1CC5-C352-44CC-93D4-D01F888B48FB}" name="Connection1660" type="1" refreshedVersion="0" background="1">
    <dbPr connection="DRIVER={Microsoft ODBC for Oracle};UID=TATADB;pwd=tatadb;SERVER=MFMCY11G;"/>
  </connection>
  <connection id="7338" xr16:uid="{D9A3B8DE-D21B-448A-ACD2-64E8098D4717}" name="Connection16600" type="1" refreshedVersion="0" background="1">
    <dbPr connection="DRIVER={Microsoft ODBC for Oracle};UID=TATADB;pwd=TATADB9$;SERVER=MPLUSLIV;"/>
  </connection>
  <connection id="7339" xr16:uid="{7162B684-CF54-4E0D-8C85-B784462C2169}" name="Connection16601" type="1" refreshedVersion="0" background="1">
    <dbPr connection="DRIVER={Microsoft ODBC for Oracle};UID=TATADB;pwd=TATADB9$;SERVER=MPLUSLIV;"/>
  </connection>
  <connection id="7340" xr16:uid="{93B9C830-469D-46CD-AF43-C914B7A74F90}" name="Connection16602" type="1" refreshedVersion="0" background="1">
    <dbPr connection="DRIVER={Microsoft ODBC for Oracle};UID=TATADB;pwd=TATADB9$;SERVER=MPLUSLIV;"/>
  </connection>
  <connection id="7341" xr16:uid="{525DA708-4308-42E9-B6F9-D92FE2EFB376}" name="Connection16603" type="1" refreshedVersion="0" background="1">
    <dbPr connection="DRIVER={Microsoft ODBC for Oracle};UID=TATADB;pwd=TATADB9$;SERVER=MPLUSLIV;"/>
  </connection>
  <connection id="7342" xr16:uid="{65C649E2-A172-41E5-8F3F-F18A42376BA5}" name="Connection16604" type="1" refreshedVersion="0" background="1">
    <dbPr connection="DRIVER={Microsoft ODBC for Oracle};UID=TATADB;pwd=TATADB9$;SERVER=MPLUSLIV;"/>
  </connection>
  <connection id="7343" xr16:uid="{F68417DB-AA0E-46AF-8E08-7F8949C52EC6}" name="Connection16605" type="1" refreshedVersion="0" background="1">
    <dbPr connection="DRIVER={Microsoft ODBC for Oracle};UID=TATADB;pwd=TATADB9$;SERVER=MPLUSLIV;"/>
  </connection>
  <connection id="7344" xr16:uid="{D8D81D82-C31E-44FA-A6AB-57A1C4FABF2E}" name="Connection16606" type="1" refreshedVersion="0" background="1">
    <dbPr connection="DRIVER={Microsoft ODBC for Oracle};UID=TATADB;pwd=TATADB9$;SERVER=MPLUSLIV;"/>
  </connection>
  <connection id="7345" xr16:uid="{0138D213-317C-4597-8B35-FA572B8C600F}" name="Connection16607" type="1" refreshedVersion="0" background="1">
    <dbPr connection="DRIVER={Microsoft ODBC for Oracle};UID=TATADB;pwd=TATADB9$;SERVER=MPLUSLIV;"/>
  </connection>
  <connection id="7346" xr16:uid="{48477733-B032-4F3B-BB63-2A3CB2F0F906}" name="Connection16608" type="1" refreshedVersion="0" background="1">
    <dbPr connection="DRIVER={Microsoft ODBC for Oracle};UID=TATADB;pwd=TATADB9$;SERVER=MPLUSLIV;"/>
  </connection>
  <connection id="7347" xr16:uid="{8F023D7A-3782-483D-9D9B-FC9F332476C7}" name="Connection16609" type="1" refreshedVersion="0" background="1">
    <dbPr connection="DRIVER={Microsoft ODBC for Oracle};UID=TATADB;pwd=TATADB9$;SERVER=MPLUSLIV;"/>
  </connection>
  <connection id="7348" xr16:uid="{69392DC1-A84B-4A91-B272-DAFC9C84D21A}" name="Connection1661" type="1" refreshedVersion="0" background="1">
    <dbPr connection="DRIVER={Microsoft ODBC for Oracle};UID=TATADB;pwd=tatadb;SERVER=MFMCY11G;"/>
  </connection>
  <connection id="7349" xr16:uid="{1F331FCA-5E84-4FA8-822A-64A23E01A9D2}" name="Connection16610" type="1" refreshedVersion="0" background="1">
    <dbPr connection="DRIVER={Microsoft ODBC for Oracle};UID=TATADB;pwd=TATADB9$;SERVER=MPLUSLIV;"/>
  </connection>
  <connection id="7350" xr16:uid="{0AF595EC-05FF-4A98-8B54-83E83F15A734}" name="Connection16611" type="1" refreshedVersion="0" background="1">
    <dbPr connection="DRIVER={Microsoft ODBC for Oracle};UID=TATADB;pwd=TATADB9$;SERVER=MPLUSLIV;"/>
  </connection>
  <connection id="7351" xr16:uid="{7D478BCC-070A-4A86-85E0-82CF7A83AF97}" name="Connection16612" type="1" refreshedVersion="0" background="1">
    <dbPr connection="DRIVER={Microsoft ODBC for Oracle};UID=TATADB;pwd=TATADB9$;SERVER=MPLUSLIV;"/>
  </connection>
  <connection id="7352" xr16:uid="{5C2534AB-EF41-4EC7-A14B-B469AA4487E8}" name="Connection16613" type="1" refreshedVersion="0" background="1">
    <dbPr connection="DRIVER={Microsoft ODBC for Oracle};UID=TATADB;pwd=TATADB9$;SERVER=MPLUSLIV;"/>
  </connection>
  <connection id="7353" xr16:uid="{595CA422-3FBD-4ED0-BF5C-4C2F7EB8CB7B}" name="Connection16614" type="1" refreshedVersion="0" background="1">
    <dbPr connection="DRIVER={Microsoft ODBC for Oracle};UID=TATADB;pwd=TATADB9$;SERVER=MPLUSLIV;"/>
  </connection>
  <connection id="7354" xr16:uid="{75FDCE68-01E7-4327-B815-20F9C82868BC}" name="Connection16615" type="1" refreshedVersion="0" background="1">
    <dbPr connection="DRIVER={Microsoft ODBC for Oracle};UID=TATADB;pwd=TATADB9$;SERVER=MPLUSLIV;"/>
  </connection>
  <connection id="7355" xr16:uid="{7A9AF311-54B4-46B4-8601-93546A07AF48}" name="Connection16616" type="1" refreshedVersion="0" background="1">
    <dbPr connection="DRIVER={Microsoft ODBC for Oracle};UID=TATADB;pwd=TATADB9$;SERVER=MPLUSLIV;"/>
  </connection>
  <connection id="7356" xr16:uid="{BE50DFC8-4B2B-462B-95E3-F0007B44F614}" name="Connection16617" type="1" refreshedVersion="0" background="1">
    <dbPr connection="DRIVER={Microsoft ODBC for Oracle};UID=TATADB;pwd=TATADB9$;SERVER=MPLUSLIV;"/>
  </connection>
  <connection id="7357" xr16:uid="{512F58A4-8214-44D5-A20F-276521E22494}" name="Connection16618" type="1" refreshedVersion="0" background="1">
    <dbPr connection="DRIVER={Microsoft ODBC for Oracle};UID=TATADB;pwd=TATADB9$;SERVER=MPLUSLIV;"/>
  </connection>
  <connection id="7358" xr16:uid="{0AC9E988-13BE-40D4-A0B0-585E58789D94}" name="Connection16619" type="1" refreshedVersion="0" background="1">
    <dbPr connection="DRIVER={Microsoft ODBC for Oracle};UID=TATADB;pwd=TATADB9$;SERVER=MPLUSLIV;"/>
  </connection>
  <connection id="7359" xr16:uid="{BA7545F8-D85E-4C5C-824B-3EE049236F31}" name="Connection1662" type="1" refreshedVersion="0" background="1">
    <dbPr connection="DRIVER={Microsoft ODBC for Oracle};UID=TATADB;pwd=tatadb;SERVER=MFMCY11G;"/>
  </connection>
  <connection id="7360" xr16:uid="{966B6B94-92EB-4414-9BE8-C89732D4C8ED}" name="Connection16620" type="1" refreshedVersion="0" background="1">
    <dbPr connection="DRIVER={Microsoft ODBC for Oracle};UID=TATADB;pwd=TATADB9$;SERVER=MPLUSLIV;"/>
  </connection>
  <connection id="7361" xr16:uid="{1E329AEE-D9E6-43B6-8DC8-E39BBF162DD7}" name="Connection16621" type="1" refreshedVersion="0" background="1">
    <dbPr connection="DRIVER={Microsoft ODBC for Oracle};UID=TATADB;pwd=TATADB9$;SERVER=MPLUSLIV;"/>
  </connection>
  <connection id="7362" xr16:uid="{20B286F3-EAE9-4D96-870E-22354EF74846}" name="Connection16622" type="1" refreshedVersion="0" background="1">
    <dbPr connection="DRIVER={Microsoft ODBC for Oracle};UID=TATADB;pwd=TATADB9$;SERVER=MPLUSLIV;"/>
  </connection>
  <connection id="7363" xr16:uid="{A3BA8C35-D10E-4A53-937B-CD43F7988D63}" name="Connection16623" type="1" refreshedVersion="0" background="1">
    <dbPr connection="DRIVER={Microsoft ODBC for Oracle};UID=TATADB;pwd=TATADB9$;SERVER=MPLUSLIV;"/>
  </connection>
  <connection id="7364" xr16:uid="{A4A2EAFC-6299-42E1-8604-CED8C857DDA0}" name="Connection16624" type="1" refreshedVersion="0" background="1">
    <dbPr connection="DRIVER={Microsoft ODBC for Oracle};UID=TATADB;pwd=TATADB9$;SERVER=MPLUSLIV;"/>
  </connection>
  <connection id="7365" xr16:uid="{ED16521E-EF18-4D5E-9773-C62462987841}" name="Connection16625" type="1" refreshedVersion="0" background="1">
    <dbPr connection="DRIVER={Microsoft ODBC for Oracle};UID=TATADB;pwd=TATADB9$;SERVER=MPLUSLIV;"/>
  </connection>
  <connection id="7366" xr16:uid="{48B741EE-2765-4426-A42E-1B5872D12CE7}" name="Connection16626" type="1" refreshedVersion="0" background="1">
    <dbPr connection="DRIVER={Microsoft ODBC for Oracle};UID=TATADB;pwd=TATADB9$;SERVER=MPLUSLIV;"/>
  </connection>
  <connection id="7367" xr16:uid="{B3A6D323-585F-474C-8808-4BAEFB5E9581}" name="Connection16627" type="1" refreshedVersion="0" background="1">
    <dbPr connection="DRIVER={Microsoft ODBC for Oracle};UID=TATADB;pwd=TATADB9$;SERVER=MPLUSLIV;"/>
  </connection>
  <connection id="7368" xr16:uid="{47AD5DA7-69BC-4240-8310-8F17AA9F071F}" name="Connection16628" type="1" refreshedVersion="0" background="1">
    <dbPr connection="DRIVER={Microsoft ODBC for Oracle};UID=TATADB;pwd=TATADB9$;SERVER=MPLUSLIV;"/>
  </connection>
  <connection id="7369" xr16:uid="{77E68328-3F18-401A-9910-8EFFB6E7FA33}" name="Connection16629" type="1" refreshedVersion="0" background="1">
    <dbPr connection="DRIVER={Microsoft ODBC for Oracle};UID=TATADB;pwd=TATADB9$;SERVER=MPLUSLIV;"/>
  </connection>
  <connection id="7370" xr16:uid="{A2AD55CB-155D-4ADA-AD1C-FD1B14E9CC29}" name="Connection1663" type="1" refreshedVersion="0" background="1">
    <dbPr connection="DRIVER={Microsoft ODBC for Oracle};UID=TATADB;pwd=tatadb;SERVER=MFMCY11G;"/>
  </connection>
  <connection id="7371" xr16:uid="{C96016E0-DF19-4FC5-87A3-EB3AF1377864}" name="Connection16630" type="1" refreshedVersion="0" background="1">
    <dbPr connection="DRIVER={Microsoft ODBC for Oracle};UID=TATADB;pwd=TATADB9$;SERVER=MPLUSLIV;"/>
  </connection>
  <connection id="7372" xr16:uid="{D2DF5D22-9A53-4335-BBAE-AC575DA29DA2}" name="Connection16631" type="1" refreshedVersion="0" background="1">
    <dbPr connection="DRIVER={Microsoft ODBC for Oracle};UID=TATADB;pwd=TATADB9$;SERVER=MPLUSLIV;"/>
  </connection>
  <connection id="7373" xr16:uid="{EC8391D8-CB6C-4654-9AB3-CA46F0922D3F}" name="Connection16632" type="1" refreshedVersion="0" background="1">
    <dbPr connection="DRIVER={Microsoft ODBC for Oracle};UID=TATADB;pwd=TATADB9$;SERVER=MPLUSLIV;"/>
  </connection>
  <connection id="7374" xr16:uid="{E4736832-779B-48F1-901D-746E15E0E382}" name="Connection16633" type="1" refreshedVersion="0" background="1">
    <dbPr connection="DRIVER={Microsoft ODBC for Oracle};UID=TATADB;pwd=TATADB9$;SERVER=MPLUSLIV;"/>
  </connection>
  <connection id="7375" xr16:uid="{D657B554-35E6-406C-BDFD-8D5927540FA7}" name="Connection16634" type="1" refreshedVersion="0" background="1">
    <dbPr connection="DRIVER={Microsoft ODBC for Oracle};UID=TATADB;pwd=TATADB9$;SERVER=MPLUSLIV;"/>
  </connection>
  <connection id="7376" xr16:uid="{972DC365-E869-4A91-833F-C7C22DC6B1E2}" name="Connection16635" type="1" refreshedVersion="0" background="1">
    <dbPr connection="DRIVER={Microsoft ODBC for Oracle};UID=TATADB;pwd=TATADB9$;SERVER=MPLUSLIV;"/>
  </connection>
  <connection id="7377" xr16:uid="{B3EF4407-49DA-40E5-9FF4-25717085C1C5}" name="Connection16636" type="1" refreshedVersion="0" background="1">
    <dbPr connection="DRIVER={Microsoft ODBC for Oracle};UID=TATADB;pwd=TATADB9$;SERVER=MPLUSLIV;"/>
  </connection>
  <connection id="7378" xr16:uid="{F698FBEB-A54C-4D6D-86B8-26DA3A760B9F}" name="Connection16637" type="1" refreshedVersion="0" background="1">
    <dbPr connection="DRIVER={Microsoft ODBC for Oracle};UID=TATADB;pwd=TATADB9$;SERVER=MPLUSLIV;"/>
  </connection>
  <connection id="7379" xr16:uid="{68B9A97C-D053-4BAD-A66C-D374C7D50846}" name="Connection16638" type="1" refreshedVersion="0" background="1">
    <dbPr connection="DRIVER={Microsoft ODBC for Oracle};UID=TATADB;pwd=TATADB9$;SERVER=MPLUSLIV;"/>
  </connection>
  <connection id="7380" xr16:uid="{B37F9851-6CC7-42F6-8966-3715A7EBE37D}" name="Connection16639" type="1" refreshedVersion="0" background="1">
    <dbPr connection="DRIVER={Microsoft ODBC for Oracle};UID=TATADB;pwd=TATADB9$;SERVER=MPLUSLIV;"/>
  </connection>
  <connection id="7381" xr16:uid="{90B3EA69-9E67-4675-961D-2660D2FCF2F1}" name="Connection1664" type="1" refreshedVersion="0" background="1">
    <dbPr connection="DRIVER={Microsoft ODBC for Oracle};UID=TATADB;pwd=tatadb;SERVER=MFMCY11G;"/>
  </connection>
  <connection id="7382" xr16:uid="{BABA13D6-53A8-4B95-995D-1AFC7DB63F6D}" name="Connection16640" type="1" refreshedVersion="0" background="1">
    <dbPr connection="DRIVER={Microsoft ODBC for Oracle};UID=TATADB;pwd=TATADB9$;SERVER=MPLUSLIV;"/>
  </connection>
  <connection id="7383" xr16:uid="{00A406C9-FD16-4395-861A-B556C62C3F46}" name="Connection16641" type="1" refreshedVersion="0" background="1">
    <dbPr connection="DRIVER={Microsoft ODBC for Oracle};UID=TATADB;pwd=TATADB9$;SERVER=MPLUSLIV;"/>
  </connection>
  <connection id="7384" xr16:uid="{A7460B81-8A61-415C-A707-F06FECF8C9A6}" name="Connection16642" type="1" refreshedVersion="0" background="1">
    <dbPr connection="DRIVER={Microsoft ODBC for Oracle};UID=TATADB;pwd=TATADB9$;SERVER=MPLUSLIV;"/>
  </connection>
  <connection id="7385" xr16:uid="{4AC11DF9-148F-4F34-AA90-709B7372088C}" name="Connection16643" type="1" refreshedVersion="0" background="1">
    <dbPr connection="DRIVER={Microsoft ODBC for Oracle};UID=TATADB;pwd=TATADB9$;SERVER=MPLUSLIV;"/>
  </connection>
  <connection id="7386" xr16:uid="{A53D56AF-1B20-4E9D-AA15-CE526C1A0BF9}" name="Connection16644" type="1" refreshedVersion="0" background="1">
    <dbPr connection="DRIVER={Microsoft ODBC for Oracle};UID=TATADB;pwd=TATADB9$;SERVER=MPLUSLIV;"/>
  </connection>
  <connection id="7387" xr16:uid="{FE4D7D3A-AD4F-4071-A30B-390F3AD93514}" name="Connection16645" type="1" refreshedVersion="0" background="1">
    <dbPr connection="DRIVER={Microsoft ODBC for Oracle};UID=TATADB;pwd=TATADB9$;SERVER=MPLUSLIV;"/>
  </connection>
  <connection id="7388" xr16:uid="{11AEB535-CBF2-4E3D-96F0-66C36FE82682}" name="Connection16646" type="1" refreshedVersion="0" background="1">
    <dbPr connection="DRIVER={Microsoft ODBC for Oracle};UID=TATADB;pwd=TATADB9$;SERVER=MPLUSLIV;"/>
  </connection>
  <connection id="7389" xr16:uid="{AC148222-5EB1-4D4E-A295-353EB811CBF9}" name="Connection16647" type="1" refreshedVersion="0" background="1">
    <dbPr connection="DRIVER={Microsoft ODBC for Oracle};UID=TATADB;pwd=TATADB9$;SERVER=MPLUSLIV;"/>
  </connection>
  <connection id="7390" xr16:uid="{29872D4D-8AAF-4126-BA0D-D5A8E9731A23}" name="Connection16648" type="1" refreshedVersion="0" background="1">
    <dbPr connection="DRIVER={Microsoft ODBC for Oracle};UID=TATADB;pwd=TATADB9$;SERVER=MPLUSLIV;"/>
  </connection>
  <connection id="7391" xr16:uid="{F5C9D153-DEC2-4498-A914-851972978B25}" name="Connection16649" type="1" refreshedVersion="0" background="1">
    <dbPr connection="DRIVER={Microsoft ODBC for Oracle};UID=TATADB;pwd=TATADB9$;SERVER=MPLUSLIV;"/>
  </connection>
  <connection id="7392" xr16:uid="{D5F72DA6-C1B9-47B1-8BA3-5D1D560C27FA}" name="Connection1665" type="1" refreshedVersion="0" background="1">
    <dbPr connection="DRIVER={Microsoft ODBC for Oracle};UID=TATADB;pwd=tatadb;SERVER=MFMCY11G;"/>
  </connection>
  <connection id="7393" xr16:uid="{28FF5B85-5E6A-47E5-882C-A8EAF6E5EA04}" name="Connection16650" type="1" refreshedVersion="0" background="1">
    <dbPr connection="DRIVER={Microsoft ODBC for Oracle};UID=TATADB;pwd=TATADB9$;SERVER=MPLUSLIV;"/>
  </connection>
  <connection id="7394" xr16:uid="{EB97DED8-A6EA-4586-8FE4-3A76E9CC1499}" name="Connection16651" type="1" refreshedVersion="0" background="1">
    <dbPr connection="DRIVER={Microsoft ODBC for Oracle};UID=TATADB;pwd=TATADB9$;SERVER=MPLUSLIV;"/>
  </connection>
  <connection id="7395" xr16:uid="{FFE56F63-1007-4A25-8D6E-7C025F995E13}" name="Connection16652" type="1" refreshedVersion="0" background="1">
    <dbPr connection="DRIVER={Microsoft ODBC for Oracle};UID=TATADB;pwd=TATADB9$;SERVER=MPLUSLIV;"/>
  </connection>
  <connection id="7396" xr16:uid="{1B12EDC2-3248-4E5D-B692-A2F895A0FDD1}" name="Connection16653" type="1" refreshedVersion="0" background="1">
    <dbPr connection="DRIVER={Microsoft ODBC for Oracle};UID=TATADB;pwd=TATADB9$;SERVER=MPLUSLIV;"/>
  </connection>
  <connection id="7397" xr16:uid="{6C8E9A06-F79F-4E10-B328-CDE596A9CA4C}" name="Connection16654" type="1" refreshedVersion="0" background="1">
    <dbPr connection="DRIVER={Microsoft ODBC for Oracle};UID=TATADB;pwd=TATADB9$;SERVER=MPLUSLIV;"/>
  </connection>
  <connection id="7398" xr16:uid="{33F6E701-2270-4E5F-85A2-F24B5B253402}" name="Connection16655" type="1" refreshedVersion="0" background="1">
    <dbPr connection="DRIVER={Microsoft ODBC for Oracle};UID=TATADB;pwd=TATADB9$;SERVER=MPLUSLIV;"/>
  </connection>
  <connection id="7399" xr16:uid="{249EB6B9-4954-49AE-AD73-A35C304A6201}" name="Connection16656" type="1" refreshedVersion="0" background="1">
    <dbPr connection="DRIVER={Microsoft ODBC for Oracle};UID=TATADB;pwd=TATADB9$;SERVER=MPLUSLIV;"/>
  </connection>
  <connection id="7400" xr16:uid="{3FD45457-5903-4D8A-857C-691A34929DCB}" name="Connection16657" type="1" refreshedVersion="0" background="1">
    <dbPr connection="DRIVER={Microsoft ODBC for Oracle};UID=TATADB;pwd=TATADB9$;SERVER=MPLUSLIV;"/>
  </connection>
  <connection id="7401" xr16:uid="{84D064FA-0118-4496-B03B-AE8E53ECA7DA}" name="Connection16658" type="1" refreshedVersion="0" background="1">
    <dbPr connection="DRIVER={Microsoft ODBC for Oracle};UID=TATADB;pwd=TATADB9$;SERVER=MPLUSLIV;"/>
  </connection>
  <connection id="7402" xr16:uid="{235F092D-07BE-405E-802C-31DC84A62388}" name="Connection16659" type="1" refreshedVersion="0" background="1">
    <dbPr connection="DRIVER={Microsoft ODBC for Oracle};UID=TATADB;pwd=TATADB9$;SERVER=MPLUSLIV;"/>
  </connection>
  <connection id="7403" xr16:uid="{16A83EA8-096F-4930-A1A6-C9E6DEE7DC56}" name="Connection1666" type="1" refreshedVersion="0" background="1">
    <dbPr connection="DRIVER={Microsoft ODBC for Oracle};UID=TATADB;pwd=tatadb;SERVER=MFMCY11G;"/>
  </connection>
  <connection id="7404" xr16:uid="{69A685D1-8C31-4D50-9060-6400F647F95E}" name="Connection16660" type="1" refreshedVersion="0" background="1">
    <dbPr connection="DRIVER={Microsoft ODBC for Oracle};UID=TATADB;pwd=TATADB9$;SERVER=MPLUSLIV;"/>
  </connection>
  <connection id="7405" xr16:uid="{B57ACCA3-FA14-4C13-AA33-2D4180316EB6}" name="Connection16661" type="1" refreshedVersion="0" background="1">
    <dbPr connection="DRIVER={Microsoft ODBC for Oracle};UID=TATADB;pwd=TATADB9$;SERVER=MPLUSLIV;"/>
  </connection>
  <connection id="7406" xr16:uid="{FF139734-0A70-4656-8798-C7276D1BF346}" name="Connection16662" type="1" refreshedVersion="0" background="1">
    <dbPr connection="DRIVER={Microsoft ODBC for Oracle};UID=TATADB;pwd=TATADB9$;SERVER=MPLUSLIV;"/>
  </connection>
  <connection id="7407" xr16:uid="{E64FD6BF-B902-48A7-8C0C-B6006CC0E9DD}" name="Connection16663" type="1" refreshedVersion="0" background="1">
    <dbPr connection="DRIVER={Microsoft ODBC for Oracle};UID=TATADB;pwd=TATADB9$;SERVER=MPLUSLIV;"/>
  </connection>
  <connection id="7408" xr16:uid="{EACC1B92-9D03-429F-9E50-04804D492A76}" name="Connection16664" type="1" refreshedVersion="0" background="1">
    <dbPr connection="DRIVER={Microsoft ODBC for Oracle};UID=TATADB;pwd=TATADB9$;SERVER=MPLUSLIV;"/>
  </connection>
  <connection id="7409" xr16:uid="{AE99B5CA-D718-4BE2-A1EA-3C3BC2E3E796}" name="Connection16665" type="1" refreshedVersion="0" background="1">
    <dbPr connection="DRIVER={Microsoft ODBC for Oracle};UID=TATADB;pwd=TATADB9$;SERVER=MPLUSLIV;"/>
  </connection>
  <connection id="7410" xr16:uid="{392660B2-BE00-460A-B267-2FBB5F695A7A}" name="Connection16666" type="1" refreshedVersion="0" background="1">
    <dbPr connection="DRIVER={Microsoft ODBC for Oracle};UID=TATADB;pwd=TATADB9$;SERVER=MPLUSLIV;"/>
  </connection>
  <connection id="7411" xr16:uid="{155E70FD-2F04-47E2-9A04-179389A650F6}" name="Connection16667" type="1" refreshedVersion="0" background="1">
    <dbPr connection="DRIVER={Microsoft ODBC for Oracle};UID=TATADB;pwd=TATADB9$;SERVER=MPLUSLIV;"/>
  </connection>
  <connection id="7412" xr16:uid="{0AC15FFC-147B-48A1-8486-AB7747F5BBAF}" name="Connection16668" type="1" refreshedVersion="0" background="1">
    <dbPr connection="DRIVER={Microsoft ODBC for Oracle};UID=TATADB;pwd=TATADB9$;SERVER=MPLUSLIV;"/>
  </connection>
  <connection id="7413" xr16:uid="{B4B1F781-B2DB-4D2B-85B9-C3303DE1E71F}" name="Connection16669" type="1" refreshedVersion="0" background="1">
    <dbPr connection="DRIVER={Microsoft ODBC for Oracle};UID=TATADB;pwd=TATADB9$;SERVER=MPLUSLIV;"/>
  </connection>
  <connection id="7414" xr16:uid="{59F20417-1EC4-48AD-AD21-A3FFB3866C55}" name="Connection1667" type="1" refreshedVersion="0" background="1">
    <dbPr connection="DRIVER={Microsoft ODBC for Oracle};UID=TATADB;pwd=tatadb;SERVER=MFMCY11G;"/>
  </connection>
  <connection id="7415" xr16:uid="{A8B4505E-36CC-42B5-BE2E-6963C47991B8}" name="Connection16670" type="1" refreshedVersion="0" background="1">
    <dbPr connection="DRIVER={Microsoft ODBC for Oracle};UID=TATADB;pwd=TATADB9$;SERVER=MPLUSLIV;"/>
  </connection>
  <connection id="7416" xr16:uid="{F7AFC8F7-DD8F-49AC-8A6C-A87A3BB9545E}" name="Connection16671" type="1" refreshedVersion="0" background="1">
    <dbPr connection="DRIVER={Microsoft ODBC for Oracle};UID=TATADB;pwd=TATADB9$;SERVER=MPLUSLIV;"/>
  </connection>
  <connection id="7417" xr16:uid="{50720869-B95F-43B6-BF95-682BDB57E2B7}" name="Connection16672" type="1" refreshedVersion="0" background="1">
    <dbPr connection="DRIVER={Microsoft ODBC for Oracle};UID=TATADB;pwd=TATADB9$;SERVER=MPLUSLIV;"/>
  </connection>
  <connection id="7418" xr16:uid="{E9746323-E797-407C-AEFB-5A0BB28FA31F}" name="Connection16673" type="1" refreshedVersion="0" background="1">
    <dbPr connection="DRIVER={Microsoft ODBC for Oracle};UID=TATADB;pwd=TATADB9$;SERVER=MPLUSLIV;"/>
  </connection>
  <connection id="7419" xr16:uid="{03339ECD-D0DA-4B7C-91FB-24E173911FED}" name="Connection16674" type="1" refreshedVersion="0" background="1">
    <dbPr connection="DRIVER={Microsoft ODBC for Oracle};UID=TATADB;pwd=TATADB9$;SERVER=MPLUSLIV;"/>
  </connection>
  <connection id="7420" xr16:uid="{BB46A010-5ADB-4EC2-8B57-852CAB57478F}" name="Connection16675" type="1" refreshedVersion="0" background="1">
    <dbPr connection="DRIVER={Microsoft ODBC for Oracle};UID=TATADB;pwd=TATADB9$;SERVER=MPLUSLIV;"/>
  </connection>
  <connection id="7421" xr16:uid="{528F2259-5588-45A6-9496-7993EE55E071}" name="Connection16676" type="1" refreshedVersion="0" background="1">
    <dbPr connection="DRIVER={Microsoft ODBC for Oracle};UID=TATADB;pwd=TATADB9$;SERVER=MPLUSLIV;"/>
  </connection>
  <connection id="7422" xr16:uid="{21210732-9400-410A-A7C1-8F53340A285D}" name="Connection16677" type="1" refreshedVersion="0" background="1">
    <dbPr connection="DRIVER={Microsoft ODBC for Oracle};UID=TATADB;pwd=TATADB9$;SERVER=MPLUSLIV;"/>
  </connection>
  <connection id="7423" xr16:uid="{7E5D8056-75E3-46A9-9727-58DAF938F1AA}" name="Connection16678" type="1" refreshedVersion="0" background="1">
    <dbPr connection="DRIVER={Microsoft ODBC for Oracle};UID=TATADB;pwd=TATADB9$;SERVER=MPLUSLIV;"/>
  </connection>
  <connection id="7424" xr16:uid="{91378BC0-A3DE-49E8-B6C2-45E06772C97B}" name="Connection16679" type="1" refreshedVersion="0" background="1">
    <dbPr connection="DRIVER={Microsoft ODBC for Oracle};UID=TATADB;pwd=TATADB9$;SERVER=MPLUSLIV;"/>
  </connection>
  <connection id="7425" xr16:uid="{E6BA81F8-045C-42C6-AA41-45749B757403}" name="Connection1668" type="1" refreshedVersion="0" background="1">
    <dbPr connection="DRIVER={Microsoft ODBC for Oracle};UID=TATADB;pwd=tatadb;SERVER=MFMCY11G;"/>
  </connection>
  <connection id="7426" xr16:uid="{0C1660C4-4FDF-49E1-A933-ABB1658F6B8B}" name="Connection16680" type="1" refreshedVersion="0" background="1">
    <dbPr connection="DRIVER={Microsoft ODBC for Oracle};UID=TATADB;pwd=TATADB9$;SERVER=MPLUSLIV;"/>
  </connection>
  <connection id="7427" xr16:uid="{C2B8F6BC-5146-4261-BABC-ADD9701841C7}" name="Connection16681" type="1" refreshedVersion="0" background="1">
    <dbPr connection="DRIVER={Microsoft ODBC for Oracle};UID=TATADB;pwd=TATADB9$;SERVER=MPLUSLIV;"/>
  </connection>
  <connection id="7428" xr16:uid="{694D65F3-3FE4-4359-A7D8-D7B8268332CE}" name="Connection16682" type="1" refreshedVersion="0" background="1">
    <dbPr connection="DRIVER={Microsoft ODBC for Oracle};UID=TATADB;pwd=TATADB9$;SERVER=MPLUSLIV;"/>
  </connection>
  <connection id="7429" xr16:uid="{284C751B-CDB1-435E-9B26-553B272BFFED}" name="Connection16683" type="1" refreshedVersion="0" background="1">
    <dbPr connection="DRIVER={Microsoft ODBC for Oracle};UID=TATADB;pwd=TATADB9$;SERVER=MPLUSLIV;"/>
  </connection>
  <connection id="7430" xr16:uid="{4FB69D19-0D57-4D03-9190-4082F9CC158A}" name="Connection16684" type="1" refreshedVersion="0" background="1">
    <dbPr connection="DRIVER={Microsoft ODBC for Oracle};UID=TATADB;pwd=TATADB9$;SERVER=MPLUSLIV;"/>
  </connection>
  <connection id="7431" xr16:uid="{48F53905-199D-4CCF-A8DC-03017FA0F3C7}" name="Connection16685" type="1" refreshedVersion="0" background="1">
    <dbPr connection="DRIVER={Microsoft ODBC for Oracle};UID=TATADB;pwd=TATADB9$;SERVER=MPLUSLIV;"/>
  </connection>
  <connection id="7432" xr16:uid="{FF774E63-8792-4CA6-BBCF-ABCF900A61E5}" name="Connection16686" type="1" refreshedVersion="0" background="1">
    <dbPr connection="DRIVER={Microsoft ODBC for Oracle};UID=TATADB;pwd=TATADB9$;SERVER=MPLUSLIV;"/>
  </connection>
  <connection id="7433" xr16:uid="{6E34CF14-D805-40ED-9A6B-6D8C4A4D6E35}" name="Connection16687" type="1" refreshedVersion="0" background="1">
    <dbPr connection="DRIVER={Microsoft ODBC for Oracle};UID=TATADB;pwd=TATADB9$;SERVER=MPLUSLIV;"/>
  </connection>
  <connection id="7434" xr16:uid="{7F7BFA6F-9AD8-4D5F-BAEE-3676503D09B5}" name="Connection16688" type="1" refreshedVersion="0" background="1">
    <dbPr connection="DRIVER={Microsoft ODBC for Oracle};UID=TATADB;pwd=TATADB9$;SERVER=MPLUSLIV;"/>
  </connection>
  <connection id="7435" xr16:uid="{673AC014-1DE7-4D83-8739-43DC07C3FF02}" name="Connection16689" type="1" refreshedVersion="0" background="1">
    <dbPr connection="DRIVER={Microsoft ODBC for Oracle};UID=TATADB;pwd=TATADB9$;SERVER=MPLUSLIV;"/>
  </connection>
  <connection id="7436" xr16:uid="{E92B599B-CDEA-4D94-9BCA-BECB27F747DA}" name="Connection1669" type="1" refreshedVersion="0" background="1">
    <dbPr connection="DRIVER={Microsoft ODBC for Oracle};UID=TATADB;pwd=tatadb;SERVER=MFMCY11G;"/>
  </connection>
  <connection id="7437" xr16:uid="{3D9B5421-3CC8-47FF-A16F-4BC49F4758D7}" name="Connection16690" type="1" refreshedVersion="0" background="1">
    <dbPr connection="DRIVER={Microsoft ODBC for Oracle};UID=TATADB;pwd=TATADB9$;SERVER=MPLUSLIV;"/>
  </connection>
  <connection id="7438" xr16:uid="{EB0BD0C3-BE25-45C8-A1A6-2ACD4FD43B79}" name="Connection16691" type="1" refreshedVersion="0" background="1">
    <dbPr connection="DRIVER={Microsoft ODBC for Oracle};UID=TATADB;pwd=TATADB9$;SERVER=MPLUSLIV;"/>
  </connection>
  <connection id="7439" xr16:uid="{0A8BE6E7-0251-4492-BB27-2359926BF441}" name="Connection16692" type="1" refreshedVersion="0" background="1">
    <dbPr connection="DRIVER={Microsoft ODBC for Oracle};UID=TATADB;pwd=TATADB9$;SERVER=MPLUSLIV;"/>
  </connection>
  <connection id="7440" xr16:uid="{46321221-A6B7-44FC-8CD6-A3A50AB4CF7A}" name="Connection16693" type="1" refreshedVersion="0" background="1">
    <dbPr connection="DRIVER={Microsoft ODBC for Oracle};UID=TATADB;pwd=TATADB9$;SERVER=MPLUSLIV;"/>
  </connection>
  <connection id="7441" xr16:uid="{1E224859-BB6C-4646-9541-E5880F8DF2B5}" name="Connection16694" type="1" refreshedVersion="0" background="1">
    <dbPr connection="DRIVER={Microsoft ODBC for Oracle};UID=TATADB;pwd=TATADB9$;SERVER=MPLUSLIV;"/>
  </connection>
  <connection id="7442" xr16:uid="{0D7B6EF1-7D99-4FF8-9207-B30473483946}" name="Connection16695" type="1" refreshedVersion="0" background="1">
    <dbPr connection="DRIVER={Microsoft ODBC for Oracle};UID=TATADB;pwd=TATADB9$;SERVER=MPLUSLIV;"/>
  </connection>
  <connection id="7443" xr16:uid="{39292567-4A68-4E17-BCCB-C07C9D918EDC}" name="Connection16696" type="1" refreshedVersion="0" background="1">
    <dbPr connection="DRIVER={Microsoft ODBC for Oracle};UID=TATADB;pwd=TATADB9$;SERVER=MPLUSLIV;"/>
  </connection>
  <connection id="7444" xr16:uid="{CB531553-CA2A-4021-9C62-57586065FBAE}" name="Connection16697" type="1" refreshedVersion="0" background="1">
    <dbPr connection="DRIVER={Microsoft ODBC for Oracle};UID=TATADB;pwd=TATADB9$;SERVER=MPLUSLIV;"/>
  </connection>
  <connection id="7445" xr16:uid="{2BAFDA21-774D-4CFD-BC44-2BC3BF23F334}" name="Connection16698" type="1" refreshedVersion="0" background="1">
    <dbPr connection="DRIVER={Microsoft ODBC for Oracle};UID=TATADB;pwd=TATADB9$;SERVER=MPLUSLIV;"/>
  </connection>
  <connection id="7446" xr16:uid="{5BB0BEE3-DB2D-48ED-8BE7-1DB0FB0F5526}" name="Connection16699" type="1" refreshedVersion="0" background="1">
    <dbPr connection="DRIVER={Microsoft ODBC for Oracle};UID=TATADB;pwd=TATADB9$;SERVER=MPLUSLIV;"/>
  </connection>
  <connection id="7447" xr16:uid="{68C91E4E-B163-493A-BBAF-1549666E998E}" name="Connection167" type="1" refreshedVersion="0" background="1">
    <dbPr connection="DRIVER={Microsoft ODBC for Oracle};UID=TATADB;pwd=tatadb;SERVER=MFMCY11G;"/>
  </connection>
  <connection id="7448" xr16:uid="{203B5188-3753-4896-84D9-6AF5E446498F}" name="Connection1670" type="1" refreshedVersion="0" background="1">
    <dbPr connection="DRIVER={Microsoft ODBC for Oracle};UID=TATADB;pwd=tatadb;SERVER=MFMCY11G;"/>
  </connection>
  <connection id="7449" xr16:uid="{56EF4438-327A-437A-8D1F-7D0E23EAE622}" name="Connection16700" type="1" refreshedVersion="0" background="1">
    <dbPr connection="DRIVER={Microsoft ODBC for Oracle};UID=TATADB;pwd=TATADB9$;SERVER=MPLUSLIV;"/>
  </connection>
  <connection id="7450" xr16:uid="{0AACB429-898F-4C56-9914-4B5E3D4139BF}" name="Connection16701" type="1" refreshedVersion="0" background="1">
    <dbPr connection="DRIVER={Microsoft ODBC for Oracle};UID=TATADB;pwd=TATADB9$;SERVER=MPLUSLIV;"/>
  </connection>
  <connection id="7451" xr16:uid="{0A21C067-16E4-4B96-9855-5259A2C997F0}" name="Connection16702" type="1" refreshedVersion="0" background="1">
    <dbPr connection="DRIVER={Microsoft ODBC for Oracle};UID=TATADB;pwd=TATADB9$;SERVER=MPLUSLIV;"/>
  </connection>
  <connection id="7452" xr16:uid="{DFCDEBB0-2668-40D4-9202-9E7A01201F34}" name="Connection16703" type="1" refreshedVersion="0" background="1">
    <dbPr connection="DRIVER={Microsoft ODBC for Oracle};UID=TATADB;pwd=TATADB9$;SERVER=MPLUSLIV;"/>
  </connection>
  <connection id="7453" xr16:uid="{A4AA24FE-18FA-4D4E-89C3-234A828BFD91}" name="Connection16704" type="1" refreshedVersion="0" background="1">
    <dbPr connection="DRIVER={Microsoft ODBC for Oracle};UID=TATADB;pwd=TATADB9$;SERVER=MPLUSLIV;"/>
  </connection>
  <connection id="7454" xr16:uid="{F2D19D66-F787-45F8-B7D0-4320A802934D}" name="Connection16705" type="1" refreshedVersion="0" background="1">
    <dbPr connection="DRIVER={Microsoft ODBC for Oracle};UID=TATADB;pwd=TATADB9$;SERVER=MPLUSLIV;"/>
  </connection>
  <connection id="7455" xr16:uid="{2E992635-D5DF-4B81-9077-86DBCDC31184}" name="Connection16706" type="1" refreshedVersion="0" background="1">
    <dbPr connection="DRIVER={Microsoft ODBC for Oracle};UID=TATADB;pwd=TATADB9$;SERVER=MPLUSLIV;"/>
  </connection>
  <connection id="7456" xr16:uid="{8941CCB3-E854-4B49-929D-055FB1972640}" name="Connection16707" type="1" refreshedVersion="0" background="1">
    <dbPr connection="DRIVER={Microsoft ODBC for Oracle};UID=TATADB;pwd=TATADB9$;SERVER=MPLUSLIV;"/>
  </connection>
  <connection id="7457" xr16:uid="{E7F4D230-DB92-4849-9177-14EF4E3FD9C2}" name="Connection16708" type="1" refreshedVersion="0" background="1">
    <dbPr connection="DRIVER={Microsoft ODBC for Oracle};UID=TATADB;pwd=TATADB9$;SERVER=MPLUSLIV;"/>
  </connection>
  <connection id="7458" xr16:uid="{71B22DE0-0F65-4CC2-BF24-C2DD07C83CCE}" name="Connection16709" type="1" refreshedVersion="0" background="1">
    <dbPr connection="DRIVER={Microsoft ODBC for Oracle};UID=TATADB;pwd=TATADB9$;SERVER=MPLUSLIV;"/>
  </connection>
  <connection id="7459" xr16:uid="{4E7FB053-4342-41A6-AB40-D00DFC99EE23}" name="Connection1671" type="1" refreshedVersion="0" background="1">
    <dbPr connection="DRIVER={Microsoft ODBC for Oracle};UID=TATADB;pwd=tatadb;SERVER=MFMCY11G;"/>
  </connection>
  <connection id="7460" xr16:uid="{9C6FBDDC-8C02-47A9-A78B-9E16026227D0}" name="Connection16710" type="1" refreshedVersion="0" background="1">
    <dbPr connection="DRIVER={Microsoft ODBC for Oracle};UID=TATADB;pwd=TATADB9$;SERVER=MPLUSLIV;"/>
  </connection>
  <connection id="7461" xr16:uid="{13197343-7E42-4C36-A8B5-AA3A6A66179B}" name="Connection16711" type="1" refreshedVersion="0" background="1">
    <dbPr connection="DRIVER={Microsoft ODBC for Oracle};UID=TATADB;pwd=TATADB9$;SERVER=MPLUSLIV;"/>
  </connection>
  <connection id="7462" xr16:uid="{711A92CC-CBC9-4C1F-BE75-FA1CD82DE64B}" name="Connection16712" type="1" refreshedVersion="0" background="1">
    <dbPr connection="DRIVER={Microsoft ODBC for Oracle};UID=TATADB;pwd=TATADB9$;SERVER=MPLUSLIV;"/>
  </connection>
  <connection id="7463" xr16:uid="{DAD80619-CD97-46A4-910D-01DA779EB9FE}" name="Connection16713" type="1" refreshedVersion="0" background="1">
    <dbPr connection="DRIVER={Microsoft ODBC for Oracle};UID=TATADB;pwd=TATADB9$;SERVER=MPLUSLIV;"/>
  </connection>
  <connection id="7464" xr16:uid="{01287E88-1F2E-4A09-BCB0-7D635E49C1D1}" name="Connection16714" type="1" refreshedVersion="0" background="1">
    <dbPr connection="DRIVER={Microsoft ODBC for Oracle};UID=TATADB;pwd=TATADB9$;SERVER=MPLUSLIV;"/>
  </connection>
  <connection id="7465" xr16:uid="{568780C1-EDA7-42F3-9EE4-5EAFD134321F}" name="Connection16715" type="1" refreshedVersion="0" background="1">
    <dbPr connection="DRIVER={Microsoft ODBC for Oracle};UID=TATADB;pwd=TATADB9$;SERVER=MPLUSLIV;"/>
  </connection>
  <connection id="7466" xr16:uid="{9F12779B-9101-4E22-919E-EAD2AC8E8CCE}" name="Connection16716" type="1" refreshedVersion="0" background="1">
    <dbPr connection="DRIVER={Microsoft ODBC for Oracle};UID=TATADB;pwd=TATADB9$;SERVER=MPLUSLIV;"/>
  </connection>
  <connection id="7467" xr16:uid="{6FB6404F-E28E-49F7-B2D6-DCD0F0FF4276}" name="Connection16717" type="1" refreshedVersion="0" background="1">
    <dbPr connection="DRIVER={Microsoft ODBC for Oracle};UID=TATADB;pwd=TATADB9$;SERVER=MPLUSLIV;"/>
  </connection>
  <connection id="7468" xr16:uid="{4C2D4518-F980-48E4-988B-B5087EFFC9CD}" name="Connection16718" type="1" refreshedVersion="0" background="1">
    <dbPr connection="DRIVER={Microsoft ODBC for Oracle};UID=TATADB;pwd=TATADB9$;SERVER=MPLUSLIV;"/>
  </connection>
  <connection id="7469" xr16:uid="{00467583-80E2-49C4-99D5-D0B289431A5F}" name="Connection16719" type="1" refreshedVersion="0" background="1">
    <dbPr connection="DRIVER={Microsoft ODBC for Oracle};UID=TATADB;pwd=TATADB9$;SERVER=MPLUSLIV;"/>
  </connection>
  <connection id="7470" xr16:uid="{7B7F63D3-28A7-4DC8-AE22-F277E1261F50}" name="Connection1672" type="1" refreshedVersion="0" background="1">
    <dbPr connection="DRIVER={Microsoft ODBC for Oracle};UID=TATADB;pwd=tatadb;SERVER=MFMCY11G;"/>
  </connection>
  <connection id="7471" xr16:uid="{0E216DBE-8B2E-4B65-BF88-FEA7680F67D6}" name="Connection16720" type="1" refreshedVersion="0" background="1">
    <dbPr connection="DRIVER={Microsoft ODBC for Oracle};UID=TATADB;pwd=TATADB9$;SERVER=MPLUSLIV;"/>
  </connection>
  <connection id="7472" xr16:uid="{FBB3E442-F073-41BC-A852-B899529C23E0}" name="Connection16721" type="1" refreshedVersion="0" background="1">
    <dbPr connection="DRIVER={Microsoft ODBC for Oracle};UID=TATADB;pwd=TATADB9$;SERVER=MPLUSLIV;"/>
  </connection>
  <connection id="7473" xr16:uid="{DA993B88-CDBD-4335-89E4-EBE6AB22E473}" name="Connection16722" type="1" refreshedVersion="0" background="1">
    <dbPr connection="DRIVER={Microsoft ODBC for Oracle};UID=TATADB;pwd=TATADB9$;SERVER=MPLUSLIV;"/>
  </connection>
  <connection id="7474" xr16:uid="{B9575362-3A70-4A2B-BD1D-225E3DC3AF6B}" name="Connection16723" type="1" refreshedVersion="0" background="1">
    <dbPr connection="DRIVER={Microsoft ODBC for Oracle};UID=TATADB;pwd=TATADB9$;SERVER=MPLUSLIV;"/>
  </connection>
  <connection id="7475" xr16:uid="{C9953EE1-CED5-4888-A494-20E481DFF9B5}" name="Connection16724" type="1" refreshedVersion="0" background="1">
    <dbPr connection="DRIVER={Microsoft ODBC for Oracle};UID=TATADB;pwd=TATADB9$;SERVER=MPLUSLIV;"/>
  </connection>
  <connection id="7476" xr16:uid="{604CB6F3-82CA-4171-93E5-277D8DC6E6E6}" name="Connection16725" type="1" refreshedVersion="0" background="1">
    <dbPr connection="DRIVER={Microsoft ODBC for Oracle};UID=TATADB;pwd=TATADB9$;SERVER=MPLUSLIV;"/>
  </connection>
  <connection id="7477" xr16:uid="{C92C2476-C183-4598-A229-A1240A96EC6F}" name="Connection16726" type="1" refreshedVersion="0" background="1">
    <dbPr connection="DRIVER={Microsoft ODBC for Oracle};UID=TATADB;pwd=TATADB9$;SERVER=MPLUSLIV;"/>
  </connection>
  <connection id="7478" xr16:uid="{4426E530-A7AB-43F8-A733-0ED1CEF244EB}" name="Connection16727" type="1" refreshedVersion="0" background="1">
    <dbPr connection="DRIVER={Microsoft ODBC for Oracle};UID=TATADB;pwd=TATADB9$;SERVER=MPLUSLIV;"/>
  </connection>
  <connection id="7479" xr16:uid="{D23B4F2B-F10A-4537-A6A2-D7A50AE96E9A}" name="Connection16728" type="1" refreshedVersion="0" background="1">
    <dbPr connection="DRIVER={Microsoft ODBC for Oracle};UID=TATADB;pwd=TATADB9$;SERVER=MPLUSLIV;"/>
  </connection>
  <connection id="7480" xr16:uid="{0B23050E-BDB2-4D2A-93F4-D8FBD9E21C8A}" name="Connection16729" type="1" refreshedVersion="0" background="1">
    <dbPr connection="DRIVER={Microsoft ODBC for Oracle};UID=TATADB;pwd=TATADB9$;SERVER=MPLUSLIV;"/>
  </connection>
  <connection id="7481" xr16:uid="{215A0066-AF44-4523-A043-FD36EA4A4E1E}" name="Connection1673" type="1" refreshedVersion="0" background="1">
    <dbPr connection="DRIVER={Microsoft ODBC for Oracle};UID=TATADB;pwd=tatadb;SERVER=MFMCY11G;"/>
  </connection>
  <connection id="7482" xr16:uid="{682AB294-C933-41BE-80DF-A9EFFDA436FB}" name="Connection16730" type="1" refreshedVersion="0" background="1">
    <dbPr connection="DRIVER={Microsoft ODBC for Oracle};UID=TATADB;pwd=TATADB9$;SERVER=MPLUSLIV;"/>
  </connection>
  <connection id="7483" xr16:uid="{3D24E4E7-AEC6-4EB8-B99E-14B668767BA3}" name="Connection16731" type="1" refreshedVersion="0" background="1">
    <dbPr connection="DRIVER={Microsoft ODBC for Oracle};UID=TATADB;pwd=TATADB9$;SERVER=MPLUSLIV;"/>
  </connection>
  <connection id="7484" xr16:uid="{C6E757CA-8326-40E3-AE9C-650DFC3D9564}" name="Connection16732" type="1" refreshedVersion="0" background="1">
    <dbPr connection="DRIVER={Microsoft ODBC for Oracle};UID=TATADB;pwd=TATADB9$;SERVER=MPLUSLIV;"/>
  </connection>
  <connection id="7485" xr16:uid="{A2E20B3F-8953-466C-9A61-D5E8C0FBDCEA}" name="Connection16733" type="1" refreshedVersion="0" background="1">
    <dbPr connection="DRIVER={Microsoft ODBC for Oracle};UID=TATADB;pwd=TATADB9$;SERVER=MPLUSLIV;"/>
  </connection>
  <connection id="7486" xr16:uid="{38D82C66-F729-45A9-80ED-7CB6B51E7143}" name="Connection16734" type="1" refreshedVersion="0" background="1">
    <dbPr connection="DRIVER={Microsoft ODBC for Oracle};UID=TATADB;pwd=TATADB9$;SERVER=MPLUSLIV;"/>
  </connection>
  <connection id="7487" xr16:uid="{A4081666-BB65-4490-8E0D-DFE7F7DE5FE8}" name="Connection16735" type="1" refreshedVersion="0" background="1">
    <dbPr connection="DRIVER={Microsoft ODBC for Oracle};UID=TATADB;pwd=TATADB9$;SERVER=MPLUSLIV;"/>
  </connection>
  <connection id="7488" xr16:uid="{D198F1F0-13A2-4CC3-83F5-08CF2CE1D721}" name="Connection16736" type="1" refreshedVersion="0" background="1">
    <dbPr connection="DRIVER={Microsoft ODBC for Oracle};UID=TATADB;pwd=TATADB9$;SERVER=MPLUSLIV;"/>
  </connection>
  <connection id="7489" xr16:uid="{A83AB697-CA4D-4B37-963A-FEFA50C1A9D5}" name="Connection16737" type="1" refreshedVersion="0" background="1">
    <dbPr connection="DRIVER={Microsoft ODBC for Oracle};UID=TATADB;pwd=TATADB9$;SERVER=MPLUSLIV;"/>
  </connection>
  <connection id="7490" xr16:uid="{6F3D8AA5-C920-4E27-9811-DD86FFC8244B}" name="Connection16738" type="1" refreshedVersion="0" background="1">
    <dbPr connection="DRIVER={Microsoft ODBC for Oracle};UID=TATADB;pwd=TATADB9$;SERVER=MPLUSLIV;"/>
  </connection>
  <connection id="7491" xr16:uid="{8998C04D-9E95-445D-8F5A-0C12806B980B}" name="Connection16739" type="1" refreshedVersion="0" background="1">
    <dbPr connection="DRIVER={Microsoft ODBC for Oracle};UID=TATADB;pwd=TATADB9$;SERVER=MPLUSLIV;"/>
  </connection>
  <connection id="7492" xr16:uid="{839EAB35-355C-41CA-9274-A81EEF0534F7}" name="Connection1674" type="1" refreshedVersion="0" background="1">
    <dbPr connection="DRIVER={Microsoft ODBC for Oracle};UID=TATADB;pwd=tatadb;SERVER=MFMCY11G;"/>
  </connection>
  <connection id="7493" xr16:uid="{9ABF66CB-4639-4D79-8612-3F8BF73489C5}" name="Connection16740" type="1" refreshedVersion="0" background="1">
    <dbPr connection="DRIVER={Microsoft ODBC for Oracle};UID=TATADB;pwd=TATADB9$;SERVER=MPLUSLIV;"/>
  </connection>
  <connection id="7494" xr16:uid="{1F0C0ED2-C7CF-42BB-95A3-40BEEE7EF65E}" name="Connection16741" type="1" refreshedVersion="0" background="1">
    <dbPr connection="DRIVER={Microsoft ODBC for Oracle};UID=TATADB;pwd=TATADB9$;SERVER=MPLUSLIV;"/>
  </connection>
  <connection id="7495" xr16:uid="{7B249E98-AC98-4B5B-9B98-205E3B5F78B8}" name="Connection16742" type="1" refreshedVersion="0" background="1">
    <dbPr connection="DRIVER={Microsoft ODBC for Oracle};UID=TATADB;pwd=TATADB9$;SERVER=MPLUSLIV;"/>
  </connection>
  <connection id="7496" xr16:uid="{DF64CC73-940F-43DF-BF64-863D4A8D0CE1}" name="Connection16743" type="1" refreshedVersion="0" background="1">
    <dbPr connection="DRIVER={Microsoft ODBC for Oracle};UID=TATADB;pwd=TATADB9$;SERVER=MPLUSLIV;"/>
  </connection>
  <connection id="7497" xr16:uid="{3CF8E14D-962B-4302-A854-B7BE16A7C143}" name="Connection16744" type="1" refreshedVersion="0" background="1">
    <dbPr connection="DRIVER={Microsoft ODBC for Oracle};UID=TATADB;pwd=TATADB9$;SERVER=MPLUSLIV;"/>
  </connection>
  <connection id="7498" xr16:uid="{746EC026-DE30-4410-9F17-B7B2D5BD02D3}" name="Connection16745" type="1" refreshedVersion="0" background="1">
    <dbPr connection="DRIVER={Microsoft ODBC for Oracle};UID=TATADB;pwd=TATADB9$;SERVER=MPLUSLIV;"/>
  </connection>
  <connection id="7499" xr16:uid="{0E2D784F-1B84-4EBB-A011-C8B1256ADAEB}" name="Connection16746" type="1" refreshedVersion="0" background="1">
    <dbPr connection="DRIVER={Microsoft ODBC for Oracle};UID=TATADB;pwd=TATADB9$;SERVER=MPLUSLIV;"/>
  </connection>
  <connection id="7500" xr16:uid="{CD0AC1CB-00E0-4A10-A810-CC2860A2A2FC}" name="Connection16747" type="1" refreshedVersion="0" background="1">
    <dbPr connection="DRIVER={Microsoft ODBC for Oracle};UID=TATADB;pwd=TATADB9$;SERVER=MPLUSLIV;"/>
  </connection>
  <connection id="7501" xr16:uid="{8672EC52-DAC0-44AD-A572-6A923AB94D4A}" name="Connection16748" type="1" refreshedVersion="0" background="1">
    <dbPr connection="DRIVER={Microsoft ODBC for Oracle};UID=TATADB;pwd=TATADB9$;SERVER=MPLUSLIV;"/>
  </connection>
  <connection id="7502" xr16:uid="{31164BA0-0B9C-49A5-B1D1-462B4FB5CACF}" name="Connection16749" type="1" refreshedVersion="0" background="1">
    <dbPr connection="DRIVER={Microsoft ODBC for Oracle};UID=TATADB;pwd=TATADB9$;SERVER=MPLUSLIV;"/>
  </connection>
  <connection id="7503" xr16:uid="{AC30908F-1EEB-4E26-9116-546AD5E8F298}" name="Connection1675" type="1" refreshedVersion="0" background="1">
    <dbPr connection="DRIVER={Microsoft ODBC for Oracle};UID=TATADB;pwd=tatadb;SERVER=MFMCY11G;"/>
  </connection>
  <connection id="7504" xr16:uid="{8CF89D9C-6D7C-4510-8CA3-D7393035F8A0}" name="Connection16750" type="1" refreshedVersion="0" background="1">
    <dbPr connection="DRIVER={Microsoft ODBC for Oracle};UID=TATADB;pwd=TATADB9$;SERVER=MPLUSLIV;"/>
  </connection>
  <connection id="7505" xr16:uid="{6B321AAD-0A67-4D5A-9A34-EA106A0A5404}" name="Connection16751" type="1" refreshedVersion="0" background="1">
    <dbPr connection="DRIVER={Microsoft ODBC for Oracle};UID=TATADB;pwd=TATADB9$;SERVER=MPLUSLIV;"/>
  </connection>
  <connection id="7506" xr16:uid="{9785B82E-01C6-45D8-8B42-2D284A7FED1B}" name="Connection16752" type="1" refreshedVersion="0" background="1">
    <dbPr connection="DRIVER={Microsoft ODBC for Oracle};UID=TATADB;pwd=TATADB9$;SERVER=MPLUSLIV;"/>
  </connection>
  <connection id="7507" xr16:uid="{469BDF9E-8954-4C01-83E9-02DC7DD95A03}" name="Connection16753" type="1" refreshedVersion="0" background="1">
    <dbPr connection="DRIVER={Microsoft ODBC for Oracle};UID=TATADB;pwd=TATADB9$;SERVER=MPLUSLIV;"/>
  </connection>
  <connection id="7508" xr16:uid="{D7948782-A9A3-485E-BA40-EEEDFE6D50FF}" name="Connection16754" type="1" refreshedVersion="0" background="1">
    <dbPr connection="DRIVER={Microsoft ODBC for Oracle};UID=TATADB;pwd=TATADB9$;SERVER=MPLUSLIV;"/>
  </connection>
  <connection id="7509" xr16:uid="{FD2772F4-6503-4F1A-848F-52857FE0B1B4}" name="Connection16755" type="1" refreshedVersion="0" background="1">
    <dbPr connection="DRIVER={Microsoft ODBC for Oracle};UID=TATADB;pwd=TATADB9$;SERVER=MPLUSLIV;"/>
  </connection>
  <connection id="7510" xr16:uid="{F3B7E03D-3BB1-4130-A7AD-32B38CA5A6C0}" name="Connection16756" type="1" refreshedVersion="0" background="1">
    <dbPr connection="DRIVER={Microsoft ODBC for Oracle};UID=TATADB;pwd=TATADB9$;SERVER=MPLUSLIV;"/>
  </connection>
  <connection id="7511" xr16:uid="{186E20BB-A25B-4B10-B5BE-FF40098EE57F}" name="Connection16757" type="1" refreshedVersion="0" background="1">
    <dbPr connection="DRIVER={Microsoft ODBC for Oracle};UID=TATADB;pwd=TATADB9$;SERVER=MPLUSLIV;"/>
  </connection>
  <connection id="7512" xr16:uid="{402992E2-E86E-4E9A-A01C-696071179914}" name="Connection16758" type="1" refreshedVersion="0" background="1">
    <dbPr connection="DRIVER={Microsoft ODBC for Oracle};UID=TATADB;pwd=TATADB9$;SERVER=MPLUSLIV;"/>
  </connection>
  <connection id="7513" xr16:uid="{B3037A3C-D6F8-4ED5-AE04-E89B91AEF625}" name="Connection16759" type="1" refreshedVersion="0" background="1">
    <dbPr connection="DRIVER={Microsoft ODBC for Oracle};UID=TATADB;pwd=TATADB9$;SERVER=MPLUSLIV;"/>
  </connection>
  <connection id="7514" xr16:uid="{9F09FD00-E48B-481C-B8BF-415C56772466}" name="Connection1676" type="1" refreshedVersion="0" background="1">
    <dbPr connection="DRIVER={Microsoft ODBC for Oracle};UID=TATADB;pwd=tatadb;SERVER=MFMCY11G;"/>
  </connection>
  <connection id="7515" xr16:uid="{E1D01A82-7EB5-4D88-BD73-4A3AC17C7E3A}" name="Connection16760" type="1" refreshedVersion="0" background="1">
    <dbPr connection="DRIVER={Microsoft ODBC for Oracle};UID=TATADB;pwd=TATADB9$;SERVER=MPLUSLIV;"/>
  </connection>
  <connection id="7516" xr16:uid="{A9030F7E-F950-43B8-B950-CA45AF6D7133}" name="Connection16761" type="1" refreshedVersion="0" background="1">
    <dbPr connection="DRIVER={Microsoft ODBC for Oracle};UID=TATADB;pwd=TATADB9$;SERVER=MPLUSLIV;"/>
  </connection>
  <connection id="7517" xr16:uid="{FCB15978-322A-4B2A-8062-E46C6732C3BD}" name="Connection16762" type="1" refreshedVersion="0" background="1">
    <dbPr connection="DRIVER={Microsoft ODBC for Oracle};UID=TATADB;pwd=TATADB9$;SERVER=MPLUSLIV;"/>
  </connection>
  <connection id="7518" xr16:uid="{AE22BC2E-34A3-47A5-BFD0-09687C63C197}" name="Connection16763" type="1" refreshedVersion="0" background="1">
    <dbPr connection="DRIVER={Microsoft ODBC for Oracle};UID=TATADB;pwd=TATADB9$;SERVER=MPLUSLIV;"/>
  </connection>
  <connection id="7519" xr16:uid="{A7C8F7E4-229B-4961-AC51-405754643EF6}" name="Connection16764" type="1" refreshedVersion="0" background="1">
    <dbPr connection="DRIVER={Microsoft ODBC for Oracle};UID=TATADB;pwd=TATADB9$;SERVER=MPLUSLIV;"/>
  </connection>
  <connection id="7520" xr16:uid="{D16338E2-219C-42DC-811A-0016FF41CA4B}" name="Connection16765" type="1" refreshedVersion="0" background="1">
    <dbPr connection="DRIVER={Microsoft ODBC for Oracle};UID=TATADB;pwd=TATADB9$;SERVER=MPLUSLIV;"/>
  </connection>
  <connection id="7521" xr16:uid="{E1781E22-0719-4C80-B2E0-CB6F97BCB74B}" name="Connection16766" type="1" refreshedVersion="0" background="1">
    <dbPr connection="DRIVER={Microsoft ODBC for Oracle};UID=TATADB;pwd=TATADB9$;SERVER=MPLUSLIV;"/>
  </connection>
  <connection id="7522" xr16:uid="{74E7565B-7FC1-4E2F-A812-F9FE5F41A2DF}" name="Connection16767" type="1" refreshedVersion="0" background="1">
    <dbPr connection="DRIVER={Microsoft ODBC for Oracle};UID=TATADB;pwd=TATADB9$;SERVER=MPLUSLIV;"/>
  </connection>
  <connection id="7523" xr16:uid="{B64544D2-D4CF-4C4D-B5DB-1D87CF296C38}" name="Connection16768" type="1" refreshedVersion="0" background="1">
    <dbPr connection="DRIVER={Microsoft ODBC for Oracle};UID=TATADB;pwd=TATADB9$;SERVER=MPLUSLIV;"/>
  </connection>
  <connection id="7524" xr16:uid="{98C24D29-C0AD-44F6-8361-B1857EDE55DB}" name="Connection16769" type="1" refreshedVersion="0" background="1">
    <dbPr connection="DRIVER={Microsoft ODBC for Oracle};UID=TATADB;pwd=TATADB9$;SERVER=MPLUSLIV;"/>
  </connection>
  <connection id="7525" xr16:uid="{71A49D4D-CF61-4568-8AAA-926953BD7EBA}" name="Connection1677" type="1" refreshedVersion="0" background="1">
    <dbPr connection="DRIVER={Microsoft ODBC for Oracle};UID=TATADB;pwd=tatadb;SERVER=MFMCY11G;"/>
  </connection>
  <connection id="7526" xr16:uid="{F3D591FD-B8B1-481C-9065-CB2B393860F4}" name="Connection16770" type="1" refreshedVersion="0" background="1">
    <dbPr connection="DRIVER={Microsoft ODBC for Oracle};UID=TATADB;pwd=TATADB9$;SERVER=MPLUSLIV;"/>
  </connection>
  <connection id="7527" xr16:uid="{C445D937-9AA9-4ED0-8CD2-1FE12861AE7C}" name="Connection16771" type="1" refreshedVersion="0" background="1">
    <dbPr connection="DRIVER={Microsoft ODBC for Oracle};UID=TATADB;pwd=TATADB9$;SERVER=MPLUSLIV;"/>
  </connection>
  <connection id="7528" xr16:uid="{B19D338D-9C7D-4426-84AC-0D2DF193783E}" name="Connection16772" type="1" refreshedVersion="0" background="1">
    <dbPr connection="DRIVER={Microsoft ODBC for Oracle};UID=TATADB;pwd=TATADB9$;SERVER=MPLUSLIV;"/>
  </connection>
  <connection id="7529" xr16:uid="{3B9697B1-AA3A-4F55-A61A-EF330C518AD8}" name="Connection16773" type="1" refreshedVersion="0" background="1">
    <dbPr connection="DRIVER={Microsoft ODBC for Oracle};UID=TATADB;pwd=TATADB9$;SERVER=MPLUSLIV;"/>
  </connection>
  <connection id="7530" xr16:uid="{5B785FDF-7B6B-4897-967C-C3418A10F85C}" name="Connection16774" type="1" refreshedVersion="0" background="1">
    <dbPr connection="DRIVER={Microsoft ODBC for Oracle};UID=TATADB;pwd=TATADB9$;SERVER=MPLUSLIV;"/>
  </connection>
  <connection id="7531" xr16:uid="{10828783-56BB-4AC9-B992-B469B2AA411A}" name="Connection16775" type="1" refreshedVersion="0" background="1">
    <dbPr connection="DRIVER={Microsoft ODBC for Oracle};UID=TATADB;pwd=TATADB9$;SERVER=MPLUSLIV;"/>
  </connection>
  <connection id="7532" xr16:uid="{139D632F-542C-476D-A32F-E3C629031278}" name="Connection16776" type="1" refreshedVersion="0" background="1">
    <dbPr connection="DRIVER={Microsoft ODBC for Oracle};UID=TATADB;pwd=TATADB9$;SERVER=MPLUSLIV;"/>
  </connection>
  <connection id="7533" xr16:uid="{97BB10A8-CEB4-4ED5-9663-6EEE88DAD321}" name="Connection16777" type="1" refreshedVersion="0" background="1">
    <dbPr connection="DRIVER={Microsoft ODBC for Oracle};UID=TATADB;pwd=TATADB9$;SERVER=MPLUSLIV;"/>
  </connection>
  <connection id="7534" xr16:uid="{33171FCF-8CC3-4596-8B84-5E691A98342A}" name="Connection16778" type="1" refreshedVersion="0" background="1">
    <dbPr connection="DRIVER={Microsoft ODBC for Oracle};UID=TATADB;pwd=TATADB9$;SERVER=MPLUSLIV;"/>
  </connection>
  <connection id="7535" xr16:uid="{22565F96-48CF-498C-9692-BFA31C7ABD3C}" name="Connection16779" type="1" refreshedVersion="0" background="1">
    <dbPr connection="DRIVER={Microsoft ODBC for Oracle};UID=TATADB;pwd=TATADB9$;SERVER=MPLUSLIV;"/>
  </connection>
  <connection id="7536" xr16:uid="{4C8BCF53-89BA-4F95-AFD2-AEE57D476BB9}" name="Connection1678" type="1" refreshedVersion="0" background="1">
    <dbPr connection="DRIVER={Microsoft ODBC for Oracle};UID=TATADB;pwd=tatadb;SERVER=MFMCY11G;"/>
  </connection>
  <connection id="7537" xr16:uid="{4E2D3CFA-BA14-4643-8007-6AF9AC692F23}" name="Connection16780" type="1" refreshedVersion="0" background="1">
    <dbPr connection="DRIVER={Microsoft ODBC for Oracle};UID=TATADB;pwd=TATADB9$;SERVER=MPLUSLIV;"/>
  </connection>
  <connection id="7538" xr16:uid="{67603479-869B-4D25-B9C1-FD21547F376F}" name="Connection16781" type="1" refreshedVersion="0" background="1">
    <dbPr connection="DRIVER={Microsoft ODBC for Oracle};UID=TATADB;pwd=TATADB9$;SERVER=MPLUSLIV;"/>
  </connection>
  <connection id="7539" xr16:uid="{D8D840F1-783A-4E0E-94C2-9AC54C8D6814}" name="Connection16782" type="1" refreshedVersion="0" background="1">
    <dbPr connection="DRIVER={Microsoft ODBC for Oracle};UID=TATADB;pwd=TATADB9$;SERVER=MPLUSLIV;"/>
  </connection>
  <connection id="7540" xr16:uid="{9FA15592-CFB3-41EF-A5A5-7E4A2C84B246}" name="Connection16783" type="1" refreshedVersion="0" background="1">
    <dbPr connection="DRIVER={Microsoft ODBC for Oracle};UID=TATADB;pwd=TATADB9$;SERVER=MPLUSLIV;"/>
  </connection>
  <connection id="7541" xr16:uid="{41BEECD7-6825-4059-BEE7-90ECBEA3FE49}" name="Connection16784" type="1" refreshedVersion="0" background="1">
    <dbPr connection="DRIVER={Microsoft ODBC for Oracle};UID=TATADB;pwd=TATADB9$;SERVER=MPLUSLIV;"/>
  </connection>
  <connection id="7542" xr16:uid="{5E31D221-9AF9-4493-B002-3F4BEBEA5E6E}" name="Connection16785" type="1" refreshedVersion="0" background="1">
    <dbPr connection="DRIVER={Microsoft ODBC for Oracle};UID=TATADB;pwd=TATADB9$;SERVER=MPLUSLIV;"/>
  </connection>
  <connection id="7543" xr16:uid="{86B01684-37F5-479F-8CAA-8270F70A4A6B}" name="Connection16786" type="1" refreshedVersion="0" background="1">
    <dbPr connection="DRIVER={Microsoft ODBC for Oracle};UID=TATADB;pwd=TATADB9$;SERVER=MPLUSLIV;"/>
  </connection>
  <connection id="7544" xr16:uid="{946188D8-DF05-4E28-B282-BB1CC5026447}" name="Connection16787" type="1" refreshedVersion="0" background="1">
    <dbPr connection="DRIVER={Microsoft ODBC for Oracle};UID=TATADB;pwd=TATADB9$;SERVER=MPLUSLIV;"/>
  </connection>
  <connection id="7545" xr16:uid="{DCACB95D-2D0D-45DB-8824-834690893D6D}" name="Connection16788" type="1" refreshedVersion="0" background="1">
    <dbPr connection="DRIVER={Microsoft ODBC for Oracle};UID=TATADB;pwd=TATADB9$;SERVER=MPLUSLIV;"/>
  </connection>
  <connection id="7546" xr16:uid="{6774AF63-FCE6-49FB-B4DE-1466501D2909}" name="Connection16789" type="1" refreshedVersion="0" background="1">
    <dbPr connection="DRIVER={Microsoft ODBC for Oracle};UID=TATADB;pwd=TATADB9$;SERVER=MPLUSLIV;"/>
  </connection>
  <connection id="7547" xr16:uid="{31937549-2C56-48D7-9F66-69FE690B3A0C}" name="Connection1679" type="1" refreshedVersion="0" background="1">
    <dbPr connection="DRIVER={Microsoft ODBC for Oracle};UID=TATADB;pwd=tatadb;SERVER=MFMCY11G;"/>
  </connection>
  <connection id="7548" xr16:uid="{23F30356-BB9B-4614-8DA0-F992BA67810C}" name="Connection16790" type="1" refreshedVersion="0" background="1">
    <dbPr connection="DRIVER={Microsoft ODBC for Oracle};UID=TATADB;pwd=TATADB9$;SERVER=MPLUSLIV;"/>
  </connection>
  <connection id="7549" xr16:uid="{AD037B38-7FEC-4911-B2EC-CCEADC1AD781}" name="Connection16791" type="1" refreshedVersion="0" background="1">
    <dbPr connection="DRIVER={Microsoft ODBC for Oracle};UID=TATADB;pwd=TATADB9$;SERVER=MPLUSLIV;"/>
  </connection>
  <connection id="7550" xr16:uid="{82EF8417-12A6-46BA-B38E-E5A0F28F6023}" name="Connection16792" type="1" refreshedVersion="0" background="1">
    <dbPr connection="DRIVER={Microsoft ODBC for Oracle};UID=TATADB;pwd=TATADB9$;SERVER=MPLUSLIV;"/>
  </connection>
  <connection id="7551" xr16:uid="{E4126C07-604A-4DF2-AB0A-00F6A22435D7}" name="Connection16793" type="1" refreshedVersion="0" background="1">
    <dbPr connection="DRIVER={Microsoft ODBC for Oracle};UID=TATADB;pwd=TATADB9$;SERVER=MPLUSLIV;"/>
  </connection>
  <connection id="7552" xr16:uid="{EB672293-7923-4638-AFBC-FF6E1B147F45}" name="Connection16794" type="1" refreshedVersion="0" background="1">
    <dbPr connection="DRIVER={Microsoft ODBC for Oracle};UID=TATADB;pwd=TATADB9$;SERVER=MPLUSLIV;"/>
  </connection>
  <connection id="7553" xr16:uid="{939A7341-4FB1-4A02-A2C5-6262115B8B2E}" name="Connection16795" type="1" refreshedVersion="0" background="1">
    <dbPr connection="DRIVER={Microsoft ODBC for Oracle};UID=TATADB;pwd=TATADB9$;SERVER=MPLUSLIV;"/>
  </connection>
  <connection id="7554" xr16:uid="{5740375F-6FC7-411B-8D40-DCF217B0C9EA}" name="Connection16796" type="1" refreshedVersion="0" background="1">
    <dbPr connection="DRIVER={Microsoft ODBC for Oracle};UID=TATADB;pwd=TATADB9$;SERVER=MPLUSLIV;"/>
  </connection>
  <connection id="7555" xr16:uid="{3254C367-2587-4140-AE30-B1B7625B667A}" name="Connection16797" type="1" refreshedVersion="0" background="1">
    <dbPr connection="DRIVER={Microsoft ODBC for Oracle};UID=TATADB;pwd=TATADB9$;SERVER=MPLUSLIV;"/>
  </connection>
  <connection id="7556" xr16:uid="{1E650911-8E82-48E5-9B95-08A4B0C0AE4C}" name="Connection16798" type="1" refreshedVersion="0" background="1">
    <dbPr connection="DRIVER={Microsoft ODBC for Oracle};UID=TATADB;pwd=TATADB9$;SERVER=MPLUSLIV;"/>
  </connection>
  <connection id="7557" xr16:uid="{890842CD-E838-442D-9E82-EAD511A04030}" name="Connection16799" type="1" refreshedVersion="0" background="1">
    <dbPr connection="DRIVER={Microsoft ODBC for Oracle};UID=TATADB;pwd=TATADB9$;SERVER=MPLUSLIV;"/>
  </connection>
  <connection id="7558" xr16:uid="{197D5B71-84B8-4DC4-A4C2-8596927DDF56}" name="Connection168" type="1" refreshedVersion="0" background="1">
    <dbPr connection="DRIVER={Microsoft ODBC for Oracle};UID=TATADB;pwd=tatadb;SERVER=MFMCY11G;"/>
  </connection>
  <connection id="7559" xr16:uid="{C33E1DD3-49D1-4211-B5F8-EF01BD38DDBD}" name="Connection1680" type="1" refreshedVersion="0" background="1">
    <dbPr connection="DRIVER={Microsoft ODBC for Oracle};UID=TATADB;pwd=tatadb;SERVER=MFMCY11G;"/>
  </connection>
  <connection id="7560" xr16:uid="{16D1B233-3C68-4B48-AF31-E26FAA678AB5}" name="Connection16800" type="1" refreshedVersion="0" background="1">
    <dbPr connection="DRIVER={Microsoft ODBC for Oracle};UID=TATADB;pwd=TATADB9$;SERVER=MPLUSLIV;"/>
  </connection>
  <connection id="7561" xr16:uid="{005F1B82-1AF0-4488-B54D-92DD5DCBD59C}" name="Connection16801" type="1" refreshedVersion="0" background="1">
    <dbPr connection="DRIVER={Microsoft ODBC for Oracle};UID=TATADB;pwd=TATADB9$;SERVER=MPLUSLIV;"/>
  </connection>
  <connection id="7562" xr16:uid="{6105AC8F-8FC9-477A-89ED-39CE5445F682}" name="Connection16802" type="1" refreshedVersion="0" background="1">
    <dbPr connection="DRIVER={Microsoft ODBC for Oracle};UID=TATADB;pwd=TATADB9$;SERVER=MPLUSLIV;"/>
  </connection>
  <connection id="7563" xr16:uid="{D0FAFFB4-4F30-4D56-B0F4-E430A9A57033}" name="Connection16803" type="1" refreshedVersion="0" background="1">
    <dbPr connection="DRIVER={Microsoft ODBC for Oracle};UID=TATADB;pwd=TATADB9$;SERVER=MPLUSLIV;"/>
  </connection>
  <connection id="7564" xr16:uid="{1E5072EF-251C-4264-AB20-16873E5E6127}" name="Connection16804" type="1" refreshedVersion="0" background="1">
    <dbPr connection="DRIVER={Microsoft ODBC for Oracle};UID=TATADB;pwd=TATADB9$;SERVER=MPLUSLIV;"/>
  </connection>
  <connection id="7565" xr16:uid="{8CD71F59-1487-4604-8173-61EFF1F4C3F0}" name="Connection16805" type="1" refreshedVersion="0" background="1">
    <dbPr connection="DRIVER={Microsoft ODBC for Oracle};UID=TATADB;pwd=TATADB9$;SERVER=MPLUSLIV;"/>
  </connection>
  <connection id="7566" xr16:uid="{3A280C62-19D3-438D-95DF-027BC35E76F8}" name="Connection16806" type="1" refreshedVersion="0" background="1">
    <dbPr connection="DRIVER={Microsoft ODBC for Oracle};UID=TATADB;pwd=TATADB9$;SERVER=MPLUSLIV;"/>
  </connection>
  <connection id="7567" xr16:uid="{7E9B8C24-3AB2-4510-A8F9-40A8BA70D1A8}" name="Connection16807" type="1" refreshedVersion="0" background="1">
    <dbPr connection="DRIVER={Microsoft ODBC for Oracle};UID=TATADB;pwd=TATADB9$;SERVER=MPLUSLIV;"/>
  </connection>
  <connection id="7568" xr16:uid="{B0E8429C-6C82-474B-ADBE-0C503D7A88CA}" name="Connection16808" type="1" refreshedVersion="0" background="1">
    <dbPr connection="DRIVER={Microsoft ODBC for Oracle};UID=TATADB;pwd=TATADB9$;SERVER=MPLUSLIV;"/>
  </connection>
  <connection id="7569" xr16:uid="{763424F3-F8FE-4464-9FC3-A81E569B24F3}" name="Connection16809" type="1" refreshedVersion="0" background="1">
    <dbPr connection="DRIVER={Microsoft ODBC for Oracle};UID=TATADB;pwd=TATADB9$;SERVER=MPLUSLIV;"/>
  </connection>
  <connection id="7570" xr16:uid="{E8345006-52E1-4CAE-BABA-2530E5A78E31}" name="Connection1681" type="1" refreshedVersion="0" background="1">
    <dbPr connection="DRIVER={Microsoft ODBC for Oracle};UID=TATADB;pwd=tatadb;SERVER=MFMCY11G;"/>
  </connection>
  <connection id="7571" xr16:uid="{287A9732-010D-43E2-800F-7B874C77FC3F}" name="Connection16810" type="1" refreshedVersion="0" background="1">
    <dbPr connection="DRIVER={Microsoft ODBC for Oracle};UID=TATADB;pwd=TATADB9$;SERVER=MPLUSLIV;"/>
  </connection>
  <connection id="7572" xr16:uid="{BC5174ED-AF97-4340-9C5C-FE659CB3C800}" name="Connection16811" type="1" refreshedVersion="0" background="1">
    <dbPr connection="DRIVER={Microsoft ODBC for Oracle};UID=TATADB;pwd=TATADB9$;SERVER=MPLUSLIV;"/>
  </connection>
  <connection id="7573" xr16:uid="{D04EF114-6FBD-45EA-839C-E6510D6784A3}" name="Connection16812" type="1" refreshedVersion="0" background="1">
    <dbPr connection="DRIVER={Microsoft ODBC for Oracle};UID=TATADB;pwd=TATADB9$;SERVER=MPLUSLIV;"/>
  </connection>
  <connection id="7574" xr16:uid="{6DF57D1B-8374-4001-81EF-19B35EAF3AEB}" name="Connection16813" type="1" refreshedVersion="0" background="1">
    <dbPr connection="DRIVER={Microsoft ODBC for Oracle};UID=TATADB;pwd=TATADB9$;SERVER=MPLUSLIV;"/>
  </connection>
  <connection id="7575" xr16:uid="{F9C89071-DA32-423B-8D65-531E2B49D538}" name="Connection16814" type="1" refreshedVersion="0" background="1">
    <dbPr connection="DRIVER={Microsoft ODBC for Oracle};UID=TATADB;pwd=TATADB9$;SERVER=MPLUSLIV;"/>
  </connection>
  <connection id="7576" xr16:uid="{07AE485D-10EC-4FD6-9568-036E054E8BC6}" name="Connection16815" type="1" refreshedVersion="0" background="1">
    <dbPr connection="DRIVER={Microsoft ODBC for Oracle};UID=TATADB;pwd=TATADB9$;SERVER=MPLUSLIV;"/>
  </connection>
  <connection id="7577" xr16:uid="{CBBF7609-4982-49B3-A136-3F7884A35D4B}" name="Connection16816" type="1" refreshedVersion="0" background="1">
    <dbPr connection="DRIVER={Microsoft ODBC for Oracle};UID=TATADB;pwd=TATADB9$;SERVER=MPLUSLIV;"/>
  </connection>
  <connection id="7578" xr16:uid="{FAB2E4C5-A570-4C89-848C-AF30E3733212}" name="Connection16817" type="1" refreshedVersion="0" background="1">
    <dbPr connection="DRIVER={Microsoft ODBC for Oracle};UID=TATADB;pwd=TATADB9$;SERVER=MPLUSLIV;"/>
  </connection>
  <connection id="7579" xr16:uid="{77305B1D-8914-4A22-A3FE-411E6CC68EA3}" name="Connection16818" type="1" refreshedVersion="0" background="1">
    <dbPr connection="DRIVER={Microsoft ODBC for Oracle};UID=TATADB;pwd=TATADB9$;SERVER=MPLUSLIV;"/>
  </connection>
  <connection id="7580" xr16:uid="{22584B71-530D-4C1A-BA4B-FC3C4F883317}" name="Connection16819" type="1" refreshedVersion="0" background="1">
    <dbPr connection="DRIVER={Microsoft ODBC for Oracle};UID=TATADB;pwd=TATADB9$;SERVER=MPLUSLIV;"/>
  </connection>
  <connection id="7581" xr16:uid="{42070412-E449-41C9-9B54-360669B12392}" name="Connection1682" type="1" refreshedVersion="0" background="1">
    <dbPr connection="DRIVER={Microsoft ODBC for Oracle};UID=TATADB;pwd=tatadb;SERVER=MFMCY11G;"/>
  </connection>
  <connection id="7582" xr16:uid="{A05979C0-9FA7-4783-AD7B-210483815966}" name="Connection16820" type="1" refreshedVersion="0" background="1">
    <dbPr connection="DRIVER={Microsoft ODBC for Oracle};UID=TATADB;pwd=TATADB9$;SERVER=MPLUSLIV;"/>
  </connection>
  <connection id="7583" xr16:uid="{106AFAE3-99FF-45FD-9707-060D9709DC05}" name="Connection16821" type="1" refreshedVersion="0" background="1">
    <dbPr connection="DRIVER={Microsoft ODBC for Oracle};UID=TATADB;pwd=TATADB9$;SERVER=MPLUSLIV;"/>
  </connection>
  <connection id="7584" xr16:uid="{D8938681-EADF-4A7B-B735-CF97979A2BB8}" name="Connection16822" type="1" refreshedVersion="0" background="1">
    <dbPr connection="DRIVER={Microsoft ODBC for Oracle};UID=TATADB;pwd=TATADB9$;SERVER=MPLUSLIV;"/>
  </connection>
  <connection id="7585" xr16:uid="{64069F56-C80A-42CB-9FC3-44FD1B309BD3}" name="Connection16823" type="1" refreshedVersion="0" background="1">
    <dbPr connection="DRIVER={Microsoft ODBC for Oracle};UID=TATADB;pwd=TATADB9$;SERVER=MPLUSLIV;"/>
  </connection>
  <connection id="7586" xr16:uid="{28A8932E-002C-4CE9-8518-97B8EB8FD095}" name="Connection16824" type="1" refreshedVersion="0" background="1">
    <dbPr connection="DRIVER={Microsoft ODBC for Oracle};UID=TATADB;pwd=TATADB9$;SERVER=MPLUSLIV;"/>
  </connection>
  <connection id="7587" xr16:uid="{B11C5D3A-5564-4E88-A882-93BBB9F42F87}" name="Connection16825" type="1" refreshedVersion="0" background="1">
    <dbPr connection="DRIVER={Microsoft ODBC for Oracle};UID=TATADB;pwd=TATADB9$;SERVER=MPLUSLIV;"/>
  </connection>
  <connection id="7588" xr16:uid="{2464AA31-B481-4597-97DA-84A51268CD2D}" name="Connection16826" type="1" refreshedVersion="0" background="1">
    <dbPr connection="DRIVER={Microsoft ODBC for Oracle};UID=TATADB;pwd=TATADB9$;SERVER=MPLUSLIV;"/>
  </connection>
  <connection id="7589" xr16:uid="{DFE03394-6B85-46E4-8B85-2D0952010FEE}" name="Connection16827" type="1" refreshedVersion="0" background="1">
    <dbPr connection="DRIVER={Microsoft ODBC for Oracle};UID=TATADB;pwd=TATADB9$;SERVER=MPLUSLIV;"/>
  </connection>
  <connection id="7590" xr16:uid="{905D9F17-101E-4D18-B096-5116C54DF1BB}" name="Connection16828" type="1" refreshedVersion="0" background="1">
    <dbPr connection="DRIVER={Microsoft ODBC for Oracle};UID=TATADB;pwd=TATADB9$;SERVER=MPLUSLIV;"/>
  </connection>
  <connection id="7591" xr16:uid="{A5D7FE0E-CA21-4351-A4D3-FC887C7329D2}" name="Connection16829" type="1" refreshedVersion="0" background="1">
    <dbPr connection="DRIVER={Microsoft ODBC for Oracle};UID=TATADB;pwd=TATADB9$;SERVER=MPLUSLIV;"/>
  </connection>
  <connection id="7592" xr16:uid="{CBD62225-0416-4D22-A99E-12335C8E18F4}" name="Connection1683" type="1" refreshedVersion="0" background="1">
    <dbPr connection="DRIVER={Microsoft ODBC for Oracle};UID=TATADB;pwd=tatadb;SERVER=MFMCY11G;"/>
  </connection>
  <connection id="7593" xr16:uid="{2297F9DE-9336-4DA4-ACEF-A780973A9AAF}" name="Connection16830" type="1" refreshedVersion="0" background="1">
    <dbPr connection="DRIVER={Microsoft ODBC for Oracle};UID=TATADB;pwd=TATADB9$;SERVER=MPLUSLIV;"/>
  </connection>
  <connection id="7594" xr16:uid="{E9AAC047-C7DE-4695-B92B-AE42AAA6C3BB}" name="Connection16831" type="1" refreshedVersion="0" background="1">
    <dbPr connection="DRIVER={Microsoft ODBC for Oracle};UID=TATADB;pwd=TATADB9$;SERVER=MPLUSLIV;"/>
  </connection>
  <connection id="7595" xr16:uid="{B7C8137D-8AC6-4CC0-AD9F-9C1AD7FC76E5}" name="Connection16832" type="1" refreshedVersion="0" background="1">
    <dbPr connection="DRIVER={Microsoft ODBC for Oracle};UID=TATADB;pwd=TATADB9$;SERVER=MPLUSLIV;"/>
  </connection>
  <connection id="7596" xr16:uid="{2D1CA74A-F14E-4166-963F-01F0380314F4}" name="Connection16833" type="1" refreshedVersion="0" background="1">
    <dbPr connection="DRIVER={Microsoft ODBC for Oracle};UID=TATADB;pwd=TATADB9$;SERVER=MPLUSLIV;"/>
  </connection>
  <connection id="7597" xr16:uid="{BAB68E7B-E4BD-4E5A-9B07-D9CC237906F1}" name="Connection16834" type="1" refreshedVersion="0" background="1">
    <dbPr connection="DRIVER={Microsoft ODBC for Oracle};UID=TATADB;pwd=TATADB9$;SERVER=MPLUSLIV;"/>
  </connection>
  <connection id="7598" xr16:uid="{81E7E5B4-6B77-4875-8617-23B4DB0C8A5C}" name="Connection16835" type="1" refreshedVersion="0" background="1">
    <dbPr connection="DRIVER={Microsoft ODBC for Oracle};UID=TATADB;pwd=TATADB9$;SERVER=MPLUSLIV;"/>
  </connection>
  <connection id="7599" xr16:uid="{CD5D3968-AD45-497D-B066-B6229EA202A6}" name="Connection16836" type="1" refreshedVersion="0" background="1">
    <dbPr connection="DRIVER={Microsoft ODBC for Oracle};UID=TATADB;pwd=TATADB9$;SERVER=MPLUSLIV;"/>
  </connection>
  <connection id="7600" xr16:uid="{E1434360-BF06-4454-9B8F-A0FBEF512A51}" name="Connection16837" type="1" refreshedVersion="0" background="1">
    <dbPr connection="DRIVER={Microsoft ODBC for Oracle};UID=TATADB;pwd=TATADB9$;SERVER=MPLUSLIV;"/>
  </connection>
  <connection id="7601" xr16:uid="{D9223D8F-C664-4EE5-8BFD-D3D498FC7C12}" name="Connection16838" type="1" refreshedVersion="0" background="1">
    <dbPr connection="DRIVER={Microsoft ODBC for Oracle};UID=TATADB;pwd=TATADB9$;SERVER=MPLUSLIV;"/>
  </connection>
  <connection id="7602" xr16:uid="{9B8D49CA-A8FF-4779-A04D-BEC35F9F1F36}" name="Connection16839" type="1" refreshedVersion="0" background="1">
    <dbPr connection="DRIVER={Microsoft ODBC for Oracle};UID=TATADB;pwd=TATADB9$;SERVER=MPLUSLIV;"/>
  </connection>
  <connection id="7603" xr16:uid="{A1BE8138-DF2A-47A0-B10B-EA218A8D6F39}" name="Connection1684" type="1" refreshedVersion="0" background="1">
    <dbPr connection="DRIVER={Microsoft ODBC for Oracle};UID=TATADB;pwd=tatadb;SERVER=MFMCY11G;"/>
  </connection>
  <connection id="7604" xr16:uid="{62359FA6-554C-4898-87DB-36B203EDE12B}" name="Connection16840" type="1" refreshedVersion="0" background="1">
    <dbPr connection="DRIVER={Microsoft ODBC for Oracle};UID=TATADB;pwd=TATADB9$;SERVER=MPLUSLIV;"/>
  </connection>
  <connection id="7605" xr16:uid="{84051FA5-522A-4C74-8E31-4BB8085553EF}" name="Connection16841" type="1" refreshedVersion="0" background="1">
    <dbPr connection="DRIVER={Microsoft ODBC for Oracle};UID=TATADB;pwd=TATADB9$;SERVER=MPLUSLIV;"/>
  </connection>
  <connection id="7606" xr16:uid="{2416F115-CD04-4578-8565-C8F5526CB0C0}" name="Connection16842" type="1" refreshedVersion="0" background="1">
    <dbPr connection="DRIVER={Microsoft ODBC for Oracle};UID=TATADB;pwd=TATADB9$;SERVER=MPLUSLIV;"/>
  </connection>
  <connection id="7607" xr16:uid="{38913EF1-8700-4346-9405-A443000A4848}" name="Connection16843" type="1" refreshedVersion="0" background="1">
    <dbPr connection="DRIVER={Microsoft ODBC for Oracle};UID=TATADB;pwd=TATADB9$;SERVER=MPLUSLIV;"/>
  </connection>
  <connection id="7608" xr16:uid="{087E5991-5745-4DCD-A2C5-0EAC1D8ABC44}" name="Connection16844" type="1" refreshedVersion="0" background="1">
    <dbPr connection="DRIVER={Microsoft ODBC for Oracle};UID=TATADB;pwd=TATADB9$;SERVER=MPLUSLIV;"/>
  </connection>
  <connection id="7609" xr16:uid="{1A9650A7-5CBD-4524-B49D-140E57EB7CC0}" name="Connection16845" type="1" refreshedVersion="0" background="1">
    <dbPr connection="DRIVER={Microsoft ODBC for Oracle};UID=TATADB;pwd=TATADB9$;SERVER=MPLUSLIV;"/>
  </connection>
  <connection id="7610" xr16:uid="{6FA1993D-1301-48AB-B1A7-B4696BD72EED}" name="Connection16846" type="1" refreshedVersion="0" background="1">
    <dbPr connection="DRIVER={Microsoft ODBC for Oracle};UID=TATADB;pwd=TATADB9$;SERVER=MPLUSLIV;"/>
  </connection>
  <connection id="7611" xr16:uid="{5C6196B8-9E38-48BE-93D4-1F4255DE0322}" name="Connection16847" type="1" refreshedVersion="0" background="1">
    <dbPr connection="DRIVER={Microsoft ODBC for Oracle};UID=TATADB;pwd=TATADB9$;SERVER=MPLUSLIV;"/>
  </connection>
  <connection id="7612" xr16:uid="{D6ACD4CF-86F9-48C6-9E76-FEA12584DC81}" name="Connection16848" type="1" refreshedVersion="0" background="1">
    <dbPr connection="DRIVER={Microsoft ODBC for Oracle};UID=TATADB;pwd=TATADB9$;SERVER=MPLUSLIV;"/>
  </connection>
  <connection id="7613" xr16:uid="{9B870C38-6930-4123-95E6-6E221ECA8A0E}" name="Connection16849" type="1" refreshedVersion="0" background="1">
    <dbPr connection="DRIVER={Microsoft ODBC for Oracle};UID=TATADB;pwd=TATADB9$;SERVER=MPLUSLIV;"/>
  </connection>
  <connection id="7614" xr16:uid="{CD7C0596-8D1A-40CB-BB67-547E6CF16BCE}" name="Connection1685" type="1" refreshedVersion="0" background="1">
    <dbPr connection="DRIVER={Microsoft ODBC for Oracle};UID=TATADB;pwd=tatadb;SERVER=MFMCY11G;"/>
  </connection>
  <connection id="7615" xr16:uid="{2AC74A56-9D5F-4BFA-89E7-CE6E9345FB3B}" name="Connection16850" type="1" refreshedVersion="0" background="1">
    <dbPr connection="DRIVER={Microsoft ODBC for Oracle};UID=TATADB;pwd=TATADB9$;SERVER=MPLUSLIV;"/>
  </connection>
  <connection id="7616" xr16:uid="{9241A3B5-A989-45C9-98C4-695075AE0854}" name="Connection16851" type="1" refreshedVersion="0" background="1">
    <dbPr connection="DRIVER={Microsoft ODBC for Oracle};UID=TATADB;pwd=TATADB9$;SERVER=MPLUSLIV;"/>
  </connection>
  <connection id="7617" xr16:uid="{48FCB5D8-C41D-446F-BDF2-3021C37519C5}" name="Connection16852" type="1" refreshedVersion="0" background="1">
    <dbPr connection="DRIVER={Microsoft ODBC for Oracle};UID=TATADB;pwd=TATADB9$;SERVER=MPLUSLIV;"/>
  </connection>
  <connection id="7618" xr16:uid="{2DA617DF-C72B-4C56-B9C8-7069502D9994}" name="Connection16853" type="1" refreshedVersion="0" background="1">
    <dbPr connection="DRIVER={Microsoft ODBC for Oracle};UID=TATADB;pwd=TATADB9$;SERVER=MPLUSLIV;"/>
  </connection>
  <connection id="7619" xr16:uid="{7439CA9F-9167-4DD0-A956-95BF94242CAB}" name="Connection16854" type="1" refreshedVersion="0" background="1">
    <dbPr connection="DRIVER={Microsoft ODBC for Oracle};UID=TATADB;pwd=TATADB9$;SERVER=MPLUSLIV;"/>
  </connection>
  <connection id="7620" xr16:uid="{4EC95ECD-0F2F-482A-BD24-5F40A1E39012}" name="Connection16855" type="1" refreshedVersion="0" background="1">
    <dbPr connection="DRIVER={Microsoft ODBC for Oracle};UID=TATADB;pwd=TATADB9$;SERVER=MPLUSLIV;"/>
  </connection>
  <connection id="7621" xr16:uid="{1B1F575E-6388-4457-91A6-9C066795CE5B}" name="Connection16856" type="1" refreshedVersion="0" background="1">
    <dbPr connection="DRIVER={Microsoft ODBC for Oracle};UID=TATADB;pwd=TATADB9$;SERVER=MPLUSLIV;"/>
  </connection>
  <connection id="7622" xr16:uid="{0D089D7F-42C6-4B02-9AC8-37AE56754C9B}" name="Connection16857" type="1" refreshedVersion="0" background="1">
    <dbPr connection="DRIVER={Microsoft ODBC for Oracle};UID=TATADB;pwd=TATADB9$;SERVER=MPLUSLIV;"/>
  </connection>
  <connection id="7623" xr16:uid="{365BEC6E-CADA-4C5C-B6F2-A0456CDADE8B}" name="Connection16858" type="1" refreshedVersion="0" background="1">
    <dbPr connection="DRIVER={Microsoft ODBC for Oracle};UID=TATADB;pwd=TATADB9$;SERVER=MPLUSLIV;"/>
  </connection>
  <connection id="7624" xr16:uid="{C8705851-130C-449B-9B0D-3CDF61C886CB}" name="Connection16859" type="1" refreshedVersion="0" background="1">
    <dbPr connection="DRIVER={Microsoft ODBC for Oracle};UID=TATADB;pwd=TATADB9$;SERVER=MPLUSLIV;"/>
  </connection>
  <connection id="7625" xr16:uid="{F9D1FA90-E8FD-4FFA-86E9-07F80963BFA2}" name="Connection1686" type="1" refreshedVersion="0" background="1">
    <dbPr connection="DRIVER={Microsoft ODBC for Oracle};UID=TATADB;pwd=tatadb;SERVER=MFMCY11G;"/>
  </connection>
  <connection id="7626" xr16:uid="{CFE86FD5-9626-439C-9CC5-2D81C9365755}" name="Connection16860" type="1" refreshedVersion="0" background="1">
    <dbPr connection="DRIVER={Microsoft ODBC for Oracle};UID=TATADB;pwd=TATADB9$;SERVER=MPLUSLIV;"/>
  </connection>
  <connection id="7627" xr16:uid="{43DCD88A-C9B7-49FA-8A7F-73A2AEEB0BDD}" name="Connection16861" type="1" refreshedVersion="0" background="1">
    <dbPr connection="DRIVER={Microsoft ODBC for Oracle};UID=TATADB;pwd=TATADB9$;SERVER=MPLUSLIV;"/>
  </connection>
  <connection id="7628" xr16:uid="{A97D86AD-AF2C-43A9-A60D-4830C03BE128}" name="Connection16862" type="1" refreshedVersion="0" background="1">
    <dbPr connection="DRIVER={Microsoft ODBC for Oracle};UID=TATADB;pwd=TATADB9$;SERVER=MPLUSLIV;"/>
  </connection>
  <connection id="7629" xr16:uid="{B265BFF1-A378-47A0-8F7F-3CB3B47CF959}" name="Connection16863" type="1" refreshedVersion="0" background="1">
    <dbPr connection="DRIVER={Microsoft ODBC for Oracle};UID=TATADB;pwd=TATADB9$;SERVER=MPLUSLIV;"/>
  </connection>
  <connection id="7630" xr16:uid="{A2AC2A01-98B7-47E2-A89E-4C79772127EC}" name="Connection16864" type="1" refreshedVersion="0" background="1">
    <dbPr connection="DRIVER={Microsoft ODBC for Oracle};UID=TATADB;pwd=TATADB9$;SERVER=MPLUSLIV;"/>
  </connection>
  <connection id="7631" xr16:uid="{A05F73E2-0E89-47BC-9F8F-CCB6B9038803}" name="Connection16865" type="1" refreshedVersion="0" background="1">
    <dbPr connection="DRIVER={Microsoft ODBC for Oracle};UID=TATADB;pwd=TATADB9$;SERVER=MPLUSLIV;"/>
  </connection>
  <connection id="7632" xr16:uid="{1BE87B57-BC4B-4DAD-A803-D5E7AE1FC293}" name="Connection16866" type="1" refreshedVersion="0" background="1">
    <dbPr connection="DRIVER={Microsoft ODBC for Oracle};UID=TATADB;pwd=TATADB9$;SERVER=MPLUSLIV;"/>
  </connection>
  <connection id="7633" xr16:uid="{C5F8B87C-AB39-42DC-ACD4-C978FF8DEEF3}" name="Connection16867" type="1" refreshedVersion="0" background="1">
    <dbPr connection="DRIVER={Microsoft ODBC for Oracle};UID=TATADB;pwd=TATADB9$;SERVER=MPLUSLIV;"/>
  </connection>
  <connection id="7634" xr16:uid="{F67485A0-3BF0-46E2-B7CB-62DB27161AD1}" name="Connection16868" type="1" refreshedVersion="0" background="1">
    <dbPr connection="DRIVER={Microsoft ODBC for Oracle};UID=TATADB;pwd=TATADB9$;SERVER=MPLUSLIV;"/>
  </connection>
  <connection id="7635" xr16:uid="{9C1C937D-2884-460F-BDD4-641A5C505E2F}" name="Connection16869" type="1" refreshedVersion="0" background="1">
    <dbPr connection="DRIVER={Microsoft ODBC for Oracle};UID=TATADB;pwd=TATADB9$;SERVER=MPLUSLIV;"/>
  </connection>
  <connection id="7636" xr16:uid="{CC7BC19D-0E13-496C-9C9C-2237B1F7BE14}" name="Connection1687" type="1" refreshedVersion="0" background="1">
    <dbPr connection="DRIVER={Microsoft ODBC for Oracle};UID=TATADB;pwd=tatadb;SERVER=MFMCY11G;"/>
  </connection>
  <connection id="7637" xr16:uid="{DDCC8C22-6B53-4C5A-8C7A-E9A4C062DA87}" name="Connection16870" type="1" refreshedVersion="0" background="1">
    <dbPr connection="DRIVER={Microsoft ODBC for Oracle};UID=TATADB;pwd=TATADB9$;SERVER=MPLUSLIV;"/>
  </connection>
  <connection id="7638" xr16:uid="{A68B97BA-2E70-4AC8-A433-E5F86C3B5F58}" name="Connection16871" type="1" refreshedVersion="0" background="1">
    <dbPr connection="DRIVER={Microsoft ODBC for Oracle};UID=TATADB;pwd=TATADB9$;SERVER=MPLUSLIV;"/>
  </connection>
  <connection id="7639" xr16:uid="{2297BBDF-8E6C-4453-99C8-F4135A93FA74}" name="Connection16872" type="1" refreshedVersion="0" background="1">
    <dbPr connection="DRIVER={Microsoft ODBC for Oracle};UID=TATADB;pwd=TATADB9$;SERVER=MPLUSLIV;"/>
  </connection>
  <connection id="7640" xr16:uid="{07464B4C-8DB4-4997-8F3A-F9B541E82386}" name="Connection16873" type="1" refreshedVersion="0" background="1">
    <dbPr connection="DRIVER={Microsoft ODBC for Oracle};UID=TATADB;pwd=TATADB9$;SERVER=MPLUSLIV;"/>
  </connection>
  <connection id="7641" xr16:uid="{8C4CF0FC-FE6D-4B04-BA25-953C031A140A}" name="Connection16874" type="1" refreshedVersion="0" background="1">
    <dbPr connection="DRIVER={Microsoft ODBC for Oracle};UID=TATADB;pwd=TATADB9$;SERVER=MPLUSLIV;"/>
  </connection>
  <connection id="7642" xr16:uid="{FA5C8363-F689-4C86-9DF7-1FC73573032E}" name="Connection16875" type="1" refreshedVersion="0" background="1">
    <dbPr connection="DRIVER={Microsoft ODBC for Oracle};UID=TATADB;pwd=TATADB9$;SERVER=MPLUSLIV;"/>
  </connection>
  <connection id="7643" xr16:uid="{BF1BD45F-E1F5-4AC7-86A7-F6432A06C851}" name="Connection16876" type="1" refreshedVersion="0" background="1">
    <dbPr connection="DRIVER={Microsoft ODBC for Oracle};UID=TATADB;pwd=TATADB9$;SERVER=MPLUSLIV;"/>
  </connection>
  <connection id="7644" xr16:uid="{8AC137A7-BA12-4E66-B5B6-1578646494CF}" name="Connection16877" type="1" refreshedVersion="0" background="1">
    <dbPr connection="DRIVER={Microsoft ODBC for Oracle};UID=TATADB;pwd=TATADB9$;SERVER=MPLUSLIV;"/>
  </connection>
  <connection id="7645" xr16:uid="{D0E7C63E-B937-4247-B935-566AF328D95B}" name="Connection16878" type="1" refreshedVersion="0" background="1">
    <dbPr connection="DRIVER={Microsoft ODBC for Oracle};UID=TATADB;pwd=TATADB9$;SERVER=MPLUSLIV;"/>
  </connection>
  <connection id="7646" xr16:uid="{939B3699-327D-4E11-91BF-D4509EE2C3D2}" name="Connection16879" type="1" refreshedVersion="0" background="1">
    <dbPr connection="DRIVER={Microsoft ODBC for Oracle};UID=TATADB;pwd=TATADB9$;SERVER=MPLUSLIV;"/>
  </connection>
  <connection id="7647" xr16:uid="{62571C15-7D69-45F9-8B9C-5AED52292415}" name="Connection1688" type="1" refreshedVersion="0" background="1">
    <dbPr connection="DRIVER={Microsoft ODBC for Oracle};UID=TATADB;pwd=tatadb;SERVER=MFMCY11G;"/>
  </connection>
  <connection id="7648" xr16:uid="{8A163E69-A56D-46BD-834D-6730A521F02E}" name="Connection16880" type="1" refreshedVersion="0" background="1">
    <dbPr connection="DRIVER={Microsoft ODBC for Oracle};UID=TATADB;pwd=TATADB9$;SERVER=MPLUSLIV;"/>
  </connection>
  <connection id="7649" xr16:uid="{2E93BAE0-B83E-4CA1-A1A5-1292D193AD2E}" name="Connection16881" type="1" refreshedVersion="0" background="1">
    <dbPr connection="DRIVER={Microsoft ODBC for Oracle};UID=TATADB;pwd=TATADB9$;SERVER=MPLUSLIV;"/>
  </connection>
  <connection id="7650" xr16:uid="{292465CF-D345-49CF-AC23-B06A16A5A576}" name="Connection16882" type="1" refreshedVersion="0" background="1">
    <dbPr connection="DRIVER={Microsoft ODBC for Oracle};UID=TATADB;pwd=TATADB9$;SERVER=MPLUSLIV;"/>
  </connection>
  <connection id="7651" xr16:uid="{6E3B969E-F4BE-4E62-91A3-548BC8BD80A2}" name="Connection16883" type="1" refreshedVersion="0" background="1">
    <dbPr connection="DRIVER={Microsoft ODBC for Oracle};UID=TATADB;pwd=TATADB9$;SERVER=MPLUSLIV;"/>
  </connection>
  <connection id="7652" xr16:uid="{FCA6B2A2-24CC-4DCA-9348-4886D5F1F18E}" name="Connection16884" type="1" refreshedVersion="0" background="1">
    <dbPr connection="DRIVER={Microsoft ODBC for Oracle};UID=TATADB;pwd=TATADB9$;SERVER=MPLUSLIV;"/>
  </connection>
  <connection id="7653" xr16:uid="{6FCBBE43-2D6D-496C-8F50-9EA089609D8A}" name="Connection16885" type="1" refreshedVersion="0" background="1">
    <dbPr connection="DRIVER={Microsoft ODBC for Oracle};UID=TATADB;pwd=TATADB9$;SERVER=MPLUSLIV;"/>
  </connection>
  <connection id="7654" xr16:uid="{6624B295-E97F-46EB-AA51-819A35160058}" name="Connection16886" type="1" refreshedVersion="0" background="1">
    <dbPr connection="DRIVER={Microsoft ODBC for Oracle};UID=TATADB;pwd=TATADB9$;SERVER=MPLUSLIV;"/>
  </connection>
  <connection id="7655" xr16:uid="{E59B2D8B-B242-4753-84EB-50D6AFE53EBB}" name="Connection16887" type="1" refreshedVersion="0" background="1">
    <dbPr connection="DRIVER={Microsoft ODBC for Oracle};UID=TATADB;pwd=TATADB9$;SERVER=MPLUSLIV;"/>
  </connection>
  <connection id="7656" xr16:uid="{3691C737-3E9C-411A-BAC9-2D036D597031}" name="Connection16888" type="1" refreshedVersion="0" background="1">
    <dbPr connection="DRIVER={Microsoft ODBC for Oracle};UID=TATADB;pwd=TATADB9$;SERVER=MPLUSLIV;"/>
  </connection>
  <connection id="7657" xr16:uid="{8D79AA3B-3C80-4803-9706-D1139946E071}" name="Connection16889" type="1" refreshedVersion="0" background="1">
    <dbPr connection="DRIVER={Microsoft ODBC for Oracle};UID=TATADB;pwd=TATADB9$;SERVER=MPLUSLIV;"/>
  </connection>
  <connection id="7658" xr16:uid="{9784263D-DCE3-4C5A-88B8-62F62EF23D23}" name="Connection1689" type="1" refreshedVersion="0" background="1">
    <dbPr connection="DRIVER={Microsoft ODBC for Oracle};UID=TATADB;pwd=tatadb;SERVER=MFMCY11G;"/>
  </connection>
  <connection id="7659" xr16:uid="{16860BCB-D39A-44AA-947E-4577CBE8CB17}" name="Connection16890" type="1" refreshedVersion="0" background="1">
    <dbPr connection="DRIVER={Microsoft ODBC for Oracle};UID=TATADB;pwd=TATADB9$;SERVER=MPLUSLIV;"/>
  </connection>
  <connection id="7660" xr16:uid="{4134FEDF-5112-4DAF-BB3D-1F1B3BE87C57}" name="Connection16891" type="1" refreshedVersion="0" background="1">
    <dbPr connection="DRIVER={Microsoft ODBC for Oracle};UID=TATADB;pwd=TATADB9$;SERVER=MPLUSLIV;"/>
  </connection>
  <connection id="7661" xr16:uid="{A499DB94-8231-4973-B4EC-24E65B300FA3}" name="Connection16892" type="1" refreshedVersion="0" background="1">
    <dbPr connection="DRIVER={Microsoft ODBC for Oracle};UID=TATADB;pwd=TATADB9$;SERVER=MPLUSLIV;"/>
  </connection>
  <connection id="7662" xr16:uid="{E634F275-AF78-43DB-B7A5-AC13DD91D7E8}" name="Connection16893" type="1" refreshedVersion="0" background="1">
    <dbPr connection="DRIVER={Microsoft ODBC for Oracle};UID=TATADB;pwd=TATADB9$;SERVER=MPLUSLIV;"/>
  </connection>
  <connection id="7663" xr16:uid="{DBCA0071-FF8E-42FE-8379-73A477A1ACF5}" name="Connection16894" type="1" refreshedVersion="0" background="1">
    <dbPr connection="DRIVER={Microsoft ODBC for Oracle};UID=TATADB;pwd=TATADB9$;SERVER=MPLUSLIV;"/>
  </connection>
  <connection id="7664" xr16:uid="{8CF6872C-7C9B-4701-A9FA-7F913636A7CA}" name="Connection16895" type="1" refreshedVersion="0" background="1">
    <dbPr connection="DRIVER={Microsoft ODBC for Oracle};UID=TATADB;pwd=TATADB9$;SERVER=MPLUSLIV;"/>
  </connection>
  <connection id="7665" xr16:uid="{02E20A27-E8A2-44D6-9770-D2C1CE614BDC}" name="Connection16896" type="1" refreshedVersion="0" background="1">
    <dbPr connection="DRIVER={Microsoft ODBC for Oracle};UID=TATADB;pwd=TATADB9$;SERVER=MPLUSLIV;"/>
  </connection>
  <connection id="7666" xr16:uid="{27920C43-ADA0-4AF4-87E6-0EC17BF45850}" name="Connection16897" type="1" refreshedVersion="0" background="1">
    <dbPr connection="DRIVER={Microsoft ODBC for Oracle};UID=TATADB;pwd=TATADB9$;SERVER=MPLUSLIV;"/>
  </connection>
  <connection id="7667" xr16:uid="{7E518DFB-243A-4E3F-8701-BD699797FA7B}" name="Connection16898" type="1" refreshedVersion="0" background="1">
    <dbPr connection="DRIVER={Microsoft ODBC for Oracle};UID=TATADB;pwd=TATADB9$;SERVER=MPLUSLIV;"/>
  </connection>
  <connection id="7668" xr16:uid="{50706D76-1949-483A-BA3B-0E31A4F779BD}" name="Connection16899" type="1" refreshedVersion="0" background="1">
    <dbPr connection="DRIVER={Microsoft ODBC for Oracle};UID=TATADB;pwd=TATADB9$;SERVER=MPLUSLIV;"/>
  </connection>
  <connection id="7669" xr16:uid="{ED7965F3-B04F-483A-9AD9-604328441BBA}" name="Connection169" type="1" refreshedVersion="0" background="1">
    <dbPr connection="DRIVER={Microsoft ODBC for Oracle};UID=tatadb;pwd=MADHU;SERVER=mfunddb;"/>
  </connection>
  <connection id="7670" xr16:uid="{A950724E-E44E-4663-B8DC-C2AC0C6B87E4}" name="Connection1690" type="1" refreshedVersion="0" background="1">
    <dbPr connection="DRIVER={Microsoft ODBC for Oracle};UID=TATADB;pwd=tatadb;SERVER=MFMCY11G;"/>
  </connection>
  <connection id="7671" xr16:uid="{67DB806A-F9A2-4CF7-95C9-907EB70BC8D5}" name="Connection16900" type="1" refreshedVersion="0" background="1">
    <dbPr connection="DRIVER={Microsoft ODBC for Oracle};UID=TATADB;pwd=TATADB9$;SERVER=MPLUSLIV;"/>
  </connection>
  <connection id="7672" xr16:uid="{0D85C00B-3C16-4DC9-AE32-2B9A4EF9BC3F}" name="Connection16901" type="1" refreshedVersion="0" background="1">
    <dbPr connection="DRIVER={Microsoft ODBC for Oracle};UID=TATADB;pwd=TATADB9$;SERVER=MPLUSLIV;"/>
  </connection>
  <connection id="7673" xr16:uid="{6515D18E-3677-403C-A310-0D0703A97037}" name="Connection16902" type="1" refreshedVersion="0" background="1">
    <dbPr connection="DRIVER={Microsoft ODBC for Oracle};UID=TATADB;pwd=TATADB9$;SERVER=MPLUSLIV;"/>
  </connection>
  <connection id="7674" xr16:uid="{C5636ECA-D2B6-450D-8EE6-47018A2E223D}" name="Connection16903" type="1" refreshedVersion="0" background="1">
    <dbPr connection="DRIVER={Microsoft ODBC for Oracle};UID=TATADB;pwd=TATADB9$;SERVER=MPLUSLIV;"/>
  </connection>
  <connection id="7675" xr16:uid="{6059EE18-91C6-43A8-832E-EFA3AC115433}" name="Connection16904" type="1" refreshedVersion="0" background="1">
    <dbPr connection="DRIVER={Microsoft ODBC for Oracle};UID=TATADB;pwd=TATADB9$;SERVER=MPLUSLIV;"/>
  </connection>
  <connection id="7676" xr16:uid="{34964D3C-6AB0-4F00-85F0-7C2CD52D16B1}" name="Connection16905" type="1" refreshedVersion="0" background="1">
    <dbPr connection="DRIVER={Microsoft ODBC for Oracle};UID=TATADB;pwd=TATADB9$;SERVER=MPLUSLIV;"/>
  </connection>
  <connection id="7677" xr16:uid="{0E7EAD08-98C7-4631-A4D7-DD4B9A26166B}" name="Connection16906" type="1" refreshedVersion="0" background="1">
    <dbPr connection="DRIVER={Microsoft ODBC for Oracle};UID=TATADB;pwd=TATADB9$;SERVER=MPLUSLIV;"/>
  </connection>
  <connection id="7678" xr16:uid="{62441C76-18DE-4A12-9E59-2239F6E35B61}" name="Connection16907" type="1" refreshedVersion="0" background="1">
    <dbPr connection="DRIVER={Microsoft ODBC for Oracle};UID=TATADB;pwd=TATADB9$;SERVER=MPLUSLIV;"/>
  </connection>
  <connection id="7679" xr16:uid="{7DBE69A3-0164-4100-BE03-5A3225E29538}" name="Connection16908" type="1" refreshedVersion="0" background="1">
    <dbPr connection="DRIVER={Microsoft ODBC for Oracle};UID=TATADB;pwd=TATADB9$;SERVER=MPLUSLIV;"/>
  </connection>
  <connection id="7680" xr16:uid="{40A1FCC6-2B2D-40F3-A8D5-E5B605B8E107}" name="Connection16909" type="1" refreshedVersion="0" background="1">
    <dbPr connection="DRIVER={Microsoft ODBC for Oracle};UID=TATADB;pwd=TATADB9$;SERVER=MPLUSLIV;"/>
  </connection>
  <connection id="7681" xr16:uid="{FC9DA7EB-793D-438D-8A6D-F18881014A41}" name="Connection1691" type="1" refreshedVersion="0" background="1">
    <dbPr connection="DRIVER={Microsoft ODBC for Oracle};UID=TATADB;pwd=tatadb;SERVER=MFMCY11G;"/>
  </connection>
  <connection id="7682" xr16:uid="{26317B3F-BBAD-4390-B99C-03B106066910}" name="Connection16910" type="1" refreshedVersion="0" background="1">
    <dbPr connection="DRIVER={Microsoft ODBC for Oracle};UID=TATADB;pwd=TATADB9$;SERVER=MPLUSLIV;"/>
  </connection>
  <connection id="7683" xr16:uid="{383599EA-2B1A-47FF-BF8B-CBA42E36A29C}" name="Connection16911" type="1" refreshedVersion="0" background="1">
    <dbPr connection="DRIVER={Microsoft ODBC for Oracle};UID=TATADB;pwd=TATADB9$;SERVER=MPLUSLIV;"/>
  </connection>
  <connection id="7684" xr16:uid="{EEF792EB-292A-4074-8A5E-5B530B606368}" name="Connection16912" type="1" refreshedVersion="0" background="1">
    <dbPr connection="DRIVER={Microsoft ODBC for Oracle};UID=TATADB;pwd=TATADB9$;SERVER=MPLUSLIV;"/>
  </connection>
  <connection id="7685" xr16:uid="{87A1DF5C-4221-4A29-AEE0-CD8926EFA912}" name="Connection16913" type="1" refreshedVersion="0" background="1">
    <dbPr connection="DRIVER={Microsoft ODBC for Oracle};UID=TATADB;pwd=TATADB9$;SERVER=MPLUSLIV;"/>
  </connection>
  <connection id="7686" xr16:uid="{80607672-A4EC-45C0-AC01-DD8D26B26F62}" name="Connection16914" type="1" refreshedVersion="0" background="1">
    <dbPr connection="DRIVER={Microsoft ODBC for Oracle};UID=TATADB;pwd=TATADB9$;SERVER=MPLUSLIV;"/>
  </connection>
  <connection id="7687" xr16:uid="{7082360F-31D8-4E93-989E-8DBC8F68B2D4}" name="Connection16915" type="1" refreshedVersion="0" background="1">
    <dbPr connection="DRIVER={Microsoft ODBC for Oracle};UID=TATADB;pwd=TATADB9$;SERVER=MPLUSLIV;"/>
  </connection>
  <connection id="7688" xr16:uid="{695B590E-91E4-4A14-A705-B5FE5306F677}" name="Connection16916" type="1" refreshedVersion="0" background="1">
    <dbPr connection="DRIVER={Microsoft ODBC for Oracle};UID=TATADB;pwd=TATADB9$;SERVER=MPLUSLIV;"/>
  </connection>
  <connection id="7689" xr16:uid="{A29DBAF4-811D-4387-A054-8C8A3150A63B}" name="Connection16917" type="1" refreshedVersion="0" background="1">
    <dbPr connection="DRIVER={Microsoft ODBC for Oracle};UID=TATADB;pwd=TATADB9$;SERVER=MPLUSLIV;"/>
  </connection>
  <connection id="7690" xr16:uid="{F0F935EB-9D75-4AB2-82BB-15CEE0224635}" name="Connection16918" type="1" refreshedVersion="0" background="1">
    <dbPr connection="DRIVER={Microsoft ODBC for Oracle};UID=TATADB;pwd=TATADB9$;SERVER=MPLUSLIV;"/>
  </connection>
  <connection id="7691" xr16:uid="{8523C82E-7536-4370-9235-D632A201D910}" name="Connection16919" type="1" refreshedVersion="0" background="1">
    <dbPr connection="DRIVER={Microsoft ODBC for Oracle};UID=TATADB;pwd=TATADB9$;SERVER=MPLUSLIV;"/>
  </connection>
  <connection id="7692" xr16:uid="{09B771AC-EEC8-4DEF-830E-314468FF44D9}" name="Connection1692" type="1" refreshedVersion="0" background="1">
    <dbPr connection="DRIVER={Microsoft ODBC for Oracle};UID=TATADB;pwd=tatadb;SERVER=MFMCY11G;"/>
  </connection>
  <connection id="7693" xr16:uid="{DBB5ECEC-9959-481E-A747-D75350DA50FB}" name="Connection16920" type="1" refreshedVersion="0" background="1">
    <dbPr connection="DRIVER={Microsoft ODBC for Oracle};UID=TATADB;pwd=TATADB9$;SERVER=MPLUSLIV;"/>
  </connection>
  <connection id="7694" xr16:uid="{3242906C-7649-4EC2-AA6C-52017C42C7DA}" name="Connection16921" type="1" refreshedVersion="0" background="1">
    <dbPr connection="DRIVER={Microsoft ODBC for Oracle};UID=TATADB;pwd=TATADB9$;SERVER=MPLUSLIV;"/>
  </connection>
  <connection id="7695" xr16:uid="{F3CBEF0B-6999-4087-96A9-352404C47115}" name="Connection16922" type="1" refreshedVersion="0" background="1">
    <dbPr connection="DRIVER={Microsoft ODBC for Oracle};UID=TATADB;pwd=TATADB9$;SERVER=MPLUSLIV;"/>
  </connection>
  <connection id="7696" xr16:uid="{B9D33BDE-4676-4E0A-83BF-57EC8C9CC74A}" name="Connection16923" type="1" refreshedVersion="0" background="1">
    <dbPr connection="DRIVER={Microsoft ODBC for Oracle};UID=TATADB;pwd=TATADB9$;SERVER=MPLUSLIV;"/>
  </connection>
  <connection id="7697" xr16:uid="{C09C32A0-0FFB-4C07-8C99-0FF6DC811664}" name="Connection16924" type="1" refreshedVersion="0" background="1">
    <dbPr connection="DRIVER={Microsoft ODBC for Oracle};UID=TATADB;pwd=TATADB9$;SERVER=MPLUSLIV;"/>
  </connection>
  <connection id="7698" xr16:uid="{4D86C0F7-839D-45CD-9253-72971ACD3F87}" name="Connection16925" type="1" refreshedVersion="0" background="1">
    <dbPr connection="DRIVER={Microsoft ODBC for Oracle};UID=TATADB;pwd=TATADB9$;SERVER=MPLUSLIV;"/>
  </connection>
  <connection id="7699" xr16:uid="{3F2AA28B-B37B-4B14-8A44-A48C31564729}" name="Connection16926" type="1" refreshedVersion="0" background="1">
    <dbPr connection="DRIVER={Microsoft ODBC for Oracle};UID=TATADB;pwd=TATADB9$;SERVER=MPLUSLIV;"/>
  </connection>
  <connection id="7700" xr16:uid="{C25E93D1-96AB-4AAD-964D-6E9F4C0A874F}" name="Connection16927" type="1" refreshedVersion="0" background="1">
    <dbPr connection="DRIVER={Microsoft ODBC for Oracle};UID=TATADB;pwd=TATADB9$;SERVER=MPLUSLIV;"/>
  </connection>
  <connection id="7701" xr16:uid="{0C2CAC04-9587-45D8-B7B7-458A5A4CEDA3}" name="Connection16928" type="1" refreshedVersion="0" background="1">
    <dbPr connection="DRIVER={Microsoft ODBC for Oracle};UID=TATADB;pwd=TATADB9$;SERVER=MPLUSLIV;"/>
  </connection>
  <connection id="7702" xr16:uid="{AB16B3A0-2916-41B9-95B3-7285EEFCEC4A}" name="Connection16929" type="1" refreshedVersion="0" background="1">
    <dbPr connection="DRIVER={Microsoft ODBC for Oracle};UID=TATADB;pwd=TATADB9$;SERVER=MPLUSLIV;"/>
  </connection>
  <connection id="7703" xr16:uid="{41EE1F62-0782-4379-9EF9-A31C8AC2243D}" name="Connection1693" type="1" refreshedVersion="0" background="1">
    <dbPr connection="DRIVER={Microsoft ODBC for Oracle};UID=TATADB;pwd=tatadb;SERVER=MFMCY11G;"/>
  </connection>
  <connection id="7704" xr16:uid="{42775C7A-0259-4DC9-BE49-D97E44AEFDF7}" name="Connection16930" type="1" refreshedVersion="0" background="1">
    <dbPr connection="DRIVER={Microsoft ODBC for Oracle};UID=TATADB;pwd=TATADB9$;SERVER=MPLUSLIV;"/>
  </connection>
  <connection id="7705" xr16:uid="{B3B847A4-6297-44BA-90AE-4A68165D34D7}" name="Connection16931" type="1" refreshedVersion="0" background="1">
    <dbPr connection="DRIVER={Microsoft ODBC for Oracle};UID=TATADB;pwd=TATADB9$;SERVER=MPLUSLIV;"/>
  </connection>
  <connection id="7706" xr16:uid="{FCF5BBA7-CFCC-4209-A948-7A121DD7555A}" name="Connection16932" type="1" refreshedVersion="0" background="1">
    <dbPr connection="DRIVER={Microsoft ODBC for Oracle};UID=TATADB;pwd=TATADB9$;SERVER=MPLUSLIV;"/>
  </connection>
  <connection id="7707" xr16:uid="{A8F3F89C-F90C-45AE-8EA7-01D3365FAB11}" name="Connection16933" type="1" refreshedVersion="0" background="1">
    <dbPr connection="DRIVER={Microsoft ODBC for Oracle};UID=TATADB;pwd=TATADB9$;SERVER=MPLUSLIV;"/>
  </connection>
  <connection id="7708" xr16:uid="{54E7449C-F485-4FEC-BABC-01D7E69D6320}" name="Connection16934" type="1" refreshedVersion="0" background="1">
    <dbPr connection="DRIVER={Microsoft ODBC for Oracle};UID=TATADB;pwd=TATADB9$;SERVER=MPLUSLIV;"/>
  </connection>
  <connection id="7709" xr16:uid="{1E308046-7452-44A9-B89C-3A81D0910E1E}" name="Connection16935" type="1" refreshedVersion="0" background="1">
    <dbPr connection="DRIVER={Microsoft ODBC for Oracle};UID=TATADB;pwd=TATADB9$;SERVER=MPLUSLIV;"/>
  </connection>
  <connection id="7710" xr16:uid="{0204EDC9-4553-4112-AAC0-18713B546E25}" name="Connection16936" type="1" refreshedVersion="0" background="1">
    <dbPr connection="DRIVER={Microsoft ODBC for Oracle};UID=TATADB;pwd=TATADB9$;SERVER=MPLUSLIV;"/>
  </connection>
  <connection id="7711" xr16:uid="{0F0D5C41-BD8C-4502-BA79-C1E753A755DF}" name="Connection16937" type="1" refreshedVersion="0" background="1">
    <dbPr connection="DRIVER={Microsoft ODBC for Oracle};UID=TATADB;pwd=TATADB9$;SERVER=MPLUSLIV;"/>
  </connection>
  <connection id="7712" xr16:uid="{317DD2F3-1A82-47EF-A7D9-2942006C9A80}" name="Connection16938" type="1" refreshedVersion="0" background="1">
    <dbPr connection="DRIVER={Microsoft ODBC for Oracle};UID=TATADB;pwd=TATADB9$;SERVER=MPLUSLIV;"/>
  </connection>
  <connection id="7713" xr16:uid="{78FDA12A-F8F2-43FB-92EC-AC734AA65190}" name="Connection16939" type="1" refreshedVersion="0" background="1">
    <dbPr connection="DRIVER={Microsoft ODBC for Oracle};UID=TATADB;pwd=TATADB9$;SERVER=MPLUSLIV;"/>
  </connection>
  <connection id="7714" xr16:uid="{E51856BA-0EAD-4D78-BAED-631F3CFA9A2B}" name="Connection1694" type="1" refreshedVersion="0" background="1">
    <dbPr connection="DRIVER={Microsoft ODBC for Oracle};UID=TATADB;pwd=tatadb;SERVER=MFMCY11G;"/>
  </connection>
  <connection id="7715" xr16:uid="{CCFA3E8C-AE9F-43D2-861C-5AC9B1D835CB}" name="Connection16940" type="1" refreshedVersion="0" background="1">
    <dbPr connection="DRIVER={Microsoft ODBC for Oracle};UID=TATADB;pwd=TATADB9$;SERVER=MPLUSLIV;"/>
  </connection>
  <connection id="7716" xr16:uid="{7DA4A9B0-598F-4041-85FF-FDE88CA1B6A6}" name="Connection16941" type="1" refreshedVersion="0" background="1">
    <dbPr connection="DRIVER={Microsoft ODBC for Oracle};UID=TATADB;pwd=TATADB9$;SERVER=MPLUSLIV;"/>
  </connection>
  <connection id="7717" xr16:uid="{C5CEE5B1-2A4A-47FD-B078-FAE6EDAC7A1A}" name="Connection16942" type="1" refreshedVersion="0" background="1">
    <dbPr connection="DRIVER={Microsoft ODBC for Oracle};UID=TATADB;pwd=TATADB9$;SERVER=MPLUSLIV;"/>
  </connection>
  <connection id="7718" xr16:uid="{A2F9BB50-4B69-42B2-967A-930AB7E01F9E}" name="Connection16943" type="1" refreshedVersion="0" background="1">
    <dbPr connection="DRIVER={Microsoft ODBC for Oracle};UID=TATADB;pwd=TATADB9$;SERVER=MPLUSLIV;"/>
  </connection>
  <connection id="7719" xr16:uid="{A61D8FC8-2472-4363-9EA1-510182458B63}" name="Connection16944" type="1" refreshedVersion="0" background="1">
    <dbPr connection="DRIVER={Microsoft ODBC for Oracle};UID=TATADB;pwd=TATADB9$;SERVER=MPLUSLIV;"/>
  </connection>
  <connection id="7720" xr16:uid="{6A5348E6-DE1A-4DD9-8030-000A8E0A1707}" name="Connection16945" type="1" refreshedVersion="0" background="1">
    <dbPr connection="DRIVER={Microsoft ODBC for Oracle};UID=TATADB;pwd=TATADB9$;SERVER=MPLUSLIV;"/>
  </connection>
  <connection id="7721" xr16:uid="{F0FD5CB1-DC36-4B3F-94CE-9BA803837665}" name="Connection16946" type="1" refreshedVersion="0" background="1">
    <dbPr connection="DRIVER={Microsoft ODBC for Oracle};UID=TATADB;pwd=TATADB9$;SERVER=MPLUSLIV;"/>
  </connection>
  <connection id="7722" xr16:uid="{240B1396-9948-4DB1-ABD7-DB267F984C64}" name="Connection16947" type="1" refreshedVersion="0" background="1">
    <dbPr connection="DRIVER={Microsoft ODBC for Oracle};UID=TATADB;pwd=TATADB9$;SERVER=MPLUSLIV;"/>
  </connection>
  <connection id="7723" xr16:uid="{183486D5-38F5-48E0-B5F1-FDE7FCACEF55}" name="Connection16948" type="1" refreshedVersion="0" background="1">
    <dbPr connection="DRIVER={Microsoft ODBC for Oracle};UID=TATADB;pwd=TATADB9$;SERVER=MPLUSLIV;"/>
  </connection>
  <connection id="7724" xr16:uid="{3CAFB599-2BF3-4F4B-8C3E-2B0DD7207A4A}" name="Connection16949" type="1" refreshedVersion="0" background="1">
    <dbPr connection="DRIVER={Microsoft ODBC for Oracle};UID=TATADB;pwd=TATADB9$;SERVER=MPLUSLIV;"/>
  </connection>
  <connection id="7725" xr16:uid="{AF6ABEA6-22F7-4477-AD36-A5F49FEE05A3}" name="Connection1695" type="1" refreshedVersion="0" background="1">
    <dbPr connection="DRIVER={Microsoft ODBC for Oracle};UID=TATADB;pwd=tatadb;SERVER=MFMCY11G;"/>
  </connection>
  <connection id="7726" xr16:uid="{78EF2025-7B5B-406F-BCB1-0BAA06937E0B}" name="Connection16950" type="1" refreshedVersion="0" background="1">
    <dbPr connection="DRIVER={Microsoft ODBC for Oracle};UID=TATADB;pwd=TATADB9$;SERVER=MPLUSLIV;"/>
  </connection>
  <connection id="7727" xr16:uid="{36297EC4-91BA-4DF1-AE2D-D02290272DB1}" name="Connection16951" type="1" refreshedVersion="0" background="1">
    <dbPr connection="DRIVER={Microsoft ODBC for Oracle};UID=TATADB;pwd=TATADB9$;SERVER=MPLUSLIV;"/>
  </connection>
  <connection id="7728" xr16:uid="{23959C9F-7C82-4AB2-B936-DF4AE4C40273}" name="Connection16952" type="1" refreshedVersion="0" background="1">
    <dbPr connection="DRIVER={Microsoft ODBC for Oracle};UID=TATADB;pwd=TATADB9$;SERVER=MPLUSLIV;"/>
  </connection>
  <connection id="7729" xr16:uid="{40C5F7C9-8ADB-4749-BDF8-2DAF149F2671}" name="Connection16953" type="1" refreshedVersion="0" background="1">
    <dbPr connection="DRIVER={Microsoft ODBC for Oracle};UID=TATADB;pwd=TATADB9$;SERVER=MPLUSLIV;"/>
  </connection>
  <connection id="7730" xr16:uid="{5BC99BCC-B054-40D7-B2D9-C8F9E9BBA6F5}" name="Connection16954" type="1" refreshedVersion="0" background="1">
    <dbPr connection="DRIVER={Microsoft ODBC for Oracle};UID=TATADB;pwd=TATADB9$;SERVER=MPLUSLIV;"/>
  </connection>
  <connection id="7731" xr16:uid="{AD0352C2-6ADE-4A11-8333-885EA83DA50D}" name="Connection16955" type="1" refreshedVersion="0" background="1">
    <dbPr connection="DRIVER={Microsoft ODBC for Oracle};UID=TATADB;pwd=TATADB9$;SERVER=MPLUSLIV;"/>
  </connection>
  <connection id="7732" xr16:uid="{8F0F7E89-5714-4022-9823-B883E6C5C33D}" name="Connection16956" type="1" refreshedVersion="0" background="1">
    <dbPr connection="DRIVER={Microsoft ODBC for Oracle};UID=TATADB;pwd=TATADB9$;SERVER=MPLUSLIV;"/>
  </connection>
  <connection id="7733" xr16:uid="{911C0681-0F60-4B56-8B35-642BE08C8E88}" name="Connection16957" type="1" refreshedVersion="0" background="1">
    <dbPr connection="DRIVER={Microsoft ODBC for Oracle};UID=TATADB;pwd=TATADB9$;SERVER=MPLUSLIV;"/>
  </connection>
  <connection id="7734" xr16:uid="{A39AA728-EB29-451C-8DD7-CA07291481CC}" name="Connection16958" type="1" refreshedVersion="0" background="1">
    <dbPr connection="DRIVER={Microsoft ODBC for Oracle};UID=TATADB;pwd=TATADB9$;SERVER=MPLUSLIV;"/>
  </connection>
  <connection id="7735" xr16:uid="{0CE837BB-D6DE-4AF1-AFE1-BFB3C0C64848}" name="Connection16959" type="1" refreshedVersion="0" background="1">
    <dbPr connection="DRIVER={Microsoft ODBC for Oracle};UID=TATADB;pwd=TATADB9$;SERVER=MPLUSLIV;"/>
  </connection>
  <connection id="7736" xr16:uid="{ADFBCFA2-03D2-45EE-AB0F-5ABFB0D0521A}" name="Connection1696" type="1" refreshedVersion="0" background="1">
    <dbPr connection="DRIVER={Microsoft ODBC for Oracle};UID=TATADB;pwd=tatadb;SERVER=MFMCY11G;"/>
  </connection>
  <connection id="7737" xr16:uid="{041907C8-8580-4917-97C8-6B975494E92B}" name="Connection16960" type="1" refreshedVersion="0" background="1">
    <dbPr connection="DRIVER={Microsoft ODBC for Oracle};UID=TATADB;pwd=TATADB9$;SERVER=MPLUSLIV;"/>
  </connection>
  <connection id="7738" xr16:uid="{E1925730-ED71-4BEC-A5F4-7CC422573E29}" name="Connection16961" type="1" refreshedVersion="0" background="1">
    <dbPr connection="DRIVER={Microsoft ODBC for Oracle};UID=TATADB;pwd=TATADB9$;SERVER=MPLUSLIV;"/>
  </connection>
  <connection id="7739" xr16:uid="{4208FA67-08CF-4C4F-B219-0F396300DD1E}" name="Connection16962" type="1" refreshedVersion="0" background="1">
    <dbPr connection="DRIVER={Microsoft ODBC for Oracle};UID=TATADB;pwd=TATADB9$;SERVER=MPLUSLIV;"/>
  </connection>
  <connection id="7740" xr16:uid="{84B31F0B-878D-4E28-8993-631C52064B0E}" name="Connection16963" type="1" refreshedVersion="0" background="1">
    <dbPr connection="DRIVER={Microsoft ODBC for Oracle};UID=TATADB;pwd=TATADB9$;SERVER=MPLUSLIV;"/>
  </connection>
  <connection id="7741" xr16:uid="{A2184FE1-56C1-47A5-8328-6A0A8529CE21}" name="Connection16964" type="1" refreshedVersion="0" background="1">
    <dbPr connection="DRIVER={Microsoft ODBC for Oracle};UID=TATADB;pwd=TATADB9$;SERVER=MPLUSLIV;"/>
  </connection>
  <connection id="7742" xr16:uid="{A2836B45-B74F-4B89-BEF6-E607436F65E0}" name="Connection16965" type="1" refreshedVersion="0" background="1">
    <dbPr connection="DRIVER={Microsoft ODBC for Oracle};UID=TATADB;pwd=TATADB9$;SERVER=MPLUSLIV;"/>
  </connection>
  <connection id="7743" xr16:uid="{A5286ABE-8232-45B5-BE88-0BE85CACC237}" name="Connection16966" type="1" refreshedVersion="0" background="1">
    <dbPr connection="DRIVER={Microsoft ODBC for Oracle};UID=TATADB;pwd=TATADB9$;SERVER=MPLUSLIV;"/>
  </connection>
  <connection id="7744" xr16:uid="{818AE420-631D-4AE1-8EF8-B25A37910B1F}" name="Connection16967" type="1" refreshedVersion="0" background="1">
    <dbPr connection="DRIVER={Microsoft ODBC for Oracle};UID=TATADB;pwd=TATADB9$;SERVER=MPLUSLIV;"/>
  </connection>
  <connection id="7745" xr16:uid="{77A103BD-3AA3-48FF-88E5-4BC0F936CCB2}" name="Connection16968" type="1" refreshedVersion="0" background="1">
    <dbPr connection="DRIVER={Microsoft ODBC for Oracle};UID=TATADB;pwd=TATADB9$;SERVER=MPLUSLIV;"/>
  </connection>
  <connection id="7746" xr16:uid="{EBD1CF95-BCB0-4507-A594-FCEB546F3721}" name="Connection16969" type="1" refreshedVersion="0" background="1">
    <dbPr connection="DRIVER={Microsoft ODBC for Oracle};UID=TATADB;pwd=TATADB9$;SERVER=MPLUSLIV;"/>
  </connection>
  <connection id="7747" xr16:uid="{FA347DC0-482E-44BB-8416-FF26D4480DB1}" name="Connection1697" type="1" refreshedVersion="0" background="1">
    <dbPr connection="DRIVER={Microsoft ODBC for Oracle};UID=TATADB;pwd=tatadb;SERVER=MFMCY11G;"/>
  </connection>
  <connection id="7748" xr16:uid="{7E3F1EC7-9B6C-443C-AD08-ACF7C1018BA2}" name="Connection16970" type="1" refreshedVersion="0" background="1">
    <dbPr connection="DRIVER={Microsoft ODBC for Oracle};UID=TATADB;pwd=TATADB9$;SERVER=MPLUSLIV;"/>
  </connection>
  <connection id="7749" xr16:uid="{264BB19C-6D64-4920-9B42-DE97D3E7DF2B}" name="Connection16971" type="1" refreshedVersion="0" background="1">
    <dbPr connection="DRIVER={Microsoft ODBC for Oracle};UID=TATADB;pwd=TATADB9$;SERVER=MPLUSLIV;"/>
  </connection>
  <connection id="7750" xr16:uid="{48BCC0BB-C57C-4DB4-8586-A87E98955A39}" name="Connection16972" type="1" refreshedVersion="0" background="1">
    <dbPr connection="DRIVER={Microsoft ODBC for Oracle};UID=TATADB;pwd=TATADB9$;SERVER=MPLUSLIV;"/>
  </connection>
  <connection id="7751" xr16:uid="{1FDE9840-C7B9-4723-A2CF-6A2C4391598A}" name="Connection16973" type="1" refreshedVersion="0" background="1">
    <dbPr connection="DRIVER={Microsoft ODBC for Oracle};UID=TATADB;pwd=TATADB9$;SERVER=MPLUSLIV;"/>
  </connection>
  <connection id="7752" xr16:uid="{4B66C2FE-6350-4A41-BA7C-36446040FFA5}" name="Connection16974" type="1" refreshedVersion="0" background="1">
    <dbPr connection="DRIVER={Microsoft ODBC for Oracle};UID=TATADB;pwd=TATADB9$;SERVER=MPLUSLIV;"/>
  </connection>
  <connection id="7753" xr16:uid="{EC1E414F-CFE2-4C24-A7BB-592844EFA8F0}" name="Connection16975" type="1" refreshedVersion="0" background="1">
    <dbPr connection="DRIVER={Microsoft ODBC for Oracle};UID=TATADB;pwd=TATADB9$;SERVER=MPLUSLIV;"/>
  </connection>
  <connection id="7754" xr16:uid="{FB65B58C-BD9F-48DF-8A8C-75CBF80F7E69}" name="Connection16976" type="1" refreshedVersion="0" background="1">
    <dbPr connection="DRIVER={Microsoft ODBC for Oracle};UID=TATADB;pwd=TATADB9$;SERVER=MPLUSLIV;"/>
  </connection>
  <connection id="7755" xr16:uid="{1746296B-CC18-47B8-B367-9B0F63143DFC}" name="Connection16977" type="1" refreshedVersion="0" background="1">
    <dbPr connection="DRIVER={Microsoft ODBC for Oracle};UID=TATADB;pwd=TATADB9$;SERVER=MPLUSLIV;"/>
  </connection>
  <connection id="7756" xr16:uid="{301BBB0E-6C70-4862-B1BE-3B0A8D52CA7D}" name="Connection16978" type="1" refreshedVersion="0" background="1">
    <dbPr connection="DRIVER={Microsoft ODBC for Oracle};UID=TATADB;pwd=TATADB9$;SERVER=MPLUSLIV;"/>
  </connection>
  <connection id="7757" xr16:uid="{21CE9DA6-D319-4B1C-9267-EFB653EE6EB3}" name="Connection16979" type="1" refreshedVersion="0" background="1">
    <dbPr connection="DRIVER={Microsoft ODBC for Oracle};UID=TATADB;pwd=TATADB9$;SERVER=MPLUSLIV;"/>
  </connection>
  <connection id="7758" xr16:uid="{551435CC-5523-44F6-BCDA-6BCFCB827742}" name="Connection1698" type="1" refreshedVersion="0" background="1">
    <dbPr connection="DRIVER={Microsoft ODBC for Oracle};UID=TATADB;pwd=tatadb;SERVER=MFMCY11G;"/>
  </connection>
  <connection id="7759" xr16:uid="{5AF581D2-E2F7-4AAB-A86A-7AB09C080351}" name="Connection16980" type="1" refreshedVersion="0" background="1">
    <dbPr connection="DRIVER={Microsoft ODBC for Oracle};UID=TATADB;pwd=TATADB9$;SERVER=MPLUSLIV;"/>
  </connection>
  <connection id="7760" xr16:uid="{C608A6EF-228E-45E4-87FD-13DC87DCD0E4}" name="Connection16981" type="1" refreshedVersion="0" background="1">
    <dbPr connection="DRIVER={Microsoft ODBC for Oracle};UID=TATADB;pwd=TATADB9$;SERVER=MPLUSLIV;"/>
  </connection>
  <connection id="7761" xr16:uid="{FF5A9CD4-4E81-43D0-A036-5F88532A4E47}" name="Connection16982" type="1" refreshedVersion="0" background="1">
    <dbPr connection="DRIVER={Microsoft ODBC for Oracle};UID=TATADB;pwd=TATADB9$;SERVER=MPLUSLIV;"/>
  </connection>
  <connection id="7762" xr16:uid="{07B04E0F-1867-412C-9316-56E3CB7C9770}" name="Connection16983" type="1" refreshedVersion="0" background="1">
    <dbPr connection="DRIVER={Microsoft ODBC for Oracle};UID=TATADB;pwd=TATADB9$;SERVER=MPLUSLIV;"/>
  </connection>
  <connection id="7763" xr16:uid="{EAD80AC6-5B33-4779-BB49-23627CF58A82}" name="Connection16984" type="1" refreshedVersion="0" background="1">
    <dbPr connection="DRIVER={Microsoft ODBC for Oracle};UID=TATADB;pwd=TATADB9$;SERVER=MPLUSLIV;"/>
  </connection>
  <connection id="7764" xr16:uid="{7E48C83A-C8BB-4033-A0B0-7035BA2443C7}" name="Connection16985" type="1" refreshedVersion="0" background="1">
    <dbPr connection="DRIVER={Microsoft ODBC for Oracle};UID=TATADB;pwd=TATADB9$;SERVER=MPLUSLIV;"/>
  </connection>
  <connection id="7765" xr16:uid="{7CF0977C-F8B9-478E-A96D-3F2E6C4F4ACB}" name="Connection16986" type="1" refreshedVersion="0" background="1">
    <dbPr connection="DRIVER={Microsoft ODBC for Oracle};UID=TATADB;pwd=TATADB9$;SERVER=MPLUSLIV;"/>
  </connection>
  <connection id="7766" xr16:uid="{F5C20552-0D2D-43AE-8ED8-4074E78D17B1}" name="Connection16987" type="1" refreshedVersion="0" background="1">
    <dbPr connection="DRIVER={Microsoft ODBC for Oracle};UID=TATADB;pwd=TATADB9$;SERVER=MPLUSLIV;"/>
  </connection>
  <connection id="7767" xr16:uid="{F35B1591-846F-44E7-9634-A4483C6EECCB}" name="Connection16988" type="1" refreshedVersion="0" background="1">
    <dbPr connection="DRIVER={Microsoft ODBC for Oracle};UID=TATADB;pwd=TATADB9$;SERVER=MPLUSLIV;"/>
  </connection>
  <connection id="7768" xr16:uid="{2F76DE7D-A48B-479E-ABE1-8FB6E2DEF00D}" name="Connection16989" type="1" refreshedVersion="0" background="1">
    <dbPr connection="DRIVER={Microsoft ODBC for Oracle};UID=TATADB;pwd=TATADB9$;SERVER=MPLUSLIV;"/>
  </connection>
  <connection id="7769" xr16:uid="{4460630A-58F0-40EC-AF89-E19D4EC790E7}" name="Connection1699" type="1" refreshedVersion="0" background="1">
    <dbPr connection="DRIVER={Microsoft ODBC for Oracle};UID=TATADB;pwd=tatadb;SERVER=MFMCY11G;"/>
  </connection>
  <connection id="7770" xr16:uid="{2D093D0A-CAF6-4B4A-8FFD-F78950A9CDE6}" name="Connection16990" type="1" refreshedVersion="0" background="1">
    <dbPr connection="DRIVER={Microsoft ODBC for Oracle};UID=TATADB;pwd=TATADB9$;SERVER=MPLUSLIV;"/>
  </connection>
  <connection id="7771" xr16:uid="{907BD801-E354-49DF-898B-EEBDC8C9F0FF}" name="Connection16991" type="1" refreshedVersion="0" background="1">
    <dbPr connection="DRIVER={Microsoft ODBC for Oracle};UID=TATADB;pwd=TATADB9$;SERVER=MPLUSLIV;"/>
  </connection>
  <connection id="7772" xr16:uid="{BB3D0A11-7F1D-4872-BF7F-A97F2641EDAA}" name="Connection16992" type="1" refreshedVersion="0" background="1">
    <dbPr connection="DRIVER={Microsoft ODBC for Oracle};UID=TATADB;pwd=TATADB9$;SERVER=MPLUSLIV;"/>
  </connection>
  <connection id="7773" xr16:uid="{228EC399-3E32-4929-A785-B1FD8F9D7178}" name="Connection16993" type="1" refreshedVersion="0" background="1">
    <dbPr connection="DRIVER={Microsoft ODBC for Oracle};UID=TATADB;pwd=TATADB9$;SERVER=MPLUSLIV;"/>
  </connection>
  <connection id="7774" xr16:uid="{3AFE8AD5-F9F1-4356-991D-F7597F3B40F4}" name="Connection16994" type="1" refreshedVersion="0" background="1">
    <dbPr connection="DRIVER={Microsoft ODBC for Oracle};UID=TATADB;pwd=TATADB9$;SERVER=MPLUSLIV;"/>
  </connection>
  <connection id="7775" xr16:uid="{9D18EA61-2259-45FF-A7BD-C927BCA61D72}" name="Connection16995" type="1" refreshedVersion="0" background="1">
    <dbPr connection="DRIVER={Microsoft ODBC for Oracle};UID=TATADB;pwd=TATADB9$;SERVER=MPLUSLIV;"/>
  </connection>
  <connection id="7776" xr16:uid="{339C8FB2-ACD2-4B4C-B679-CA5EEF601FB4}" name="Connection16996" type="1" refreshedVersion="0" background="1">
    <dbPr connection="DRIVER={Microsoft ODBC for Oracle};UID=TATADB;pwd=TATADB9$;SERVER=MPLUSLIV;"/>
  </connection>
  <connection id="7777" xr16:uid="{86C68C5E-F5D8-48A3-BF90-A3191CDDF14B}" name="Connection16997" type="1" refreshedVersion="0" background="1">
    <dbPr connection="DRIVER={Microsoft ODBC for Oracle};UID=TATADB;pwd=TATADB9$;SERVER=MPLUSLIV;"/>
  </connection>
  <connection id="7778" xr16:uid="{D67B5066-1A73-40E8-886A-6385B0FA1EB5}" name="Connection16998" type="1" refreshedVersion="0" background="1">
    <dbPr connection="DRIVER={Microsoft ODBC for Oracle};UID=TATADB;pwd=TATADB9$;SERVER=MPLUSLIV;"/>
  </connection>
  <connection id="7779" xr16:uid="{C1CD2FEF-6F45-4FEE-B83D-800007C22322}" name="Connection16999" type="1" refreshedVersion="0" background="1">
    <dbPr connection="DRIVER={Microsoft ODBC for Oracle};UID=TATADB;pwd=TATADB9$;SERVER=MPLUSLIV;"/>
  </connection>
  <connection id="7780" xr16:uid="{392959F7-01A1-4A91-918E-23A37D982632}" name="Connection17" type="1" refreshedVersion="0" background="1">
    <dbPr connection="DRIVER={Microsoft ODBC for Oracle};UID=TATADB;pwd=tatadb;SERVER=MFMCY11G;"/>
  </connection>
  <connection id="7781" xr16:uid="{3A62E815-6BAB-4F32-A500-EDA296F91A45}" name="Connection170" type="1" refreshedVersion="0" background="1">
    <dbPr connection="DRIVER={Microsoft ODBC for Oracle};UID=tatadb;pwd=MADHU;SERVER=mfunddb;"/>
  </connection>
  <connection id="7782" xr16:uid="{89DA2238-FB1E-4163-B110-6AE4320F631B}" name="Connection1700" type="1" refreshedVersion="0" background="1">
    <dbPr connection="DRIVER={Microsoft ODBC for Oracle};UID=TATADB;pwd=tatadb;SERVER=MFMCY11G;"/>
  </connection>
  <connection id="7783" xr16:uid="{6676C671-EEB9-4661-BB9D-298CFC2C27AA}" name="Connection17000" type="1" refreshedVersion="0" background="1">
    <dbPr connection="DRIVER={Microsoft ODBC for Oracle};UID=TATADB;pwd=TATADB9$;SERVER=MPLUSLIV;"/>
  </connection>
  <connection id="7784" xr16:uid="{9C2F40BE-BE10-4B41-AF62-4254252851D8}" name="Connection17001" type="1" refreshedVersion="0" background="1">
    <dbPr connection="DRIVER={Microsoft ODBC for Oracle};UID=TATADB;pwd=TATADB9$;SERVER=MPLUSLIV;"/>
  </connection>
  <connection id="7785" xr16:uid="{B540A305-E5CB-4B2A-AA42-03BD5E5D31B4}" name="Connection17002" type="1" refreshedVersion="0" background="1">
    <dbPr connection="DRIVER={Microsoft ODBC for Oracle};UID=TATADB;pwd=TATADB9$;SERVER=MPLUSLIV;"/>
  </connection>
  <connection id="7786" xr16:uid="{C2452D96-C7A7-4EC3-834C-B461913C1386}" name="Connection17003" type="1" refreshedVersion="0" background="1">
    <dbPr connection="DRIVER={Microsoft ODBC for Oracle};UID=TATADB;pwd=TATADB9$;SERVER=MPLUSLIV;"/>
  </connection>
  <connection id="7787" xr16:uid="{FDD73EBD-7D82-4586-8AA2-43972E45572E}" name="Connection17004" type="1" refreshedVersion="0" background="1">
    <dbPr connection="DRIVER={Microsoft ODBC for Oracle};UID=TATADB;pwd=TATADB9$;SERVER=MPLUSLIV;"/>
  </connection>
  <connection id="7788" xr16:uid="{C31553E9-87A1-435D-9FB1-0987FED569C1}" name="Connection17005" type="1" refreshedVersion="0" background="1">
    <dbPr connection="DRIVER={Microsoft ODBC for Oracle};UID=TATADB;pwd=TATADB9$;SERVER=MPLUSLIV;"/>
  </connection>
  <connection id="7789" xr16:uid="{E608C734-661F-4DBE-BB9F-7536C677340E}" name="Connection17006" type="1" refreshedVersion="0" background="1">
    <dbPr connection="DRIVER={Microsoft ODBC for Oracle};UID=TATADB;pwd=TATADB9$;SERVER=MPLUSLIV;"/>
  </connection>
  <connection id="7790" xr16:uid="{C7871D15-C8F5-4973-BC60-D7529D89ADB9}" name="Connection17007" type="1" refreshedVersion="0" background="1">
    <dbPr connection="DRIVER={Microsoft ODBC for Oracle};UID=TATADB;pwd=TATADB9$;SERVER=MPLUSLIV;"/>
  </connection>
  <connection id="7791" xr16:uid="{7AE82A16-DE78-4CE0-8A92-FD0DE941EF2A}" name="Connection17008" type="1" refreshedVersion="0" background="1">
    <dbPr connection="DRIVER={Microsoft ODBC for Oracle};UID=TATADB;pwd=TATADB9$;SERVER=MPLUSLIV;"/>
  </connection>
  <connection id="7792" xr16:uid="{64B27050-9665-497B-ACA8-BA9DDB565106}" name="Connection17009" type="1" refreshedVersion="0" background="1">
    <dbPr connection="DRIVER={Microsoft ODBC for Oracle};UID=TATADB;pwd=TATADB9$;SERVER=MPLUSLIV;"/>
  </connection>
  <connection id="7793" xr16:uid="{94C0765B-840B-44B0-8340-2C90954EF713}" name="Connection1701" type="1" refreshedVersion="0" background="1">
    <dbPr connection="DRIVER={Microsoft ODBC for Oracle};UID=TATADB;pwd=tatadb;SERVER=MFMCY11G;"/>
  </connection>
  <connection id="7794" xr16:uid="{A3E9CAE0-D945-416F-905F-BE63EF8015BA}" name="Connection17010" type="1" refreshedVersion="0" background="1">
    <dbPr connection="DRIVER={Microsoft ODBC for Oracle};UID=TATADB;pwd=TATADB9$;SERVER=MPLUSLIV;"/>
  </connection>
  <connection id="7795" xr16:uid="{3337C28A-2B0B-4D77-A0A1-12D3FE6F323D}" name="Connection17011" type="1" refreshedVersion="0" background="1">
    <dbPr connection="DRIVER={Microsoft ODBC for Oracle};UID=TATADB;pwd=TATADB9$;SERVER=MPLUSLIV;"/>
  </connection>
  <connection id="7796" xr16:uid="{F019D957-7801-4655-BF65-D0E86FA4566C}" name="Connection17012" type="1" refreshedVersion="0" background="1">
    <dbPr connection="DRIVER={Microsoft ODBC for Oracle};UID=TATADB;pwd=TATADB9$;SERVER=MPLUSLIV;"/>
  </connection>
  <connection id="7797" xr16:uid="{ED9435D9-2B9F-47C6-B973-252A468EA974}" name="Connection17013" type="1" refreshedVersion="0" background="1">
    <dbPr connection="DRIVER={Microsoft ODBC for Oracle};UID=TATADB;pwd=TATADB9$;SERVER=MPLUSLIV;"/>
  </connection>
  <connection id="7798" xr16:uid="{7F59391C-A8B6-4C7E-A5FE-B7E74F60AB15}" name="Connection17014" type="1" refreshedVersion="0" background="1">
    <dbPr connection="DRIVER={Microsoft ODBC for Oracle};UID=TATADB;pwd=TATADB9$;SERVER=MPLUSLIV;"/>
  </connection>
  <connection id="7799" xr16:uid="{601688FE-75E5-4A77-8CDE-256F92979673}" name="Connection17015" type="1" refreshedVersion="0" background="1">
    <dbPr connection="DRIVER={Microsoft ODBC for Oracle};UID=TATADB;pwd=TATADB9$;SERVER=MPLUSLIV;"/>
  </connection>
  <connection id="7800" xr16:uid="{2B19EAA8-E7FB-4B18-9225-0F9CFB6AEB0E}" name="Connection17016" type="1" refreshedVersion="0" background="1">
    <dbPr connection="DRIVER={Microsoft ODBC for Oracle};UID=TATADB;pwd=TATADB9$;SERVER=MPLUSLIV;"/>
  </connection>
  <connection id="7801" xr16:uid="{B0E72186-BA3D-4C4E-8EF9-EB129600DADC}" name="Connection17017" type="1" refreshedVersion="0" background="1">
    <dbPr connection="DRIVER={Microsoft ODBC for Oracle};UID=TATADB;pwd=TATADB9$;SERVER=MPLUSLIV;"/>
  </connection>
  <connection id="7802" xr16:uid="{94EAD0A0-7FE1-4915-8DBE-96CF7B666F31}" name="Connection17018" type="1" refreshedVersion="0" background="1">
    <dbPr connection="DRIVER={Microsoft ODBC for Oracle};UID=TATADB;pwd=TATADB9$;SERVER=MPLUSLIV;"/>
  </connection>
  <connection id="7803" xr16:uid="{AE1682A9-99AD-45C1-B588-40CB05F88449}" name="Connection17019" type="1" refreshedVersion="0" background="1">
    <dbPr connection="DRIVER={Microsoft ODBC for Oracle};UID=TATADB;pwd=TATADB9$;SERVER=MPLUSLIV;"/>
  </connection>
  <connection id="7804" xr16:uid="{345E4FF8-B780-42B7-8648-93E7EE811BD5}" name="Connection1702" type="1" refreshedVersion="0" background="1">
    <dbPr connection="DRIVER={Microsoft ODBC for Oracle};UID=TATADB;pwd=tatadb;SERVER=MFMCY11G;"/>
  </connection>
  <connection id="7805" xr16:uid="{45C83BC2-9F83-4B10-BA50-541A8494FB81}" name="Connection17020" type="1" refreshedVersion="0" background="1">
    <dbPr connection="DRIVER={Microsoft ODBC for Oracle};UID=TATADB;pwd=TATADB9$;SERVER=MPLUSLIV;"/>
  </connection>
  <connection id="7806" xr16:uid="{C651E123-D0BE-48AC-9C88-D9B175FEABCC}" name="Connection17021" type="1" refreshedVersion="0" background="1">
    <dbPr connection="DRIVER={Microsoft ODBC for Oracle};UID=TATADB;pwd=TATADB9$;SERVER=MPLUSLIV;"/>
  </connection>
  <connection id="7807" xr16:uid="{1690E619-E3E8-4F94-9395-BD52BB5E41BA}" name="Connection17022" type="1" refreshedVersion="0" background="1">
    <dbPr connection="DRIVER={Microsoft ODBC for Oracle};UID=TATADB;pwd=TATADB9$;SERVER=MPLUSLIV;"/>
  </connection>
  <connection id="7808" xr16:uid="{D1E33AE4-E936-4F08-988F-6D4B80970040}" name="Connection17023" type="1" refreshedVersion="0" background="1">
    <dbPr connection="DRIVER={Microsoft ODBC for Oracle};UID=TATADB;pwd=TATADB9$;SERVER=MPLUSLIV;"/>
  </connection>
  <connection id="7809" xr16:uid="{81CB2208-9C3E-48AF-908E-F583FF27A59D}" name="Connection17024" type="1" refreshedVersion="0" background="1">
    <dbPr connection="DRIVER={Microsoft ODBC for Oracle};UID=TATADB;pwd=TATADB9$;SERVER=MPLUSLIV;"/>
  </connection>
  <connection id="7810" xr16:uid="{F255A2A5-A9E5-4A73-B769-61A25AEFE8EA}" name="Connection17025" type="1" refreshedVersion="0" background="1">
    <dbPr connection="DRIVER={Microsoft ODBC for Oracle};UID=TATADB;pwd=TATADB9$;SERVER=MPLUSLIV;"/>
  </connection>
  <connection id="7811" xr16:uid="{33851ED8-2729-4F2D-8BC9-F60BB454345A}" name="Connection17026" type="1" refreshedVersion="0" background="1">
    <dbPr connection="DRIVER={Microsoft ODBC for Oracle};UID=TATADB;pwd=TATADB9$;SERVER=MPLUSLIV;"/>
  </connection>
  <connection id="7812" xr16:uid="{5F7E88B5-33B6-4B73-B326-4718BBC4B94D}" name="Connection17027" type="1" refreshedVersion="0" background="1">
    <dbPr connection="DRIVER={Microsoft ODBC for Oracle};UID=TATADB;pwd=TATADB9$;SERVER=MPLUSLIV;"/>
  </connection>
  <connection id="7813" xr16:uid="{11DDE1AF-35AB-4830-A228-B625BAD6B05C}" name="Connection17028" type="1" refreshedVersion="0" background="1">
    <dbPr connection="DRIVER={Microsoft ODBC for Oracle};UID=TATADB;pwd=TATADB9$;SERVER=MPLUSLIV;"/>
  </connection>
  <connection id="7814" xr16:uid="{7A0816C8-31EE-439C-AAA4-3AEAE4A3CBA4}" name="Connection17029" type="1" refreshedVersion="0" background="1">
    <dbPr connection="DRIVER={Microsoft ODBC for Oracle};UID=TATADB;pwd=TATADB9$;SERVER=MPLUSLIV;"/>
  </connection>
  <connection id="7815" xr16:uid="{BACFD4FB-FE88-481F-BB41-78B58653196A}" name="Connection1703" type="1" refreshedVersion="0" background="1">
    <dbPr connection="DRIVER={Microsoft ODBC for Oracle};UID=TATADB;pwd=tatadb;SERVER=MFMCY11G;"/>
  </connection>
  <connection id="7816" xr16:uid="{DEA80DB9-C2A3-4A76-BAD3-2D1EDB9A8F31}" name="Connection17030" type="1" refreshedVersion="0" background="1">
    <dbPr connection="DRIVER={Microsoft ODBC for Oracle};UID=TATADB;pwd=TATADB9$;SERVER=MPLUSLIV;"/>
  </connection>
  <connection id="7817" xr16:uid="{4F107EED-7953-4E9F-BB0F-E28264D7152A}" name="Connection17031" type="1" refreshedVersion="0" background="1">
    <dbPr connection="DRIVER={Microsoft ODBC for Oracle};UID=TATADB;pwd=TATADB9$;SERVER=MPLUSLIV;"/>
  </connection>
  <connection id="7818" xr16:uid="{31315CC6-46ED-4FDB-80D9-BA13C046E77D}" name="Connection17032" type="1" refreshedVersion="0" background="1">
    <dbPr connection="DRIVER={Microsoft ODBC for Oracle};UID=TATADB;pwd=TATADB9$;SERVER=MPLUSLIV;"/>
  </connection>
  <connection id="7819" xr16:uid="{3C50FC4C-D275-4669-8834-F3E182500BE1}" name="Connection17033" type="1" refreshedVersion="0" background="1">
    <dbPr connection="DRIVER={Microsoft ODBC for Oracle};UID=TATADB;pwd=TATADB9$;SERVER=MPLUSLIV;"/>
  </connection>
  <connection id="7820" xr16:uid="{E3829557-52FC-4C01-BB66-0B6E13DDFA2D}" name="Connection17034" type="1" refreshedVersion="0" background="1">
    <dbPr connection="DRIVER={Microsoft ODBC for Oracle};UID=TATADB;pwd=TATADB9$;SERVER=MPLUSLIV;"/>
  </connection>
  <connection id="7821" xr16:uid="{8A785F89-4BBE-487D-98BA-534240EC65EB}" name="Connection17035" type="1" refreshedVersion="0" background="1">
    <dbPr connection="DRIVER={Microsoft ODBC for Oracle};UID=TATADB;pwd=TATADB9$;SERVER=MPLUSLIV;"/>
  </connection>
  <connection id="7822" xr16:uid="{AAB1E260-10CB-417B-8612-C9824BBB8C60}" name="Connection17036" type="1" refreshedVersion="0" background="1">
    <dbPr connection="DRIVER={Microsoft ODBC for Oracle};UID=TATADB;pwd=TATADB9$;SERVER=MPLUSLIV;"/>
  </connection>
  <connection id="7823" xr16:uid="{FE427A1B-A79D-47BD-A34C-AF1160F44E6A}" name="Connection17037" type="1" refreshedVersion="0" background="1">
    <dbPr connection="DRIVER={Microsoft ODBC for Oracle};UID=TATADB;pwd=TATADB9$;SERVER=MPLUSLIV;"/>
  </connection>
  <connection id="7824" xr16:uid="{E74D3FB3-6B9F-45F2-9E05-9212F125DB5D}" name="Connection17038" type="1" refreshedVersion="0" background="1">
    <dbPr connection="DRIVER={Microsoft ODBC for Oracle};UID=TATADB;pwd=TATADB9$;SERVER=MPLUSLIV;"/>
  </connection>
  <connection id="7825" xr16:uid="{F4CA1BF9-9989-4938-BFA4-36B6A663071B}" name="Connection17039" type="1" refreshedVersion="0" background="1">
    <dbPr connection="DRIVER={Microsoft ODBC for Oracle};UID=TATADB;pwd=TATADB9$;SERVER=MPLUSLIV;"/>
  </connection>
  <connection id="7826" xr16:uid="{026F7462-EF06-4CF1-AE91-62402F79122D}" name="Connection1704" type="1" refreshedVersion="0" background="1">
    <dbPr connection="DRIVER={Microsoft ODBC for Oracle};UID=TATADB;pwd=tatadb;SERVER=MFMCY11G;"/>
  </connection>
  <connection id="7827" xr16:uid="{390A5258-EA51-4FEE-88BA-B19025A8D8B6}" name="Connection17040" type="1" refreshedVersion="0" background="1">
    <dbPr connection="DRIVER={Microsoft ODBC for Oracle};UID=TATADB;pwd=TATADB9$;SERVER=MPLUSLIV;"/>
  </connection>
  <connection id="7828" xr16:uid="{5B07B710-BD77-4750-8880-C6D74E36830E}" name="Connection17041" type="1" refreshedVersion="0" background="1">
    <dbPr connection="DRIVER={Microsoft ODBC for Oracle};UID=TATADB;pwd=TATADB9$;SERVER=MPLUSLIV;"/>
  </connection>
  <connection id="7829" xr16:uid="{F577DF18-143E-4B3B-964F-53E97439FDE1}" name="Connection17042" type="1" refreshedVersion="0" background="1">
    <dbPr connection="DRIVER={Microsoft ODBC for Oracle};UID=TATADB;pwd=TATADB9$;SERVER=MPLUSLIV;"/>
  </connection>
  <connection id="7830" xr16:uid="{733B069D-C540-4DAA-B699-B2DE254075F4}" name="Connection17043" type="1" refreshedVersion="0" background="1">
    <dbPr connection="DRIVER={Microsoft ODBC for Oracle};UID=TATADB;pwd=TATADB9$;SERVER=MPLUSLIV;"/>
  </connection>
  <connection id="7831" xr16:uid="{8BFE2E39-CEE4-4800-B175-3789BC4448FC}" name="Connection17044" type="1" refreshedVersion="0" background="1">
    <dbPr connection="DRIVER={Microsoft ODBC for Oracle};UID=TATADB;pwd=TATADB9$;SERVER=MPLUSLIV;"/>
  </connection>
  <connection id="7832" xr16:uid="{209A10DD-E2C9-452C-A8D3-65C9AE4E9F69}" name="Connection17045" type="1" refreshedVersion="0" background="1">
    <dbPr connection="DRIVER={Microsoft ODBC for Oracle};UID=TATADB;pwd=TATADB9$;SERVER=MPLUSLIV;"/>
  </connection>
  <connection id="7833" xr16:uid="{0DE84494-ECF9-489A-A03D-4698ACBC87C5}" name="Connection17046" type="1" refreshedVersion="0" background="1">
    <dbPr connection="DRIVER={Microsoft ODBC for Oracle};UID=TATADB;pwd=TATADB9$;SERVER=MPLUSLIV;"/>
  </connection>
  <connection id="7834" xr16:uid="{A2CE0DF0-469B-489A-B6EB-9FFCA8B3605C}" name="Connection17047" type="1" refreshedVersion="0" background="1">
    <dbPr connection="DRIVER={Microsoft ODBC for Oracle};UID=TATADB;pwd=TATADB9$;SERVER=MPLUSLIV;"/>
  </connection>
  <connection id="7835" xr16:uid="{3750C9F9-D05A-4E19-AADA-BBA8380987A8}" name="Connection17048" type="1" refreshedVersion="0" background="1">
    <dbPr connection="DRIVER={Microsoft ODBC for Oracle};UID=TATADB;pwd=TATADB9$;SERVER=MPLUSLIV;"/>
  </connection>
  <connection id="7836" xr16:uid="{781F4CD7-0F2B-4061-8DE3-736FF5EFB5C2}" name="Connection17049" type="1" refreshedVersion="0" background="1">
    <dbPr connection="DRIVER={Microsoft ODBC for Oracle};UID=TATADB;pwd=TATADB9$;SERVER=MPLUSLIV;"/>
  </connection>
  <connection id="7837" xr16:uid="{8D65AF92-7144-406C-9F99-F0DA617B48AE}" name="Connection1705" type="1" refreshedVersion="0" background="1">
    <dbPr connection="DRIVER={Microsoft ODBC for Oracle};UID=TATADB;pwd=tatadb;SERVER=MFMCY11G;"/>
  </connection>
  <connection id="7838" xr16:uid="{313B3B57-A3B6-434B-A882-264038CAAFC9}" name="Connection17050" type="1" refreshedVersion="0" background="1">
    <dbPr connection="DRIVER={Microsoft ODBC for Oracle};UID=TATADB;pwd=TATADB9$;SERVER=MPLUSLIV;"/>
  </connection>
  <connection id="7839" xr16:uid="{D4245150-D543-431C-AE2D-293FCA59A8E9}" name="Connection17051" type="1" refreshedVersion="0" background="1">
    <dbPr connection="DRIVER={Microsoft ODBC for Oracle};UID=TATADB;pwd=TATADB9$;SERVER=MPLUSLIV;"/>
  </connection>
  <connection id="7840" xr16:uid="{CA904321-0501-464E-9FAD-64BCFF1EBE3B}" name="Connection17052" type="1" refreshedVersion="0" background="1">
    <dbPr connection="DRIVER={Microsoft ODBC for Oracle};UID=TATADB;pwd=TATADB9$;SERVER=MPLUSLIV;"/>
  </connection>
  <connection id="7841" xr16:uid="{8510C35D-4844-48E9-82E2-F033DD80E517}" name="Connection17053" type="1" refreshedVersion="0" background="1">
    <dbPr connection="DRIVER={Microsoft ODBC for Oracle};UID=TATADB;pwd=TATADB9$;SERVER=MPLUSLIV;"/>
  </connection>
  <connection id="7842" xr16:uid="{66F82850-7ADC-4E8F-A5DA-27A402FB0764}" name="Connection17054" type="1" refreshedVersion="0" background="1">
    <dbPr connection="DRIVER={Microsoft ODBC for Oracle};UID=TATADB;pwd=TATADB9$;SERVER=MPLUSLIV;"/>
  </connection>
  <connection id="7843" xr16:uid="{27DE3F34-6F11-429E-AE80-0B57B00E5645}" name="Connection17055" type="1" refreshedVersion="0" background="1">
    <dbPr connection="DRIVER={Microsoft ODBC for Oracle};UID=TATADB;pwd=TATADB9$;SERVER=MPLUSLIV;"/>
  </connection>
  <connection id="7844" xr16:uid="{637C818F-4A90-443F-8941-9437FEE974A5}" name="Connection17056" type="1" refreshedVersion="0" background="1">
    <dbPr connection="DRIVER={Microsoft ODBC for Oracle};UID=TATADB;pwd=TATADB9$;SERVER=MPLUSLIV;"/>
  </connection>
  <connection id="7845" xr16:uid="{D4975702-A236-494C-8BF0-046E7EAA9AA0}" name="Connection17057" type="1" refreshedVersion="0" background="1">
    <dbPr connection="DRIVER={Microsoft ODBC for Oracle};UID=TATADB;pwd=TATADB9$;SERVER=MPLUSLIV;"/>
  </connection>
  <connection id="7846" xr16:uid="{A6927592-BBE7-4A7D-A46D-2F9AC3BEFD82}" name="Connection17058" type="1" refreshedVersion="0" background="1">
    <dbPr connection="DRIVER={Microsoft ODBC for Oracle};UID=TATADB;pwd=TATADB9$;SERVER=MPLUSLIV;"/>
  </connection>
  <connection id="7847" xr16:uid="{51359839-EF66-4F50-8896-8A7260C3C56A}" name="Connection17059" type="1" refreshedVersion="0" background="1">
    <dbPr connection="DRIVER={Microsoft ODBC for Oracle};UID=TATADB;pwd=TATADB9$;SERVER=MPLUSLIV;"/>
  </connection>
  <connection id="7848" xr16:uid="{0E1E536D-D9B4-4642-8B21-0863114EAF4B}" name="Connection1706" type="1" refreshedVersion="0" background="1">
    <dbPr connection="DRIVER={Microsoft ODBC for Oracle};UID=TATADB;pwd=tatadb;SERVER=MFMCY11G;"/>
  </connection>
  <connection id="7849" xr16:uid="{81D2E386-3A14-48E9-BB32-15A35595AA52}" name="Connection17060" type="1" refreshedVersion="0" background="1">
    <dbPr connection="DRIVER={Microsoft ODBC for Oracle};UID=TATADB;pwd=TATADB9$;SERVER=MPLUSLIV;"/>
  </connection>
  <connection id="7850" xr16:uid="{431FA758-D2A5-43C0-A047-6882B50B6CE9}" name="Connection17061" type="1" refreshedVersion="0" background="1">
    <dbPr connection="DRIVER={Microsoft ODBC for Oracle};UID=TATADB;pwd=TATADB9$;SERVER=MPLUSLIV;"/>
  </connection>
  <connection id="7851" xr16:uid="{625DD8D0-99B2-47BD-885B-91C19B5BE0AA}" name="Connection17062" type="1" refreshedVersion="0" background="1">
    <dbPr connection="DRIVER={Microsoft ODBC for Oracle};UID=TATADB;pwd=TATADB9$;SERVER=MPLUSLIV;"/>
  </connection>
  <connection id="7852" xr16:uid="{B03956B3-05F8-4621-B600-23C562C94FAC}" name="Connection17063" type="1" refreshedVersion="0" background="1">
    <dbPr connection="DRIVER={Microsoft ODBC for Oracle};UID=TATADB;pwd=TATADB9$;SERVER=MPLUSLIV;"/>
  </connection>
  <connection id="7853" xr16:uid="{99674B7B-4707-4D78-A2E0-CBB5C149605E}" name="Connection17064" type="1" refreshedVersion="0" background="1">
    <dbPr connection="DRIVER={Microsoft ODBC for Oracle};UID=TATADB;pwd=TATADB9$;SERVER=MPLUSLIV;"/>
  </connection>
  <connection id="7854" xr16:uid="{33E86780-2DF9-4BBF-B082-9CA7CB895280}" name="Connection17065" type="1" refreshedVersion="0" background="1">
    <dbPr connection="DRIVER={Microsoft ODBC for Oracle};UID=TATADB;pwd=TATADB9$;SERVER=MPLUSLIV;"/>
  </connection>
  <connection id="7855" xr16:uid="{75C35C73-DA2C-4CE4-A4B8-8F0843524D41}" name="Connection17066" type="1" refreshedVersion="0" background="1">
    <dbPr connection="DRIVER={Microsoft ODBC for Oracle};UID=TATADB;pwd=TATADB9$;SERVER=MPLUSLIV;"/>
  </connection>
  <connection id="7856" xr16:uid="{8B35E83D-7047-4B2B-8431-EFDE3DEF4B4D}" name="Connection17067" type="1" refreshedVersion="0" background="1">
    <dbPr connection="DRIVER={Microsoft ODBC for Oracle};UID=TATADB;pwd=TATADB9$;SERVER=MPLUSLIV;"/>
  </connection>
  <connection id="7857" xr16:uid="{1BAF668A-5A28-4277-9C69-CF460C449090}" name="Connection17068" type="1" refreshedVersion="0" background="1">
    <dbPr connection="DRIVER={Microsoft ODBC for Oracle};UID=TATADB;pwd=TATADB9$;SERVER=MPLUSLIV;"/>
  </connection>
  <connection id="7858" xr16:uid="{400E9FB3-3DE7-4069-9416-F621A056235A}" name="Connection17069" type="1" refreshedVersion="0" background="1">
    <dbPr connection="DRIVER={Microsoft ODBC for Oracle};UID=TATADB;pwd=TATADB9$;SERVER=MPLUSLIV;"/>
  </connection>
  <connection id="7859" xr16:uid="{B541F5FD-7171-4E88-BF39-5092F2D80D2B}" name="Connection1707" type="1" refreshedVersion="0" background="1">
    <dbPr connection="DRIVER={Microsoft ODBC for Oracle};UID=TATADB;pwd=tatadb;SERVER=MFMCY11G;"/>
  </connection>
  <connection id="7860" xr16:uid="{424A8F9C-3667-40E1-8E4E-EF9BE2D3E60F}" name="Connection17070" type="1" refreshedVersion="0" background="1">
    <dbPr connection="DRIVER={Microsoft ODBC for Oracle};UID=TATADB;pwd=TATADB9$;SERVER=MPLUSLIV;"/>
  </connection>
  <connection id="7861" xr16:uid="{ECFCF1C9-1468-43CD-9C4D-4F9F51080987}" name="Connection17071" type="1" refreshedVersion="0" background="1">
    <dbPr connection="DRIVER={Microsoft ODBC for Oracle};UID=TATADB;pwd=TATADB9$;SERVER=MPLUSLIV;"/>
  </connection>
  <connection id="7862" xr16:uid="{A9FD9BFD-B7DC-41C9-B19A-61F68F8F3673}" name="Connection17072" type="1" refreshedVersion="0" background="1">
    <dbPr connection="DRIVER={Microsoft ODBC for Oracle};UID=TATADB;pwd=TATADB9$;SERVER=MPLUSLIV;"/>
  </connection>
  <connection id="7863" xr16:uid="{1F37C073-8119-4C53-994F-8AAF618A59FA}" name="Connection17073" type="1" refreshedVersion="0" background="1">
    <dbPr connection="DRIVER={Microsoft ODBC for Oracle};UID=TATADB;pwd=TATADB9$;SERVER=MPLUSLIV;"/>
  </connection>
  <connection id="7864" xr16:uid="{6BCA9793-B489-4D09-B625-6ACAF44CA694}" name="Connection17074" type="1" refreshedVersion="0" background="1">
    <dbPr connection="DRIVER={Microsoft ODBC for Oracle};UID=TATADB;pwd=TATADB9$;SERVER=MPLUSLIV;"/>
  </connection>
  <connection id="7865" xr16:uid="{4D7F053A-2AB8-48B3-ABFE-C716D7850F84}" name="Connection17075" type="1" refreshedVersion="0" background="1">
    <dbPr connection="DRIVER={Microsoft ODBC for Oracle};UID=TATADB;pwd=TATADB9$;SERVER=MPLUSLIV;"/>
  </connection>
  <connection id="7866" xr16:uid="{9C151D4C-54E3-4C58-AB46-C73BADD0FA42}" name="Connection17076" type="1" refreshedVersion="0" background="1">
    <dbPr connection="DRIVER={Microsoft ODBC for Oracle};UID=TATADB;pwd=TATADB9$;SERVER=MPLUSLIV;"/>
  </connection>
  <connection id="7867" xr16:uid="{4644080A-47F0-48EC-8517-5770320CEA43}" name="Connection17077" type="1" refreshedVersion="0" background="1">
    <dbPr connection="DRIVER={Microsoft ODBC for Oracle};UID=TATADB;pwd=TATADB9$;SERVER=MPLUSLIV;"/>
  </connection>
  <connection id="7868" xr16:uid="{F80E178A-1620-4BBB-8D08-FE4AB2AA4DD3}" name="Connection17078" type="1" refreshedVersion="0" background="1">
    <dbPr connection="DRIVER={Microsoft ODBC for Oracle};UID=TATADB;pwd=TATADB9$;SERVER=MPLUSLIV;"/>
  </connection>
  <connection id="7869" xr16:uid="{320276F1-6039-4600-8F91-7BA19F6530D7}" name="Connection17079" type="1" refreshedVersion="0" background="1">
    <dbPr connection="DRIVER={Microsoft ODBC for Oracle};UID=TATADB;pwd=TATADB9$;SERVER=MPLUSLIV;"/>
  </connection>
  <connection id="7870" xr16:uid="{1CA34198-63EF-46FB-AE19-174284F17225}" name="Connection1708" type="1" refreshedVersion="0" background="1">
    <dbPr connection="DRIVER={Microsoft ODBC for Oracle};UID=TATADB;pwd=tatadb;SERVER=MFMCY11G;"/>
  </connection>
  <connection id="7871" xr16:uid="{76551ABC-3C9F-4593-975A-25FF25B0ED54}" name="Connection17080" type="1" refreshedVersion="0" background="1">
    <dbPr connection="DRIVER={Microsoft ODBC for Oracle};UID=TATADB;pwd=TATADB9$;SERVER=MPLUSLIV;"/>
  </connection>
  <connection id="7872" xr16:uid="{C1A94359-465A-43F6-B871-D8A24F933D22}" name="Connection17081" type="1" refreshedVersion="0" background="1">
    <dbPr connection="DRIVER={Microsoft ODBC for Oracle};UID=TATADB;pwd=TATADB9$;SERVER=MPLUSLIV;"/>
  </connection>
  <connection id="7873" xr16:uid="{17C58634-C272-4ABE-A299-3E52DF30F30D}" name="Connection17082" type="1" refreshedVersion="0" background="1">
    <dbPr connection="DRIVER={Microsoft ODBC for Oracle};UID=TATADB;pwd=TATADB9$;SERVER=MPLUSLIV;"/>
  </connection>
  <connection id="7874" xr16:uid="{52D89DF4-C453-4EA4-A14D-7758B2C82D61}" name="Connection17083" type="1" refreshedVersion="0" background="1">
    <dbPr connection="DRIVER={Microsoft ODBC for Oracle};UID=TATADB;pwd=TATADB9$;SERVER=MPLUSLIV;"/>
  </connection>
  <connection id="7875" xr16:uid="{1DE7C941-4D12-4F34-A9C0-605C5D9F827D}" name="Connection17084" type="1" refreshedVersion="0" background="1">
    <dbPr connection="DRIVER={Microsoft ODBC for Oracle};UID=TATADB;pwd=TATADB9$;SERVER=MPLUSLIV;"/>
  </connection>
  <connection id="7876" xr16:uid="{B202A2C6-F029-4D41-B88A-E730B7028788}" name="Connection17085" type="1" refreshedVersion="0" background="1">
    <dbPr connection="DRIVER={Microsoft ODBC for Oracle};UID=TATADB;pwd=TATADB9$;SERVER=MPLUSLIV;"/>
  </connection>
  <connection id="7877" xr16:uid="{32864AF0-E967-4627-831D-4D87717DBD8B}" name="Connection17086" type="1" refreshedVersion="0" background="1">
    <dbPr connection="DRIVER={Microsoft ODBC for Oracle};UID=TATADB;pwd=TATADB9$;SERVER=MPLUSLIV;"/>
  </connection>
  <connection id="7878" xr16:uid="{609F6944-5FD9-413C-ADFD-9334D382EB49}" name="Connection17087" type="1" refreshedVersion="0" background="1">
    <dbPr connection="DRIVER={Microsoft ODBC for Oracle};UID=TATADB;pwd=TATADB9$;SERVER=MPLUSLIV;"/>
  </connection>
  <connection id="7879" xr16:uid="{4ECD757D-87C3-499C-AD58-08F762892F19}" name="Connection17088" type="1" refreshedVersion="0" background="1">
    <dbPr connection="DRIVER={Microsoft ODBC for Oracle};UID=TATADB;pwd=TATADB9$;SERVER=MPLUSLIV;"/>
  </connection>
  <connection id="7880" xr16:uid="{C82409FF-1AF4-4982-9B64-D281D57FFA1E}" name="Connection17089" type="1" refreshedVersion="0" background="1">
    <dbPr connection="DRIVER={Microsoft ODBC for Oracle};UID=TATADB;pwd=TATADB9$;SERVER=MPLUSLIV;"/>
  </connection>
  <connection id="7881" xr16:uid="{56195577-69F9-4FC2-AB6B-F9847CD07473}" name="Connection1709" type="1" refreshedVersion="0" background="1">
    <dbPr connection="DRIVER={Microsoft ODBC for Oracle};UID=TATADB;pwd=tatadb;SERVER=MFMCY11G;"/>
  </connection>
  <connection id="7882" xr16:uid="{28BD8E22-08AB-4DD1-A12C-99659E3C7886}" name="Connection17090" type="1" refreshedVersion="0" background="1">
    <dbPr connection="DRIVER={Microsoft ODBC for Oracle};UID=TATADB;pwd=TATADB9$;SERVER=MPLUSLIV;"/>
  </connection>
  <connection id="7883" xr16:uid="{6993A9AE-147A-47E6-B858-839B6A34C47A}" name="Connection17091" type="1" refreshedVersion="0" background="1">
    <dbPr connection="DRIVER={Microsoft ODBC for Oracle};UID=TATADB;pwd=TATADB9$;SERVER=MPLUSLIV;"/>
  </connection>
  <connection id="7884" xr16:uid="{A8FCEC62-7F50-43A2-A412-0FF0BCAD28FC}" name="Connection17092" type="1" refreshedVersion="0" background="1">
    <dbPr connection="DRIVER={Microsoft ODBC for Oracle};UID=TATADB;pwd=TATADB9$;SERVER=MPLUSLIV;"/>
  </connection>
  <connection id="7885" xr16:uid="{23EC8D2B-31A0-406A-9EA1-67A6199A64BA}" name="Connection17093" type="1" refreshedVersion="0" background="1">
    <dbPr connection="DRIVER={Microsoft ODBC for Oracle};UID=TATADB;pwd=TATADB9$;SERVER=MPLUSLIV;"/>
  </connection>
  <connection id="7886" xr16:uid="{FB612AC5-19FE-481A-949D-85993E618928}" name="Connection17094" type="1" refreshedVersion="0" background="1">
    <dbPr connection="DRIVER={Microsoft ODBC for Oracle};UID=TATADB;pwd=TATADB9$;SERVER=MPLUSLIV;"/>
  </connection>
  <connection id="7887" xr16:uid="{BE3CF340-435F-43C2-AE5E-2F8630FE3277}" name="Connection17095" type="1" refreshedVersion="0" background="1">
    <dbPr connection="DRIVER={Microsoft ODBC for Oracle};UID=TATADB;pwd=TATADB9$;SERVER=MPLUSLIV;"/>
  </connection>
  <connection id="7888" xr16:uid="{0520B31F-938A-45E6-87C8-377C6D71C852}" name="Connection17096" type="1" refreshedVersion="0" background="1">
    <dbPr connection="DRIVER={Microsoft ODBC for Oracle};UID=TATADB;pwd=TATADB9$;SERVER=MPLUSLIV;"/>
  </connection>
  <connection id="7889" xr16:uid="{177BB164-443A-444F-B1B4-1709C03F58E6}" name="Connection17097" type="1" refreshedVersion="0" background="1">
    <dbPr connection="DRIVER={Microsoft ODBC for Oracle};UID=TATADB;pwd=TATADB9$;SERVER=MPLUSLIV;"/>
  </connection>
  <connection id="7890" xr16:uid="{A4A0EC11-190D-47E9-A969-2B395D34D66E}" name="Connection17098" type="1" refreshedVersion="0" background="1">
    <dbPr connection="DRIVER={Microsoft ODBC for Oracle};UID=TATADB;pwd=TATADB9$;SERVER=MPLUSLIV;"/>
  </connection>
  <connection id="7891" xr16:uid="{273F2BF3-573F-4AA1-9F01-6D549AF20B0D}" name="Connection17099" type="1" refreshedVersion="0" background="1">
    <dbPr connection="DRIVER={Microsoft ODBC for Oracle};UID=TATADB;pwd=TATADB9$;SERVER=MPLUSLIV;"/>
  </connection>
  <connection id="7892" xr16:uid="{9BCE5890-EC23-4D81-A71D-5EA3C5D516A7}" name="Connection171" type="1" refreshedVersion="0" background="1">
    <dbPr connection="DRIVER={Microsoft ODBC for Oracle};UID=tatadb;pwd=MADHU;SERVER=mfunddb;"/>
  </connection>
  <connection id="7893" xr16:uid="{B5CAC89D-C5A5-43BD-A393-726CA20677D4}" name="Connection1710" type="1" refreshedVersion="0" background="1">
    <dbPr connection="DRIVER={Microsoft ODBC for Oracle};UID=TATADB;pwd=tatadb;SERVER=MFMCY11G;"/>
  </connection>
  <connection id="7894" xr16:uid="{251C7E15-AA04-454C-BBE7-BAC21143CBD1}" name="Connection17100" type="1" refreshedVersion="0" background="1">
    <dbPr connection="DRIVER={Microsoft ODBC for Oracle};UID=TATADB;pwd=TATADB9$;SERVER=MPLUSLIV;"/>
  </connection>
  <connection id="7895" xr16:uid="{1274D1FE-8B53-43A9-9915-EAE151E1BB28}" name="Connection17101" type="1" refreshedVersion="0" background="1">
    <dbPr connection="DRIVER={Microsoft ODBC for Oracle};UID=TATADB;pwd=TATADB9$;SERVER=MPLUSLIV;"/>
  </connection>
  <connection id="7896" xr16:uid="{40C59538-37DD-4763-8754-2F99CEEFCE36}" name="Connection17102" type="1" refreshedVersion="0" background="1">
    <dbPr connection="DRIVER={Microsoft ODBC for Oracle};UID=TATADB;pwd=TATADB9$;SERVER=MPLUSLIV;"/>
  </connection>
  <connection id="7897" xr16:uid="{F368A895-6DD9-4B11-85BB-43BE2F8BACDC}" name="Connection17103" type="1" refreshedVersion="0" background="1">
    <dbPr connection="DRIVER={Microsoft ODBC for Oracle};UID=TATADB;pwd=TATADB9$;SERVER=MPLUSLIV;"/>
  </connection>
  <connection id="7898" xr16:uid="{34E9973F-867D-4B9E-93C4-E370B7C5A686}" name="Connection17104" type="1" refreshedVersion="0" background="1">
    <dbPr connection="DRIVER={Microsoft ODBC for Oracle};UID=TATADB;pwd=TATADB9$;SERVER=MPLUSLIV;"/>
  </connection>
  <connection id="7899" xr16:uid="{38E9BB9D-A6F9-468D-8052-95629BCDC357}" name="Connection17105" type="1" refreshedVersion="0" background="1">
    <dbPr connection="DRIVER={Microsoft ODBC for Oracle};UID=TATADB;pwd=TATADB9$;SERVER=MPLUSLIV;"/>
  </connection>
  <connection id="7900" xr16:uid="{4FB72240-FEA3-43E5-B5EB-D3F926BD57B6}" name="Connection17106" type="1" refreshedVersion="0" background="1">
    <dbPr connection="DRIVER={Microsoft ODBC for Oracle};UID=TATADB;pwd=TATADB9$;SERVER=MPLUSLIV;"/>
  </connection>
  <connection id="7901" xr16:uid="{395F3D53-91DF-420D-B1B2-56987A1D2BFE}" name="Connection17107" type="1" refreshedVersion="0" background="1">
    <dbPr connection="DRIVER={Microsoft ODBC for Oracle};UID=TATADB;pwd=TATADB9$;SERVER=MPLUSLIV;"/>
  </connection>
  <connection id="7902" xr16:uid="{C0343D53-DCCD-4FF3-85FC-785AC94C5925}" name="Connection17108" type="1" refreshedVersion="0" background="1">
    <dbPr connection="DRIVER={Microsoft ODBC for Oracle};UID=TATADB;pwd=TATADB9$;SERVER=MPLUSLIV;"/>
  </connection>
  <connection id="7903" xr16:uid="{6B05778F-D7CD-486A-8B50-7A8869247299}" name="Connection17109" type="1" refreshedVersion="0" background="1">
    <dbPr connection="DRIVER={Microsoft ODBC for Oracle};UID=TATADB;pwd=TATADB9$;SERVER=MPLUSLIV;"/>
  </connection>
  <connection id="7904" xr16:uid="{F94C7806-DD24-432E-A8F0-AC78DB7977D8}" name="Connection1711" type="1" refreshedVersion="0" background="1">
    <dbPr connection="DRIVER={Microsoft ODBC for Oracle};UID=TATADB;pwd=tatadb;SERVER=MFMCY11G;"/>
  </connection>
  <connection id="7905" xr16:uid="{33C60D27-F6FF-4523-9B68-A1A73E8C920F}" name="Connection17110" type="1" refreshedVersion="0" background="1">
    <dbPr connection="DRIVER={Microsoft ODBC for Oracle};UID=TATADB;pwd=TATADB9$;SERVER=MPLUSLIV;"/>
  </connection>
  <connection id="7906" xr16:uid="{06177697-0E64-4585-949E-D1159F687F1B}" name="Connection17111" type="1" refreshedVersion="0" background="1">
    <dbPr connection="DRIVER={Microsoft ODBC for Oracle};UID=TATADB;pwd=TATADB9$;SERVER=MPLUSLIV;"/>
  </connection>
  <connection id="7907" xr16:uid="{7F97F6B3-4FAB-4DF2-B81B-BFFC23A57932}" name="Connection17112" type="1" refreshedVersion="0" background="1">
    <dbPr connection="DRIVER={Microsoft ODBC for Oracle};UID=TATADB;pwd=TATADB9$;SERVER=MPLUSLIV;"/>
  </connection>
  <connection id="7908" xr16:uid="{2221B973-8B2E-4607-BDF8-59B05CE40142}" name="Connection17113" type="1" refreshedVersion="0" background="1">
    <dbPr connection="DRIVER={Microsoft ODBC for Oracle};UID=TATADB;pwd=TATADB9$;SERVER=MPLUSLIV;"/>
  </connection>
  <connection id="7909" xr16:uid="{280D86E7-99E3-4097-A7D7-1DDBFD8CAA3F}" name="Connection17114" type="1" refreshedVersion="0" background="1">
    <dbPr connection="DRIVER={Microsoft ODBC for Oracle};UID=TATADB;pwd=TATADB9$;SERVER=MPLUSLIV;"/>
  </connection>
  <connection id="7910" xr16:uid="{39BC6C6D-90CB-4F64-8E55-BE195F348222}" name="Connection17115" type="1" refreshedVersion="0" background="1">
    <dbPr connection="DRIVER={Microsoft ODBC for Oracle};UID=TATADB;pwd=TATADB9$;SERVER=MPLUSLIV;"/>
  </connection>
  <connection id="7911" xr16:uid="{93CAE460-DF18-47E5-B6A8-57CF54333F17}" name="Connection17116" type="1" refreshedVersion="0" background="1">
    <dbPr connection="DRIVER={Microsoft ODBC for Oracle};UID=TATADB;pwd=TATADB9$;SERVER=MPLUSLIV;"/>
  </connection>
  <connection id="7912" xr16:uid="{09164C02-80BE-4952-A899-ECE5ABCFFAA4}" name="Connection17117" type="1" refreshedVersion="0" background="1">
    <dbPr connection="DRIVER={Microsoft ODBC for Oracle};UID=TATADB;pwd=TATADB9$;SERVER=MPLUSLIV;"/>
  </connection>
  <connection id="7913" xr16:uid="{9F13B0DB-3AEE-48FF-A73A-6DEDC4E89B31}" name="Connection17118" type="1" refreshedVersion="0" background="1">
    <dbPr connection="DRIVER={Microsoft ODBC for Oracle};UID=TATADB;pwd=TATADB9$;SERVER=MPLUSLIV;"/>
  </connection>
  <connection id="7914" xr16:uid="{3C78D911-C616-4E0C-A7D6-CC64FEA138A9}" name="Connection17119" type="1" refreshedVersion="0" background="1">
    <dbPr connection="DRIVER={Microsoft ODBC for Oracle};UID=TATADB;pwd=TATADB9$;SERVER=MPLUSLIV;"/>
  </connection>
  <connection id="7915" xr16:uid="{692B34CE-55DD-40BC-A361-FBAB07E331A1}" name="Connection1712" type="1" refreshedVersion="0" background="1">
    <dbPr connection="DRIVER={Microsoft ODBC for Oracle};UID=TATADB;pwd=tatadb;SERVER=MFMCY11G;"/>
  </connection>
  <connection id="7916" xr16:uid="{4165C384-D400-4542-87BD-2CCBEC5DCEAB}" name="Connection17120" type="1" refreshedVersion="0" background="1">
    <dbPr connection="DRIVER={Microsoft ODBC for Oracle};UID=TATADB;pwd=TATADB9$;SERVER=MPLUSLIV;"/>
  </connection>
  <connection id="7917" xr16:uid="{D07509BC-1311-4098-924B-55AF86351613}" name="Connection17121" type="1" refreshedVersion="0" background="1">
    <dbPr connection="DRIVER={Microsoft ODBC for Oracle};UID=TATADB;pwd=TATADB9$;SERVER=MPLUSLIV;"/>
  </connection>
  <connection id="7918" xr16:uid="{BC4DB704-57AB-450E-B3B0-FAF780D19946}" name="Connection17122" type="1" refreshedVersion="0" background="1">
    <dbPr connection="DRIVER={Microsoft ODBC for Oracle};UID=TATADB;pwd=TATADB9$;SERVER=MPLUSLIV;"/>
  </connection>
  <connection id="7919" xr16:uid="{12F0BB17-0E9C-45BF-BD88-104359D67F66}" name="Connection17123" type="1" refreshedVersion="0" background="1">
    <dbPr connection="DRIVER={Microsoft ODBC for Oracle};UID=TATADB;pwd=TATADB9$;SERVER=MPLUSLIV;"/>
  </connection>
  <connection id="7920" xr16:uid="{1CE62C20-103D-469C-B4B8-07B766CA789A}" name="Connection17124" type="1" refreshedVersion="0" background="1">
    <dbPr connection="DRIVER={Microsoft ODBC for Oracle};UID=TATADB;pwd=TATADB9$;SERVER=MPLUSLIV;"/>
  </connection>
  <connection id="7921" xr16:uid="{160020C0-6122-48FE-9E95-30BC0C8C6CE2}" name="Connection17125" type="1" refreshedVersion="0" background="1">
    <dbPr connection="DRIVER={Microsoft ODBC for Oracle};UID=TATADB;pwd=TATADB9$;SERVER=MPLUSLIV;"/>
  </connection>
  <connection id="7922" xr16:uid="{F5EF6C42-75D4-4C70-99C2-18536ABA6866}" name="Connection17126" type="1" refreshedVersion="0" background="1">
    <dbPr connection="DRIVER={Microsoft ODBC for Oracle};UID=TATADB;pwd=TATADB9$;SERVER=MPLUSLIV;"/>
  </connection>
  <connection id="7923" xr16:uid="{AB41813C-C8AC-437E-B221-D7328BFAC161}" name="Connection17127" type="1" refreshedVersion="0" background="1">
    <dbPr connection="DRIVER={Microsoft ODBC for Oracle};UID=TATADB;pwd=TATADB9$;SERVER=MPLUSLIV;"/>
  </connection>
  <connection id="7924" xr16:uid="{1D0FBAA8-B5EF-4B68-B488-4CADE6D8A9F5}" name="Connection17128" type="1" refreshedVersion="0" background="1">
    <dbPr connection="DRIVER={Microsoft ODBC for Oracle};UID=TATADB;pwd=TATADB9$;SERVER=MPLUSLIV;"/>
  </connection>
  <connection id="7925" xr16:uid="{4E99E2D8-4BDE-4338-B9D4-FC6264FDEAE8}" name="Connection17129" type="1" refreshedVersion="0" background="1">
    <dbPr connection="DRIVER={Microsoft ODBC for Oracle};UID=TATADB;pwd=TATADB9$;SERVER=MPLUSLIV;"/>
  </connection>
  <connection id="7926" xr16:uid="{D16D922F-9D77-4370-8354-255CE5132396}" name="Connection1713" type="1" refreshedVersion="0" background="1">
    <dbPr connection="DRIVER={Microsoft ODBC for Oracle};UID=TATADB;pwd=tatadb;SERVER=MFMCY11G;"/>
  </connection>
  <connection id="7927" xr16:uid="{60B36B58-E996-4767-A638-5F532D8C1683}" name="Connection17130" type="1" refreshedVersion="0" background="1">
    <dbPr connection="DRIVER={Microsoft ODBC for Oracle};UID=TATADB;pwd=TATADB9$;SERVER=MPLUSLIV;"/>
  </connection>
  <connection id="7928" xr16:uid="{1CC39882-7B9E-4CF1-9AFD-8420FCB3CE5A}" name="Connection17131" type="1" refreshedVersion="0" background="1">
    <dbPr connection="DRIVER={Microsoft ODBC for Oracle};UID=TATADB;pwd=TATADB9$;SERVER=MPLUSLIV;"/>
  </connection>
  <connection id="7929" xr16:uid="{1890D8B5-8171-454B-AA5E-7724F25D9C52}" name="Connection17132" type="1" refreshedVersion="0" background="1">
    <dbPr connection="DRIVER={Microsoft ODBC for Oracle};UID=TATADB;pwd=TATADB9$;SERVER=MPLUSLIV;"/>
  </connection>
  <connection id="7930" xr16:uid="{5AD561A0-83C9-4806-9256-BA40E6E3E0A0}" name="Connection17133" type="1" refreshedVersion="0" background="1">
    <dbPr connection="DRIVER={Microsoft ODBC for Oracle};UID=TATADB;pwd=TATADB9$;SERVER=MPLUSLIV;"/>
  </connection>
  <connection id="7931" xr16:uid="{EAD0CD5F-80AC-47C4-B4BD-20C25D49592A}" name="Connection17134" type="1" refreshedVersion="0" background="1">
    <dbPr connection="DRIVER={Microsoft ODBC for Oracle};UID=TATADB;pwd=TATADB9$;SERVER=MPLUSLIV;"/>
  </connection>
  <connection id="7932" xr16:uid="{46EFD06D-AE71-40B1-AF8B-3DA976E76405}" name="Connection17135" type="1" refreshedVersion="0" background="1">
    <dbPr connection="DRIVER={Microsoft ODBC for Oracle};UID=TATADB;pwd=TATADB9$;SERVER=MPLUSLIV;"/>
  </connection>
  <connection id="7933" xr16:uid="{AACCA1C2-1DA9-40F1-B246-B4D7688AE6B0}" name="Connection17136" type="1" refreshedVersion="0" background="1">
    <dbPr connection="DRIVER={Microsoft ODBC for Oracle};UID=TATADB;pwd=TATADB9$;SERVER=MPLUSLIV;"/>
  </connection>
  <connection id="7934" xr16:uid="{115EC988-38F2-4516-AEAC-1A27B70BB639}" name="Connection17137" type="1" refreshedVersion="0" background="1">
    <dbPr connection="DRIVER={Microsoft ODBC for Oracle};UID=TATADB;pwd=TATADB9$;SERVER=MPLUSLIV;"/>
  </connection>
  <connection id="7935" xr16:uid="{D6591BEE-D9DE-44F7-B316-121422DB59DB}" name="Connection17138" type="1" refreshedVersion="0" background="1">
    <dbPr connection="DRIVER={Microsoft ODBC for Oracle};UID=TATADB;pwd=TATADB9$;SERVER=MPLUSLIV;"/>
  </connection>
  <connection id="7936" xr16:uid="{1C1C9C59-2592-4026-A737-560C3B9560DC}" name="Connection17139" type="1" refreshedVersion="0" background="1">
    <dbPr connection="DRIVER={Microsoft ODBC for Oracle};UID=TATADB;pwd=TATADB9$;SERVER=MPLUSLIV;"/>
  </connection>
  <connection id="7937" xr16:uid="{F3FBC7B9-1A41-4280-BC60-361277B06FCF}" name="Connection1714" type="1" refreshedVersion="0" background="1">
    <dbPr connection="DRIVER={Microsoft ODBC for Oracle};UID=TATADB;pwd=tatadb;SERVER=MFMCY11G;"/>
  </connection>
  <connection id="7938" xr16:uid="{1D8FB7EA-802C-485C-8391-B770AE0F09E3}" name="Connection17140" type="1" refreshedVersion="0" background="1">
    <dbPr connection="DRIVER={Microsoft ODBC for Oracle};UID=TATADB;pwd=TATADB9$;SERVER=MPLUSLIV;"/>
  </connection>
  <connection id="7939" xr16:uid="{89AF6EB9-F2C3-4B12-BE8C-52975865F405}" name="Connection17141" type="1" refreshedVersion="0" background="1">
    <dbPr connection="DRIVER={Microsoft ODBC for Oracle};UID=TATADB;pwd=TATADB9$;SERVER=MPLUSLIV;"/>
  </connection>
  <connection id="7940" xr16:uid="{E7449CF6-4915-4F65-BFD6-FBAEC59A746D}" name="Connection17142" type="1" refreshedVersion="0" background="1">
    <dbPr connection="DRIVER={Microsoft ODBC for Oracle};UID=TATADB;pwd=TATADB9$;SERVER=MPLUSLIV;"/>
  </connection>
  <connection id="7941" xr16:uid="{1EE96CA1-10D5-4B56-8C52-841B0AC6C5C9}" name="Connection17143" type="1" refreshedVersion="0" background="1">
    <dbPr connection="DRIVER={Microsoft ODBC for Oracle};UID=TATADB;pwd=TATADB9$;SERVER=MPLUSLIV;"/>
  </connection>
  <connection id="7942" xr16:uid="{08013F9C-B1B7-4EA6-A8B7-8F0168037DBF}" name="Connection17144" type="1" refreshedVersion="0" background="1">
    <dbPr connection="DRIVER={Microsoft ODBC for Oracle};UID=TATADB;pwd=TATADB9$;SERVER=MPLUSLIV;"/>
  </connection>
  <connection id="7943" xr16:uid="{E7779FA5-66AA-4B02-8790-6A0B57A8D352}" name="Connection17145" type="1" refreshedVersion="0" background="1">
    <dbPr connection="DRIVER={Microsoft ODBC for Oracle};UID=TATADB;pwd=TATADB9$;SERVER=MPLUSLIV;"/>
  </connection>
  <connection id="7944" xr16:uid="{0CC353D9-D663-4942-B969-A895E71B56F9}" name="Connection17146" type="1" refreshedVersion="0" background="1">
    <dbPr connection="DRIVER={Microsoft ODBC for Oracle};UID=TATADB;pwd=TATADB9$;SERVER=MPLUSLIV;"/>
  </connection>
  <connection id="7945" xr16:uid="{1E98D902-11AA-4CEF-B3D4-024F35F7F58A}" name="Connection17147" type="1" refreshedVersion="0" background="1">
    <dbPr connection="DRIVER={Microsoft ODBC for Oracle};UID=TATADB;pwd=TATADB9$;SERVER=MPLUSLIV;"/>
  </connection>
  <connection id="7946" xr16:uid="{047266FB-93CA-404F-B272-98A4D29114EE}" name="Connection17148" type="1" refreshedVersion="0" background="1">
    <dbPr connection="DRIVER={Microsoft ODBC for Oracle};UID=TATADB;pwd=TATADB9$;SERVER=MPLUSLIV;"/>
  </connection>
  <connection id="7947" xr16:uid="{488C8D71-740A-44EF-A6C5-1CEB6BA815BA}" name="Connection17149" type="1" refreshedVersion="0" background="1">
    <dbPr connection="DRIVER={Microsoft ODBC for Oracle};UID=TATADB;pwd=TATADB9$;SERVER=MPLUSLIV;"/>
  </connection>
  <connection id="7948" xr16:uid="{A5329F7B-8D15-4CA4-971E-B0C42FF42A3B}" name="Connection1715" type="1" refreshedVersion="0" background="1">
    <dbPr connection="DRIVER={Microsoft ODBC for Oracle};UID=TATADB;pwd=tatadb;SERVER=MFMCY11G;"/>
  </connection>
  <connection id="7949" xr16:uid="{BEC5E024-A43B-4A09-BEC4-C40686311946}" name="Connection17150" type="1" refreshedVersion="0" background="1">
    <dbPr connection="DRIVER={Microsoft ODBC for Oracle};UID=TATADB;pwd=TATADB9$;SERVER=MPLUSLIV;"/>
  </connection>
  <connection id="7950" xr16:uid="{1B1BA4E0-63FF-4A49-9A6A-B7E32053740C}" name="Connection17151" type="1" refreshedVersion="0" background="1">
    <dbPr connection="DRIVER={Microsoft ODBC for Oracle};UID=TATADB;pwd=TATADB9$;SERVER=MPLUSLIV;"/>
  </connection>
  <connection id="7951" xr16:uid="{7255D388-7BF7-4305-85BA-5B2DAA78F489}" name="Connection17152" type="1" refreshedVersion="0" background="1">
    <dbPr connection="DRIVER={Microsoft ODBC for Oracle};UID=TATADB;pwd=TATADB9$;SERVER=MPLUSLIV;"/>
  </connection>
  <connection id="7952" xr16:uid="{D7184531-C3B8-49EB-AD2C-BA8A868AB690}" name="Connection17153" type="1" refreshedVersion="0" background="1">
    <dbPr connection="DRIVER={Microsoft ODBC for Oracle};UID=TATADB;pwd=TATADB9$;SERVER=MPLUSLIV;"/>
  </connection>
  <connection id="7953" xr16:uid="{635F91D1-42D4-411B-A9C2-B089399D87D5}" name="Connection17154" type="1" refreshedVersion="0" background="1">
    <dbPr connection="DRIVER={Microsoft ODBC for Oracle};UID=TATADB;pwd=TATADB9$;SERVER=MPLUSLIV;"/>
  </connection>
  <connection id="7954" xr16:uid="{B8907F33-55CF-4262-BAD6-43EC73AD3E9F}" name="Connection17155" type="1" refreshedVersion="0" background="1">
    <dbPr connection="DRIVER={Microsoft ODBC for Oracle};UID=TATADB;pwd=TATADB9$;SERVER=MPLUSLIV;"/>
  </connection>
  <connection id="7955" xr16:uid="{3F18EDE6-9800-4F1E-AEB3-59C37D01F218}" name="Connection17156" type="1" refreshedVersion="0" background="1">
    <dbPr connection="DRIVER={Microsoft ODBC for Oracle};UID=TATADB;pwd=TATADB9$;SERVER=MPLUSLIV;"/>
  </connection>
  <connection id="7956" xr16:uid="{A2862125-29EE-43E8-BC66-5935884A2A7C}" name="Connection17157" type="1" refreshedVersion="0" background="1">
    <dbPr connection="DRIVER={Microsoft ODBC for Oracle};UID=TATADB;pwd=TATADB9$;SERVER=MPLUSLIV;"/>
  </connection>
  <connection id="7957" xr16:uid="{F9AD5B52-A539-4BE4-8C9F-64DF43CCA1D8}" name="Connection17158" type="1" refreshedVersion="0" background="1">
    <dbPr connection="DRIVER={Microsoft ODBC for Oracle};UID=TATADB;pwd=TATADB9$;SERVER=MPLUSLIV;"/>
  </connection>
  <connection id="7958" xr16:uid="{39D46537-89B7-4DCB-BD91-CF9CC137B8FD}" name="Connection17159" type="1" refreshedVersion="0" background="1">
    <dbPr connection="DRIVER={Microsoft ODBC for Oracle};UID=TATADB;pwd=TATADB9$;SERVER=MPLUSLIV;"/>
  </connection>
  <connection id="7959" xr16:uid="{9F69B881-9DDB-48A3-9DAF-9EBA8868C995}" name="Connection1716" type="1" refreshedVersion="0" background="1">
    <dbPr connection="DRIVER={Microsoft ODBC for Oracle};UID=TATADB;pwd=tatadb;SERVER=MFMCY11G;"/>
  </connection>
  <connection id="7960" xr16:uid="{577652C3-7262-439D-82F8-B01202AFF06C}" name="Connection17160" type="1" refreshedVersion="0" background="1">
    <dbPr connection="DRIVER={Microsoft ODBC for Oracle};UID=TATADB;pwd=TATADB9$;SERVER=MPLUSLIV;"/>
  </connection>
  <connection id="7961" xr16:uid="{7AF76861-8851-4580-A66C-B95743E50A52}" name="Connection17161" type="1" refreshedVersion="0" background="1">
    <dbPr connection="DRIVER={Microsoft ODBC for Oracle};UID=TATADB;pwd=TATADB9$;SERVER=MPLUSLIV;"/>
  </connection>
  <connection id="7962" xr16:uid="{6B6B8EC5-908D-48AC-9FCC-07C82AD51E46}" name="Connection17162" type="1" refreshedVersion="0" background="1">
    <dbPr connection="DRIVER={Microsoft ODBC for Oracle};UID=TATADB;pwd=TATADB9$;SERVER=MPLUSLIV;"/>
  </connection>
  <connection id="7963" xr16:uid="{5D81441A-F7E8-430A-ADF7-27900FF54785}" name="Connection17163" type="1" refreshedVersion="0" background="1">
    <dbPr connection="DRIVER={Microsoft ODBC for Oracle};UID=TATADB;pwd=TATADB9$;SERVER=MPLUSLIV;"/>
  </connection>
  <connection id="7964" xr16:uid="{1729A52F-9B5F-46D9-9C3D-DFA4DB88C0CC}" name="Connection17164" type="1" refreshedVersion="0" background="1">
    <dbPr connection="DRIVER={Microsoft ODBC for Oracle};UID=TATADB;pwd=TATADB9$;SERVER=MPLUSLIV;"/>
  </connection>
  <connection id="7965" xr16:uid="{35146C37-6DE2-488B-9258-48780100E4BE}" name="Connection17165" type="1" refreshedVersion="0" background="1">
    <dbPr connection="DRIVER={Microsoft ODBC for Oracle};UID=TATADB;pwd=TATADB9$;SERVER=MPLUSLIV;"/>
  </connection>
  <connection id="7966" xr16:uid="{86B1477A-0923-45A0-89AC-FFFA67AE8363}" name="Connection17166" type="1" refreshedVersion="0" background="1">
    <dbPr connection="DRIVER={Microsoft ODBC for Oracle};UID=TATADB;pwd=TATADB9$;SERVER=MPLUSLIV;"/>
  </connection>
  <connection id="7967" xr16:uid="{048748C1-81A6-4013-8CD7-CE4E061D99D5}" name="Connection17167" type="1" refreshedVersion="0" background="1">
    <dbPr connection="DRIVER={Microsoft ODBC for Oracle};UID=TATADB;pwd=TATADB9$;SERVER=MPLUSLIV;"/>
  </connection>
  <connection id="7968" xr16:uid="{720796C1-9900-459A-A162-E645881E8B0C}" name="Connection17168" type="1" refreshedVersion="0" background="1">
    <dbPr connection="DRIVER={Microsoft ODBC for Oracle};UID=TATADB;pwd=TATADB9$;SERVER=MPLUSLIV;"/>
  </connection>
  <connection id="7969" xr16:uid="{78495058-4724-4820-B07C-767A751759F9}" name="Connection17169" type="1" refreshedVersion="0" background="1">
    <dbPr connection="DRIVER={Microsoft ODBC for Oracle};UID=TATADB;pwd=TATADB9$;SERVER=MPLUSLIV;"/>
  </connection>
  <connection id="7970" xr16:uid="{317081BF-A677-48F8-9BED-27D2B893EB96}" name="Connection1717" type="1" refreshedVersion="0" background="1">
    <dbPr connection="DRIVER={Microsoft ODBC for Oracle};UID=TATADB;pwd=tatadb;SERVER=MFMCY11G;"/>
  </connection>
  <connection id="7971" xr16:uid="{E950CDE4-D578-4DBD-9DBA-5FB98CD5EEE2}" name="Connection17170" type="1" refreshedVersion="0" background="1">
    <dbPr connection="DRIVER={Microsoft ODBC for Oracle};UID=TATADB;pwd=TATADB9$;SERVER=MPLUSLIV;"/>
  </connection>
  <connection id="7972" xr16:uid="{134A9E91-8324-4E00-AE1C-0C01D9A4AC18}" name="Connection17171" type="1" refreshedVersion="0" background="1">
    <dbPr connection="DRIVER={Microsoft ODBC for Oracle};UID=TATADB;pwd=TATADB9$;SERVER=MPLUSLIV;"/>
  </connection>
  <connection id="7973" xr16:uid="{6D66A52B-BB1E-48E2-A5B6-7D4E5325E34A}" name="Connection17172" type="1" refreshedVersion="0" background="1">
    <dbPr connection="DRIVER={Microsoft ODBC for Oracle};UID=TATADB;pwd=TATADB9$;SERVER=MPLUSLIV;"/>
  </connection>
  <connection id="7974" xr16:uid="{AB52839F-464F-438B-9423-111F4F608285}" name="Connection17173" type="1" refreshedVersion="0" background="1">
    <dbPr connection="DRIVER={Microsoft ODBC for Oracle};UID=TATADB;pwd=TATADB9$;SERVER=MPLUSLIV;"/>
  </connection>
  <connection id="7975" xr16:uid="{30C4A042-A1CA-4543-B23C-A41AC4C5936E}" name="Connection17174" type="1" refreshedVersion="0" background="1">
    <dbPr connection="DRIVER={Microsoft ODBC for Oracle};UID=TATADB;pwd=TATADB9$;SERVER=MPLUSLIV;"/>
  </connection>
  <connection id="7976" xr16:uid="{98D3ECE3-B148-48D1-AE10-74AA8618168D}" name="Connection17175" type="1" refreshedVersion="0" background="1">
    <dbPr connection="DRIVER={Microsoft ODBC for Oracle};UID=TATADB;pwd=TATADB9$;SERVER=MPLUSLIV;"/>
  </connection>
  <connection id="7977" xr16:uid="{12345B3A-1356-4CF9-99F0-AA873D1FF268}" name="Connection17176" type="1" refreshedVersion="0" background="1">
    <dbPr connection="DRIVER={Microsoft ODBC for Oracle};UID=TATADB;pwd=TATADB9$;SERVER=MPLUSLIV;"/>
  </connection>
  <connection id="7978" xr16:uid="{8E6585A2-2EF1-4A23-A088-F931C8F112FF}" name="Connection17177" type="1" refreshedVersion="0" background="1">
    <dbPr connection="DRIVER={Microsoft ODBC for Oracle};UID=TATADB;pwd=TATADB9$;SERVER=MPLUSLIV;"/>
  </connection>
  <connection id="7979" xr16:uid="{7DD5A289-80CE-4706-8AA5-B43E6A724F4B}" name="Connection17178" type="1" refreshedVersion="0" background="1">
    <dbPr connection="DRIVER={Microsoft ODBC for Oracle};UID=TATADB;pwd=TATADB9$;SERVER=MPLUSLIV;"/>
  </connection>
  <connection id="7980" xr16:uid="{37836205-A250-498B-BD58-F6B86BB790A0}" name="Connection17179" type="1" refreshedVersion="0" background="1">
    <dbPr connection="DRIVER={Microsoft ODBC for Oracle};UID=TATADB;pwd=TATADB9$;SERVER=MPLUSLIV;"/>
  </connection>
  <connection id="7981" xr16:uid="{E6C90AEF-625E-4D3E-9F48-70C8F701AD10}" name="Connection1718" type="1" refreshedVersion="0" background="1">
    <dbPr connection="DRIVER={Microsoft ODBC for Oracle};UID=TATADB;pwd=tatadb;SERVER=MFMCY11G;"/>
  </connection>
  <connection id="7982" xr16:uid="{0700B149-8575-4C37-B777-CCA10F02EB94}" name="Connection17180" type="1" refreshedVersion="0" background="1">
    <dbPr connection="DRIVER={Microsoft ODBC for Oracle};UID=TATADB;pwd=TATADB9$;SERVER=MPLUSLIV;"/>
  </connection>
  <connection id="7983" xr16:uid="{0E51567D-EC75-4E6F-A09C-791191AAF406}" name="Connection17181" type="1" refreshedVersion="0" background="1">
    <dbPr connection="DRIVER={Microsoft ODBC for Oracle};UID=TATADB;pwd=TATADB9$;SERVER=MPLUSLIV;"/>
  </connection>
  <connection id="7984" xr16:uid="{198C065D-B746-4D50-A214-814FCCD8ACBE}" name="Connection17182" type="1" refreshedVersion="0" background="1">
    <dbPr connection="DRIVER={Microsoft ODBC for Oracle};UID=TATADB;pwd=TATADB9$;SERVER=MPLUSLIV;"/>
  </connection>
  <connection id="7985" xr16:uid="{E5DD1236-981B-4400-9D1A-FCDEBCAEE838}" name="Connection17183" type="1" refreshedVersion="0" background="1">
    <dbPr connection="DRIVER={Microsoft ODBC for Oracle};UID=TATADB;pwd=TATADB9$;SERVER=MPLUSLIV;"/>
  </connection>
  <connection id="7986" xr16:uid="{EB3D99C4-A0E6-45CD-996C-6016B5D51BEF}" name="Connection17184" type="1" refreshedVersion="0" background="1">
    <dbPr connection="DRIVER={Microsoft ODBC for Oracle};UID=TATADB;pwd=TATADB9$;SERVER=MPLUSLIV;"/>
  </connection>
  <connection id="7987" xr16:uid="{014C2EE9-F301-472F-8A4A-869C3C2A672B}" name="Connection17185" type="1" refreshedVersion="0" background="1">
    <dbPr connection="DRIVER={Microsoft ODBC for Oracle};UID=TATADB;pwd=TATADB9$;SERVER=MPLUSLIV;"/>
  </connection>
  <connection id="7988" xr16:uid="{5BE3BD9A-24AD-4E4B-941D-BA0E78CC2F77}" name="Connection17186" type="1" refreshedVersion="0" background="1">
    <dbPr connection="DRIVER={Microsoft ODBC for Oracle};UID=TATADB;pwd=TATADB9$;SERVER=MPLUSLIV;"/>
  </connection>
  <connection id="7989" xr16:uid="{6059FBE8-E4F9-425B-B960-C0743728EC61}" name="Connection17187" type="1" refreshedVersion="0" background="1">
    <dbPr connection="DRIVER={Microsoft ODBC for Oracle};UID=TATADB;pwd=TATADB9$;SERVER=MPLUSLIV;"/>
  </connection>
  <connection id="7990" xr16:uid="{CB419808-3899-4497-A826-FE017108B7D5}" name="Connection17188" type="1" refreshedVersion="0" background="1">
    <dbPr connection="DRIVER={Microsoft ODBC for Oracle};UID=TATADB;pwd=TATADB9$;SERVER=MPLUSLIV;"/>
  </connection>
  <connection id="7991" xr16:uid="{A9B52C04-4584-4C57-AFEF-1E2EC5E5BBA9}" name="Connection17189" type="1" refreshedVersion="0" background="1">
    <dbPr connection="DRIVER={Microsoft ODBC for Oracle};UID=TATADB;pwd=TATADB9$;SERVER=MPLUSLIV;"/>
  </connection>
  <connection id="7992" xr16:uid="{4A2D97FC-C951-4B71-9CC7-6A858B9B4491}" name="Connection1719" type="1" refreshedVersion="0" background="1">
    <dbPr connection="DRIVER={Microsoft ODBC for Oracle};UID=TATADB;pwd=tatadb;SERVER=MFMCY11G;"/>
  </connection>
  <connection id="7993" xr16:uid="{97F35CBB-DE77-4E9C-B8B0-9C18F33B59DF}" name="Connection17190" type="1" refreshedVersion="0" background="1">
    <dbPr connection="DRIVER={Microsoft ODBC for Oracle};UID=TATADB;pwd=TATADB9$;SERVER=MPLUSLIV;"/>
  </connection>
  <connection id="7994" xr16:uid="{6863FF8B-D94F-4CD3-BD1D-E9430737DD21}" name="Connection17191" type="1" refreshedVersion="0" background="1">
    <dbPr connection="DRIVER={Microsoft ODBC for Oracle};UID=TATADB;pwd=TATADB9$;SERVER=MPLUSLIV;"/>
  </connection>
  <connection id="7995" xr16:uid="{470EC062-A72C-4F50-9525-A90311A07062}" name="Connection17192" type="1" refreshedVersion="0" background="1">
    <dbPr connection="DRIVER={Microsoft ODBC for Oracle};UID=TATADB;pwd=TATADB9$;SERVER=MPLUSLIV;"/>
  </connection>
  <connection id="7996" xr16:uid="{93FE5433-3191-4033-9A05-59C6C97FE7FD}" name="Connection17193" type="1" refreshedVersion="0" background="1">
    <dbPr connection="DRIVER={Microsoft ODBC for Oracle};UID=TATADB;pwd=TATADB9$;SERVER=MPLUSLIV;"/>
  </connection>
  <connection id="7997" xr16:uid="{40D22E50-2A9D-49B8-9A73-41D2AB4128D9}" name="Connection17194" type="1" refreshedVersion="0" background="1">
    <dbPr connection="DRIVER={Microsoft ODBC for Oracle};UID=TATADB;pwd=TATADB9$;SERVER=MPLUSLIV;"/>
  </connection>
  <connection id="7998" xr16:uid="{3E1C7633-4B1C-4062-9F10-F4C1A852905F}" name="Connection17195" type="1" refreshedVersion="0" background="1">
    <dbPr connection="DRIVER={Microsoft ODBC for Oracle};UID=TATADB;pwd=TATADB9$;SERVER=MPLUSLIV;"/>
  </connection>
  <connection id="7999" xr16:uid="{90EE02D4-4C74-4F93-96BE-3CB7ECF86FB9}" name="Connection17196" type="1" refreshedVersion="0" background="1">
    <dbPr connection="DRIVER={Microsoft ODBC for Oracle};UID=TATADB;pwd=TATADB9$;SERVER=MPLUSLIV;"/>
  </connection>
  <connection id="8000" xr16:uid="{EB62A5B2-306E-4210-B693-F7DFFF8B569B}" name="Connection17197" type="1" refreshedVersion="0" background="1">
    <dbPr connection="DRIVER={Microsoft ODBC for Oracle};UID=TATADB;pwd=TATADB9$;SERVER=MPLUSLIV;"/>
  </connection>
  <connection id="8001" xr16:uid="{1F27A0FA-C488-44BA-9B3B-70249019D285}" name="Connection17198" type="1" refreshedVersion="0" background="1">
    <dbPr connection="DRIVER={Microsoft ODBC for Oracle};UID=TATADB;pwd=TATADB9$;SERVER=MPLUSLIV;"/>
  </connection>
  <connection id="8002" xr16:uid="{ED85ABBE-3F15-43DD-BBA7-002C75EDA639}" name="Connection17199" type="1" refreshedVersion="0" background="1">
    <dbPr connection="DRIVER={Microsoft ODBC for Oracle};UID=TATADB;pwd=TATADB9$;SERVER=MPLUSLIV;"/>
  </connection>
  <connection id="8003" xr16:uid="{91ED86D8-6329-4A7C-9AEC-EFC6DC40DDC7}" name="Connection172" type="1" refreshedVersion="0" background="1">
    <dbPr connection="DRIVER={Microsoft ODBC for Oracle};UID=tatadb;pwd=MADHU;SERVER=mfunddb;"/>
  </connection>
  <connection id="8004" xr16:uid="{80925A2D-DCCE-4456-840F-6D4C80205E76}" name="Connection1720" type="1" refreshedVersion="0" background="1">
    <dbPr connection="DRIVER={Microsoft ODBC for Oracle};UID=TATADB;pwd=tatadb;SERVER=MFMCY11G;"/>
  </connection>
  <connection id="8005" xr16:uid="{71D4A98B-7FA9-4CD2-9DE4-22957599B83C}" name="Connection17200" type="1" refreshedVersion="0" background="1">
    <dbPr connection="DRIVER={Microsoft ODBC for Oracle};UID=TATADB;pwd=TATADB9$;SERVER=MPLUSLIV;"/>
  </connection>
  <connection id="8006" xr16:uid="{F07434FA-94EA-440F-85C5-489BBD72EEC6}" name="Connection17201" type="1" refreshedVersion="0" background="1">
    <dbPr connection="DRIVER={Microsoft ODBC for Oracle};UID=TATADB;pwd=TATADB9$;SERVER=MPLUSLIV;"/>
  </connection>
  <connection id="8007" xr16:uid="{79B555CB-2705-4E17-8B4A-50E5254CE53C}" name="Connection17202" type="1" refreshedVersion="0" background="1">
    <dbPr connection="DRIVER={Microsoft ODBC for Oracle};UID=TATADB;pwd=TATADB9$;SERVER=MPLUSLIV;"/>
  </connection>
  <connection id="8008" xr16:uid="{A9AD828F-74B1-4675-88E0-2EFD798E2329}" name="Connection17203" type="1" refreshedVersion="0" background="1">
    <dbPr connection="DRIVER={Microsoft ODBC for Oracle};UID=TATADB;pwd=TATADB9$;SERVER=MPLUSLIV;"/>
  </connection>
  <connection id="8009" xr16:uid="{A4371CB4-5EC0-4291-B77A-9F515AF80C75}" name="Connection17204" type="1" refreshedVersion="0" background="1">
    <dbPr connection="DRIVER={Microsoft ODBC for Oracle};UID=TATADB;pwd=TATADB9$;SERVER=MPLUSLIV;"/>
  </connection>
  <connection id="8010" xr16:uid="{67631AC1-6914-4A4A-899C-BBF87DE386D4}" name="Connection17205" type="1" refreshedVersion="0" background="1">
    <dbPr connection="DRIVER={Microsoft ODBC for Oracle};UID=TATADB;pwd=TATADB9$;SERVER=MPLUSLIV;"/>
  </connection>
  <connection id="8011" xr16:uid="{CF98EF15-4523-4E51-83DD-3C8CFF902948}" name="Connection17206" type="1" refreshedVersion="0" background="1">
    <dbPr connection="DRIVER={Microsoft ODBC for Oracle};UID=TATADB;pwd=TATADB9$;SERVER=MPLUSLIV;"/>
  </connection>
  <connection id="8012" xr16:uid="{7EF0F553-FAA4-4172-8F9B-4E48A49A43F4}" name="Connection17207" type="1" refreshedVersion="0" background="1">
    <dbPr connection="DRIVER={Microsoft ODBC for Oracle};UID=TATADB;pwd=TATADB9$;SERVER=MPLUSLIV;"/>
  </connection>
  <connection id="8013" xr16:uid="{D96B1C7D-EF18-458F-86EE-AC6CC7C5FE72}" name="Connection17208" type="1" refreshedVersion="0" background="1">
    <dbPr connection="DRIVER={Microsoft ODBC for Oracle};UID=TATADB;pwd=TATADB9$;SERVER=MPLUSLIV;"/>
  </connection>
  <connection id="8014" xr16:uid="{B3E342E1-C965-4FD5-8623-561AB4E55F96}" name="Connection17209" type="1" refreshedVersion="0" background="1">
    <dbPr connection="DRIVER={Microsoft ODBC for Oracle};UID=TATADB;pwd=TATADB9$;SERVER=MPLUSLIV;"/>
  </connection>
  <connection id="8015" xr16:uid="{0898088A-16E4-4EFB-8AF6-1C7AFBFF3B16}" name="Connection1721" type="1" refreshedVersion="0" background="1">
    <dbPr connection="DRIVER={Microsoft ODBC for Oracle};UID=TATADB;pwd=tatadb;SERVER=MFMCY11G;"/>
  </connection>
  <connection id="8016" xr16:uid="{41CC0B34-F111-4B74-A58F-2460D90E9EB8}" name="Connection17210" type="1" refreshedVersion="0" background="1">
    <dbPr connection="DRIVER={Microsoft ODBC for Oracle};UID=TATADB;pwd=TATADB9$;SERVER=MPLUSLIV;"/>
  </connection>
  <connection id="8017" xr16:uid="{2372FC1C-7ADD-4D42-9EC3-FDF783DA3554}" name="Connection17211" type="1" refreshedVersion="0" background="1">
    <dbPr connection="DRIVER={Microsoft ODBC for Oracle};UID=TATADB;pwd=TATADB9$;SERVER=MPLUSLIV;"/>
  </connection>
  <connection id="8018" xr16:uid="{034CC812-7B63-4CBA-9338-459F3B7B3BA9}" name="Connection17212" type="1" refreshedVersion="0" background="1">
    <dbPr connection="DRIVER={Microsoft ODBC for Oracle};UID=TATADB;pwd=TATADB9$;SERVER=MPLUSLIV;"/>
  </connection>
  <connection id="8019" xr16:uid="{CCB67D44-1198-443A-900D-4EF509F9996D}" name="Connection17213" type="1" refreshedVersion="0" background="1">
    <dbPr connection="DRIVER={Microsoft ODBC for Oracle};UID=TATADB;pwd=TATADB9$;SERVER=MPLUSLIV;"/>
  </connection>
  <connection id="8020" xr16:uid="{CC4FD935-625A-4570-92BA-79057DC8AB2D}" name="Connection17214" type="1" refreshedVersion="0" background="1">
    <dbPr connection="DRIVER={Microsoft ODBC for Oracle};UID=TATADB;pwd=TATADB9$;SERVER=MPLUSLIV;"/>
  </connection>
  <connection id="8021" xr16:uid="{F7A172EB-3356-420B-BA8C-249DAE68238E}" name="Connection17215" type="1" refreshedVersion="0" background="1">
    <dbPr connection="DRIVER={Microsoft ODBC for Oracle};UID=TATADB;pwd=TATADB9$;SERVER=MPLUSLIV;"/>
  </connection>
  <connection id="8022" xr16:uid="{C3384EF4-5448-4C08-BB41-B4F1B698FA29}" name="Connection17216" type="1" refreshedVersion="0" background="1">
    <dbPr connection="DRIVER={Microsoft ODBC for Oracle};UID=TATADB;pwd=TATADB9$;SERVER=MPLUSLIV;"/>
  </connection>
  <connection id="8023" xr16:uid="{4B7CB639-E969-43B6-850A-680598DA7C2E}" name="Connection17217" type="1" refreshedVersion="0" background="1">
    <dbPr connection="DRIVER={Microsoft ODBC for Oracle};UID=TATADB;pwd=TATADB9$;SERVER=MPLUSLIV;"/>
  </connection>
  <connection id="8024" xr16:uid="{E35ACFE7-8B48-469D-B9A6-C90BC636EBD0}" name="Connection17218" type="1" refreshedVersion="0" background="1">
    <dbPr connection="DRIVER={Microsoft ODBC for Oracle};UID=TATADB;pwd=TATADB9$;SERVER=MPLUSLIV;"/>
  </connection>
  <connection id="8025" xr16:uid="{9B48B567-4E26-46E3-A980-37D0C8B9D535}" name="Connection17219" type="1" refreshedVersion="0" background="1">
    <dbPr connection="DRIVER={Microsoft ODBC for Oracle};UID=TATADB;pwd=TATADB9$;SERVER=MPLUSLIV;"/>
  </connection>
  <connection id="8026" xr16:uid="{3B41BB17-6B7C-4149-A629-FF02C766EC68}" name="Connection1722" type="1" refreshedVersion="0" background="1">
    <dbPr connection="DRIVER={Microsoft ODBC for Oracle};UID=TATADB;pwd=tatadb;SERVER=MFMCY11G;"/>
  </connection>
  <connection id="8027" xr16:uid="{1D66ABC7-843B-4B79-8A23-9E99E9E8890A}" name="Connection17220" type="1" refreshedVersion="0" background="1">
    <dbPr connection="DRIVER={Microsoft ODBC for Oracle};UID=TATADB;pwd=TATADB9$;SERVER=MPLUSLIV;"/>
  </connection>
  <connection id="8028" xr16:uid="{2F07BFB7-8E4C-4DF5-BCED-37D46863E085}" name="Connection17221" type="1" refreshedVersion="0" background="1">
    <dbPr connection="DRIVER={Microsoft ODBC for Oracle};UID=TATADB;pwd=TATADB9$;SERVER=MPLUSLIV;"/>
  </connection>
  <connection id="8029" xr16:uid="{769F0E1D-B5A8-4EE3-AECD-7B2C3F081754}" name="Connection17222" type="1" refreshedVersion="0" background="1">
    <dbPr connection="DRIVER={Microsoft ODBC for Oracle};UID=TATADB;pwd=TATADB9$;SERVER=MPLUSLIV;"/>
  </connection>
  <connection id="8030" xr16:uid="{2D88D3AA-9EB2-48CC-B7D4-77898F1BEC0F}" name="Connection17223" type="1" refreshedVersion="0" background="1">
    <dbPr connection="DRIVER={Microsoft ODBC for Oracle};UID=TATADB;pwd=TATADB9$;SERVER=MPLUSLIV;"/>
  </connection>
  <connection id="8031" xr16:uid="{456E10CA-FDCC-45AC-A4A7-B13ADD12CAB1}" name="Connection17224" type="1" refreshedVersion="0" background="1">
    <dbPr connection="DRIVER={Microsoft ODBC for Oracle};UID=TATADB;pwd=TATADB9$;SERVER=MPLUSLIV;"/>
  </connection>
  <connection id="8032" xr16:uid="{26E2B1E5-A93B-42B9-BE9B-494EB20EE5AD}" name="Connection17225" type="1" refreshedVersion="0" background="1">
    <dbPr connection="DRIVER={Microsoft ODBC for Oracle};UID=TATADB;pwd=TATADB9$;SERVER=MPLUSLIV;"/>
  </connection>
  <connection id="8033" xr16:uid="{D35A8E57-8358-41EE-A5F9-1F1D2D439781}" name="Connection17226" type="1" refreshedVersion="0" background="1">
    <dbPr connection="DRIVER={Microsoft ODBC for Oracle};UID=TATADB;pwd=TATADB9$;SERVER=MPLUSLIV;"/>
  </connection>
  <connection id="8034" xr16:uid="{D84C0FFE-041F-40FC-BDE0-8E93E0E2BC2B}" name="Connection17227" type="1" refreshedVersion="0" background="1">
    <dbPr connection="DRIVER={Microsoft ODBC for Oracle};UID=TATADB;pwd=TATADB9$;SERVER=MPLUSLIV;"/>
  </connection>
  <connection id="8035" xr16:uid="{FCB3D1A2-B3FE-4A9B-9DDA-1DCB6C36688D}" name="Connection17228" type="1" refreshedVersion="0" background="1">
    <dbPr connection="DRIVER={Microsoft ODBC for Oracle};UID=TATADB;pwd=TATADB9$;SERVER=MPLUSLIV;"/>
  </connection>
  <connection id="8036" xr16:uid="{25642BE5-92DA-4EA2-867E-44B4280E8BDB}" name="Connection17229" type="1" refreshedVersion="0" background="1">
    <dbPr connection="DRIVER={Microsoft ODBC for Oracle};UID=TATADB;pwd=TATADB9$;SERVER=MPLUSLIV;"/>
  </connection>
  <connection id="8037" xr16:uid="{144B43B8-9A5A-453A-90E2-A87DF9EEBF1F}" name="Connection1723" type="1" refreshedVersion="0" background="1">
    <dbPr connection="DRIVER={Microsoft ODBC for Oracle};UID=TATADB;pwd=tatadb;SERVER=MFMCY11G;"/>
  </connection>
  <connection id="8038" xr16:uid="{906DC657-47E1-4988-9323-6B8C5BDA91EB}" name="Connection17230" type="1" refreshedVersion="0" background="1">
    <dbPr connection="DRIVER={Microsoft ODBC for Oracle};UID=TATADB;pwd=TATADB9$;SERVER=MPLUSLIV;"/>
  </connection>
  <connection id="8039" xr16:uid="{A2946ECD-A2AE-432B-8BE1-83879DE8A895}" name="Connection17231" type="1" refreshedVersion="0" background="1">
    <dbPr connection="DRIVER={Microsoft ODBC for Oracle};UID=TATADB;pwd=TATADB9$;SERVER=MPLUSLIV;"/>
  </connection>
  <connection id="8040" xr16:uid="{61F0100C-A850-436F-A982-8243DEA631B5}" name="Connection17232" type="1" refreshedVersion="0" background="1">
    <dbPr connection="DRIVER={Microsoft ODBC for Oracle};UID=TATADB;pwd=TATADB9$;SERVER=MPLUSLIV;"/>
  </connection>
  <connection id="8041" xr16:uid="{F87CF326-EAB9-41F5-AE07-472ACECB0BCF}" name="Connection17233" type="1" refreshedVersion="0" background="1">
    <dbPr connection="DRIVER={Microsoft ODBC for Oracle};UID=TATADB;pwd=TATADB9$;SERVER=MPLUSLIV;"/>
  </connection>
  <connection id="8042" xr16:uid="{C5F27D56-5E45-4F8D-AB8F-C449F5661D48}" name="Connection17234" type="1" refreshedVersion="0" background="1">
    <dbPr connection="DRIVER={Microsoft ODBC for Oracle};UID=TATADB;pwd=TATADB9$;SERVER=MPLUSLIV;"/>
  </connection>
  <connection id="8043" xr16:uid="{665F0486-7101-45E9-84E9-916CA7369A54}" name="Connection17235" type="1" refreshedVersion="0" background="1">
    <dbPr connection="DRIVER={Microsoft ODBC for Oracle};UID=TATADB;pwd=TATADB9$;SERVER=MPLUSLIV;"/>
  </connection>
  <connection id="8044" xr16:uid="{AB4F6C5F-2AE7-416D-ABBA-6AFDEE05AB2E}" name="Connection17236" type="1" refreshedVersion="0" background="1">
    <dbPr connection="DRIVER={Microsoft ODBC for Oracle};UID=TATADB;pwd=TATADB9$;SERVER=MPLUSLIV;"/>
  </connection>
  <connection id="8045" xr16:uid="{35EFF662-1ADD-401D-84EB-204C6A677666}" name="Connection17237" type="1" refreshedVersion="0" background="1">
    <dbPr connection="DRIVER={Microsoft ODBC for Oracle};UID=TATADB;pwd=TATADB9$;SERVER=MPLUSLIV;"/>
  </connection>
  <connection id="8046" xr16:uid="{F1DF5B78-5055-4FE0-8D43-43D101DC1A26}" name="Connection17238" type="1" refreshedVersion="0" background="1">
    <dbPr connection="DRIVER={Microsoft ODBC for Oracle};UID=TATADB;pwd=TATADB9$;SERVER=MPLUSLIV;"/>
  </connection>
  <connection id="8047" xr16:uid="{45648978-8BD7-4769-8599-2F6C8B882904}" name="Connection17239" type="1" refreshedVersion="0" background="1">
    <dbPr connection="DRIVER={Microsoft ODBC for Oracle};UID=TATADB;pwd=TATADB9$;SERVER=MPLUSLIV;"/>
  </connection>
  <connection id="8048" xr16:uid="{319BFC8A-0B8E-4372-88A5-58FD455151A5}" name="Connection1724" type="1" refreshedVersion="0" background="1">
    <dbPr connection="DRIVER={Microsoft ODBC for Oracle};UID=TATADB;pwd=tatadb;SERVER=MFMCY11G;"/>
  </connection>
  <connection id="8049" xr16:uid="{BEA2C1AB-BEFD-447E-B877-4D559AD55B7D}" name="Connection17240" type="1" refreshedVersion="0" background="1">
    <dbPr connection="DRIVER={Microsoft ODBC for Oracle};UID=TATADB;pwd=TATADB9$;SERVER=MPLUSLIV;"/>
  </connection>
  <connection id="8050" xr16:uid="{7743C437-D008-475E-AF51-6CC3D05ED819}" name="Connection17241" type="1" refreshedVersion="0" background="1">
    <dbPr connection="DRIVER={Microsoft ODBC for Oracle};UID=TATADB;pwd=TATADB9$;SERVER=MPLUSLIV;"/>
  </connection>
  <connection id="8051" xr16:uid="{6C7AECF7-3C09-43BA-AD48-0213BBBCF2CD}" name="Connection17242" type="1" refreshedVersion="0" background="1">
    <dbPr connection="DRIVER={Microsoft ODBC for Oracle};UID=TATADB;pwd=TATADB9$;SERVER=MPLUSLIV;"/>
  </connection>
  <connection id="8052" xr16:uid="{E4D3C808-3145-4150-B9C9-55904EEF2BC5}" name="Connection17243" type="1" refreshedVersion="0" background="1">
    <dbPr connection="DRIVER={Microsoft ODBC for Oracle};UID=TATADB;pwd=TATADB9$;SERVER=MPLUSLIV;"/>
  </connection>
  <connection id="8053" xr16:uid="{8C2A0D96-8D77-4865-8780-6D880F94646C}" name="Connection17244" type="1" refreshedVersion="0" background="1">
    <dbPr connection="DRIVER={Microsoft ODBC for Oracle};UID=TATADB;pwd=TATADB9$;SERVER=MPLUSLIV;"/>
  </connection>
  <connection id="8054" xr16:uid="{9F18BCF1-B5F4-480C-8CE1-3083A8E0CD16}" name="Connection17245" type="1" refreshedVersion="0" background="1">
    <dbPr connection="DRIVER={Microsoft ODBC for Oracle};UID=TATADB;pwd=TATADB9$;SERVER=MPLUSLIV;"/>
  </connection>
  <connection id="8055" xr16:uid="{F3B63945-7E3A-4306-BCF3-7E5E0B3CFBB8}" name="Connection17246" type="1" refreshedVersion="0" background="1">
    <dbPr connection="DRIVER={Microsoft ODBC for Oracle};UID=TATADB;pwd=TATADB9$;SERVER=MPLUSLIV;"/>
  </connection>
  <connection id="8056" xr16:uid="{F0DEBC6C-950E-46DC-958B-2AFD2B545528}" name="Connection17247" type="1" refreshedVersion="0" background="1">
    <dbPr connection="DRIVER={Microsoft ODBC for Oracle};UID=TATADB;pwd=TATADB9$;SERVER=MPLUSLIV;"/>
  </connection>
  <connection id="8057" xr16:uid="{0FBF17FB-AF66-4A32-B70D-B07C43479680}" name="Connection17248" type="1" refreshedVersion="0" background="1">
    <dbPr connection="DRIVER={Microsoft ODBC for Oracle};UID=TATADB;pwd=TATADB9$;SERVER=MPLUSLIV;"/>
  </connection>
  <connection id="8058" xr16:uid="{9B19B8D7-82B7-4265-A627-56D58ED1792D}" name="Connection17249" type="1" refreshedVersion="0" background="1">
    <dbPr connection="DRIVER={Microsoft ODBC for Oracle};UID=TATADB;pwd=TATADB9$;SERVER=MPLUSLIV;"/>
  </connection>
  <connection id="8059" xr16:uid="{9B8205C8-9C2A-4E38-A50D-E266ED020E38}" name="Connection1725" type="1" refreshedVersion="0" background="1">
    <dbPr connection="DRIVER={Microsoft ODBC for Oracle};UID=TATADB;pwd=tatadb;SERVER=MFMCY11G;"/>
  </connection>
  <connection id="8060" xr16:uid="{9DB9A9BF-8D88-4E56-81FD-AA756ABFE0ED}" name="Connection17250" type="1" refreshedVersion="0" background="1">
    <dbPr connection="DRIVER={Microsoft ODBC for Oracle};UID=TATADB;pwd=TATADB9$;SERVER=MPLUSLIV;"/>
  </connection>
  <connection id="8061" xr16:uid="{3687DBE9-4A76-4446-9DD3-B5E6BE887D81}" name="Connection17251" type="1" refreshedVersion="0" background="1">
    <dbPr connection="DRIVER={Microsoft ODBC for Oracle};UID=TATADB;pwd=TATADB9$;SERVER=MPLUSLIV;"/>
  </connection>
  <connection id="8062" xr16:uid="{89C8CC52-04C2-4299-9AE8-DD43D2127090}" name="Connection17252" type="1" refreshedVersion="0" background="1">
    <dbPr connection="DRIVER={Microsoft ODBC for Oracle};UID=TATADB;pwd=TATADB9$;SERVER=MPLUSLIV;"/>
  </connection>
  <connection id="8063" xr16:uid="{ED37E426-2301-4A6E-BB2D-5D8C59487BEC}" name="Connection17253" type="1" refreshedVersion="0" background="1">
    <dbPr connection="DRIVER={Microsoft ODBC for Oracle};UID=TATADB;pwd=TATADB9$;SERVER=MPLUSLIV;"/>
  </connection>
  <connection id="8064" xr16:uid="{2D75138A-FE05-42AF-BF8E-4E5C558443E2}" name="Connection17254" type="1" refreshedVersion="0" background="1">
    <dbPr connection="DRIVER={Microsoft ODBC for Oracle};UID=TATADB;pwd=TATADB9$;SERVER=MPLUSLIV;"/>
  </connection>
  <connection id="8065" xr16:uid="{1E4FB28D-3DC0-44B3-A1DA-47F7EF1E2FF4}" name="Connection17255" type="1" refreshedVersion="0" background="1">
    <dbPr connection="DRIVER={Microsoft ODBC for Oracle};UID=TATADB;pwd=TATADB9$;SERVER=MPLUSLIV;"/>
  </connection>
  <connection id="8066" xr16:uid="{94D5E505-D498-4174-B5E2-4EE8B9030319}" name="Connection17256" type="1" refreshedVersion="0" background="1">
    <dbPr connection="DRIVER={Microsoft ODBC for Oracle};UID=TATADB;pwd=TATADB9$;SERVER=MPLUSLIV;"/>
  </connection>
  <connection id="8067" xr16:uid="{AA89F801-6162-41C7-AB5F-133F6B05FE4B}" name="Connection17257" type="1" refreshedVersion="0" background="1">
    <dbPr connection="DRIVER={Microsoft ODBC for Oracle};UID=TATADB;pwd=TATADB9$;SERVER=MPLUSLIV;"/>
  </connection>
  <connection id="8068" xr16:uid="{74C52A8C-A027-4D46-AD8C-D484CF922A68}" name="Connection17258" type="1" refreshedVersion="0" background="1">
    <dbPr connection="DRIVER={Microsoft ODBC for Oracle};UID=TATADB;pwd=TATADB9$;SERVER=MPLUSLIV;"/>
  </connection>
  <connection id="8069" xr16:uid="{EFDDC27A-0211-4569-97AE-0B8C92E356E0}" name="Connection17259" type="1" refreshedVersion="0" background="1">
    <dbPr connection="DRIVER={Microsoft ODBC for Oracle};UID=TATADB;pwd=TATADB9$;SERVER=MPLUSLIV;"/>
  </connection>
  <connection id="8070" xr16:uid="{EC052B59-99A7-4732-99BA-6F3D715C18D4}" name="Connection1726" type="1" refreshedVersion="0" background="1">
    <dbPr connection="DRIVER={Microsoft ODBC for Oracle};UID=TATADB;pwd=tatadb;SERVER=MFMCY11G;"/>
  </connection>
  <connection id="8071" xr16:uid="{2AC3F27E-0ABB-4870-8031-F43428181518}" name="Connection17260" type="1" refreshedVersion="0" background="1">
    <dbPr connection="DRIVER={Microsoft ODBC for Oracle};UID=TATADB;pwd=TATADB9$;SERVER=MPLUSLIV;"/>
  </connection>
  <connection id="8072" xr16:uid="{04673EDF-BBF4-4E12-AA90-E841DBC2249B}" name="Connection17261" type="1" refreshedVersion="0" background="1">
    <dbPr connection="DRIVER={Microsoft ODBC for Oracle};UID=TATADB;pwd=TATADB9$;SERVER=MPLUSLIV;"/>
  </connection>
  <connection id="8073" xr16:uid="{E43A1A97-A174-4BA0-8941-6321151A885D}" name="Connection17262" type="1" refreshedVersion="0" background="1">
    <dbPr connection="DRIVER={Microsoft ODBC for Oracle};UID=TATADB;pwd=TATADB9$;SERVER=MPLUSLIV;"/>
  </connection>
  <connection id="8074" xr16:uid="{804CC65D-62EE-42D1-B693-F0BBC598C776}" name="Connection17263" type="1" refreshedVersion="0" background="1">
    <dbPr connection="DRIVER={Microsoft ODBC for Oracle};UID=TATADB;pwd=TATADB9$;SERVER=MPLUSLIV;"/>
  </connection>
  <connection id="8075" xr16:uid="{8566DE3F-48B6-41F9-AD05-15B06F0DFE47}" name="Connection17264" type="1" refreshedVersion="0" background="1">
    <dbPr connection="DRIVER={Microsoft ODBC for Oracle};UID=TATADB;pwd=TATADB9$;SERVER=MPLUSLIV;"/>
  </connection>
  <connection id="8076" xr16:uid="{FE20AE14-8BCD-488B-AE67-8FF9AFF32A77}" name="Connection17265" type="1" refreshedVersion="0" background="1">
    <dbPr connection="DRIVER={Microsoft ODBC for Oracle};UID=TATADB;pwd=TATADB9$;SERVER=MPLUSLIV;"/>
  </connection>
  <connection id="8077" xr16:uid="{89EA433A-3E43-4FF0-B327-92605F10B4D1}" name="Connection17266" type="1" refreshedVersion="0" background="1">
    <dbPr connection="DRIVER={Microsoft ODBC for Oracle};UID=TATADB;pwd=TATADB9$;SERVER=MPLUSLIV;"/>
  </connection>
  <connection id="8078" xr16:uid="{5078786C-2DD2-4B24-8DBB-94932BE81FF9}" name="Connection17267" type="1" refreshedVersion="0" background="1">
    <dbPr connection="DRIVER={Microsoft ODBC for Oracle};UID=TATADB;pwd=TATADB9$;SERVER=MPLUSLIV;"/>
  </connection>
  <connection id="8079" xr16:uid="{9C85388E-F2C5-44BB-AB2C-BA16E4357CDC}" name="Connection17268" type="1" refreshedVersion="0" background="1">
    <dbPr connection="DRIVER={Microsoft ODBC for Oracle};UID=TATADB;pwd=TATADB9$;SERVER=MPLUSLIV;"/>
  </connection>
  <connection id="8080" xr16:uid="{E30D8657-CD73-409D-9C87-C88687D27DD0}" name="Connection17269" type="1" refreshedVersion="0" background="1">
    <dbPr connection="DRIVER={Microsoft ODBC for Oracle};UID=TATADB;pwd=TATADB9$;SERVER=MPLUSLIV;"/>
  </connection>
  <connection id="8081" xr16:uid="{378413F5-0206-4C07-B29D-DAF3B3322079}" name="Connection1727" type="1" refreshedVersion="0" background="1">
    <dbPr connection="DRIVER={Microsoft ODBC for Oracle};UID=TATADB;pwd=tatadb;SERVER=MFMCY11G;"/>
  </connection>
  <connection id="8082" xr16:uid="{C6B2FE54-8871-4A34-ACA7-E1F327D8687F}" name="Connection17270" type="1" refreshedVersion="0" background="1">
    <dbPr connection="DRIVER={Microsoft ODBC for Oracle};UID=TATADB;pwd=TATADB9$;SERVER=MPLUSLIV;"/>
  </connection>
  <connection id="8083" xr16:uid="{0D08291E-56B2-4DD1-8C4F-BF2E4FB72EDB}" name="Connection17271" type="1" refreshedVersion="0" background="1">
    <dbPr connection="DRIVER={Microsoft ODBC for Oracle};UID=TATADB;pwd=TATADB9$;SERVER=MPLUSLIV;"/>
  </connection>
  <connection id="8084" xr16:uid="{1F564240-ED29-4695-8C06-7D75021C9D04}" name="Connection17272" type="1" refreshedVersion="0" background="1">
    <dbPr connection="DRIVER={Microsoft ODBC for Oracle};UID=TATADB;pwd=TATADB9$;SERVER=MPLUSLIV;"/>
  </connection>
  <connection id="8085" xr16:uid="{E0AAD716-7725-4B50-A51C-6708391D0FCD}" name="Connection17273" type="1" refreshedVersion="0" background="1">
    <dbPr connection="DRIVER={Microsoft ODBC for Oracle};UID=TATADB;pwd=TATADB9$;SERVER=MPLUSLIV;"/>
  </connection>
  <connection id="8086" xr16:uid="{6E604862-8FA8-4BCD-9AB3-05E2686E0DC9}" name="Connection17274" type="1" refreshedVersion="0" background="1">
    <dbPr connection="DRIVER={Microsoft ODBC for Oracle};UID=TATADB;pwd=TATADB9$;SERVER=MPLUSLIV;"/>
  </connection>
  <connection id="8087" xr16:uid="{A371A300-7F89-4411-AC16-226F3AFD860B}" name="Connection17275" type="1" refreshedVersion="0" background="1">
    <dbPr connection="DRIVER={Microsoft ODBC for Oracle};UID=TATADB;pwd=TATADB9$;SERVER=MPLUSLIV;"/>
  </connection>
  <connection id="8088" xr16:uid="{B72FBD41-9213-4F5A-A169-820D488D6E10}" name="Connection17276" type="1" refreshedVersion="0" background="1">
    <dbPr connection="DRIVER={Microsoft ODBC for Oracle};UID=TATADB;pwd=TATADB9$;SERVER=MPLUSLIV;"/>
  </connection>
  <connection id="8089" xr16:uid="{0518A830-2B3D-4EDD-8B01-A4E82EA766CE}" name="Connection17277" type="1" refreshedVersion="0" background="1">
    <dbPr connection="DRIVER={Microsoft ODBC for Oracle};UID=TATADB;pwd=TATADB9$;SERVER=MPLUSLIV;"/>
  </connection>
  <connection id="8090" xr16:uid="{D16244B0-84F6-4942-B841-BB1D5889D3F3}" name="Connection17278" type="1" refreshedVersion="0" background="1">
    <dbPr connection="DRIVER={Microsoft ODBC for Oracle};UID=TATADB;pwd=TATADB9$;SERVER=MPLUSLIV;"/>
  </connection>
  <connection id="8091" xr16:uid="{E3D4B9D1-527E-4112-A952-DC6EF4769605}" name="Connection17279" type="1" refreshedVersion="0" background="1">
    <dbPr connection="DRIVER={Microsoft ODBC for Oracle};UID=TATADB;pwd=TATADB9$;SERVER=MPLUSLIV;"/>
  </connection>
  <connection id="8092" xr16:uid="{FF8EEB31-6EF8-4936-9569-470783069121}" name="Connection1728" type="1" refreshedVersion="0" background="1">
    <dbPr connection="DRIVER={Microsoft ODBC for Oracle};UID=TATADB;pwd=tatadb;SERVER=MFMCY11G;"/>
  </connection>
  <connection id="8093" xr16:uid="{2F2629AB-2E85-4428-8FB2-DF319ABF1287}" name="Connection17280" type="1" refreshedVersion="0" background="1">
    <dbPr connection="DRIVER={Microsoft ODBC for Oracle};UID=TATADB;pwd=TATADB9$;SERVER=MPLUSLIV;"/>
  </connection>
  <connection id="8094" xr16:uid="{F2C12BEF-E0F5-403C-AC78-74B408CA23D9}" name="Connection17281" type="1" refreshedVersion="0" background="1">
    <dbPr connection="DRIVER={Microsoft ODBC for Oracle};UID=TATADB;pwd=TATADB9$;SERVER=MPLUSLIV;"/>
  </connection>
  <connection id="8095" xr16:uid="{2E13785E-99E7-437A-BA95-8EBDD161AFBB}" name="Connection17282" type="1" refreshedVersion="0" background="1">
    <dbPr connection="DRIVER={Microsoft ODBC for Oracle};UID=TATADB;pwd=TATADB9$;SERVER=MPLUSLIV;"/>
  </connection>
  <connection id="8096" xr16:uid="{5E8078A0-0995-4EE3-8444-5B299754154C}" name="Connection17283" type="1" refreshedVersion="0" background="1">
    <dbPr connection="DRIVER={Microsoft ODBC for Oracle};UID=TATADB;pwd=TATADB9$;SERVER=MPLUSLIV;"/>
  </connection>
  <connection id="8097" xr16:uid="{027AC977-1962-4C77-BB4C-D96279E35A80}" name="Connection17284" type="1" refreshedVersion="0" background="1">
    <dbPr connection="DRIVER={Microsoft ODBC for Oracle};UID=TATADB;pwd=TATADB9$;SERVER=MPLUSLIV;"/>
  </connection>
  <connection id="8098" xr16:uid="{9E863BE1-B584-42AA-A572-E0CD1A78AE46}" name="Connection17285" type="1" refreshedVersion="0" background="1">
    <dbPr connection="DRIVER={Microsoft ODBC for Oracle};UID=TATADB;pwd=TATADB9$;SERVER=MPLUSLIV;"/>
  </connection>
  <connection id="8099" xr16:uid="{DA53E7AF-C52C-4277-804C-F0397FCCD672}" name="Connection17286" type="1" refreshedVersion="0" background="1">
    <dbPr connection="DRIVER={Microsoft ODBC for Oracle};UID=TATADB;pwd=TATADB9$;SERVER=MPLUSLIV;"/>
  </connection>
  <connection id="8100" xr16:uid="{B75306E4-FBE4-4A18-A629-65F8820DD63B}" name="Connection17287" type="1" refreshedVersion="0" background="1">
    <dbPr connection="DRIVER={Microsoft ODBC for Oracle};UID=TATADB;pwd=TATADB9$;SERVER=MPLUSLIV;"/>
  </connection>
  <connection id="8101" xr16:uid="{D834BD4F-D4F0-420C-9A89-4C48A72A42E4}" name="Connection17288" type="1" refreshedVersion="0" background="1">
    <dbPr connection="DRIVER={Microsoft ODBC for Oracle};UID=TATADB;pwd=TATADB9$;SERVER=MPLUSLIV;"/>
  </connection>
  <connection id="8102" xr16:uid="{0C099059-3D47-40FF-9153-565548839914}" name="Connection17289" type="1" refreshedVersion="0" background="1">
    <dbPr connection="DRIVER={Microsoft ODBC for Oracle};UID=TATADB;pwd=TATADB9$;SERVER=MPLUSLIV;"/>
  </connection>
  <connection id="8103" xr16:uid="{F8111753-1BD6-4037-8330-902F1EE77698}" name="Connection1729" type="1" refreshedVersion="0" background="1">
    <dbPr connection="DRIVER={Microsoft ODBC for Oracle};UID=TATADB;pwd=tatadb;SERVER=MFMCY11G;"/>
  </connection>
  <connection id="8104" xr16:uid="{5BEFF7E2-299C-4341-A61F-16C68CCC3FA1}" name="Connection17290" type="1" refreshedVersion="0" background="1">
    <dbPr connection="DRIVER={Microsoft ODBC for Oracle};UID=TATADB;pwd=TATADB9$;SERVER=MPLUSLIV;"/>
  </connection>
  <connection id="8105" xr16:uid="{EE462BFD-B772-44C7-8C66-5FEFF0E0D094}" name="Connection17291" type="1" refreshedVersion="0" background="1">
    <dbPr connection="DRIVER={Microsoft ODBC for Oracle};UID=TATADB;pwd=TATADB9$;SERVER=MPLUSLIV;"/>
  </connection>
  <connection id="8106" xr16:uid="{F4A626E2-7911-4FBD-B463-88C014078D33}" name="Connection17292" type="1" refreshedVersion="0" background="1">
    <dbPr connection="DRIVER={Microsoft ODBC for Oracle};UID=TATADB;pwd=TATADB9$;SERVER=MPLUSLIV;"/>
  </connection>
  <connection id="8107" xr16:uid="{A0665815-BFFD-4128-A256-C0C3898B9AA2}" name="Connection17293" type="1" refreshedVersion="0" background="1">
    <dbPr connection="DRIVER={Microsoft ODBC for Oracle};UID=TATADB;pwd=TATADB9$;SERVER=MPLUSLIV;"/>
  </connection>
  <connection id="8108" xr16:uid="{768E86F9-454C-4D0E-A106-264361F40CEA}" name="Connection17294" type="1" refreshedVersion="0" background="1">
    <dbPr connection="DRIVER={Microsoft ODBC for Oracle};UID=TATADB;pwd=TATADB9$;SERVER=MPLUSLIV;"/>
  </connection>
  <connection id="8109" xr16:uid="{D0C617FD-651E-42A8-8902-3F848ACC14D5}" name="Connection17295" type="1" refreshedVersion="0" background="1">
    <dbPr connection="DRIVER={Microsoft ODBC for Oracle};UID=TATADB;pwd=TATADB9$;SERVER=MPLUSLIV;"/>
  </connection>
  <connection id="8110" xr16:uid="{4FD1AC74-F4F3-4B68-8451-0E25AA6FED3B}" name="Connection17296" type="1" refreshedVersion="0" background="1">
    <dbPr connection="DRIVER={Microsoft ODBC for Oracle};UID=TATADB;pwd=TATADB9$;SERVER=MPLUSLIV;"/>
  </connection>
  <connection id="8111" xr16:uid="{523C5E4C-F83C-4A71-839E-9D09BE809B69}" name="Connection17297" type="1" refreshedVersion="0" background="1">
    <dbPr connection="DRIVER={Microsoft ODBC for Oracle};UID=TATADB;pwd=TATADB9$;SERVER=MPLUSLIV;"/>
  </connection>
  <connection id="8112" xr16:uid="{6608F5C1-CE9C-46C4-B9B1-D510ED006C92}" name="Connection17298" type="1" refreshedVersion="0" background="1">
    <dbPr connection="DRIVER={Microsoft ODBC for Oracle};UID=TATADB;pwd=TATADB9$;SERVER=MPLUSLIV;"/>
  </connection>
  <connection id="8113" xr16:uid="{2A5AD680-E96C-4815-8B2D-7C99A9A1E522}" name="Connection17299" type="1" refreshedVersion="0" background="1">
    <dbPr connection="DRIVER={Microsoft ODBC for Oracle};UID=TATADB;pwd=TATADB9$;SERVER=MPLUSLIV;"/>
  </connection>
  <connection id="8114" xr16:uid="{67816ED2-C072-43D0-9536-F3FD86BBCA72}" name="Connection173" type="1" refreshedVersion="0" background="1">
    <dbPr connection="DRIVER={Microsoft ODBC for Oracle};UID=TATADB;pwd=tatadb;SERVER=MFMCY11G;"/>
  </connection>
  <connection id="8115" xr16:uid="{AC5D63BA-CBA6-4905-9FE8-B4206EE16F15}" name="Connection1730" type="1" refreshedVersion="0" background="1">
    <dbPr connection="DRIVER={Microsoft ODBC for Oracle};UID=TATADB;pwd=tatadb;SERVER=MFMCY11G;"/>
  </connection>
  <connection id="8116" xr16:uid="{29FD8623-96D4-42DF-944F-D2A5908DF364}" name="Connection17300" type="1" refreshedVersion="0" background="1">
    <dbPr connection="DRIVER={Microsoft ODBC for Oracle};UID=TATADB;pwd=TATADB9$;SERVER=MPLUSLIV;"/>
  </connection>
  <connection id="8117" xr16:uid="{1559932D-3F61-4E76-BF50-DD37752B7923}" name="Connection17301" type="1" refreshedVersion="0" background="1">
    <dbPr connection="DRIVER={Microsoft ODBC for Oracle};UID=TATADB;pwd=TATADB9$;SERVER=MPLUSLIV;"/>
  </connection>
  <connection id="8118" xr16:uid="{4FC646A9-D1C0-4516-B011-2686F06CF08F}" name="Connection17302" type="1" refreshedVersion="0" background="1">
    <dbPr connection="DRIVER={Microsoft ODBC for Oracle};UID=TATADB;pwd=TATADB9$;SERVER=MPLUSLIV;"/>
  </connection>
  <connection id="8119" xr16:uid="{B6569A2C-84CB-449D-8A3D-499346874261}" name="Connection17303" type="1" refreshedVersion="0" background="1">
    <dbPr connection="DRIVER={Microsoft ODBC for Oracle};UID=TATADB;pwd=TATADB9$;SERVER=MPLUSLIV;"/>
  </connection>
  <connection id="8120" xr16:uid="{526EC6FB-FCE8-4EA0-B2D7-5F33A0ECB486}" name="Connection17304" type="1" refreshedVersion="0" background="1">
    <dbPr connection="DRIVER={Microsoft ODBC for Oracle};UID=TATADB;pwd=TATADB9$;SERVER=MPLUSLIV;"/>
  </connection>
  <connection id="8121" xr16:uid="{1BD76281-60CE-45F3-B7E5-EDAAFEC3DB79}" name="Connection17305" type="1" refreshedVersion="0" background="1">
    <dbPr connection="DRIVER={Microsoft ODBC for Oracle};UID=TATADB;pwd=TATADB9$;SERVER=MPLUSLIV;"/>
  </connection>
  <connection id="8122" xr16:uid="{C932DA23-FE9B-497D-99BA-A0C7F6ECC9B8}" name="Connection17306" type="1" refreshedVersion="0" background="1">
    <dbPr connection="DRIVER={Microsoft ODBC for Oracle};UID=TATADB;pwd=TATADB9$;SERVER=MPLUSLIV;"/>
  </connection>
  <connection id="8123" xr16:uid="{AF84F6B4-EDA5-4271-8932-089A3FFFA6DD}" name="Connection17307" type="1" refreshedVersion="0" background="1">
    <dbPr connection="DRIVER={Microsoft ODBC for Oracle};UID=TATADB;pwd=TATADB9$;SERVER=MPLUSLIV;"/>
  </connection>
  <connection id="8124" xr16:uid="{28022C40-4EC4-455C-A30D-0119973181CA}" name="Connection17308" type="1" refreshedVersion="0" background="1">
    <dbPr connection="DRIVER={Microsoft ODBC for Oracle};UID=TATADB;pwd=TATADB9$;SERVER=MPLUSLIV;"/>
  </connection>
  <connection id="8125" xr16:uid="{77EF496C-01B8-4C17-BD9B-58D1B2F61C6D}" name="Connection17309" type="1" refreshedVersion="0" background="1">
    <dbPr connection="DRIVER={Microsoft ODBC for Oracle};UID=TATADB;pwd=TATADB9$;SERVER=MPLUSLIV;"/>
  </connection>
  <connection id="8126" xr16:uid="{C49B1DE8-8651-4DFB-8AA8-583688BB73FE}" name="Connection1731" type="1" refreshedVersion="0" background="1">
    <dbPr connection="DRIVER={Microsoft ODBC for Oracle};UID=TATADB;pwd=tatadb;SERVER=MFMCY11G;"/>
  </connection>
  <connection id="8127" xr16:uid="{D00BFB25-593C-4F9B-9522-F0F60AB3E79F}" name="Connection17310" type="1" refreshedVersion="0" background="1">
    <dbPr connection="DRIVER={Microsoft ODBC for Oracle};UID=TATADB;pwd=TATADB9$;SERVER=MPLUSLIV;"/>
  </connection>
  <connection id="8128" xr16:uid="{97B6B70D-F370-4A13-BAF4-639639AD8BA7}" name="Connection17311" type="1" refreshedVersion="0" background="1">
    <dbPr connection="DRIVER={Microsoft ODBC for Oracle};UID=TATADB;pwd=TATADB9$;SERVER=MPLUSLIV;"/>
  </connection>
  <connection id="8129" xr16:uid="{9D26F095-BCFE-4B63-A83C-6FC3A6A3A09E}" name="Connection17312" type="1" refreshedVersion="0" background="1">
    <dbPr connection="DRIVER={Microsoft ODBC for Oracle};UID=TATADB;pwd=TATADB9$;SERVER=MPLUSLIV;"/>
  </connection>
  <connection id="8130" xr16:uid="{6F461ADE-DD28-4DAC-A4C3-DF0BFD3D6012}" name="Connection17313" type="1" refreshedVersion="0" background="1">
    <dbPr connection="DRIVER={Microsoft ODBC for Oracle};UID=TATADB;pwd=TATADB9$;SERVER=MPLUSLIV;"/>
  </connection>
  <connection id="8131" xr16:uid="{C17A2823-7125-4518-A569-71B97B416D46}" name="Connection17314" type="1" refreshedVersion="0" background="1">
    <dbPr connection="DRIVER={Microsoft ODBC for Oracle};UID=TATADB;pwd=TATADB9$;SERVER=MPLUSLIV;"/>
  </connection>
  <connection id="8132" xr16:uid="{DC39D99C-CEA9-4AFE-AC15-3C8D1E64FA87}" name="Connection17315" type="1" refreshedVersion="0" background="1">
    <dbPr connection="DRIVER={Microsoft ODBC for Oracle};UID=TATADB;pwd=TATADB9$;SERVER=MPLUSLIV;"/>
  </connection>
  <connection id="8133" xr16:uid="{688F5124-2AB0-42D1-9719-C251E822470E}" name="Connection17316" type="1" refreshedVersion="0" background="1">
    <dbPr connection="DRIVER={Microsoft ODBC for Oracle};UID=TATADB;pwd=TATADB9$;SERVER=MPLUSLIV;"/>
  </connection>
  <connection id="8134" xr16:uid="{C2523311-D753-4B64-A9AD-B5CABA3D8A7B}" name="Connection17317" type="1" refreshedVersion="0" background="1">
    <dbPr connection="DRIVER={Microsoft ODBC for Oracle};UID=TATADB;pwd=TATADB9$;SERVER=MPLUSLIV;"/>
  </connection>
  <connection id="8135" xr16:uid="{CBD3E525-FC9E-486C-9E1E-4DF1F209171B}" name="Connection17318" type="1" refreshedVersion="0" background="1">
    <dbPr connection="DRIVER={Microsoft ODBC for Oracle};UID=TATADB;pwd=TATADB9$;SERVER=MPLUSLIV;"/>
  </connection>
  <connection id="8136" xr16:uid="{D21FCCF1-F166-41B6-86B5-54C437781F6E}" name="Connection17319" type="1" refreshedVersion="0" background="1">
    <dbPr connection="DRIVER={Microsoft ODBC for Oracle};UID=TATADB;pwd=TATADB9$;SERVER=MPLUSLIV;"/>
  </connection>
  <connection id="8137" xr16:uid="{D4A8AEA2-A47D-43E9-BB72-D9251F0D80C4}" name="Connection1732" type="1" refreshedVersion="0" background="1">
    <dbPr connection="DRIVER={Microsoft ODBC for Oracle};UID=TATADB;pwd=tatadb;SERVER=MFMCY11G;"/>
  </connection>
  <connection id="8138" xr16:uid="{D97DA6F8-D18D-475A-B65B-BC4CEEBCEB39}" name="Connection17320" type="1" refreshedVersion="0" background="1">
    <dbPr connection="DRIVER={Microsoft ODBC for Oracle};UID=TATADB;pwd=TATADB9$;SERVER=MPLUSLIV;"/>
  </connection>
  <connection id="8139" xr16:uid="{173FA46E-05C8-4811-A807-43CF0B8BEC2A}" name="Connection17321" type="1" refreshedVersion="0" background="1">
    <dbPr connection="DRIVER={Microsoft ODBC for Oracle};UID=TATADB;pwd=TATADB9$;SERVER=MPLUSLIV;"/>
  </connection>
  <connection id="8140" xr16:uid="{269DAEB6-2FC4-44A1-9567-6B1E4A7BADD4}" name="Connection17322" type="1" refreshedVersion="0" background="1">
    <dbPr connection="DRIVER={Microsoft ODBC for Oracle};UID=TATADB;pwd=TATADB9$;SERVER=MPLUSLIV;"/>
  </connection>
  <connection id="8141" xr16:uid="{DEB62699-75B5-4292-BC3D-416C8AE9DC86}" name="Connection17323" type="1" refreshedVersion="0" background="1">
    <dbPr connection="DRIVER={Microsoft ODBC for Oracle};UID=TATADB;pwd=TATADB9$;SERVER=MPLUSLIV;"/>
  </connection>
  <connection id="8142" xr16:uid="{1E9535E9-05E5-4E0D-A358-62B16411E435}" name="Connection17324" type="1" refreshedVersion="0" background="1">
    <dbPr connection="DRIVER={Microsoft ODBC for Oracle};UID=TATADB;pwd=TATADB9$;SERVER=MPLUSLIV;"/>
  </connection>
  <connection id="8143" xr16:uid="{DA879E03-D5FD-4317-BAA6-3ED858A9E0ED}" name="Connection17325" type="1" refreshedVersion="0" background="1">
    <dbPr connection="DRIVER={Microsoft ODBC for Oracle};UID=TATADB;pwd=TATADB9$;SERVER=MPLUSLIV;"/>
  </connection>
  <connection id="8144" xr16:uid="{5892DDD3-91F2-498F-8966-D45BE9C47EC0}" name="Connection17326" type="1" refreshedVersion="0" background="1">
    <dbPr connection="DRIVER={Microsoft ODBC for Oracle};UID=TATADB;pwd=TATADB9$;SERVER=MPLUSLIV;"/>
  </connection>
  <connection id="8145" xr16:uid="{68C14C29-E15B-4B5D-B029-7119461BA34F}" name="Connection17327" type="1" refreshedVersion="0" background="1">
    <dbPr connection="DRIVER={Microsoft ODBC for Oracle};UID=TATADB;pwd=TATADB9$;SERVER=MPLUSLIV;"/>
  </connection>
  <connection id="8146" xr16:uid="{05369588-731B-46A7-9B5E-34DAC9790103}" name="Connection17328" type="1" refreshedVersion="0" background="1">
    <dbPr connection="DRIVER={Microsoft ODBC for Oracle};UID=TATADB;pwd=TATADB9$;SERVER=MPLUSLIV;"/>
  </connection>
  <connection id="8147" xr16:uid="{6BD25061-DEB3-4248-A587-9DDC78E8F57D}" name="Connection17329" type="1" refreshedVersion="0" background="1">
    <dbPr connection="DRIVER={Microsoft ODBC for Oracle};UID=TATADB;pwd=TATADB9$;SERVER=MPLUSLIV;"/>
  </connection>
  <connection id="8148" xr16:uid="{DB909D1E-02AC-401E-9EB0-2BEAA2262AFA}" name="Connection1733" type="1" refreshedVersion="0" background="1">
    <dbPr connection="DRIVER={Microsoft ODBC for Oracle};UID=TATADB;pwd=tatadb;SERVER=MFMCY11G;"/>
  </connection>
  <connection id="8149" xr16:uid="{6EACF98F-3F78-4ABA-B16C-84425555C932}" name="Connection17330" type="1" refreshedVersion="0" background="1">
    <dbPr connection="DRIVER={Microsoft ODBC for Oracle};UID=TATADB;pwd=TATADB9$;SERVER=MPLUSLIV;"/>
  </connection>
  <connection id="8150" xr16:uid="{0489B11A-6E84-4363-826C-B20D183A07CB}" name="Connection17331" type="1" refreshedVersion="0" background="1">
    <dbPr connection="DRIVER={Microsoft ODBC for Oracle};UID=TATADB;pwd=TATADB9$;SERVER=MPLUSLIV;"/>
  </connection>
  <connection id="8151" xr16:uid="{EF24808D-6F20-45A5-BD9D-5915F433CC00}" name="Connection17332" type="1" refreshedVersion="0" background="1">
    <dbPr connection="DRIVER={Microsoft ODBC for Oracle};UID=TATADB;pwd=TATADB9$;SERVER=MPLUSLIV;"/>
  </connection>
  <connection id="8152" xr16:uid="{00B9313B-0537-469C-9728-6585DA9F5C9B}" name="Connection17333" type="1" refreshedVersion="0" background="1">
    <dbPr connection="DRIVER={Microsoft ODBC for Oracle};UID=TATADB;pwd=TATADB9$;SERVER=MPLUSLIV;"/>
  </connection>
  <connection id="8153" xr16:uid="{56356F2C-2CAB-45AB-A876-8A4E2CDD30CE}" name="Connection17334" type="1" refreshedVersion="0" background="1">
    <dbPr connection="DRIVER={Microsoft ODBC for Oracle};UID=TATADB;pwd=TATADB9$;SERVER=MPLUSLIV;"/>
  </connection>
  <connection id="8154" xr16:uid="{6665A240-E454-4D9D-8503-1C03621F0676}" name="Connection17335" type="1" refreshedVersion="0" background="1">
    <dbPr connection="DRIVER={Microsoft ODBC for Oracle};UID=TATADB;pwd=TATADB9$;SERVER=MPLUSLIV;"/>
  </connection>
  <connection id="8155" xr16:uid="{58FC4BF6-87B8-4B0D-AFCC-E010F7BB6A15}" name="Connection17336" type="1" refreshedVersion="0" background="1">
    <dbPr connection="DRIVER={Microsoft ODBC for Oracle};UID=TATADB;pwd=TATADB9$;SERVER=MPLUSLIV;"/>
  </connection>
  <connection id="8156" xr16:uid="{6AE0E708-BA48-4165-947D-7018BD74AA7A}" name="Connection17337" type="1" refreshedVersion="0" background="1">
    <dbPr connection="DRIVER={Microsoft ODBC for Oracle};UID=TATADB;pwd=TATADB9$;SERVER=MPLUSLIV;"/>
  </connection>
  <connection id="8157" xr16:uid="{372E409C-6826-465D-BD87-CECC24E42FD4}" name="Connection17338" type="1" refreshedVersion="0" background="1">
    <dbPr connection="DRIVER={Microsoft ODBC for Oracle};UID=TATADB;pwd=TATADB9$;SERVER=MPLUSLIV;"/>
  </connection>
  <connection id="8158" xr16:uid="{1C9DEE5F-FF1B-47BB-9C3F-9EFFCC4ED73C}" name="Connection17339" type="1" refreshedVersion="0" background="1">
    <dbPr connection="DRIVER={Microsoft ODBC for Oracle};UID=TATADB;pwd=TATADB9$;SERVER=MPLUSLIV;"/>
  </connection>
  <connection id="8159" xr16:uid="{0AE559DD-61A2-487D-8825-1AB1D00649CA}" name="Connection1734" type="1" refreshedVersion="0" background="1">
    <dbPr connection="DRIVER={Microsoft ODBC for Oracle};UID=TATADB;pwd=tatadb;SERVER=MFMCY11G;"/>
  </connection>
  <connection id="8160" xr16:uid="{89AC3104-6139-4A34-B845-5218C398C8A2}" name="Connection17340" type="1" refreshedVersion="0" background="1">
    <dbPr connection="DRIVER={Microsoft ODBC for Oracle};UID=TATADB;pwd=TATADB9$;SERVER=MPLUSLIV;"/>
  </connection>
  <connection id="8161" xr16:uid="{CF7DDA60-EBC5-4342-8AF2-BE5A9DE4B90A}" name="Connection17341" type="1" refreshedVersion="0" background="1">
    <dbPr connection="DRIVER={Microsoft ODBC for Oracle};UID=TATADB;pwd=TATADB9$;SERVER=MPLUSLIV;"/>
  </connection>
  <connection id="8162" xr16:uid="{D8A338DD-805B-48A0-AF15-F7675F5F506D}" name="Connection17342" type="1" refreshedVersion="0" background="1">
    <dbPr connection="DRIVER={Microsoft ODBC for Oracle};UID=TATADB;pwd=TATADB9$;SERVER=MPLUSLIV;"/>
  </connection>
  <connection id="8163" xr16:uid="{F0E67FB3-52B5-4F09-96AA-070E7EA75F4E}" name="Connection17343" type="1" refreshedVersion="0" background="1">
    <dbPr connection="DRIVER={Microsoft ODBC for Oracle};UID=TATADB;pwd=TATADB9$;SERVER=MPLUSLIV;"/>
  </connection>
  <connection id="8164" xr16:uid="{AE58CF0F-4E55-4352-99D1-7728F1D3A416}" name="Connection17344" type="1" refreshedVersion="0" background="1">
    <dbPr connection="DRIVER={Microsoft ODBC for Oracle};UID=TATADB;pwd=TATADB9$;SERVER=MPLUSLIV;"/>
  </connection>
  <connection id="8165" xr16:uid="{D14750D8-8A2F-4132-8E6C-5528CF6E43B9}" name="Connection17345" type="1" refreshedVersion="0" background="1">
    <dbPr connection="DRIVER={Microsoft ODBC for Oracle};UID=TATADB;pwd=TATADB9$;SERVER=MPLUSLIV;"/>
  </connection>
  <connection id="8166" xr16:uid="{3B8391AE-FA12-4724-9C6C-4559B64EF0A3}" name="Connection17346" type="1" refreshedVersion="0" background="1">
    <dbPr connection="DRIVER={Microsoft ODBC for Oracle};UID=TATADB;pwd=TATADB9$;SERVER=MPLUSLIV;"/>
  </connection>
  <connection id="8167" xr16:uid="{579F18CF-202A-4F45-9BBB-744F8D22BC7B}" name="Connection17347" type="1" refreshedVersion="0" background="1">
    <dbPr connection="DRIVER={Microsoft ODBC for Oracle};UID=TATADB;pwd=TATADB9$;SERVER=MPLUSLIV;"/>
  </connection>
  <connection id="8168" xr16:uid="{A17B729C-10CA-45E1-B3B1-5BEBD209E54B}" name="Connection17348" type="1" refreshedVersion="0" background="1">
    <dbPr connection="DRIVER={Microsoft ODBC for Oracle};UID=TATADB;pwd=TATADB9$;SERVER=MPLUSLIV;"/>
  </connection>
  <connection id="8169" xr16:uid="{EDF49BE2-60F5-4531-BB82-DDE39E384A65}" name="Connection17349" type="1" refreshedVersion="0" background="1">
    <dbPr connection="DRIVER={Microsoft ODBC for Oracle};UID=TATADB;pwd=TATADB9$;SERVER=MPLUSLIV;"/>
  </connection>
  <connection id="8170" xr16:uid="{99B95A93-E31A-480F-8E83-2251AB50E14A}" name="Connection1735" type="1" refreshedVersion="0" background="1">
    <dbPr connection="DRIVER={Microsoft ODBC for Oracle};UID=TATADB;pwd=tatadb;SERVER=MFMCY11G;"/>
  </connection>
  <connection id="8171" xr16:uid="{BDDD7766-ACC6-4482-9490-5C366A6141D4}" name="Connection17350" type="1" refreshedVersion="0" background="1">
    <dbPr connection="DRIVER={Microsoft ODBC for Oracle};UID=TATADB;pwd=TATADB9$;SERVER=MPLUSLIV;"/>
  </connection>
  <connection id="8172" xr16:uid="{47C8BA52-DDAA-4114-8094-35106C0C461C}" name="Connection17351" type="1" refreshedVersion="0" background="1">
    <dbPr connection="DRIVER={Microsoft ODBC for Oracle};UID=TATADB;pwd=TATADB9$;SERVER=MPLUSLIV;"/>
  </connection>
  <connection id="8173" xr16:uid="{B6104ADB-0E69-46B4-84F6-CD49D1094B4A}" name="Connection17352" type="1" refreshedVersion="0" background="1">
    <dbPr connection="DRIVER={Microsoft ODBC for Oracle};UID=TATADB;pwd=TATADB9$;SERVER=MPLUSLIV;"/>
  </connection>
  <connection id="8174" xr16:uid="{82F4B04E-D5E6-4851-915C-73357EAF0D33}" name="Connection17353" type="1" refreshedVersion="0" background="1">
    <dbPr connection="DRIVER={Microsoft ODBC for Oracle};UID=TATADB;pwd=TATADB9$;SERVER=MPLUSLIV;"/>
  </connection>
  <connection id="8175" xr16:uid="{762880AD-3813-48A0-8CA7-6A99B8177E70}" name="Connection17354" type="1" refreshedVersion="0" background="1">
    <dbPr connection="DRIVER={Microsoft ODBC for Oracle};UID=TATADB;pwd=TATADB9$;SERVER=MPLUSLIV;"/>
  </connection>
  <connection id="8176" xr16:uid="{13F7EC8D-953C-4803-9F29-02175A2AC706}" name="Connection17355" type="1" refreshedVersion="0" background="1">
    <dbPr connection="DRIVER={Microsoft ODBC for Oracle};UID=TATADB;pwd=TATADB9$;SERVER=MPLUSLIV;"/>
  </connection>
  <connection id="8177" xr16:uid="{A63B6BD4-DB5A-435D-8C60-AFAAE6B31EA2}" name="Connection17356" type="1" refreshedVersion="0" background="1">
    <dbPr connection="DRIVER={Microsoft ODBC for Oracle};UID=TATADB;pwd=TATADB9$;SERVER=MPLUSLIV;"/>
  </connection>
  <connection id="8178" xr16:uid="{36D0B96A-D634-473C-860D-95BE0F71EC42}" name="Connection17357" type="1" refreshedVersion="0" background="1">
    <dbPr connection="DRIVER={Microsoft ODBC for Oracle};UID=TATADB;pwd=TATADB9$;SERVER=MPLUSLIV;"/>
  </connection>
  <connection id="8179" xr16:uid="{15E4A6A1-6538-4170-A064-8EDE35677A25}" name="Connection17358" type="1" refreshedVersion="0" background="1">
    <dbPr connection="DRIVER={Microsoft ODBC for Oracle};UID=TATADB;pwd=TATADB9$;SERVER=MPLUSLIV;"/>
  </connection>
  <connection id="8180" xr16:uid="{FC64AEDA-E67F-4623-8FFA-0E2356FE793E}" name="Connection17359" type="1" refreshedVersion="0" background="1">
    <dbPr connection="DRIVER={Microsoft ODBC for Oracle};UID=TATADB;pwd=TATADB9$;SERVER=MPLUSLIV;"/>
  </connection>
  <connection id="8181" xr16:uid="{DF0EDD38-1C46-426F-A21C-1947F0875F8A}" name="Connection1736" type="1" refreshedVersion="0" background="1">
    <dbPr connection="DRIVER={Microsoft ODBC for Oracle};UID=TATADB;pwd=tatadb;SERVER=MFMCY11G;"/>
  </connection>
  <connection id="8182" xr16:uid="{73F4E8DF-607C-49D7-9A2C-78D3F94F017E}" name="Connection17360" type="1" refreshedVersion="0" background="1">
    <dbPr connection="DRIVER={Microsoft ODBC for Oracle};UID=TATADB;pwd=TATADB9$;SERVER=MPLUSLIV;"/>
  </connection>
  <connection id="8183" xr16:uid="{5E0BD31F-8CFE-43D2-8B08-DF38A90A6C52}" name="Connection17361" type="1" refreshedVersion="0" background="1">
    <dbPr connection="DRIVER={Microsoft ODBC for Oracle};UID=TATADB;pwd=TATADB9$;SERVER=MPLUSLIV;"/>
  </connection>
  <connection id="8184" xr16:uid="{5C0E9C2B-0593-4A81-8996-953AC330D93B}" name="Connection17362" type="1" refreshedVersion="0" background="1">
    <dbPr connection="DRIVER={Microsoft ODBC for Oracle};UID=TATADB;pwd=TATADB9$;SERVER=MPLUSLIV;"/>
  </connection>
  <connection id="8185" xr16:uid="{0186EE29-94B6-42B8-B070-D9EBF97EF50E}" name="Connection17363" type="1" refreshedVersion="0" background="1">
    <dbPr connection="DRIVER={Microsoft ODBC for Oracle};UID=TATADB;pwd=TATADB9$;SERVER=MPLUSLIV;"/>
  </connection>
  <connection id="8186" xr16:uid="{76160BF2-2589-4D10-9025-828FCA60A8E8}" name="Connection17364" type="1" refreshedVersion="0" background="1">
    <dbPr connection="DRIVER={Microsoft ODBC for Oracle};UID=TATADB;pwd=TATADB9$;SERVER=MPLUSLIV;"/>
  </connection>
  <connection id="8187" xr16:uid="{4C092859-034C-403D-9C9D-2CC7720F1563}" name="Connection17365" type="1" refreshedVersion="0" background="1">
    <dbPr connection="DRIVER={Microsoft ODBC for Oracle};UID=TATADB;pwd=TATADB9$;SERVER=MPLUSLIV;"/>
  </connection>
  <connection id="8188" xr16:uid="{F35644B3-967C-4B2E-91CC-DC99D46F1E91}" name="Connection17366" type="1" refreshedVersion="0" background="1">
    <dbPr connection="DRIVER={Microsoft ODBC for Oracle};UID=TATADB;pwd=TATADB9$;SERVER=MPLUSLIV;"/>
  </connection>
  <connection id="8189" xr16:uid="{A8E34610-BC3A-44C5-97AD-889E62D353BE}" name="Connection17367" type="1" refreshedVersion="0" background="1">
    <dbPr connection="DRIVER={Microsoft ODBC for Oracle};UID=TATADB;pwd=TATADB9$;SERVER=MPLUSLIV;"/>
  </connection>
  <connection id="8190" xr16:uid="{E8202EAA-E266-44C2-8949-4C6F0341B350}" name="Connection17368" type="1" refreshedVersion="0" background="1">
    <dbPr connection="DRIVER={Microsoft ODBC for Oracle};UID=TATADB;pwd=TATADB9$;SERVER=MPLUSLIV;"/>
  </connection>
  <connection id="8191" xr16:uid="{09C30CFB-EE28-4055-BBAA-8E0E92634F2A}" name="Connection17369" type="1" refreshedVersion="0" background="1">
    <dbPr connection="DRIVER={Microsoft ODBC for Oracle};UID=TATADB;pwd=TATADB9$;SERVER=MPLUSLIV;"/>
  </connection>
  <connection id="8192" xr16:uid="{B47A4E9E-3D1D-4235-85A8-7F015FAF98EA}" name="Connection1737" type="1" refreshedVersion="0" background="1">
    <dbPr connection="DRIVER={Microsoft ODBC for Oracle};UID=TATADB;pwd=tatadb;SERVER=MFMCY11G;"/>
  </connection>
  <connection id="8193" xr16:uid="{8B784F19-CA33-4432-9072-E7ADBE3F616F}" name="Connection17370" type="1" refreshedVersion="0" background="1">
    <dbPr connection="DRIVER={Microsoft ODBC for Oracle};UID=TATADB;pwd=TATADB9$;SERVER=MPLUSLIV;"/>
  </connection>
  <connection id="8194" xr16:uid="{B26D5675-FD5E-4C55-85E4-7D27DFC54ED1}" name="Connection17371" type="1" refreshedVersion="0" background="1">
    <dbPr connection="DRIVER={Microsoft ODBC for Oracle};UID=TATADB;pwd=TATADB9$;SERVER=MPLUSLIV;"/>
  </connection>
  <connection id="8195" xr16:uid="{2274A535-98A5-4D47-ACB5-BFECEDA38106}" name="Connection17372" type="1" refreshedVersion="0" background="1">
    <dbPr connection="DRIVER={Microsoft ODBC for Oracle};UID=TATADB;pwd=TATADB9$;SERVER=MPLUSLIV;"/>
  </connection>
  <connection id="8196" xr16:uid="{BD84169F-472B-4561-80A4-BE2843861624}" name="Connection17373" type="1" refreshedVersion="0" background="1">
    <dbPr connection="DRIVER={Microsoft ODBC for Oracle};UID=TATADB;pwd=TATADB9$;SERVER=MPLUSLIV;"/>
  </connection>
  <connection id="8197" xr16:uid="{FB299643-4441-4C12-A1F9-6923E419999B}" name="Connection17374" type="1" refreshedVersion="0" background="1">
    <dbPr connection="DRIVER={Microsoft ODBC for Oracle};UID=TATADB;pwd=TATADB9$;SERVER=MPLUSLIV;"/>
  </connection>
  <connection id="8198" xr16:uid="{DBFAB64B-FDCB-4199-A122-ED48B7D350D0}" name="Connection17375" type="1" refreshedVersion="0" background="1">
    <dbPr connection="DRIVER={Microsoft ODBC for Oracle};UID=TATADB;pwd=TATADB9$;SERVER=MPLUSLIV;"/>
  </connection>
  <connection id="8199" xr16:uid="{16A3816E-34F0-4B91-B5F7-A487B7E6C067}" name="Connection17376" type="1" refreshedVersion="0" background="1">
    <dbPr connection="DRIVER={Microsoft ODBC for Oracle};UID=TATADB;pwd=TATADB9$;SERVER=MPLUSLIV;"/>
  </connection>
  <connection id="8200" xr16:uid="{0F46C4E3-7ED2-48B5-8C65-1A6882027C7A}" name="Connection17377" type="1" refreshedVersion="0" background="1">
    <dbPr connection="DRIVER={Microsoft ODBC for Oracle};UID=TATADB;pwd=TATADB9$;SERVER=MPLUSLIV;"/>
  </connection>
  <connection id="8201" xr16:uid="{2254D937-2A64-422E-A8CE-9955445520D0}" name="Connection17378" type="1" refreshedVersion="0" background="1">
    <dbPr connection="DRIVER={Microsoft ODBC for Oracle};UID=TATADB;pwd=TATADB9$;SERVER=MPLUSLIV;"/>
  </connection>
  <connection id="8202" xr16:uid="{F673B3A0-FF37-4FF2-9AAF-10898A8D774E}" name="Connection17379" type="1" refreshedVersion="0" background="1">
    <dbPr connection="DRIVER={Microsoft ODBC for Oracle};UID=TATADB;pwd=TATADB9$;SERVER=MPLUSLIV;"/>
  </connection>
  <connection id="8203" xr16:uid="{1F462430-101F-4519-A72F-7EB98A7FBCDB}" name="Connection1738" type="1" refreshedVersion="0" background="1">
    <dbPr connection="DRIVER={Microsoft ODBC for Oracle};UID=TATADB;pwd=tatadb;SERVER=MFMCY11G;"/>
  </connection>
  <connection id="8204" xr16:uid="{C308C911-368C-4EA3-BCEE-F0056A7A01E6}" name="Connection17380" type="1" refreshedVersion="0" background="1">
    <dbPr connection="DRIVER={Microsoft ODBC for Oracle};UID=TATADB;pwd=TATADB9$;SERVER=MPLUSLIV;"/>
  </connection>
  <connection id="8205" xr16:uid="{D47C1D50-FF7E-4938-A5E4-46EAC1DFD275}" name="Connection17381" type="1" refreshedVersion="0" background="1">
    <dbPr connection="DRIVER={Microsoft ODBC for Oracle};UID=TATADB;pwd=TATADB9$;SERVER=MPLUSLIV;"/>
  </connection>
  <connection id="8206" xr16:uid="{30E19B61-A501-4D7B-9F58-C847840B2263}" name="Connection17382" type="1" refreshedVersion="0" background="1">
    <dbPr connection="DRIVER={Microsoft ODBC for Oracle};UID=TATADB;pwd=TATADB9$;SERVER=MPLUSLIV;"/>
  </connection>
  <connection id="8207" xr16:uid="{F1DB6912-BD93-4DE0-BB08-5AD586F979D8}" name="Connection17383" type="1" refreshedVersion="0" background="1">
    <dbPr connection="DRIVER={Microsoft ODBC for Oracle};UID=TATADB;pwd=TATADB9$;SERVER=MPLUSLIV;"/>
  </connection>
  <connection id="8208" xr16:uid="{F297C399-E17B-4D66-ADC4-DAF960CB00BD}" name="Connection17384" type="1" refreshedVersion="0" background="1">
    <dbPr connection="DRIVER={Microsoft ODBC for Oracle};UID=TATADB;pwd=TATADB9$;SERVER=MPLUSLIV;"/>
  </connection>
  <connection id="8209" xr16:uid="{DA514423-EC67-4F3C-A400-3C1595543189}" name="Connection17385" type="1" refreshedVersion="0" background="1">
    <dbPr connection="DRIVER={Microsoft ODBC for Oracle};UID=TATADB;pwd=TATADB9$;SERVER=MPLUSLIV;"/>
  </connection>
  <connection id="8210" xr16:uid="{EE6ED0CB-E548-4FE8-8A02-98FCD224CA91}" name="Connection17386" type="1" refreshedVersion="0" background="1">
    <dbPr connection="DRIVER={Microsoft ODBC for Oracle};UID=TATADB;pwd=TATADB9$;SERVER=MPLUSLIV;"/>
  </connection>
  <connection id="8211" xr16:uid="{9B0044AD-8C28-4099-9388-23F94C301B00}" name="Connection17387" type="1" refreshedVersion="0" background="1">
    <dbPr connection="DRIVER={Microsoft ODBC for Oracle};UID=TATADB;pwd=TATADB9$;SERVER=MPLUSLIV;"/>
  </connection>
  <connection id="8212" xr16:uid="{89CA52F9-09FE-4591-A045-9AB2091ACBFE}" name="Connection17388" type="1" refreshedVersion="0" background="1">
    <dbPr connection="DRIVER={Microsoft ODBC for Oracle};UID=TATADB;pwd=TATADB9$;SERVER=MPLUSLIV;"/>
  </connection>
  <connection id="8213" xr16:uid="{AFF71ADD-3BD2-4660-9F60-19A7C40B0AEF}" name="Connection17389" type="1" refreshedVersion="0" background="1">
    <dbPr connection="DRIVER={Microsoft ODBC for Oracle};UID=TATADB;pwd=TATADB9$;SERVER=MPLUSLIV;"/>
  </connection>
  <connection id="8214" xr16:uid="{351BDB42-1034-4418-A15B-3F6361D0439D}" name="Connection1739" type="1" refreshedVersion="0" background="1">
    <dbPr connection="DRIVER={Microsoft ODBC for Oracle};UID=TATADB;pwd=tatadb;SERVER=MFMCY11G;"/>
  </connection>
  <connection id="8215" xr16:uid="{864FC976-3AC5-48EF-B2B4-DBB9DA740DE1}" name="Connection17390" type="1" refreshedVersion="0" background="1">
    <dbPr connection="DRIVER={Microsoft ODBC for Oracle};UID=TATADB;pwd=TATADB9$;SERVER=MPLUSLIV;"/>
  </connection>
  <connection id="8216" xr16:uid="{82E65C71-6503-4A40-89EB-6DA546AB0202}" name="Connection17391" type="1" refreshedVersion="0" background="1">
    <dbPr connection="DRIVER={Microsoft ODBC for Oracle};UID=TATADB;pwd=TATADB9$;SERVER=MPLUSLIV;"/>
  </connection>
  <connection id="8217" xr16:uid="{35C300FB-5BA5-4C0B-9C63-4A467229745B}" name="Connection17392" type="1" refreshedVersion="0" background="1">
    <dbPr connection="DRIVER={Microsoft ODBC for Oracle};UID=TATADB;pwd=TATADB9$;SERVER=MPLUSLIV;"/>
  </connection>
  <connection id="8218" xr16:uid="{CBF3EED1-F9E9-4CDB-BB2F-33E41EF3DE0A}" name="Connection17393" type="1" refreshedVersion="0" background="1">
    <dbPr connection="DRIVER={Microsoft ODBC for Oracle};UID=TATADB;pwd=TATADB9$;SERVER=MPLUSLIV;"/>
  </connection>
  <connection id="8219" xr16:uid="{5667A50A-15C8-48F7-A728-DACF4F0ACE6F}" name="Connection17394" type="1" refreshedVersion="0" background="1">
    <dbPr connection="DRIVER={Microsoft ODBC for Oracle};UID=TATADB;pwd=TATADB9$;SERVER=MPLUSLIV;"/>
  </connection>
  <connection id="8220" xr16:uid="{8B6649CD-44D2-4CC4-8A76-86AD2F90D86A}" name="Connection17395" type="1" refreshedVersion="0" background="1">
    <dbPr connection="DRIVER={Microsoft ODBC for Oracle};UID=TATADB;pwd=TATADB9$;SERVER=MPLUSLIV;"/>
  </connection>
  <connection id="8221" xr16:uid="{B0A0D047-77E9-46C4-BDA6-38AAB60A8A98}" name="Connection17396" type="1" refreshedVersion="0" background="1">
    <dbPr connection="DRIVER={Microsoft ODBC for Oracle};UID=TATADB;pwd=TATADB9$;SERVER=MPLUSLIV;"/>
  </connection>
  <connection id="8222" xr16:uid="{28C49FD8-DD16-48A7-8AC0-D49522860BE8}" name="Connection17397" type="1" refreshedVersion="0" background="1">
    <dbPr connection="DRIVER={Microsoft ODBC for Oracle};UID=TATADB;pwd=TATADB9$;SERVER=MPLUSLIV;"/>
  </connection>
  <connection id="8223" xr16:uid="{55F810B9-C885-423F-81ED-04CAD5A29C06}" name="Connection17398" type="1" refreshedVersion="0" background="1">
    <dbPr connection="DRIVER={Microsoft ODBC for Oracle};UID=TATADB;pwd=TATADB9$;SERVER=MPLUSLIV;"/>
  </connection>
  <connection id="8224" xr16:uid="{F9149496-3FC6-4C76-8420-5C2828BE57FF}" name="Connection17399" type="1" refreshedVersion="0" background="1">
    <dbPr connection="DRIVER={Microsoft ODBC for Oracle};UID=TATADB;pwd=TATADB9$;SERVER=MPLUSLIV;"/>
  </connection>
  <connection id="8225" xr16:uid="{B1BBA7C5-4B46-488E-B20B-D144726B907D}" name="Connection174" type="1" refreshedVersion="0" background="1">
    <dbPr connection="DRIVER={Microsoft ODBC for Oracle};UID=tatadb;pwd=MADHU;SERVER=mfunddb;"/>
  </connection>
  <connection id="8226" xr16:uid="{CA6E3039-AECA-4582-8499-0AFDE678EC88}" name="Connection1740" type="1" refreshedVersion="0" background="1">
    <dbPr connection="DRIVER={Microsoft ODBC for Oracle};UID=TATADB;pwd=tatadb;SERVER=MFMCY11G;"/>
  </connection>
  <connection id="8227" xr16:uid="{D5B1419E-335E-424A-A32A-FD4E35102A30}" name="Connection17400" type="1" refreshedVersion="0" background="1">
    <dbPr connection="DRIVER={Microsoft ODBC for Oracle};UID=TATADB;pwd=TATADB9$;SERVER=MPLUSLIV;"/>
  </connection>
  <connection id="8228" xr16:uid="{E374E21E-A54F-4D57-8C90-994A22FA59CE}" name="Connection17401" type="1" refreshedVersion="0" background="1">
    <dbPr connection="DRIVER={Microsoft ODBC for Oracle};UID=TATADB;pwd=TATADB9$;SERVER=MPLUSLIV;"/>
  </connection>
  <connection id="8229" xr16:uid="{63D9373E-5D3C-4677-BC1C-105E195DF7A3}" name="Connection17402" type="1" refreshedVersion="0" background="1">
    <dbPr connection="DRIVER={Microsoft ODBC for Oracle};UID=TATADB;pwd=TATADB9$;SERVER=MPLUSLIV;"/>
  </connection>
  <connection id="8230" xr16:uid="{08426950-E88A-4C42-9FB7-FD5408B27EB7}" name="Connection17403" type="1" refreshedVersion="0" background="1">
    <dbPr connection="DRIVER={Microsoft ODBC for Oracle};UID=TATADB;pwd=TATADB9$;SERVER=MPLUSLIV;"/>
  </connection>
  <connection id="8231" xr16:uid="{F918C376-484A-49E0-909B-224D0DCA7D95}" name="Connection17404" type="1" refreshedVersion="0" background="1">
    <dbPr connection="DRIVER={Microsoft ODBC for Oracle};UID=TATADB;pwd=TATADB9$;SERVER=MPLUSLIV;"/>
  </connection>
  <connection id="8232" xr16:uid="{FA8E5C50-877E-48FF-9737-8A62CFDDE340}" name="Connection17405" type="1" refreshedVersion="0" background="1">
    <dbPr connection="DRIVER={Microsoft ODBC for Oracle};UID=TATADB;pwd=TATADB9$;SERVER=MPLUSLIV;"/>
  </connection>
  <connection id="8233" xr16:uid="{0786CB2F-2F13-4596-BFC4-6F11EBB6EAB7}" name="Connection17406" type="1" refreshedVersion="0" background="1">
    <dbPr connection="DRIVER={Microsoft ODBC for Oracle};UID=TATADB;pwd=TATADB9$;SERVER=MPLUSLIV;"/>
  </connection>
  <connection id="8234" xr16:uid="{5ABE2D34-2413-4658-BB22-8CF67A8D9FED}" name="Connection17407" type="1" refreshedVersion="0" background="1">
    <dbPr connection="DRIVER={Microsoft ODBC for Oracle};UID=TATADB;pwd=TATADB9$;SERVER=MPLUSLIV;"/>
  </connection>
  <connection id="8235" xr16:uid="{D4B3FA81-E2B4-472C-843C-2BD390EE92FB}" name="Connection17408" type="1" refreshedVersion="0" background="1">
    <dbPr connection="DRIVER={Microsoft ODBC for Oracle};UID=TATADB;pwd=TATADB9$;SERVER=MPLUSLIV;"/>
  </connection>
  <connection id="8236" xr16:uid="{B0973E32-7CAF-4313-9C38-9C661B1300D8}" name="Connection17409" type="1" refreshedVersion="0" background="1">
    <dbPr connection="DRIVER={Microsoft ODBC for Oracle};UID=TATADB;pwd=TATADB9$;SERVER=MPLUSLIV;"/>
  </connection>
  <connection id="8237" xr16:uid="{8D6F82C8-D1D6-40CA-AADC-E5D927B12D79}" name="Connection1741" type="1" refreshedVersion="0" background="1">
    <dbPr connection="DRIVER={Microsoft ODBC for Oracle};UID=TATADB;pwd=tatadb;SERVER=MFMCY11G;"/>
  </connection>
  <connection id="8238" xr16:uid="{DF4C0768-E8D7-4F29-8162-0632A42DF96B}" name="Connection17410" type="1" refreshedVersion="0" background="1">
    <dbPr connection="DRIVER={Microsoft ODBC for Oracle};UID=TATADB;pwd=TATADB9$;SERVER=MPLUSLIV;"/>
  </connection>
  <connection id="8239" xr16:uid="{2EFFDF30-7C46-4466-B847-8178F2BF25F7}" name="Connection17411" type="1" refreshedVersion="0" background="1">
    <dbPr connection="DRIVER={Microsoft ODBC for Oracle};UID=TATADB;pwd=TATADB9$;SERVER=MPLUSLIV;"/>
  </connection>
  <connection id="8240" xr16:uid="{D1247A15-42C8-4CEE-ABE2-BE5C7BAB4D20}" name="Connection17412" type="1" refreshedVersion="0" background="1">
    <dbPr connection="DRIVER={Microsoft ODBC for Oracle};UID=TATADB;pwd=TATADB9$;SERVER=MPLUSLIV;"/>
  </connection>
  <connection id="8241" xr16:uid="{4035ED3C-5CA4-44AA-8373-F5850949EE52}" name="Connection17413" type="1" refreshedVersion="0" background="1">
    <dbPr connection="DRIVER={Microsoft ODBC for Oracle};UID=TATADB;pwd=TATADB9$;SERVER=MPLUSLIV;"/>
  </connection>
  <connection id="8242" xr16:uid="{16DE4229-66BA-452D-83D4-B20B68200B7B}" name="Connection17414" type="1" refreshedVersion="0" background="1">
    <dbPr connection="DRIVER={Microsoft ODBC for Oracle};UID=TATADB;pwd=TATADB9$;SERVER=MPLUSLIV;"/>
  </connection>
  <connection id="8243" xr16:uid="{B8301C73-11AF-4206-8B0B-E278DD76EAAF}" name="Connection17415" type="1" refreshedVersion="0" background="1">
    <dbPr connection="DRIVER={Microsoft ODBC for Oracle};UID=TATADB;pwd=TATADB9$;SERVER=MPLUSLIV;"/>
  </connection>
  <connection id="8244" xr16:uid="{234817F9-6433-4B49-8385-12251C11206D}" name="Connection17416" type="1" refreshedVersion="0" background="1">
    <dbPr connection="DRIVER={Microsoft ODBC for Oracle};UID=TATADB;pwd=TATADB9$;SERVER=MPLUSLIV;"/>
  </connection>
  <connection id="8245" xr16:uid="{59A7E81C-7833-4E06-91F8-0D6F8E92611D}" name="Connection17417" type="1" refreshedVersion="0" background="1">
    <dbPr connection="DRIVER={Microsoft ODBC for Oracle};UID=TATADB;pwd=TATADB9$;SERVER=MPLUSLIV;"/>
  </connection>
  <connection id="8246" xr16:uid="{AB62FDD8-A573-4541-AE0D-957DC26F2731}" name="Connection17418" type="1" refreshedVersion="0" background="1">
    <dbPr connection="DRIVER={Microsoft ODBC for Oracle};UID=TATADB;pwd=TATADB9$;SERVER=MPLUSLIV;"/>
  </connection>
  <connection id="8247" xr16:uid="{9E5A69F1-AB38-4452-9069-9B5FD0DCBD8E}" name="Connection17419" type="1" refreshedVersion="0" background="1">
    <dbPr connection="DRIVER={Microsoft ODBC for Oracle};UID=TATADB;pwd=TATADB9$;SERVER=MPLUSLIV;"/>
  </connection>
  <connection id="8248" xr16:uid="{CB228F0A-3B56-4F0A-A031-1AB83767C378}" name="Connection1742" type="1" refreshedVersion="0" background="1">
    <dbPr connection="DRIVER={Microsoft ODBC for Oracle};UID=TATADB;pwd=tatadb;SERVER=MFMCY11G;"/>
  </connection>
  <connection id="8249" xr16:uid="{5F564522-0CB2-47FE-95D0-3AE713891C1A}" name="Connection17420" type="1" refreshedVersion="0" background="1">
    <dbPr connection="DRIVER={Microsoft ODBC for Oracle};UID=TATADB;pwd=TATADB9$;SERVER=MPLUSLIV;"/>
  </connection>
  <connection id="8250" xr16:uid="{5D5187A9-89E7-4929-A0BB-21ED4D3CDD06}" name="Connection17421" type="1" refreshedVersion="0" background="1">
    <dbPr connection="DRIVER={Microsoft ODBC for Oracle};UID=TATADB;pwd=TATADB9$;SERVER=MPLUSLIV;"/>
  </connection>
  <connection id="8251" xr16:uid="{A85C1470-E601-4F13-98C5-58C458723257}" name="Connection17422" type="1" refreshedVersion="0" background="1">
    <dbPr connection="DRIVER={Microsoft ODBC for Oracle};UID=TATADB;pwd=TATADB9$;SERVER=MPLUSLIV;"/>
  </connection>
  <connection id="8252" xr16:uid="{5EED3F65-6B66-4FC8-BED1-E41470D20F9D}" name="Connection17423" type="1" refreshedVersion="0" background="1">
    <dbPr connection="DRIVER={Microsoft ODBC for Oracle};UID=TATADB;pwd=TATADB9$;SERVER=MPLUSLIV;"/>
  </connection>
  <connection id="8253" xr16:uid="{50F7399E-E694-49C0-B53E-80CBE6FA9D42}" name="Connection17424" type="1" refreshedVersion="0" background="1">
    <dbPr connection="DRIVER={Microsoft ODBC for Oracle};UID=TATADB;pwd=TATADB9$;SERVER=MPLUSLIV;"/>
  </connection>
  <connection id="8254" xr16:uid="{6CAD7319-6507-4553-8700-124B5A0C0A27}" name="Connection17425" type="1" refreshedVersion="0" background="1">
    <dbPr connection="DRIVER={Microsoft ODBC for Oracle};UID=TATADB;pwd=TATADB9$;SERVER=MPLUSLIV;"/>
  </connection>
  <connection id="8255" xr16:uid="{F93F2FC2-AD73-4CB2-AC17-D2D82804E8D4}" name="Connection17426" type="1" refreshedVersion="0" background="1">
    <dbPr connection="DRIVER={Microsoft ODBC for Oracle};UID=TATADB;pwd=TATADB9$;SERVER=MPLUSLIV;"/>
  </connection>
  <connection id="8256" xr16:uid="{AE40066C-486D-4949-9C98-BD719C33B1BB}" name="Connection17427" type="1" refreshedVersion="0" background="1">
    <dbPr connection="DRIVER={Microsoft ODBC for Oracle};UID=TATADB;pwd=TATADB9$;SERVER=MPLUSLIV;"/>
  </connection>
  <connection id="8257" xr16:uid="{18752F6A-2DD1-430B-8FA6-8163B9B16FD8}" name="Connection17428" type="1" refreshedVersion="0" background="1">
    <dbPr connection="DRIVER={Microsoft ODBC for Oracle};UID=TATADB;pwd=TATADB9$;SERVER=MPLUSLIV;"/>
  </connection>
  <connection id="8258" xr16:uid="{D3A4824E-663B-4921-B315-4DFD375B0349}" name="Connection17429" type="1" refreshedVersion="0" background="1">
    <dbPr connection="DRIVER={Microsoft ODBC for Oracle};UID=TATADB;pwd=TATADB9$;SERVER=MPLUSLIV;"/>
  </connection>
  <connection id="8259" xr16:uid="{DFFBC04B-5FF4-4DD8-82A8-4E1EB8C883C9}" name="Connection1743" type="1" refreshedVersion="0" background="1">
    <dbPr connection="DRIVER={Microsoft ODBC for Oracle};UID=TATADB;pwd=tatadb;SERVER=MFMCY11G;"/>
  </connection>
  <connection id="8260" xr16:uid="{9B68A222-7116-45AE-8F87-C6D621AE730B}" name="Connection17430" type="1" refreshedVersion="0" background="1">
    <dbPr connection="DRIVER={Microsoft ODBC for Oracle};UID=TATADB;pwd=TATADB9$;SERVER=MPLUSLIV;"/>
  </connection>
  <connection id="8261" xr16:uid="{A729E104-43DF-4CCF-9638-F94AF1AE5906}" name="Connection17431" type="1" refreshedVersion="0" background="1">
    <dbPr connection="DRIVER={Microsoft ODBC for Oracle};UID=TATADB;pwd=TATADB9$;SERVER=MPLUSLIV;"/>
  </connection>
  <connection id="8262" xr16:uid="{0B08C18E-890E-4D56-A363-27DA1C58920C}" name="Connection17432" type="1" refreshedVersion="0" background="1">
    <dbPr connection="DRIVER={Microsoft ODBC for Oracle};UID=TATADB;pwd=TATADB9$;SERVER=MPLUSLIV;"/>
  </connection>
  <connection id="8263" xr16:uid="{772A1E9E-79A6-4EE6-A905-6A074EF297E5}" name="Connection17433" type="1" refreshedVersion="0" background="1">
    <dbPr connection="DRIVER={Microsoft ODBC for Oracle};UID=TATADB;pwd=TATADB9$;SERVER=MPLUSLIV;"/>
  </connection>
  <connection id="8264" xr16:uid="{2357B42E-08DC-4AB8-807B-4D4009242061}" name="Connection17434" type="1" refreshedVersion="0" background="1">
    <dbPr connection="DRIVER={Microsoft ODBC for Oracle};UID=TATADB;pwd=TATADB9$;SERVER=MPLUSLIV;"/>
  </connection>
  <connection id="8265" xr16:uid="{F13A9E3D-C517-479A-A29E-1C4B225EB052}" name="Connection17435" type="1" refreshedVersion="0" background="1">
    <dbPr connection="DRIVER={Microsoft ODBC for Oracle};UID=TATADB;pwd=TATADB9$;SERVER=MPLUSLIV;"/>
  </connection>
  <connection id="8266" xr16:uid="{10D2A2BB-B982-49E6-B329-9E36842318D1}" name="Connection17436" type="1" refreshedVersion="0" background="1">
    <dbPr connection="DRIVER={Microsoft ODBC for Oracle};UID=TATADB;pwd=TATADB9$;SERVER=MPLUSLIV;"/>
  </connection>
  <connection id="8267" xr16:uid="{A0E7B696-51CD-44CA-8096-24F7E80EE7E9}" name="Connection17437" type="1" refreshedVersion="0" background="1">
    <dbPr connection="DRIVER={Microsoft ODBC for Oracle};UID=TATADB;pwd=TATADB9$;SERVER=MPLUSLIV;"/>
  </connection>
  <connection id="8268" xr16:uid="{3CE42229-2D47-44C9-BEFC-3A64EEBB1797}" name="Connection17438" type="1" refreshedVersion="0" background="1">
    <dbPr connection="DRIVER={Microsoft ODBC for Oracle};UID=TATADB;pwd=TATADB9$;SERVER=MPLUSLIV;"/>
  </connection>
  <connection id="8269" xr16:uid="{78FB7E4F-7826-4A65-A020-694E4B82D05F}" name="Connection17439" type="1" refreshedVersion="0" background="1">
    <dbPr connection="DRIVER={Microsoft ODBC for Oracle};UID=TATADB;pwd=TATADB9$;SERVER=MPLUSLIV;"/>
  </connection>
  <connection id="8270" xr16:uid="{E2EC7191-42EE-4D51-9E91-20D98AC8E7D5}" name="Connection1744" type="1" refreshedVersion="0" background="1">
    <dbPr connection="DRIVER={Microsoft ODBC for Oracle};UID=TATADB;pwd=tatadb;SERVER=MFMCY11G;"/>
  </connection>
  <connection id="8271" xr16:uid="{561F4594-E2F3-42AC-A1C7-FA7F3159877A}" name="Connection17440" type="1" refreshedVersion="0" background="1">
    <dbPr connection="DRIVER={Microsoft ODBC for Oracle};UID=TATADB;pwd=TATADB9$;SERVER=MPLUSLIV;"/>
  </connection>
  <connection id="8272" xr16:uid="{911590E1-461E-44BF-986D-F16E1891880E}" name="Connection17441" type="1" refreshedVersion="0" background="1">
    <dbPr connection="DRIVER={Microsoft ODBC for Oracle};UID=TATADB;pwd=TATADB9$;SERVER=MPLUSLIV;"/>
  </connection>
  <connection id="8273" xr16:uid="{C1EC4E0E-8FF9-4F0C-A36A-7FD79643AA6D}" name="Connection17442" type="1" refreshedVersion="0" background="1">
    <dbPr connection="DRIVER={Microsoft ODBC for Oracle};UID=TATADB;pwd=TATADB9$;SERVER=MPLUSLIV;"/>
  </connection>
  <connection id="8274" xr16:uid="{DD16D5C8-0598-4D5C-8D6D-E97FEEAE9B4D}" name="Connection17443" type="1" refreshedVersion="0" background="1">
    <dbPr connection="DRIVER={Microsoft ODBC for Oracle};UID=TATADB;pwd=TATADB9$;SERVER=MPLUSLIV;"/>
  </connection>
  <connection id="8275" xr16:uid="{3B1FE954-2BAF-4458-A247-A89744BAD311}" name="Connection17444" type="1" refreshedVersion="0" background="1">
    <dbPr connection="DRIVER={Microsoft ODBC for Oracle};UID=TATADB;pwd=TATADB9$;SERVER=MPLUSLIV;"/>
  </connection>
  <connection id="8276" xr16:uid="{BB447856-0CE9-41F2-8D02-6EDC6EB9D246}" name="Connection17445" type="1" refreshedVersion="0" background="1">
    <dbPr connection="DRIVER={Microsoft ODBC for Oracle};UID=TATADB;pwd=TATADB9$;SERVER=MPLUSLIV;"/>
  </connection>
  <connection id="8277" xr16:uid="{7EA01B2D-77F7-480E-A58F-288B1A6654EE}" name="Connection17446" type="1" refreshedVersion="0" background="1">
    <dbPr connection="DRIVER={Microsoft ODBC for Oracle};UID=TATADB;pwd=TATADB9$;SERVER=MPLUSLIV;"/>
  </connection>
  <connection id="8278" xr16:uid="{3FDD24F1-1A46-407F-8A3B-26E97C3E3AE1}" name="Connection17447" type="1" refreshedVersion="0" background="1">
    <dbPr connection="DRIVER={Microsoft ODBC for Oracle};UID=TATADB;pwd=TATADB9$;SERVER=MPLUSLIV;"/>
  </connection>
  <connection id="8279" xr16:uid="{83ED0E70-7CC1-4A69-96AD-FAF0C1DF5A80}" name="Connection17448" type="1" refreshedVersion="0" background="1">
    <dbPr connection="DRIVER={Microsoft ODBC for Oracle};UID=TATADB;pwd=TATADB9$;SERVER=MPLUSLIV;"/>
  </connection>
  <connection id="8280" xr16:uid="{3A55B6BC-9CC4-4B6A-9831-66715001EC4F}" name="Connection17449" type="1" refreshedVersion="0" background="1">
    <dbPr connection="DRIVER={Microsoft ODBC for Oracle};UID=TATADB;pwd=TATADB9$;SERVER=MPLUSLIV;"/>
  </connection>
  <connection id="8281" xr16:uid="{2DF17AB0-772C-458E-B97D-1E821CB3FA85}" name="Connection1745" type="1" refreshedVersion="0" background="1">
    <dbPr connection="DRIVER={Microsoft ODBC for Oracle};UID=TATADB;pwd=tatadb;SERVER=MFMCY11G;"/>
  </connection>
  <connection id="8282" xr16:uid="{D002FD01-8BA9-4A04-BC76-82FA423582EA}" name="Connection17450" type="1" refreshedVersion="0" background="1">
    <dbPr connection="DRIVER={Microsoft ODBC for Oracle};UID=TATADB;pwd=TATADB9$;SERVER=MPLUSLIV;"/>
  </connection>
  <connection id="8283" xr16:uid="{CF9888F0-4C8A-40A3-99EA-AFF7162584FD}" name="Connection17451" type="1" refreshedVersion="0" background="1">
    <dbPr connection="DRIVER={Microsoft ODBC for Oracle};UID=TATADB;pwd=TATADB9$;SERVER=MPLUSLIV;"/>
  </connection>
  <connection id="8284" xr16:uid="{D197A8B2-B5F0-43A3-B18C-19B673E31A7F}" name="Connection17452" type="1" refreshedVersion="0" background="1">
    <dbPr connection="DRIVER={Microsoft ODBC for Oracle};UID=TATADB;pwd=TATADB9$;SERVER=MPLUSLIV;"/>
  </connection>
  <connection id="8285" xr16:uid="{A567F6CE-09E3-47C5-B6BB-42500BB2C631}" name="Connection17453" type="1" refreshedVersion="0" background="1">
    <dbPr connection="DRIVER={Microsoft ODBC for Oracle};UID=TATADB;pwd=TATADB9$;SERVER=MPLUSLIV;"/>
  </connection>
  <connection id="8286" xr16:uid="{3EA8CBC4-FACA-4CA1-B136-F6F8EED9DD2D}" name="Connection17454" type="1" refreshedVersion="0" background="1">
    <dbPr connection="DRIVER={Microsoft ODBC for Oracle};UID=TATADB;pwd=TATADB9$;SERVER=MPLUSLIV;"/>
  </connection>
  <connection id="8287" xr16:uid="{3C733147-DD46-48A8-A799-B1F3C8DD3062}" name="Connection17455" type="1" refreshedVersion="0" background="1">
    <dbPr connection="DRIVER={Microsoft ODBC for Oracle};UID=TATADB;pwd=TATADB9$;SERVER=MPLUSLIV;"/>
  </connection>
  <connection id="8288" xr16:uid="{5FAE3AAC-B025-45D9-9235-AE9ECB639FE5}" name="Connection17456" type="1" refreshedVersion="0" background="1">
    <dbPr connection="DRIVER={Microsoft ODBC for Oracle};UID=TATADB;pwd=TATADB9$;SERVER=MPLUSLIV;"/>
  </connection>
  <connection id="8289" xr16:uid="{F7E5D9AF-012B-442E-952C-0FE272CE3F20}" name="Connection17457" type="1" refreshedVersion="0" background="1">
    <dbPr connection="DRIVER={Microsoft ODBC for Oracle};UID=TATADB;pwd=TATADB9$;SERVER=MPLUSLIV;"/>
  </connection>
  <connection id="8290" xr16:uid="{442582A9-E906-49D3-A7A3-F30EA94C8F0E}" name="Connection17458" type="1" refreshedVersion="0" background="1">
    <dbPr connection="DRIVER={Microsoft ODBC for Oracle};UID=TATADB;pwd=TATADB9$;SERVER=MPLUSLIV;"/>
  </connection>
  <connection id="8291" xr16:uid="{A7719E54-3F5E-4B01-8C83-AA08A8ACF789}" name="Connection17459" type="1" refreshedVersion="0" background="1">
    <dbPr connection="DRIVER={Microsoft ODBC for Oracle};UID=TATADB;pwd=TATADB9$;SERVER=MPLUSLIV;"/>
  </connection>
  <connection id="8292" xr16:uid="{C950DA7B-7880-44EC-BBE2-6CD4CD854FF5}" name="Connection1746" type="1" refreshedVersion="0" background="1">
    <dbPr connection="DRIVER={Microsoft ODBC for Oracle};UID=TATADB;pwd=tatadb;SERVER=MFMCY11G;"/>
  </connection>
  <connection id="8293" xr16:uid="{C20AA40B-89ED-4766-8E09-243D5FE8D117}" name="Connection17460" type="1" refreshedVersion="0" background="1">
    <dbPr connection="DRIVER={Microsoft ODBC for Oracle};UID=TATADB;pwd=TATADB9$;SERVER=MPLUSLIV;"/>
  </connection>
  <connection id="8294" xr16:uid="{F3E00AC4-0BF6-4F35-A898-1F5422812BCD}" name="Connection17461" type="1" refreshedVersion="0" background="1">
    <dbPr connection="DRIVER={Microsoft ODBC for Oracle};UID=TATADB;pwd=TATADB9$;SERVER=MPLUSLIV;"/>
  </connection>
  <connection id="8295" xr16:uid="{36C44F4C-8DAC-4EF6-9ED3-24B82D5E0CEA}" name="Connection17462" type="1" refreshedVersion="0" background="1">
    <dbPr connection="DRIVER={Microsoft ODBC for Oracle};UID=TATADB;pwd=TATADB9$;SERVER=MPLUSLIV;"/>
  </connection>
  <connection id="8296" xr16:uid="{B16B8733-4BA5-4AA2-BB89-506F54AF3B16}" name="Connection17463" type="1" refreshedVersion="0" background="1">
    <dbPr connection="DRIVER={Microsoft ODBC for Oracle};UID=TATADB;pwd=TATADB9$;SERVER=MPLUSLIV;"/>
  </connection>
  <connection id="8297" xr16:uid="{1876C1A1-EA91-4987-964C-BB8FBD6C8E9D}" name="Connection17464" type="1" refreshedVersion="0" background="1">
    <dbPr connection="DRIVER={Microsoft ODBC for Oracle};UID=TATADB;pwd=TATADB9$;SERVER=MPLUSLIV;"/>
  </connection>
  <connection id="8298" xr16:uid="{9C74E309-C493-4F38-8455-9C2557936C0A}" name="Connection17465" type="1" refreshedVersion="0" background="1">
    <dbPr connection="DRIVER={Microsoft ODBC for Oracle};UID=TATADB;pwd=TATADB9$;SERVER=MPLUSLIV;"/>
  </connection>
  <connection id="8299" xr16:uid="{17A3B120-2FF4-45BB-B7A4-FD33664D53EE}" name="Connection17466" type="1" refreshedVersion="0" background="1">
    <dbPr connection="DRIVER={Microsoft ODBC for Oracle};UID=TATADB;pwd=TATADB9$;SERVER=MPLUSLIV;"/>
  </connection>
  <connection id="8300" xr16:uid="{8B4D049B-114D-45D5-8C46-EB024BD71125}" name="Connection17467" type="1" refreshedVersion="0" background="1">
    <dbPr connection="DRIVER={Microsoft ODBC for Oracle};UID=TATADB;pwd=TATADB9$;SERVER=MPLUSLIV;"/>
  </connection>
  <connection id="8301" xr16:uid="{37EDC60B-6E1F-4A1B-AB74-0DE8753673AE}" name="Connection17468" type="1" refreshedVersion="0" background="1">
    <dbPr connection="DRIVER={Microsoft ODBC for Oracle};UID=TATADB;pwd=TATADB9$;SERVER=MPLUSLIV;"/>
  </connection>
  <connection id="8302" xr16:uid="{79755ED2-F051-47F6-9F78-BDC5CA36EB43}" name="Connection17469" type="1" refreshedVersion="0" background="1">
    <dbPr connection="DRIVER={Microsoft ODBC for Oracle};UID=TATADB;pwd=TATADB9$;SERVER=MPLUSLIV;"/>
  </connection>
  <connection id="8303" xr16:uid="{8A54CE4C-1A4C-4D48-920B-C3E51B92BC23}" name="Connection1747" type="1" refreshedVersion="0" background="1">
    <dbPr connection="DRIVER={Microsoft ODBC for Oracle};UID=TATADB;pwd=tatadb;SERVER=MFMCY11G;"/>
  </connection>
  <connection id="8304" xr16:uid="{12BC96B5-DEA5-4F9A-ACCC-1B04F77476F5}" name="Connection17470" type="1" refreshedVersion="0" background="1">
    <dbPr connection="DRIVER={Microsoft ODBC for Oracle};UID=TATADB;pwd=TATADB9$;SERVER=MPLUSLIV;"/>
  </connection>
  <connection id="8305" xr16:uid="{568A86F1-C073-4CE8-A9F6-FA73B48CD39D}" name="Connection17471" type="1" refreshedVersion="0" background="1">
    <dbPr connection="DRIVER={Microsoft ODBC for Oracle};UID=TATADB;pwd=TATADB9$;SERVER=MPLUSLIV;"/>
  </connection>
  <connection id="8306" xr16:uid="{EFB5B2C7-FC25-4A71-ABFB-2B3F8983DCCF}" name="Connection17472" type="1" refreshedVersion="0" background="1">
    <dbPr connection="DRIVER={Microsoft ODBC for Oracle};UID=TATADB;pwd=TATADB9$;SERVER=MPLUSLIV;"/>
  </connection>
  <connection id="8307" xr16:uid="{14451AB3-CBEE-4E45-B8B8-1AB9D823A546}" name="Connection17473" type="1" refreshedVersion="0" background="1">
    <dbPr connection="DRIVER={Microsoft ODBC for Oracle};UID=TATADB;pwd=TATADB9$;SERVER=MPLUSLIV;"/>
  </connection>
  <connection id="8308" xr16:uid="{BE450E56-8A1B-4EFA-B1A9-B123851DFB7B}" name="Connection17474" type="1" refreshedVersion="0" background="1">
    <dbPr connection="DRIVER={Microsoft ODBC for Oracle};UID=TATADB;pwd=TATADB9$;SERVER=MPLUSLIV;"/>
  </connection>
  <connection id="8309" xr16:uid="{813B9C26-8242-4850-9DC5-9BB688661AF2}" name="Connection17475" type="1" refreshedVersion="0" background="1">
    <dbPr connection="DRIVER={Microsoft ODBC for Oracle};UID=TATADB;pwd=TATADB9$;SERVER=MPLUSLIV;"/>
  </connection>
  <connection id="8310" xr16:uid="{0EC642EC-ABF5-4AE2-9439-49C93314EBCF}" name="Connection17476" type="1" refreshedVersion="0" background="1">
    <dbPr connection="DRIVER={Microsoft ODBC for Oracle};UID=TATADB;pwd=TATADB9$;SERVER=MPLUSLIV;"/>
  </connection>
  <connection id="8311" xr16:uid="{E739E6B9-003B-4C84-8243-DD8157EB64B7}" name="Connection17477" type="1" refreshedVersion="0" background="1">
    <dbPr connection="DRIVER={Microsoft ODBC for Oracle};UID=TATADB;pwd=TATADB9$;SERVER=MPLUSLIV;"/>
  </connection>
  <connection id="8312" xr16:uid="{7C99F0AE-CC70-47C0-9EBB-8B26286B0960}" name="Connection17478" type="1" refreshedVersion="0" background="1">
    <dbPr connection="DRIVER={Microsoft ODBC for Oracle};UID=TATADB;pwd=TATADB9$;SERVER=MPLUSLIV;"/>
  </connection>
  <connection id="8313" xr16:uid="{8DBFAFCE-EF92-4C64-8154-1B49131DC7E0}" name="Connection17479" type="1" refreshedVersion="0" background="1">
    <dbPr connection="DRIVER={Microsoft ODBC for Oracle};UID=TATADB;pwd=TATADB9$;SERVER=MPLUSLIV;"/>
  </connection>
  <connection id="8314" xr16:uid="{409F0299-17E9-45B2-8AF3-B1FEF6EF99D6}" name="Connection1748" type="1" refreshedVersion="0" background="1">
    <dbPr connection="DRIVER={Microsoft ODBC for Oracle};UID=TATADB;pwd=tatadb;SERVER=MFMCY11G;"/>
  </connection>
  <connection id="8315" xr16:uid="{8AF8827F-D6CE-40C4-9949-15B9AD5B7234}" name="Connection17480" type="1" refreshedVersion="0" background="1">
    <dbPr connection="DRIVER={Microsoft ODBC for Oracle};UID=TATADB;pwd=TATADB9$;SERVER=MPLUSLIV;"/>
  </connection>
  <connection id="8316" xr16:uid="{D7CCA7AB-B3ED-4E52-9751-180DF5EE5CD8}" name="Connection17481" type="1" refreshedVersion="0" background="1">
    <dbPr connection="DRIVER={Microsoft ODBC for Oracle};UID=TATADB;pwd=TATADB9$;SERVER=MPLUSLIV;"/>
  </connection>
  <connection id="8317" xr16:uid="{EC0F9724-3451-49DF-AF06-602A70D52784}" name="Connection17482" type="1" refreshedVersion="0" background="1">
    <dbPr connection="DRIVER={Microsoft ODBC for Oracle};UID=TATADB;pwd=TATADB9$;SERVER=MPLUSLIV;"/>
  </connection>
  <connection id="8318" xr16:uid="{9E2370CF-54CA-4F2B-A982-E6207814F355}" name="Connection17483" type="1" refreshedVersion="0" background="1">
    <dbPr connection="DRIVER={Microsoft ODBC for Oracle};UID=TATADB;pwd=TATADB9$;SERVER=MPLUSLIV;"/>
  </connection>
  <connection id="8319" xr16:uid="{65B74290-DE2B-464C-8CE8-698695C3E2C6}" name="Connection17484" type="1" refreshedVersion="0" background="1">
    <dbPr connection="DRIVER={Microsoft ODBC for Oracle};UID=TATADB;pwd=TATADB9$;SERVER=MPLUSLIV;"/>
  </connection>
  <connection id="8320" xr16:uid="{39135F4C-F4D0-4686-A264-D90F34DAA6B2}" name="Connection17485" type="1" refreshedVersion="0" background="1">
    <dbPr connection="DRIVER={Microsoft ODBC for Oracle};UID=TATADB;pwd=TATADB9$;SERVER=MPLUSLIV;"/>
  </connection>
  <connection id="8321" xr16:uid="{282FFBBB-DF8C-43EC-A7B6-E4EB67C2B1E7}" name="Connection17486" type="1" refreshedVersion="0" background="1">
    <dbPr connection="DRIVER={Microsoft ODBC for Oracle};UID=TATADB;pwd=TATADB9$;SERVER=MPLUSLIV;"/>
  </connection>
  <connection id="8322" xr16:uid="{CFC6E5F6-003A-4E6E-8A57-81CC74043AAB}" name="Connection17487" type="1" refreshedVersion="0" background="1">
    <dbPr connection="DRIVER={Microsoft ODBC for Oracle};UID=TATADB;pwd=TATADB9$;SERVER=MPLUSLIV;"/>
  </connection>
  <connection id="8323" xr16:uid="{351D61CD-5E7C-4519-8CA1-1F26F9870DBB}" name="Connection17488" type="1" refreshedVersion="0" background="1">
    <dbPr connection="DRIVER={Microsoft ODBC for Oracle};UID=TATADB;pwd=TATADB9$;SERVER=MPLUSLIV;"/>
  </connection>
  <connection id="8324" xr16:uid="{74408B3E-8B2F-4091-B141-C7F58F6A7344}" name="Connection17489" type="1" refreshedVersion="0" background="1">
    <dbPr connection="DRIVER={Microsoft ODBC for Oracle};UID=TATADB;pwd=TATADB9$;SERVER=MPLUSLIV;"/>
  </connection>
  <connection id="8325" xr16:uid="{53962A08-0006-4B5E-814B-CE1C12CA57CA}" name="Connection1749" type="1" refreshedVersion="0" background="1">
    <dbPr connection="DRIVER={Microsoft ODBC for Oracle};UID=TATADB;pwd=tatadb;SERVER=MFMCY11G;"/>
  </connection>
  <connection id="8326" xr16:uid="{8B42DD43-88A1-40AF-A2F2-2C133666055A}" name="Connection17490" type="1" refreshedVersion="0" background="1">
    <dbPr connection="DRIVER={Microsoft ODBC for Oracle};UID=TATADB;pwd=TATADB9$;SERVER=MPLUSLIV;"/>
  </connection>
  <connection id="8327" xr16:uid="{EEEDC819-4114-4999-9B49-8C24C81F9838}" name="Connection17491" type="1" refreshedVersion="0" background="1">
    <dbPr connection="DRIVER={Microsoft ODBC for Oracle};UID=TATADB;pwd=TATADB9$;SERVER=MPLUSLIV;"/>
  </connection>
  <connection id="8328" xr16:uid="{752FCFF7-05AA-44B5-9E5A-D45B35CD4D79}" name="Connection17492" type="1" refreshedVersion="0" background="1">
    <dbPr connection="DRIVER={Microsoft ODBC for Oracle};UID=TATADB;pwd=TATADB9$;SERVER=MPLUSLIV;"/>
  </connection>
  <connection id="8329" xr16:uid="{33103D97-B1D7-42E9-B5DD-CB7563052E96}" name="Connection17493" type="1" refreshedVersion="0" background="1">
    <dbPr connection="DRIVER={Microsoft ODBC for Oracle};UID=TATADB;pwd=TATADB9$;SERVER=MPLUSLIV;"/>
  </connection>
  <connection id="8330" xr16:uid="{2D7E58E9-C836-40AF-B92D-44D29FEDC83F}" name="Connection17494" type="1" refreshedVersion="0" background="1">
    <dbPr connection="DRIVER={Microsoft ODBC for Oracle};UID=TATADB;pwd=TATADB9$;SERVER=MPLUSLIV;"/>
  </connection>
  <connection id="8331" xr16:uid="{8505886A-8683-4E11-973E-E4C5BDBA1B64}" name="Connection17495" type="1" refreshedVersion="0" background="1">
    <dbPr connection="DRIVER={Microsoft ODBC for Oracle};UID=TATADB;pwd=TATADB9$;SERVER=MPLUSLIV;"/>
  </connection>
  <connection id="8332" xr16:uid="{2F97BFAE-C452-4ECF-99BC-9E796AFE0C22}" name="Connection17496" type="1" refreshedVersion="0" background="1">
    <dbPr connection="DRIVER={Microsoft ODBC for Oracle};UID=TATADB;pwd=TATADB9$;SERVER=MPLUSLIV;"/>
  </connection>
  <connection id="8333" xr16:uid="{06E14C9B-A3A6-4CEC-A165-20041BCBF088}" name="Connection17497" type="1" refreshedVersion="0" background="1">
    <dbPr connection="DRIVER={Microsoft ODBC for Oracle};UID=TATADB;pwd=TATADB9$;SERVER=MPLUSLIV;"/>
  </connection>
  <connection id="8334" xr16:uid="{2F0707E0-08B6-484C-A144-B44994BA50D9}" name="Connection17498" type="1" refreshedVersion="0" background="1">
    <dbPr connection="DRIVER={Microsoft ODBC for Oracle};UID=TATADB;pwd=TATADB9$;SERVER=MPLUSLIV;"/>
  </connection>
  <connection id="8335" xr16:uid="{BB0A65E1-9848-4933-A2DF-610EFF1D92C4}" name="Connection17499" type="1" refreshedVersion="0" background="1">
    <dbPr connection="DRIVER={Microsoft ODBC for Oracle};UID=TATADB;pwd=TATADB9$;SERVER=MPLUSLIV;"/>
  </connection>
  <connection id="8336" xr16:uid="{6D582DFF-1015-4B19-BE9C-148187AA17CE}" name="Connection175" type="1" refreshedVersion="0" background="1">
    <dbPr connection="DRIVER={Microsoft ODBC for Oracle};UID=tatadb;pwd=MADHU;SERVER=mfunddb;"/>
  </connection>
  <connection id="8337" xr16:uid="{EC2877BF-38DF-40A6-9D37-9B46B9E4F256}" name="Connection1750" type="1" refreshedVersion="0" background="1">
    <dbPr connection="DRIVER={Microsoft ODBC for Oracle};UID=TATADB;pwd=tatadb;SERVER=MFMCY11G;"/>
  </connection>
  <connection id="8338" xr16:uid="{61451BB8-B75B-4A0A-AC55-D3C01C9FC669}" name="Connection17500" type="1" refreshedVersion="0" background="1">
    <dbPr connection="DRIVER={Microsoft ODBC for Oracle};UID=TATADB;pwd=TATADB9$;SERVER=MPLUSLIV;"/>
  </connection>
  <connection id="8339" xr16:uid="{29A93992-2A8B-46D5-954D-5564C747C28C}" name="Connection17501" type="1" refreshedVersion="0" background="1">
    <dbPr connection="DRIVER={Microsoft ODBC for Oracle};UID=TATADB;pwd=TATADB9$;SERVER=MPLUSLIV;"/>
  </connection>
  <connection id="8340" xr16:uid="{538B4023-2B48-45D0-A290-A7202F451CEF}" name="Connection17502" type="1" refreshedVersion="0" background="1">
    <dbPr connection="DRIVER={Microsoft ODBC for Oracle};UID=TATADB;pwd=TATADB9$;SERVER=MPLUSLIV;"/>
  </connection>
  <connection id="8341" xr16:uid="{56952BC7-D899-40E4-AC27-DC19C7AFFABB}" name="Connection17503" type="1" refreshedVersion="0" background="1">
    <dbPr connection="DRIVER={Microsoft ODBC for Oracle};UID=TATADB;pwd=TATADB9$;SERVER=MPLUSLIV;"/>
  </connection>
  <connection id="8342" xr16:uid="{CFF3F6F6-B206-465A-B6B9-B2FFE0C6E557}" name="Connection17504" type="1" refreshedVersion="0" background="1">
    <dbPr connection="DRIVER={Microsoft ODBC for Oracle};UID=TATADB;pwd=TATADB9$;SERVER=MPLUSLIV;"/>
  </connection>
  <connection id="8343" xr16:uid="{EFCF2A9B-A528-4D52-B036-118643E7895E}" name="Connection17505" type="1" refreshedVersion="0" background="1">
    <dbPr connection="DRIVER={Microsoft ODBC for Oracle};UID=TATADB;pwd=TATADB9$;SERVER=MPLUSLIV;"/>
  </connection>
  <connection id="8344" xr16:uid="{5EF4CA61-9ACD-4173-9FDD-5896AF9891C5}" name="Connection17506" type="1" refreshedVersion="0" background="1">
    <dbPr connection="DRIVER={Microsoft ODBC for Oracle};UID=TATADB;pwd=TATADB9$;SERVER=MPLUSLIV;"/>
  </connection>
  <connection id="8345" xr16:uid="{57693B1B-3B30-4DE3-823F-0FC8C6234CBA}" name="Connection17507" type="1" refreshedVersion="0" background="1">
    <dbPr connection="DRIVER={Microsoft ODBC for Oracle};UID=TATADB;pwd=TATADB9$;SERVER=MPLUSLIV;"/>
  </connection>
  <connection id="8346" xr16:uid="{97A614D4-4B0E-4241-A937-0152DAA12790}" name="Connection17508" type="1" refreshedVersion="0" background="1">
    <dbPr connection="DRIVER={Microsoft ODBC for Oracle};UID=TATADB;pwd=TATADB9$;SERVER=MPLUSLIV;"/>
  </connection>
  <connection id="8347" xr16:uid="{7486E6A3-9854-48BA-9013-2293DCC62C80}" name="Connection17509" type="1" refreshedVersion="0" background="1">
    <dbPr connection="DRIVER={Microsoft ODBC for Oracle};UID=TATADB;pwd=TATADB9$;SERVER=MPLUSLIV;"/>
  </connection>
  <connection id="8348" xr16:uid="{B3E0069A-F1A1-47B8-B49F-794FA90526BD}" name="Connection1751" type="1" refreshedVersion="0" background="1">
    <dbPr connection="DRIVER={Microsoft ODBC for Oracle};UID=TATADB;pwd=tatadb;SERVER=MFMCY11G;"/>
  </connection>
  <connection id="8349" xr16:uid="{1CBF4AD0-ACB0-462F-887C-16A6F63E0021}" name="Connection17510" type="1" refreshedVersion="0" background="1">
    <dbPr connection="DRIVER={Microsoft ODBC for Oracle};UID=TATADB;pwd=TATADB9$;SERVER=MPLUSLIV;"/>
  </connection>
  <connection id="8350" xr16:uid="{238FE2C6-A793-47BE-9341-685426F65A41}" name="Connection17511" type="1" refreshedVersion="0" background="1">
    <dbPr connection="DRIVER={Microsoft ODBC for Oracle};UID=TATADB;pwd=TATADB9$;SERVER=MPLUSLIV;"/>
  </connection>
  <connection id="8351" xr16:uid="{B1F2A6CB-F4A2-47C4-896F-3F8D3FFF1C33}" name="Connection17512" type="1" refreshedVersion="0" background="1">
    <dbPr connection="DRIVER={Microsoft ODBC for Oracle};UID=TATADB;pwd=TATADB9$;SERVER=MPLUSLIV;"/>
  </connection>
  <connection id="8352" xr16:uid="{20EFAF4F-43A0-4EA2-AE82-865F366D32CA}" name="Connection17513" type="1" refreshedVersion="0" background="1">
    <dbPr connection="DRIVER={Microsoft ODBC for Oracle};UID=TATADB;pwd=TATADB9$;SERVER=MPLUSLIV;"/>
  </connection>
  <connection id="8353" xr16:uid="{2D15AA29-27A2-4ACB-B08E-A2A7FF925789}" name="Connection17514" type="1" refreshedVersion="0" background="1">
    <dbPr connection="DRIVER={Microsoft ODBC for Oracle};UID=TATADB;pwd=TATADB9$;SERVER=MPLUSLIV;"/>
  </connection>
  <connection id="8354" xr16:uid="{4CB31329-3A56-4641-9F2A-56DF04892671}" name="Connection17515" type="1" refreshedVersion="0" background="1">
    <dbPr connection="DRIVER={Microsoft ODBC for Oracle};UID=TATADB;pwd=TATADB9$;SERVER=MPLUSLIV;"/>
  </connection>
  <connection id="8355" xr16:uid="{2D9957DE-CC9F-4BC9-941A-E03DDC14D9E6}" name="Connection17516" type="1" refreshedVersion="0" background="1">
    <dbPr connection="DRIVER={Microsoft ODBC for Oracle};UID=TATADB;pwd=TATADB9$;SERVER=MPLUSLIV;"/>
  </connection>
  <connection id="8356" xr16:uid="{FC49EFC9-5C35-4EF1-95CC-6DB024E78BC2}" name="Connection17517" type="1" refreshedVersion="0" background="1">
    <dbPr connection="DRIVER={Microsoft ODBC for Oracle};UID=TATADB;pwd=TATADB9$;SERVER=MPLUSLIV;"/>
  </connection>
  <connection id="8357" xr16:uid="{64ACAE2C-CA32-487A-8627-3AC82B86FCFC}" name="Connection17518" type="1" refreshedVersion="0" background="1">
    <dbPr connection="DRIVER={Microsoft ODBC for Oracle};UID=TATADB;pwd=TATADB9$;SERVER=MPLUSLIV;"/>
  </connection>
  <connection id="8358" xr16:uid="{3FBBA104-4A5B-4A30-BE9D-CBBAA17ED105}" name="Connection17519" type="1" refreshedVersion="0" background="1">
    <dbPr connection="DRIVER={Microsoft ODBC for Oracle};UID=TATADB;pwd=TATADB9$;SERVER=MPLUSLIV;"/>
  </connection>
  <connection id="8359" xr16:uid="{BF0519CB-503D-43E3-A4BA-268FD87A1D73}" name="Connection1752" type="1" refreshedVersion="0" background="1">
    <dbPr connection="DRIVER={Microsoft ODBC for Oracle};UID=TATADB;pwd=tatadb;SERVER=MFMCY11G;"/>
  </connection>
  <connection id="8360" xr16:uid="{D94B4190-50A2-4F88-89EE-3AEDEBEEBD5F}" name="Connection17520" type="1" refreshedVersion="0" background="1">
    <dbPr connection="DRIVER={Microsoft ODBC for Oracle};UID=TATADB;pwd=TATADB9$;SERVER=MPLUSLIV;"/>
  </connection>
  <connection id="8361" xr16:uid="{FA7702F7-5F81-4138-84C9-C793A0F322A0}" name="Connection17521" type="1" refreshedVersion="0" background="1">
    <dbPr connection="DRIVER={Microsoft ODBC for Oracle};UID=TATADB;pwd=TATADB9$;SERVER=MPLUSLIV;"/>
  </connection>
  <connection id="8362" xr16:uid="{8E904995-A016-4160-9C88-FD04D4089F58}" name="Connection17522" type="1" refreshedVersion="0" background="1">
    <dbPr connection="DRIVER={Microsoft ODBC for Oracle};UID=TATADB;pwd=TATADB9$;SERVER=MPLUSLIV;"/>
  </connection>
  <connection id="8363" xr16:uid="{8C92707C-1A9D-4CE5-8936-461B97C9D639}" name="Connection17523" type="1" refreshedVersion="0" background="1">
    <dbPr connection="DRIVER={Microsoft ODBC for Oracle};UID=TATADB;pwd=TATADB9$;SERVER=MPLUSLIV;"/>
  </connection>
  <connection id="8364" xr16:uid="{CEA4B447-B7BB-4EC0-B751-5609D9B569C5}" name="Connection17524" type="1" refreshedVersion="0" background="1">
    <dbPr connection="DRIVER={Microsoft ODBC for Oracle};UID=TATADB;pwd=TATADB9$;SERVER=MPLUSLIV;"/>
  </connection>
  <connection id="8365" xr16:uid="{F4BD1262-22D5-4EF7-ABA7-8C54E3F4DAB3}" name="Connection17525" type="1" refreshedVersion="0" background="1">
    <dbPr connection="DRIVER={Microsoft ODBC for Oracle};UID=TATADB;pwd=TATADB9$;SERVER=MPLUSLIV;"/>
  </connection>
  <connection id="8366" xr16:uid="{31D86B18-6EF7-4679-8153-DFD8A46485E7}" name="Connection17526" type="1" refreshedVersion="0" background="1">
    <dbPr connection="DRIVER={Microsoft ODBC for Oracle};UID=TATADB;pwd=TATADB9$;SERVER=MPLUSLIV;"/>
  </connection>
  <connection id="8367" xr16:uid="{77EF6B7E-CA1A-498E-A10E-166B625189F7}" name="Connection17527" type="1" refreshedVersion="0" background="1">
    <dbPr connection="DRIVER={Microsoft ODBC for Oracle};UID=TATADB;pwd=TATADB9$;SERVER=MPLUSLIV;"/>
  </connection>
  <connection id="8368" xr16:uid="{E8A7996C-2A81-4B50-A066-B14C4D502CAD}" name="Connection17528" type="1" refreshedVersion="0" background="1">
    <dbPr connection="DRIVER={Microsoft ODBC for Oracle};UID=TATADB;pwd=TATADB9$;SERVER=MPLUSLIV;"/>
  </connection>
  <connection id="8369" xr16:uid="{2641D7A3-8BD3-423A-8F7B-FCC8E17C95B8}" name="Connection17529" type="1" refreshedVersion="0" background="1">
    <dbPr connection="DRIVER={Microsoft ODBC for Oracle};UID=TATADB;pwd=TATADB9$;SERVER=MPLUSLIV;"/>
  </connection>
  <connection id="8370" xr16:uid="{1E85960E-5733-4241-BEB1-3B348D148242}" name="Connection1753" type="1" refreshedVersion="0" background="1">
    <dbPr connection="DRIVER={Microsoft ODBC for Oracle};UID=TATADB;pwd=tatadb;SERVER=MFMCY11G;"/>
  </connection>
  <connection id="8371" xr16:uid="{8F38F1CC-9452-4D41-96AD-1CBB5474D05D}" name="Connection17530" type="1" refreshedVersion="0" background="1">
    <dbPr connection="DRIVER={Microsoft ODBC for Oracle};UID=TATADB;pwd=TATADB9$;SERVER=MPLUSLIV;"/>
  </connection>
  <connection id="8372" xr16:uid="{CF778B9A-356B-432C-9014-FAD1AF4FA62B}" name="Connection17531" type="1" refreshedVersion="0" background="1">
    <dbPr connection="DRIVER={Microsoft ODBC for Oracle};UID=TATADB;pwd=TATADB9$;SERVER=MPLUSLIV;"/>
  </connection>
  <connection id="8373" xr16:uid="{0D20F9E4-0511-4CA1-B388-9421C5EC8E62}" name="Connection17532" type="1" refreshedVersion="0" background="1">
    <dbPr connection="DRIVER={Microsoft ODBC for Oracle};UID=TATADB;pwd=TATADB9$;SERVER=MPLUSLIV;"/>
  </connection>
  <connection id="8374" xr16:uid="{67B27719-B7F4-4B12-B798-A28943B20898}" name="Connection17533" type="1" refreshedVersion="0" background="1">
    <dbPr connection="DRIVER={Microsoft ODBC for Oracle};UID=TATADB;pwd=TATADB9$;SERVER=MPLUSLIV;"/>
  </connection>
  <connection id="8375" xr16:uid="{352A61E5-FCA8-434D-BFF4-5BB96B6FAC8A}" name="Connection17534" type="1" refreshedVersion="0" background="1">
    <dbPr connection="DRIVER={Microsoft ODBC for Oracle};UID=TATADB;pwd=TATADB9$;SERVER=MPLUSLIV;"/>
  </connection>
  <connection id="8376" xr16:uid="{162C45AF-D982-46E4-A15B-4D78213DA902}" name="Connection17535" type="1" refreshedVersion="0" background="1">
    <dbPr connection="DRIVER={Microsoft ODBC for Oracle};UID=TATADB;pwd=TATADB9$;SERVER=MPLUSLIV;"/>
  </connection>
  <connection id="8377" xr16:uid="{14892141-ED08-478A-978E-8CBE487A4165}" name="Connection17536" type="1" refreshedVersion="0" background="1">
    <dbPr connection="DRIVER={Microsoft ODBC for Oracle};UID=TATADB;pwd=TATADB9$;SERVER=MPLUSLIV;"/>
  </connection>
  <connection id="8378" xr16:uid="{F0E2AE2C-9E5C-4F9B-9938-492FA2D4DF5C}" name="Connection17537" type="1" refreshedVersion="0" background="1">
    <dbPr connection="DRIVER={Microsoft ODBC for Oracle};UID=TATADB;pwd=TATADB9$;SERVER=MPLUSLIV;"/>
  </connection>
  <connection id="8379" xr16:uid="{5BD35522-3C8C-4833-942F-D98C8FA0DEF5}" name="Connection17538" type="1" refreshedVersion="0" background="1">
    <dbPr connection="DRIVER={Microsoft ODBC for Oracle};UID=TATADB;pwd=TATADB9$;SERVER=MPLUSLIV;"/>
  </connection>
  <connection id="8380" xr16:uid="{E6EEE831-684A-474A-A56D-5332838B3123}" name="Connection17539" type="1" refreshedVersion="0" background="1">
    <dbPr connection="DRIVER={Microsoft ODBC for Oracle};UID=TATADB;pwd=TATADB9$;SERVER=MPLUSLIV;"/>
  </connection>
  <connection id="8381" xr16:uid="{E012B001-85C8-4379-8D37-FDDCF0A0BF9E}" name="Connection1754" type="1" refreshedVersion="0" background="1">
    <dbPr connection="DRIVER={Microsoft ODBC for Oracle};UID=TATADB;pwd=tatadb;SERVER=MFMCY11G;"/>
  </connection>
  <connection id="8382" xr16:uid="{37CD43C4-978E-4666-8416-CC8F5E1860F5}" name="Connection17540" type="1" refreshedVersion="0" background="1">
    <dbPr connection="DRIVER={Microsoft ODBC for Oracle};UID=TATADB;pwd=TATADB9$;SERVER=MPLUSLIV;"/>
  </connection>
  <connection id="8383" xr16:uid="{68284CA8-4467-4469-878D-3870F6FFB9D1}" name="Connection17541" type="1" refreshedVersion="0" background="1">
    <dbPr connection="DRIVER={Microsoft ODBC for Oracle};UID=TATADB;pwd=TATADB9$;SERVER=MPLUSLIV;"/>
  </connection>
  <connection id="8384" xr16:uid="{2B584D04-0497-475E-ABED-9DCEBA668BAA}" name="Connection17542" type="1" refreshedVersion="0" background="1">
    <dbPr connection="DRIVER={Microsoft ODBC for Oracle};UID=TATADB;pwd=TATADB9$;SERVER=MPLUSLIV;"/>
  </connection>
  <connection id="8385" xr16:uid="{790AD9F8-C10A-4B52-B98E-9F4460141D27}" name="Connection17543" type="1" refreshedVersion="0" background="1">
    <dbPr connection="DRIVER={Microsoft ODBC for Oracle};UID=TATADB;pwd=TATADB9$;SERVER=MPLUSLIV;"/>
  </connection>
  <connection id="8386" xr16:uid="{4908197D-634D-4868-BA74-4509FB7DD1AD}" name="Connection17544" type="1" refreshedVersion="0" background="1">
    <dbPr connection="DRIVER={Microsoft ODBC for Oracle};UID=TATADB;pwd=TATADB9$;SERVER=MPLUSLIV;"/>
  </connection>
  <connection id="8387" xr16:uid="{18C9DB51-662C-45B6-88A1-5C0E581938EF}" name="Connection17545" type="1" refreshedVersion="0" background="1">
    <dbPr connection="DRIVER={Microsoft ODBC for Oracle};UID=TATADB;pwd=TATADB9$;SERVER=MPLUSLIV;"/>
  </connection>
  <connection id="8388" xr16:uid="{4AEBC59E-772E-49F9-A987-5274CBF04E1F}" name="Connection17546" type="1" refreshedVersion="0" background="1">
    <dbPr connection="DRIVER={Microsoft ODBC for Oracle};UID=TATADB;pwd=TATADB9$;SERVER=MPLUSLIV;"/>
  </connection>
  <connection id="8389" xr16:uid="{9AC2C868-852E-4C8D-A881-79DED31AC187}" name="Connection17547" type="1" refreshedVersion="0" background="1">
    <dbPr connection="DRIVER={Microsoft ODBC for Oracle};UID=TATADB;pwd=TATADB9$;SERVER=MPLUSLIV;"/>
  </connection>
  <connection id="8390" xr16:uid="{AA902E42-39D2-40D2-8581-0F3734C756DC}" name="Connection17548" type="1" refreshedVersion="0" background="1">
    <dbPr connection="DRIVER={Microsoft ODBC for Oracle};UID=TATADB;pwd=TATADB9$;SERVER=MPLUSLIV;"/>
  </connection>
  <connection id="8391" xr16:uid="{01EF97E3-386A-4C4B-8927-CF299CF04FC6}" name="Connection17549" type="1" refreshedVersion="0" background="1">
    <dbPr connection="DRIVER={Microsoft ODBC for Oracle};UID=TATADB;pwd=TATADB9$;SERVER=MPLUSLIV;"/>
  </connection>
  <connection id="8392" xr16:uid="{D5768668-73F0-4A3A-932E-FEA28EF9E347}" name="Connection1755" type="1" refreshedVersion="0" background="1">
    <dbPr connection="DRIVER={Microsoft ODBC for Oracle};UID=TATADB;pwd=tatadb;SERVER=MFMCY11G;"/>
  </connection>
  <connection id="8393" xr16:uid="{9EE655AC-2A75-4196-9500-D9D7A97CFF6E}" name="Connection17550" type="1" refreshedVersion="0" background="1">
    <dbPr connection="DRIVER={Microsoft ODBC for Oracle};UID=TATADB;pwd=TATADB9$;SERVER=MPLUSLIV;"/>
  </connection>
  <connection id="8394" xr16:uid="{32FCA952-1EA5-4ACB-A212-DFBBCDF84793}" name="Connection17551" type="1" refreshedVersion="0" background="1">
    <dbPr connection="DRIVER={Microsoft ODBC for Oracle};UID=TATADB;pwd=TATADB9$;SERVER=MPLUSLIV;"/>
  </connection>
  <connection id="8395" xr16:uid="{C6F2C4F3-BE75-45D2-87B2-9E63FF68C519}" name="Connection17552" type="1" refreshedVersion="0" background="1">
    <dbPr connection="DRIVER={Microsoft ODBC for Oracle};UID=TATADB;pwd=TATADB9$;SERVER=MPLUSLIV;"/>
  </connection>
  <connection id="8396" xr16:uid="{2BBCD3F1-C332-4F24-946F-7A00FD3E134C}" name="Connection17553" type="1" refreshedVersion="0" background="1">
    <dbPr connection="DRIVER={Microsoft ODBC for Oracle};UID=TATADB;pwd=TATADB9$;SERVER=MPLUSLIV;"/>
  </connection>
  <connection id="8397" xr16:uid="{C6F1BD16-08A6-403B-B333-08F1C05C02AC}" name="Connection17554" type="1" refreshedVersion="0" background="1">
    <dbPr connection="DRIVER={Microsoft ODBC for Oracle};UID=TATADB;pwd=TATADB9$;SERVER=MPLUSLIV;"/>
  </connection>
  <connection id="8398" xr16:uid="{22F431A3-956D-4B25-BB2E-3B38CF53F64F}" name="Connection17555" type="1" refreshedVersion="0" background="1">
    <dbPr connection="DRIVER={Microsoft ODBC for Oracle};UID=TATADB;pwd=TATADB9$;SERVER=MPLUSLIV;"/>
  </connection>
  <connection id="8399" xr16:uid="{04D2C16C-BCBF-41F8-A41E-7FD836AB59F3}" name="Connection17556" type="1" refreshedVersion="0" background="1">
    <dbPr connection="DRIVER={Microsoft ODBC for Oracle};UID=TATADB;pwd=TATADB9$;SERVER=MPLUSLIV;"/>
  </connection>
  <connection id="8400" xr16:uid="{489C5F01-D8CD-424B-9350-78728CE68BB0}" name="Connection17557" type="1" refreshedVersion="0" background="1">
    <dbPr connection="DRIVER={Microsoft ODBC for Oracle};UID=TATADB;pwd=TATADB9$;SERVER=MPLUSLIV;"/>
  </connection>
  <connection id="8401" xr16:uid="{DB27B384-4AE6-4628-9720-37740F8A93E2}" name="Connection17558" type="1" refreshedVersion="0" background="1">
    <dbPr connection="DRIVER={Microsoft ODBC for Oracle};UID=TATADB;pwd=TATADB9$;SERVER=MPLUSLIV;"/>
  </connection>
  <connection id="8402" xr16:uid="{16C137C4-0C0A-477F-8593-CFC6F88032A2}" name="Connection17559" type="1" refreshedVersion="0" background="1">
    <dbPr connection="DRIVER={Microsoft ODBC for Oracle};UID=TATADB;pwd=TATADB9$;SERVER=MPLUSLIV;"/>
  </connection>
  <connection id="8403" xr16:uid="{DF50B54C-5A04-4D62-AAE1-24551941BC40}" name="Connection1756" type="1" refreshedVersion="0" background="1">
    <dbPr connection="DRIVER={Microsoft ODBC for Oracle};UID=TATADB;pwd=tatadb;SERVER=MFMCY11G;"/>
  </connection>
  <connection id="8404" xr16:uid="{D11C4E98-3037-48B9-B529-1B610784AEE9}" name="Connection17560" type="1" refreshedVersion="0" background="1">
    <dbPr connection="DRIVER={Microsoft ODBC for Oracle};UID=TATADB;pwd=TATADB9$;SERVER=MPLUSLIV;"/>
  </connection>
  <connection id="8405" xr16:uid="{27231B93-FBE4-42EF-B443-43975EB9321E}" name="Connection17561" type="1" refreshedVersion="0" background="1">
    <dbPr connection="DRIVER={Microsoft ODBC for Oracle};UID=TATADB;pwd=TATADB9$;SERVER=MPLUSLIV;"/>
  </connection>
  <connection id="8406" xr16:uid="{C0825EE6-16D8-4AC0-AD43-6F12425A30C8}" name="Connection17562" type="1" refreshedVersion="0" background="1">
    <dbPr connection="DRIVER={Microsoft ODBC for Oracle};UID=TATADB;pwd=TATADB9$;SERVER=MPLUSLIV;"/>
  </connection>
  <connection id="8407" xr16:uid="{D7CD88CC-E641-456F-AF1F-D0364B906EA8}" name="Connection17563" type="1" refreshedVersion="0" background="1">
    <dbPr connection="DRIVER={Microsoft ODBC for Oracle};UID=TATADB;pwd=TATADB9$;SERVER=MPLUSLIV;"/>
  </connection>
  <connection id="8408" xr16:uid="{CAE2F6A6-BFC7-49A6-98E5-8294678D6AC1}" name="Connection17564" type="1" refreshedVersion="0" background="1">
    <dbPr connection="DRIVER={Microsoft ODBC for Oracle};UID=TATADB;pwd=TATADB9$;SERVER=MPLUSLIV;"/>
  </connection>
  <connection id="8409" xr16:uid="{C049D40A-0863-4639-8FBB-8F2227560A6F}" name="Connection17565" type="1" refreshedVersion="0" background="1">
    <dbPr connection="DRIVER={Microsoft ODBC for Oracle};UID=TATADB;pwd=TATADB9$;SERVER=MPLUSLIV;"/>
  </connection>
  <connection id="8410" xr16:uid="{7E055DF7-59F4-4583-9FA7-6321994357A5}" name="Connection17566" type="1" refreshedVersion="0" background="1">
    <dbPr connection="DRIVER={Microsoft ODBC for Oracle};UID=TATADB;pwd=TATADB9$;SERVER=MPLUSLIV;"/>
  </connection>
  <connection id="8411" xr16:uid="{6C0B58C1-9938-4681-B4EF-0CA3F53D57D5}" name="Connection17567" type="1" refreshedVersion="0" background="1">
    <dbPr connection="DRIVER={Microsoft ODBC for Oracle};UID=TATADB;pwd=TATADB9$;SERVER=MPLUSLIV;"/>
  </connection>
  <connection id="8412" xr16:uid="{FF50F4BC-6C91-4784-A9FB-12CF7B947FA0}" name="Connection17568" type="1" refreshedVersion="0" background="1">
    <dbPr connection="DRIVER={Microsoft ODBC for Oracle};UID=TATADB;pwd=TATADB9$;SERVER=MPLUSLIV;"/>
  </connection>
  <connection id="8413" xr16:uid="{0B7F451A-D862-4256-A816-58AF4273167C}" name="Connection17569" type="1" refreshedVersion="0" background="1">
    <dbPr connection="DRIVER={Microsoft ODBC for Oracle};UID=TATADB;pwd=TATADB9$;SERVER=MPLUSLIV;"/>
  </connection>
  <connection id="8414" xr16:uid="{8351621A-3AD4-44FA-B785-061F0778C5A2}" name="Connection1757" type="1" refreshedVersion="0" background="1">
    <dbPr connection="DRIVER={Microsoft ODBC for Oracle};UID=TATADB;pwd=tatadb;SERVER=MFMCY11G;"/>
  </connection>
  <connection id="8415" xr16:uid="{49C7C8E8-DFFA-4394-A1FC-7D9E3618531D}" name="Connection17570" type="1" refreshedVersion="0" background="1">
    <dbPr connection="DRIVER={Microsoft ODBC for Oracle};UID=TATADB;pwd=TATADB9$;SERVER=MPLUSLIV;"/>
  </connection>
  <connection id="8416" xr16:uid="{F7273C63-AF10-44F6-A716-4FCFFF8819E8}" name="Connection17571" type="1" refreshedVersion="0" background="1">
    <dbPr connection="DRIVER={Microsoft ODBC for Oracle};UID=TATADB;pwd=TATADB9$;SERVER=MPLUSLIV;"/>
  </connection>
  <connection id="8417" xr16:uid="{77F20DB5-EC9F-4D76-A56B-DC43E38BAD6C}" name="Connection17572" type="1" refreshedVersion="0" background="1">
    <dbPr connection="DRIVER={Microsoft ODBC for Oracle};UID=TATADB;pwd=TATADB9$;SERVER=MPLUSLIV;"/>
  </connection>
  <connection id="8418" xr16:uid="{C006DED5-9226-44D2-BE91-2BE59C7D6024}" name="Connection17573" type="1" refreshedVersion="0" background="1">
    <dbPr connection="DRIVER={Microsoft ODBC for Oracle};UID=TATADB;pwd=TATADB9$;SERVER=MPLUSLIV;"/>
  </connection>
  <connection id="8419" xr16:uid="{AA49C0EE-7A33-49ED-8431-ACDF3B2C3269}" name="Connection17574" type="1" refreshedVersion="0" background="1">
    <dbPr connection="DRIVER={Microsoft ODBC for Oracle};UID=TATADB;pwd=TATADB9$;SERVER=MPLUSLIV;"/>
  </connection>
  <connection id="8420" xr16:uid="{ED256243-3830-473B-BC05-69C7D0AE5DDA}" name="Connection17575" type="1" refreshedVersion="0" background="1">
    <dbPr connection="DRIVER={Microsoft ODBC for Oracle};UID=TATADB;pwd=TATADB9$;SERVER=MPLUSLIV;"/>
  </connection>
  <connection id="8421" xr16:uid="{EB3B8DA4-9674-44B5-8F4A-4A1F214F057F}" name="Connection17576" type="1" refreshedVersion="0" background="1">
    <dbPr connection="DRIVER={Microsoft ODBC for Oracle};UID=TATADB;pwd=TATADB9$;SERVER=MPLUSLIV;"/>
  </connection>
  <connection id="8422" xr16:uid="{DD0BBC61-E65A-43CC-AD58-789D39AD6194}" name="Connection17577" type="1" refreshedVersion="0" background="1">
    <dbPr connection="DRIVER={Microsoft ODBC for Oracle};UID=TATADB;pwd=TATADB9$;SERVER=MPLUSLIV;"/>
  </connection>
  <connection id="8423" xr16:uid="{AAE1614A-D8A4-43C9-BE1E-57E8555A3284}" name="Connection17578" type="1" refreshedVersion="0" background="1">
    <dbPr connection="DRIVER={Microsoft ODBC for Oracle};UID=TATADB;pwd=TATADB9$;SERVER=MPLUSLIV;"/>
  </connection>
  <connection id="8424" xr16:uid="{06E07F72-7AAE-494E-A071-5138F7F03700}" name="Connection17579" type="1" refreshedVersion="0" background="1">
    <dbPr connection="DRIVER={Microsoft ODBC for Oracle};UID=TATADB;pwd=TATADB9$;SERVER=MPLUSLIV;"/>
  </connection>
  <connection id="8425" xr16:uid="{B09A97A7-937A-4AB1-8240-35D0C439A395}" name="Connection1758" type="1" refreshedVersion="0" background="1">
    <dbPr connection="DRIVER={Microsoft ODBC for Oracle};UID=TATADB;pwd=tatadb;SERVER=MFMCY11G;"/>
  </connection>
  <connection id="8426" xr16:uid="{D48184D4-A328-4558-A140-99D0EAB1A141}" name="Connection17580" type="1" refreshedVersion="0" background="1">
    <dbPr connection="DRIVER={Microsoft ODBC for Oracle};UID=TATADB;pwd=TATADB9$;SERVER=MPLUSLIV;"/>
  </connection>
  <connection id="8427" xr16:uid="{E703DE1D-9AA8-4520-9F9B-2A7B8BF1ABE3}" name="Connection17581" type="1" refreshedVersion="0" background="1">
    <dbPr connection="DRIVER={Microsoft ODBC for Oracle};UID=TATADB;pwd=TATADB9$;SERVER=MPLUSLIV;"/>
  </connection>
  <connection id="8428" xr16:uid="{BAAE3ED8-1459-434D-BB95-BA2BA602E652}" name="Connection17582" type="1" refreshedVersion="0" background="1">
    <dbPr connection="DRIVER={Microsoft ODBC for Oracle};UID=TATADB;pwd=TATADB9$;SERVER=MPLUSLIV;"/>
  </connection>
  <connection id="8429" xr16:uid="{28D4EE42-FA64-4549-8C35-C0FC3CE5FFF1}" name="Connection17583" type="1" refreshedVersion="0" background="1">
    <dbPr connection="DRIVER={Microsoft ODBC for Oracle};UID=TATADB;pwd=TATADB9$;SERVER=MPLUSLIV;"/>
  </connection>
  <connection id="8430" xr16:uid="{5A9441F5-8C9C-4DFE-B4E6-A0DB2855C63C}" name="Connection17584" type="1" refreshedVersion="0" background="1">
    <dbPr connection="DRIVER={Microsoft ODBC for Oracle};UID=TATADB;pwd=TATADB9$;SERVER=MPLUSLIV;"/>
  </connection>
  <connection id="8431" xr16:uid="{F38B36D6-D6A2-4E12-90BB-CEDFF8C6304A}" name="Connection17585" type="1" refreshedVersion="0" background="1">
    <dbPr connection="DRIVER={Microsoft ODBC for Oracle};UID=TATADB;pwd=TATADB9$;SERVER=MPLUSLIV;"/>
  </connection>
  <connection id="8432" xr16:uid="{E9EE0B37-8161-4E8B-95DA-4EA60249F348}" name="Connection17586" type="1" refreshedVersion="0" background="1">
    <dbPr connection="DRIVER={Microsoft ODBC for Oracle};UID=TATADB;pwd=TATADB9$;SERVER=MPLUSLIV;"/>
  </connection>
  <connection id="8433" xr16:uid="{6DCD2453-B595-44EA-AEF4-CE133D4A370F}" name="Connection17587" type="1" refreshedVersion="0" background="1">
    <dbPr connection="DRIVER={Microsoft ODBC for Oracle};UID=TATADB;pwd=TATADB9$;SERVER=MPLUSLIV;"/>
  </connection>
  <connection id="8434" xr16:uid="{5E3AEF9A-7908-4093-AE99-8ECF95C998ED}" name="Connection17588" type="1" refreshedVersion="0" background="1">
    <dbPr connection="DRIVER={Microsoft ODBC for Oracle};UID=TATADB;pwd=TATADB9$;SERVER=MPLUSLIV;"/>
  </connection>
  <connection id="8435" xr16:uid="{A64162A1-214C-422C-8DF1-B9540ACA5D89}" name="Connection17589" type="1" refreshedVersion="0" background="1">
    <dbPr connection="DRIVER={Microsoft ODBC for Oracle};UID=TATADB;pwd=TATADB9$;SERVER=MPLUSLIV;"/>
  </connection>
  <connection id="8436" xr16:uid="{F98950BC-E466-4E1C-8C5A-91752A9D4521}" name="Connection1759" type="1" refreshedVersion="0" background="1">
    <dbPr connection="DRIVER={Microsoft ODBC for Oracle};UID=TATADB;pwd=tatadb;SERVER=MFMCY11G;"/>
  </connection>
  <connection id="8437" xr16:uid="{5EC8DDE8-8101-43BA-81D8-4B74362B3216}" name="Connection17590" type="1" refreshedVersion="0" background="1">
    <dbPr connection="DRIVER={Microsoft ODBC for Oracle};UID=TATADB;pwd=TATADB9$;SERVER=MPLUSLIV;"/>
  </connection>
  <connection id="8438" xr16:uid="{811A127A-F636-4E28-9E0A-057C78F0AD76}" name="Connection17591" type="1" refreshedVersion="0" background="1">
    <dbPr connection="DRIVER={Microsoft ODBC for Oracle};UID=TATADB;pwd=TATADB9$;SERVER=MPLUSLIV;"/>
  </connection>
  <connection id="8439" xr16:uid="{E33BB56A-7718-409C-9AD0-9F697C52BE03}" name="Connection17592" type="1" refreshedVersion="0" background="1">
    <dbPr connection="DRIVER={Microsoft ODBC for Oracle};UID=TATADB;pwd=TATADB9$;SERVER=MPLUSLIV;"/>
  </connection>
  <connection id="8440" xr16:uid="{E5BE1D47-134C-4D51-B8A9-F87C34F38AC9}" name="Connection17593" type="1" refreshedVersion="0" background="1">
    <dbPr connection="DRIVER={Microsoft ODBC for Oracle};UID=TATADB;pwd=TATADB9$;SERVER=MPLUSLIV;"/>
  </connection>
  <connection id="8441" xr16:uid="{F791A1C6-72DE-4714-8386-EA728FC82DC3}" name="Connection17594" type="1" refreshedVersion="0" background="1">
    <dbPr connection="DRIVER={Microsoft ODBC for Oracle};UID=TATADB;pwd=TATADB9$;SERVER=MPLUSLIV;"/>
  </connection>
  <connection id="8442" xr16:uid="{409F6F1B-CC8B-49F7-B9D7-D021E8F88678}" name="Connection17595" type="1" refreshedVersion="0" background="1">
    <dbPr connection="DRIVER={Microsoft ODBC for Oracle};UID=TATADB;pwd=TATADB9$;SERVER=MPLUSLIV;"/>
  </connection>
  <connection id="8443" xr16:uid="{AFA5538B-3EB7-4197-A24C-DCF4B9A71E50}" name="Connection17596" type="1" refreshedVersion="0" background="1">
    <dbPr connection="DRIVER={Microsoft ODBC for Oracle};UID=TATADB;pwd=TATADB9$;SERVER=MPLUSLIV;"/>
  </connection>
  <connection id="8444" xr16:uid="{95B1D0E1-3AEE-4C88-B42B-D83846A013A9}" name="Connection17597" type="1" refreshedVersion="0" background="1">
    <dbPr connection="DRIVER={Microsoft ODBC for Oracle};UID=TATADB;pwd=TATADB9$;SERVER=MPLUSLIV;"/>
  </connection>
  <connection id="8445" xr16:uid="{E9478A59-8579-4019-996C-1686AA7D26EA}" name="Connection17598" type="1" refreshedVersion="0" background="1">
    <dbPr connection="DRIVER={Microsoft ODBC for Oracle};UID=TATADB;pwd=TATADB9$;SERVER=MPLUSLIV;"/>
  </connection>
  <connection id="8446" xr16:uid="{02B75DDA-B48E-4310-97EB-A3F1982054B3}" name="Connection17599" type="1" refreshedVersion="0" background="1">
    <dbPr connection="DRIVER={Microsoft ODBC for Oracle};UID=TATADB;pwd=TATADB9$;SERVER=MPLUSLIV;"/>
  </connection>
  <connection id="8447" xr16:uid="{ED7E285F-58C6-42D0-A38A-2071AE13F112}" name="Connection176" type="1" refreshedVersion="0" background="1">
    <dbPr connection="DRIVER={Microsoft ODBC for Oracle};UID=tatadb;pwd=MADHU;SERVER=mfunddb;"/>
  </connection>
  <connection id="8448" xr16:uid="{6AC63896-BCDC-4776-9D5E-8E712EC3347E}" name="Connection1760" type="1" refreshedVersion="0" background="1">
    <dbPr connection="DRIVER={Microsoft ODBC for Oracle};UID=TATADB;pwd=tatadb;SERVER=MFMCY11G;"/>
  </connection>
  <connection id="8449" xr16:uid="{52C8E3B5-7286-4083-827F-B2931165B680}" name="Connection17600" type="1" refreshedVersion="0" background="1">
    <dbPr connection="DRIVER={Microsoft ODBC for Oracle};UID=TATADB;pwd=TATADB9$;SERVER=MPLUSLIV;"/>
  </connection>
  <connection id="8450" xr16:uid="{DEA7FEB3-2C54-4BA7-9BA2-B0BF3C941660}" name="Connection17601" type="1" refreshedVersion="0" background="1">
    <dbPr connection="DRIVER={Microsoft ODBC for Oracle};UID=TATADB;pwd=TATADB9$;SERVER=MPLUSLIV;"/>
  </connection>
  <connection id="8451" xr16:uid="{374CD89D-2100-4CD5-AB7F-8964CEB7DC7E}" name="Connection17602" type="1" refreshedVersion="0" background="1">
    <dbPr connection="DRIVER={Microsoft ODBC for Oracle};UID=TATADB;pwd=TATADB9$;SERVER=MPLUSLIV;"/>
  </connection>
  <connection id="8452" xr16:uid="{7E20E52B-72ED-466C-886C-EF84BE71659A}" name="Connection17603" type="1" refreshedVersion="0" background="1">
    <dbPr connection="DRIVER={Microsoft ODBC for Oracle};UID=TATADB;pwd=TATADB9$;SERVER=MPLUSLIV;"/>
  </connection>
  <connection id="8453" xr16:uid="{38B12A86-F66E-4B4E-BE54-D2755B500C80}" name="Connection17604" type="1" refreshedVersion="0" background="1">
    <dbPr connection="DRIVER={Microsoft ODBC for Oracle};UID=TATADB;pwd=TATADB9$;SERVER=MPLUSLIV;"/>
  </connection>
  <connection id="8454" xr16:uid="{7F2E214B-5F79-4BD9-8554-A4DF4131B763}" name="Connection17605" type="1" refreshedVersion="0" background="1">
    <dbPr connection="DRIVER={Microsoft ODBC for Oracle};UID=TATADB;pwd=TATADB9$;SERVER=MPLUSLIV;"/>
  </connection>
  <connection id="8455" xr16:uid="{10D7A708-B1F4-42E9-B5D4-D589AB4E91E5}" name="Connection17606" type="1" refreshedVersion="0" background="1">
    <dbPr connection="DRIVER={Microsoft ODBC for Oracle};UID=TATADB;pwd=TATADB9$;SERVER=MPLUSLIV;"/>
  </connection>
  <connection id="8456" xr16:uid="{B00E4323-EC3D-4383-8B74-FF15C06A5D7F}" name="Connection17607" type="1" refreshedVersion="0" background="1">
    <dbPr connection="DRIVER={Microsoft ODBC for Oracle};UID=TATADB;pwd=TATADB9$;SERVER=MPLUSLIV;"/>
  </connection>
  <connection id="8457" xr16:uid="{635BFABE-C12C-4CDC-9E84-EF984B885E44}" name="Connection17608" type="1" refreshedVersion="0" background="1">
    <dbPr connection="DRIVER={Microsoft ODBC for Oracle};UID=TATADB;pwd=TATADB9$;SERVER=MPLUSLIV;"/>
  </connection>
  <connection id="8458" xr16:uid="{E4176C04-44F4-4219-A443-43B49EC836E9}" name="Connection17609" type="1" refreshedVersion="0" background="1">
    <dbPr connection="DRIVER={Microsoft ODBC for Oracle};UID=TATADB;pwd=TATADB9$;SERVER=MPLUSLIV;"/>
  </connection>
  <connection id="8459" xr16:uid="{081F7DF4-78D2-4DFD-96E1-7AB588867EA1}" name="Connection1761" type="1" refreshedVersion="0" background="1">
    <dbPr connection="DRIVER={Microsoft ODBC for Oracle};UID=TATADB;pwd=tatadb;SERVER=MFMCY11G;"/>
  </connection>
  <connection id="8460" xr16:uid="{E314BFA1-46BF-4B24-9790-260EBF835356}" name="Connection17610" type="1" refreshedVersion="0" background="1">
    <dbPr connection="DRIVER={Microsoft ODBC for Oracle};UID=TATADB;pwd=TATADB9$;SERVER=MPLUSLIV;"/>
  </connection>
  <connection id="8461" xr16:uid="{328BDBB4-F43B-4779-8F2F-19F6DABE92EA}" name="Connection17611" type="1" refreshedVersion="0" background="1">
    <dbPr connection="DRIVER={Microsoft ODBC for Oracle};UID=TATADB;pwd=TATADB9$;SERVER=MPLUSLIV;"/>
  </connection>
  <connection id="8462" xr16:uid="{28090D12-FBDC-4509-8F55-F88F3DFFD73A}" name="Connection17612" type="1" refreshedVersion="0" background="1">
    <dbPr connection="DRIVER={Microsoft ODBC for Oracle};UID=TATADB;pwd=TATADB9$;SERVER=MPLUSLIV;"/>
  </connection>
  <connection id="8463" xr16:uid="{A39EDBE7-F424-4BD8-9492-9EF990296111}" name="Connection17613" type="1" refreshedVersion="0" background="1">
    <dbPr connection="DRIVER={Microsoft ODBC for Oracle};UID=TATADB;pwd=TATADB9$;SERVER=MPLUSLIV;"/>
  </connection>
  <connection id="8464" xr16:uid="{1376EBD5-003B-4F9B-8FE4-E6AD617F7EA2}" name="Connection17614" type="1" refreshedVersion="0" background="1">
    <dbPr connection="DRIVER={Microsoft ODBC for Oracle};UID=TATADB;pwd=TATADB9$;SERVER=MPLUSLIV;"/>
  </connection>
  <connection id="8465" xr16:uid="{9621238A-00E8-462E-A72F-9A1DCFF69373}" name="Connection17615" type="1" refreshedVersion="0" background="1">
    <dbPr connection="DRIVER={Microsoft ODBC for Oracle};UID=TATADB;pwd=TATADB9$;SERVER=MPLUSLIV;"/>
  </connection>
  <connection id="8466" xr16:uid="{3AB9E670-960B-4019-9F17-2C344EA9C38B}" name="Connection17616" type="1" refreshedVersion="0" background="1">
    <dbPr connection="DRIVER={Microsoft ODBC for Oracle};UID=TATADB;pwd=TATADB9$;SERVER=MPLUSLIV;"/>
  </connection>
  <connection id="8467" xr16:uid="{B2209533-1803-4255-8CC3-449E474A1446}" name="Connection17617" type="1" refreshedVersion="0" background="1">
    <dbPr connection="DRIVER={Microsoft ODBC for Oracle};UID=TATADB;pwd=TATADB9$;SERVER=MPLUSLIV;"/>
  </connection>
  <connection id="8468" xr16:uid="{805A8F4A-E332-4679-B869-A1786439E0A3}" name="Connection17618" type="1" refreshedVersion="0" background="1">
    <dbPr connection="DRIVER={Microsoft ODBC for Oracle};UID=TATADB;pwd=TATADB9$;SERVER=MPLUSLIV;"/>
  </connection>
  <connection id="8469" xr16:uid="{72653F16-F3F7-4E95-B2EF-D4392A7DE297}" name="Connection17619" type="1" refreshedVersion="0" background="1">
    <dbPr connection="DRIVER={Microsoft ODBC for Oracle};UID=TATADB;pwd=TATADB9$;SERVER=MPLUSLIV;"/>
  </connection>
  <connection id="8470" xr16:uid="{D6B150A0-A2A4-49D6-86B1-357A302682B6}" name="Connection1762" type="1" refreshedVersion="0" background="1">
    <dbPr connection="DRIVER={Microsoft ODBC for Oracle};UID=TATADB;pwd=tatadb;SERVER=MFMCY11G;"/>
  </connection>
  <connection id="8471" xr16:uid="{7547137F-E190-4B55-8685-6B1E1FF78944}" name="Connection17620" type="1" refreshedVersion="0" background="1">
    <dbPr connection="DRIVER={Microsoft ODBC for Oracle};UID=TATADB;pwd=TATADB9$;SERVER=MPLUSLIV;"/>
  </connection>
  <connection id="8472" xr16:uid="{53E5E14E-7A61-4334-A00F-9520E399B094}" name="Connection17621" type="1" refreshedVersion="0" background="1">
    <dbPr connection="DRIVER={Microsoft ODBC for Oracle};UID=TATADB;pwd=TATADB9$;SERVER=MPLUSLIV;"/>
  </connection>
  <connection id="8473" xr16:uid="{B127F2DB-FF85-498D-88DC-F068F494BC61}" name="Connection17622" type="1" refreshedVersion="0" background="1">
    <dbPr connection="DRIVER={Microsoft ODBC for Oracle};UID=TATADB;pwd=TATADB9$;SERVER=MPLUSLIV;"/>
  </connection>
  <connection id="8474" xr16:uid="{C2BC70B7-8FCD-4B79-AB45-F080BEFAF69D}" name="Connection17623" type="1" refreshedVersion="0" background="1">
    <dbPr connection="DRIVER={Microsoft ODBC for Oracle};UID=TATADB;pwd=TATADB9$;SERVER=MPLUSLIV;"/>
  </connection>
  <connection id="8475" xr16:uid="{25AB3461-4609-493A-9A61-F534141A8F3C}" name="Connection17624" type="1" refreshedVersion="0" background="1">
    <dbPr connection="DRIVER={Microsoft ODBC for Oracle};UID=TATADB;pwd=TATADB9$;SERVER=MPLUSLIV;"/>
  </connection>
  <connection id="8476" xr16:uid="{52C59C00-121D-4D7F-9086-82335927F552}" name="Connection17625" type="1" refreshedVersion="0" background="1">
    <dbPr connection="DRIVER={Microsoft ODBC for Oracle};UID=TATADB;pwd=TATADB9$;SERVER=MPLUSLIV;"/>
  </connection>
  <connection id="8477" xr16:uid="{C5503BC2-3F61-4CD4-98E7-4B1F03489AA6}" name="Connection17626" type="1" refreshedVersion="0" background="1">
    <dbPr connection="DRIVER={Microsoft ODBC for Oracle};UID=TATADB;pwd=TATADB9$;SERVER=MPLUSLIV;"/>
  </connection>
  <connection id="8478" xr16:uid="{6BC298F2-6A98-4D6D-AD80-D7E18E094304}" name="Connection17627" type="1" refreshedVersion="0" background="1">
    <dbPr connection="DRIVER={Microsoft ODBC for Oracle};UID=TATADB;pwd=TATADB9$;SERVER=MPLUSLIV;"/>
  </connection>
  <connection id="8479" xr16:uid="{44602BCE-B3CA-42AB-9F14-214B715240FA}" name="Connection17628" type="1" refreshedVersion="0" background="1">
    <dbPr connection="DRIVER={Microsoft ODBC for Oracle};UID=TATADB;pwd=TATADB9$;SERVER=MPLUSLIV;"/>
  </connection>
  <connection id="8480" xr16:uid="{D79AED5E-8B70-4E7F-9919-1A442F6FFDA6}" name="Connection17629" type="1" refreshedVersion="0" background="1">
    <dbPr connection="DRIVER={Microsoft ODBC for Oracle};UID=TATADB;pwd=TATADB9$;SERVER=MPLUSLIV;"/>
  </connection>
  <connection id="8481" xr16:uid="{C5765F23-F8D3-403E-9A27-F587DE06423A}" name="Connection1763" type="1" refreshedVersion="0" background="1">
    <dbPr connection="DRIVER={Microsoft ODBC for Oracle};UID=TATADB;pwd=tatadb;SERVER=MFMCY11G;"/>
  </connection>
  <connection id="8482" xr16:uid="{4B5DDEA7-E46E-47FF-936F-98B60EE20FC0}" name="Connection17630" type="1" refreshedVersion="0" background="1">
    <dbPr connection="DRIVER={Microsoft ODBC for Oracle};UID=TATADB;pwd=TATADB9$;SERVER=MPLUSLIV;"/>
  </connection>
  <connection id="8483" xr16:uid="{A12FA451-F55A-41BD-AC6D-EF1526C7F901}" name="Connection17631" type="1" refreshedVersion="0" background="1">
    <dbPr connection="DRIVER={Microsoft ODBC for Oracle};UID=TATADB;pwd=TATADB9$;SERVER=MPLUSLIV;"/>
  </connection>
  <connection id="8484" xr16:uid="{133F9ED8-9E33-430A-BC56-B84543D581F5}" name="Connection17632" type="1" refreshedVersion="0" background="1">
    <dbPr connection="DRIVER={Microsoft ODBC for Oracle};UID=TATADB;pwd=TATADB9$;SERVER=MPLUSLIV;"/>
  </connection>
  <connection id="8485" xr16:uid="{499C68D4-C6A4-4E98-9449-9604F34F61BB}" name="Connection17633" type="1" refreshedVersion="0" background="1">
    <dbPr connection="DRIVER={Microsoft ODBC for Oracle};UID=TATADB;pwd=TATADB9$;SERVER=MPLUSLIV;"/>
  </connection>
  <connection id="8486" xr16:uid="{69ECCA79-FB38-44DA-A991-077BC26A4EC1}" name="Connection17634" type="1" refreshedVersion="0" background="1">
    <dbPr connection="DRIVER={Microsoft ODBC for Oracle};UID=TATADB;pwd=TATADB9$;SERVER=MPLUSLIV;"/>
  </connection>
  <connection id="8487" xr16:uid="{FBFDF716-63B3-4E90-AF05-26D1AB6B9965}" name="Connection17635" type="1" refreshedVersion="0" background="1">
    <dbPr connection="DRIVER={Microsoft ODBC for Oracle};UID=TATADB;pwd=TATADB9$;SERVER=MPLUSLIV;"/>
  </connection>
  <connection id="8488" xr16:uid="{4AE46FF3-B44C-4A9C-B792-BB35F02AC374}" name="Connection17636" type="1" refreshedVersion="0" background="1">
    <dbPr connection="DRIVER={Microsoft ODBC for Oracle};UID=TATADB;pwd=TATADB9$;SERVER=MPLUSLIV;"/>
  </connection>
  <connection id="8489" xr16:uid="{8AF2A879-D821-48C6-8B78-B071C40F7631}" name="Connection17637" type="1" refreshedVersion="0" background="1">
    <dbPr connection="DRIVER={Microsoft ODBC for Oracle};UID=TATADB;pwd=TATADB9$;SERVER=MPLUSLIV;"/>
  </connection>
  <connection id="8490" xr16:uid="{5928BB40-E1ED-4ACB-A8ED-20C3BAB3ACD5}" name="Connection17638" type="1" refreshedVersion="0" background="1">
    <dbPr connection="DRIVER={Microsoft ODBC for Oracle};UID=TATADB;pwd=TATADB9$;SERVER=MPLUSLIV;"/>
  </connection>
  <connection id="8491" xr16:uid="{13B25329-7D1E-4A1D-A772-467210FB1BFE}" name="Connection17639" type="1" refreshedVersion="0" background="1">
    <dbPr connection="DRIVER={Microsoft ODBC for Oracle};UID=TATADB;pwd=TATADB9$;SERVER=MPLUSLIV;"/>
  </connection>
  <connection id="8492" xr16:uid="{618C4E8C-D8B6-4343-85D5-2801703E237A}" name="Connection1764" type="1" refreshedVersion="0" background="1">
    <dbPr connection="DRIVER={Microsoft ODBC for Oracle};UID=TATADB;pwd=tatadb;SERVER=MFMCY11G;"/>
  </connection>
  <connection id="8493" xr16:uid="{2260C56E-44AE-4B74-98AF-4A147AB72138}" name="Connection17640" type="1" refreshedVersion="0" background="1">
    <dbPr connection="DRIVER={Microsoft ODBC for Oracle};UID=TATADB;pwd=TATADB9$;SERVER=MPLUSLIV;"/>
  </connection>
  <connection id="8494" xr16:uid="{B4040A44-31F3-4CFC-A01F-F9773210CB0C}" name="Connection17641" type="1" refreshedVersion="0" background="1">
    <dbPr connection="DRIVER={Microsoft ODBC for Oracle};UID=TATADB;pwd=TATADB9$;SERVER=MPLUSLIV;"/>
  </connection>
  <connection id="8495" xr16:uid="{9ACB150A-69B6-471A-B125-4EA440C6E628}" name="Connection17642" type="1" refreshedVersion="0" background="1">
    <dbPr connection="DRIVER={Microsoft ODBC for Oracle};UID=TATADB;pwd=TATADB9$;SERVER=MPLUSLIV;"/>
  </connection>
  <connection id="8496" xr16:uid="{B0069931-3C3D-4754-AA75-B3BE15E3000F}" name="Connection17643" type="1" refreshedVersion="0" background="1">
    <dbPr connection="DRIVER={Microsoft ODBC for Oracle};UID=TATADB;pwd=TATADB9$;SERVER=MPLUSLIV;"/>
  </connection>
  <connection id="8497" xr16:uid="{395C44A9-721A-480D-AF8C-0BBC3BF3C647}" name="Connection17644" type="1" refreshedVersion="0" background="1">
    <dbPr connection="DRIVER={Microsoft ODBC for Oracle};UID=TATADB;pwd=TATADB9$;SERVER=MPLUSLIV;"/>
  </connection>
  <connection id="8498" xr16:uid="{C2DC2F2D-9561-4909-AD98-FB8E4B1F8D17}" name="Connection17645" type="1" refreshedVersion="0" background="1">
    <dbPr connection="DRIVER={Microsoft ODBC for Oracle};UID=TATADB;pwd=TATADB9$;SERVER=MPLUSLIV;"/>
  </connection>
  <connection id="8499" xr16:uid="{A3F0DE3F-EBB4-4A2D-BB9A-79EE0BD06B9F}" name="Connection17646" type="1" refreshedVersion="0" background="1">
    <dbPr connection="DRIVER={Microsoft ODBC for Oracle};UID=TATADB;pwd=TATADB9$;SERVER=MPLUSLIV;"/>
  </connection>
  <connection id="8500" xr16:uid="{CBD39832-5782-4A78-8093-5285E845AED5}" name="Connection17647" type="1" refreshedVersion="0" background="1">
    <dbPr connection="DRIVER={Microsoft ODBC for Oracle};UID=TATADB;pwd=TATADB9$;SERVER=MPLUSLIV;"/>
  </connection>
  <connection id="8501" xr16:uid="{14E885EB-A46C-41CC-B278-FFB598D21955}" name="Connection17648" type="1" refreshedVersion="0" background="1">
    <dbPr connection="DRIVER={Microsoft ODBC for Oracle};UID=TATADB;pwd=TATADB9$;SERVER=MPLUSLIV;"/>
  </connection>
  <connection id="8502" xr16:uid="{27AC26D3-F44E-4AFF-804D-EB01D0364BA1}" name="Connection17649" type="1" refreshedVersion="0" background="1">
    <dbPr connection="DRIVER={Microsoft ODBC for Oracle};UID=TATADB;pwd=TATADB9$;SERVER=MPLUSLIV;"/>
  </connection>
  <connection id="8503" xr16:uid="{3BC67E72-7DC6-48AD-8506-B7D892221001}" name="Connection1765" type="1" refreshedVersion="0" background="1">
    <dbPr connection="DRIVER={Microsoft ODBC for Oracle};UID=TATADB;pwd=tatadb;SERVER=MFMCY11G;"/>
  </connection>
  <connection id="8504" xr16:uid="{4EAF8A22-C0DC-40CD-8D5D-6F2D54259EC3}" name="Connection17650" type="1" refreshedVersion="0" background="1">
    <dbPr connection="DRIVER={Microsoft ODBC for Oracle};UID=TATADB;pwd=TATADB9$;SERVER=MPLUSLIV;"/>
  </connection>
  <connection id="8505" xr16:uid="{45A93A34-1986-4AA1-9044-887F5FDE394B}" name="Connection17651" type="1" refreshedVersion="0" background="1">
    <dbPr connection="DRIVER={Microsoft ODBC for Oracle};UID=TATADB;pwd=TATADB9$;SERVER=MPLUSLIV;"/>
  </connection>
  <connection id="8506" xr16:uid="{405A4D3A-E9BD-4478-907F-1D457B3147CF}" name="Connection17652" type="1" refreshedVersion="0" background="1">
    <dbPr connection="DRIVER={Microsoft ODBC for Oracle};UID=TATADB;pwd=TATADB9$;SERVER=MPLUSLIV;"/>
  </connection>
  <connection id="8507" xr16:uid="{B9FB0742-2326-40B9-A8CB-3C0EC7D8C05D}" name="Connection17653" type="1" refreshedVersion="0" background="1">
    <dbPr connection="DRIVER={Microsoft ODBC for Oracle};UID=TATADB;pwd=TATADB9$;SERVER=MPLUSLIV;"/>
  </connection>
  <connection id="8508" xr16:uid="{7CD9B8B8-328A-4621-BFD7-AE658ECC38D1}" name="Connection17654" type="1" refreshedVersion="0" background="1">
    <dbPr connection="DRIVER={Microsoft ODBC for Oracle};UID=TATADB;pwd=TATADB9$;SERVER=MPLUSLIV;"/>
  </connection>
  <connection id="8509" xr16:uid="{73CDC55D-82D1-4252-9206-ADDFD028A086}" name="Connection17655" type="1" refreshedVersion="0" background="1">
    <dbPr connection="DRIVER={Microsoft ODBC for Oracle};UID=TATADB;pwd=TATADB9$;SERVER=MPLUSLIV;"/>
  </connection>
  <connection id="8510" xr16:uid="{C185F20A-A1E7-430D-9169-120B169761BB}" name="Connection17656" type="1" refreshedVersion="0" background="1">
    <dbPr connection="DRIVER={Microsoft ODBC for Oracle};UID=TATADB;pwd=TATADB9$;SERVER=MPLUSLIV;"/>
  </connection>
  <connection id="8511" xr16:uid="{972D19E8-AD73-4EF9-B2DD-BD15DD5EB28C}" name="Connection17657" type="1" refreshedVersion="0" background="1">
    <dbPr connection="DRIVER={Microsoft ODBC for Oracle};UID=TATADB;pwd=TATADB9$;SERVER=MPLUSLIV;"/>
  </connection>
  <connection id="8512" xr16:uid="{618F5FF4-22BC-4DD9-BFA5-DAEFB32A1FE2}" name="Connection17658" type="1" refreshedVersion="0" background="1">
    <dbPr connection="DRIVER={Microsoft ODBC for Oracle};UID=TATADB;pwd=TATADB9$;SERVER=MPLUSLIV;"/>
  </connection>
  <connection id="8513" xr16:uid="{D755F15D-7751-45DB-8466-9C909DFB0BBF}" name="Connection17659" type="1" refreshedVersion="0" background="1">
    <dbPr connection="DRIVER={Microsoft ODBC for Oracle};UID=TATADB;pwd=TATADB9$;SERVER=MPLUSLIV;"/>
  </connection>
  <connection id="8514" xr16:uid="{4E5655F5-1A3C-4A29-8C33-32352C3E3341}" name="Connection1766" type="1" refreshedVersion="0" background="1">
    <dbPr connection="DRIVER={Microsoft ODBC for Oracle};UID=TATADB;pwd=tatadb;SERVER=MFMCY11G;"/>
  </connection>
  <connection id="8515" xr16:uid="{2F12ECD2-1B23-4BF7-A779-CA2CC94AD44E}" name="Connection17660" type="1" refreshedVersion="0" background="1">
    <dbPr connection="DRIVER={Microsoft ODBC for Oracle};UID=TATADB;pwd=TATADB9$;SERVER=MPLUSLIV;"/>
  </connection>
  <connection id="8516" xr16:uid="{85F79387-2092-42DE-BB3A-086C54984FF1}" name="Connection17661" type="1" refreshedVersion="0" background="1">
    <dbPr connection="DRIVER={Microsoft ODBC for Oracle};UID=TATADB;pwd=TATADB9$;SERVER=MPLUSLIV;"/>
  </connection>
  <connection id="8517" xr16:uid="{1E8496D0-5B3D-4624-8234-65579FD5C346}" name="Connection17662" type="1" refreshedVersion="0" background="1">
    <dbPr connection="DRIVER={Microsoft ODBC for Oracle};UID=TATADB;pwd=TATADB9$;SERVER=MPLUSLIV;"/>
  </connection>
  <connection id="8518" xr16:uid="{CF8B151F-D73E-44AB-A4C7-D7C7BE3AC3A9}" name="Connection17663" type="1" refreshedVersion="0" background="1">
    <dbPr connection="DRIVER={Microsoft ODBC for Oracle};UID=TATADB;pwd=TATADB9$;SERVER=MPLUSLIV;"/>
  </connection>
  <connection id="8519" xr16:uid="{702544E3-EFC9-4FE9-B1FC-0DD457897DC0}" name="Connection17664" type="1" refreshedVersion="0" background="1">
    <dbPr connection="DRIVER={Microsoft ODBC for Oracle};UID=TATADB;pwd=TATADB9$;SERVER=MPLUSLIV;"/>
  </connection>
  <connection id="8520" xr16:uid="{9641B517-AF0E-47CC-B099-FA593567200E}" name="Connection17665" type="1" refreshedVersion="0" background="1">
    <dbPr connection="DRIVER={Microsoft ODBC for Oracle};UID=TATADB;pwd=TATADB9$;SERVER=MPLUSLIV;"/>
  </connection>
  <connection id="8521" xr16:uid="{D2F30FF2-F33B-4A0A-BABA-312D9F8B2893}" name="Connection17666" type="1" refreshedVersion="0" background="1">
    <dbPr connection="DRIVER={Microsoft ODBC for Oracle};UID=TATADB;pwd=TATADB9$;SERVER=MPLUSLIV;"/>
  </connection>
  <connection id="8522" xr16:uid="{DC1F4550-BE89-4224-9847-E08BC0E592B4}" name="Connection17667" type="1" refreshedVersion="0" background="1">
    <dbPr connection="DRIVER={Microsoft ODBC for Oracle};UID=TATADB;pwd=TATADB9$;SERVER=MPLUSLIV;"/>
  </connection>
  <connection id="8523" xr16:uid="{74B6ABA0-EAC6-4A08-90EC-A5A8C860BF62}" name="Connection17668" type="1" refreshedVersion="0" background="1">
    <dbPr connection="DRIVER={Microsoft ODBC for Oracle};UID=TATADB;pwd=TATADB9$;SERVER=MPLUSLIV;"/>
  </connection>
  <connection id="8524" xr16:uid="{10E5A554-E324-40AD-AB74-AC4F1AD2FF1E}" name="Connection17669" type="1" refreshedVersion="0" background="1">
    <dbPr connection="DRIVER={Microsoft ODBC for Oracle};UID=TATADB;pwd=TATADB9$;SERVER=MPLUSLIV;"/>
  </connection>
  <connection id="8525" xr16:uid="{FEBB9CD8-BEF2-4F1A-86B8-E7D7DB42EAE0}" name="Connection1767" type="1" refreshedVersion="0" background="1">
    <dbPr connection="DRIVER={Microsoft ODBC for Oracle};UID=TATADB;pwd=tatadb;SERVER=MFMCY11G;"/>
  </connection>
  <connection id="8526" xr16:uid="{42432BC7-A71F-46FD-BD16-000566DAC9F0}" name="Connection17670" type="1" refreshedVersion="0" background="1">
    <dbPr connection="DRIVER={Microsoft ODBC for Oracle};UID=TATADB;pwd=TATADB9$;SERVER=MPLUSLIV;"/>
  </connection>
  <connection id="8527" xr16:uid="{C5A4E2D2-F953-4B35-8DC3-C8A8675D8F4F}" name="Connection17671" type="1" refreshedVersion="0" background="1">
    <dbPr connection="DRIVER={Microsoft ODBC for Oracle};UID=TATADB;pwd=TATADB9$;SERVER=MPLUSLIV;"/>
  </connection>
  <connection id="8528" xr16:uid="{A8AA3E7A-411B-4AA0-A82A-E7E149D23695}" name="Connection17672" type="1" refreshedVersion="0" background="1">
    <dbPr connection="DRIVER={Microsoft ODBC for Oracle};UID=TATADB;pwd=TATADB9$;SERVER=MPLUSLIV;"/>
  </connection>
  <connection id="8529" xr16:uid="{9E250645-1DBA-4FDD-8052-65A8ECB7CCFD}" name="Connection17673" type="1" refreshedVersion="0" background="1">
    <dbPr connection="DRIVER={Microsoft ODBC for Oracle};UID=TATADB;pwd=TATADB9$;SERVER=MPLUSLIV;"/>
  </connection>
  <connection id="8530" xr16:uid="{09180755-C79F-43C4-8E94-DDB3A412D5CF}" name="Connection17674" type="1" refreshedVersion="0" background="1">
    <dbPr connection="DRIVER={Microsoft ODBC for Oracle};UID=TATADB;pwd=TATADB9$;SERVER=MPLUSLIV;"/>
  </connection>
  <connection id="8531" xr16:uid="{14796B7C-74A0-49D6-95AF-DF4E5D3E01D0}" name="Connection17675" type="1" refreshedVersion="0" background="1">
    <dbPr connection="DRIVER={Microsoft ODBC for Oracle};UID=TATADB;pwd=TATADB9$;SERVER=MPLUSLIV;"/>
  </connection>
  <connection id="8532" xr16:uid="{9CD09E8E-C0E9-4520-A48F-536D449BE6B2}" name="Connection17676" type="1" refreshedVersion="0" background="1">
    <dbPr connection="DRIVER={Microsoft ODBC for Oracle};UID=TATADB;pwd=TATADB9$;SERVER=MPLUSLIV;"/>
  </connection>
  <connection id="8533" xr16:uid="{0D03FEA8-4724-4FA6-A88C-4C8A43C8A7E0}" name="Connection17677" type="1" refreshedVersion="0" background="1">
    <dbPr connection="DRIVER={Microsoft ODBC for Oracle};UID=TATADB;pwd=TATADB9$;SERVER=MPLUSLIV;"/>
  </connection>
  <connection id="8534" xr16:uid="{3213D2DB-1D29-4FCE-960C-8842793F3240}" name="Connection17678" type="1" refreshedVersion="0" background="1">
    <dbPr connection="DRIVER={Microsoft ODBC for Oracle};UID=TATADB;pwd=TATADB9$;SERVER=MPLUSLIV;"/>
  </connection>
  <connection id="8535" xr16:uid="{9E0A034D-00A1-4380-A844-6B34ABDB4B4F}" name="Connection17679" type="1" refreshedVersion="0" background="1">
    <dbPr connection="DRIVER={Microsoft ODBC for Oracle};UID=TATADB;pwd=TATADB9$;SERVER=MPLUSLIV;"/>
  </connection>
  <connection id="8536" xr16:uid="{A768A5F0-5ADC-4A5A-8B79-13DBF0F018EC}" name="Connection1768" type="1" refreshedVersion="0" background="1">
    <dbPr connection="DRIVER={Microsoft ODBC for Oracle};UID=TATADB;pwd=tatadb;SERVER=MFMCY11G;"/>
  </connection>
  <connection id="8537" xr16:uid="{A3D249D9-18B4-41F4-A613-8E3E10167D7F}" name="Connection17680" type="1" refreshedVersion="0" background="1">
    <dbPr connection="DRIVER={Microsoft ODBC for Oracle};UID=TATADB;pwd=TATADB9$;SERVER=MPLUSLIV;"/>
  </connection>
  <connection id="8538" xr16:uid="{FE672F9F-B9DF-40D1-A308-F781D3DEF51E}" name="Connection17681" type="1" refreshedVersion="0" background="1">
    <dbPr connection="DRIVER={Microsoft ODBC for Oracle};UID=TATADB;pwd=TATADB9$;SERVER=MPLUSLIV;"/>
  </connection>
  <connection id="8539" xr16:uid="{442CE473-4C7E-4440-833B-6DC8F81D7B48}" name="Connection17682" type="1" refreshedVersion="0" background="1">
    <dbPr connection="DRIVER={Microsoft ODBC for Oracle};UID=TATADB;pwd=TATADB9$;SERVER=MPLUSLIV;"/>
  </connection>
  <connection id="8540" xr16:uid="{17AFDE46-A525-4821-8DC6-DFA696DB2C32}" name="Connection17683" type="1" refreshedVersion="0" background="1">
    <dbPr connection="DRIVER={Microsoft ODBC for Oracle};UID=TATADB;pwd=TATADB9$;SERVER=MPLUSLIV;"/>
  </connection>
  <connection id="8541" xr16:uid="{551FACCD-E03E-4F85-BB5E-D367772CD0BE}" name="Connection17684" type="1" refreshedVersion="0" background="1">
    <dbPr connection="DRIVER={Microsoft ODBC for Oracle};UID=TATADB;pwd=TATADB9$;SERVER=MPLUSLIV;"/>
  </connection>
  <connection id="8542" xr16:uid="{57F1E5DE-B221-43B3-AFB5-7E955611FABE}" name="Connection17685" type="1" refreshedVersion="0" background="1">
    <dbPr connection="DRIVER={Microsoft ODBC for Oracle};UID=TATADB;pwd=TATADB9$;SERVER=MPLUSLIV;"/>
  </connection>
  <connection id="8543" xr16:uid="{08054A58-33F8-48D6-B250-AB87739CBB1E}" name="Connection17686" type="1" refreshedVersion="0" background="1">
    <dbPr connection="DRIVER={Microsoft ODBC for Oracle};UID=TATADB;pwd=TATADB9$;SERVER=MPLUSLIV;"/>
  </connection>
  <connection id="8544" xr16:uid="{30512826-5C1B-46B5-A399-FBE5C61064BF}" name="Connection17687" type="1" refreshedVersion="0" background="1">
    <dbPr connection="DRIVER={Microsoft ODBC for Oracle};UID=TATADB;pwd=TATADB9$;SERVER=MPLUSLIV;"/>
  </connection>
  <connection id="8545" xr16:uid="{362AB81F-83D8-453C-B108-48B0B2853FD2}" name="Connection17688" type="1" refreshedVersion="0" background="1">
    <dbPr connection="DRIVER={Microsoft ODBC for Oracle};UID=TATADB;pwd=TATADB9$;SERVER=MPLUSLIV;"/>
  </connection>
  <connection id="8546" xr16:uid="{54C934D0-8083-4A06-AB86-2EBE830DD169}" name="Connection17689" type="1" refreshedVersion="0" background="1">
    <dbPr connection="DRIVER={Microsoft ODBC for Oracle};UID=TATADB;pwd=TATADB9$;SERVER=MPLUSLIV;"/>
  </connection>
  <connection id="8547" xr16:uid="{55B1B7C4-78EF-48FE-8700-278EA99DDF75}" name="Connection1769" type="1" refreshedVersion="0" background="1">
    <dbPr connection="DRIVER={Microsoft ODBC for Oracle};UID=TATADB;pwd=tatadb;SERVER=MFMCY11G;"/>
  </connection>
  <connection id="8548" xr16:uid="{D8F39DD2-10D0-498C-B398-55B832B98856}" name="Connection17690" type="1" refreshedVersion="0" background="1">
    <dbPr connection="DRIVER={Microsoft ODBC for Oracle};UID=TATADB;pwd=TATADB9$;SERVER=MPLUSLIV;"/>
  </connection>
  <connection id="8549" xr16:uid="{ACE83576-5B37-48CF-94EC-A4F9552F35DA}" name="Connection17691" type="1" refreshedVersion="0" background="1">
    <dbPr connection="DRIVER={Microsoft ODBC for Oracle};UID=TATADB;pwd=TATADB9$;SERVER=MPLUSLIV;"/>
  </connection>
  <connection id="8550" xr16:uid="{9D4DB2FA-7680-4162-81E8-BE70DA0F4648}" name="Connection17692" type="1" refreshedVersion="0" background="1">
    <dbPr connection="DRIVER={Microsoft ODBC for Oracle};UID=TATADB;pwd=TATADB9$;SERVER=MPLUSLIV;"/>
  </connection>
  <connection id="8551" xr16:uid="{8549D3D8-3B72-4240-B734-BEB25D366EAE}" name="Connection17693" type="1" refreshedVersion="0" background="1">
    <dbPr connection="DRIVER={Microsoft ODBC for Oracle};UID=TATADB;pwd=TATADB9$;SERVER=MPLUSLIV;"/>
  </connection>
  <connection id="8552" xr16:uid="{60959E2C-FD1B-4E01-9B0F-D4B7AAA00003}" name="Connection17694" type="1" refreshedVersion="0" background="1">
    <dbPr connection="DRIVER={Microsoft ODBC for Oracle};UID=TATADB;pwd=TATADB9$;SERVER=MPLUSLIV;"/>
  </connection>
  <connection id="8553" xr16:uid="{86D2054E-5393-49BF-AC3F-2EA4794697E8}" name="Connection17695" type="1" refreshedVersion="0" background="1">
    <dbPr connection="DRIVER={Microsoft ODBC for Oracle};UID=TATADB;pwd=TATADB9$;SERVER=MPLUSLIV;"/>
  </connection>
  <connection id="8554" xr16:uid="{AA520888-0EEB-4B15-9527-2C5AC4C8B915}" name="Connection17696" type="1" refreshedVersion="0" background="1">
    <dbPr connection="DRIVER={Microsoft ODBC for Oracle};UID=TATADB;pwd=TATADB9$;SERVER=MPLUSLIV;"/>
  </connection>
  <connection id="8555" xr16:uid="{B45769A6-88AF-4492-A1CA-DB39A2FE9ED5}" name="Connection17697" type="1" refreshedVersion="0" background="1">
    <dbPr connection="DRIVER={Microsoft ODBC for Oracle};UID=TATADB;pwd=TATADB9$;SERVER=MPLUSLIV;"/>
  </connection>
  <connection id="8556" xr16:uid="{C54046C6-C0B0-4E98-9E1F-0C01E758F4F9}" name="Connection17698" type="1" refreshedVersion="0" background="1">
    <dbPr connection="DRIVER={Microsoft ODBC for Oracle};UID=TATADB;pwd=TATADB9$;SERVER=MPLUSLIV;"/>
  </connection>
  <connection id="8557" xr16:uid="{C7BB3C54-A1AD-4C65-BAFC-13261834EA07}" name="Connection17699" type="1" refreshedVersion="0" background="1">
    <dbPr connection="DRIVER={Microsoft ODBC for Oracle};UID=TATADB;pwd=TATADB9$;SERVER=MPLUSLIV;"/>
  </connection>
  <connection id="8558" xr16:uid="{0D9928EC-17C0-4F7B-BF14-F43134586AA0}" name="Connection177" type="1" refreshedVersion="0" background="1">
    <dbPr connection="DRIVER={Microsoft ODBC for Oracle};UID=TATADB;pwd=tatadb;SERVER=MFMCY11G;"/>
  </connection>
  <connection id="8559" xr16:uid="{004467C4-DD9C-43FE-9F35-C0FDEE4FD970}" name="Connection1770" type="1" refreshedVersion="0" background="1">
    <dbPr connection="DRIVER={Microsoft ODBC for Oracle};UID=TATADB;pwd=tatadb;SERVER=MFMCY11G;"/>
  </connection>
  <connection id="8560" xr16:uid="{AFC0DEDA-D0A8-463D-9D0C-A0DCA553FF19}" name="Connection17700" type="1" refreshedVersion="0" background="1">
    <dbPr connection="DRIVER={Microsoft ODBC for Oracle};UID=TATADB;pwd=TATADB9$;SERVER=MPLUSLIV;"/>
  </connection>
  <connection id="8561" xr16:uid="{39FFDBC0-0183-430C-9856-A50BA62B4E85}" name="Connection17701" type="1" refreshedVersion="0" background="1">
    <dbPr connection="DRIVER={Microsoft ODBC for Oracle};UID=TATADB;pwd=TATADB9$;SERVER=MPLUSLIV;"/>
  </connection>
  <connection id="8562" xr16:uid="{37F2FDFD-B854-42EF-947B-DEE42C885422}" name="Connection17702" type="1" refreshedVersion="0" background="1">
    <dbPr connection="DRIVER={Microsoft ODBC for Oracle};UID=TATADB;pwd=TATADB9$;SERVER=MPLUSLIV;"/>
  </connection>
  <connection id="8563" xr16:uid="{3A3E8028-1070-4FD1-822C-62A6F7D19890}" name="Connection17703" type="1" refreshedVersion="0" background="1">
    <dbPr connection="DRIVER={Microsoft ODBC for Oracle};UID=TATADB;pwd=TATADB9$;SERVER=MPLUSLIV;"/>
  </connection>
  <connection id="8564" xr16:uid="{D22141F6-8A3D-483C-89DA-E8F4017DBDA4}" name="Connection17704" type="1" refreshedVersion="0" background="1">
    <dbPr connection="DRIVER={Microsoft ODBC for Oracle};UID=TATADB;pwd=TATADB9$;SERVER=MPLUSLIV;"/>
  </connection>
  <connection id="8565" xr16:uid="{3EC8E905-283E-4222-A23D-9D73C1D5A3AB}" name="Connection17705" type="1" refreshedVersion="0" background="1">
    <dbPr connection="DRIVER={Microsoft ODBC for Oracle};UID=TATADB;pwd=TATADB9$;SERVER=MPLUSLIV;"/>
  </connection>
  <connection id="8566" xr16:uid="{5C250B4B-05A1-4F1D-BEC7-98558878812B}" name="Connection17706" type="1" refreshedVersion="0" background="1">
    <dbPr connection="DRIVER={Microsoft ODBC for Oracle};UID=TATADB;pwd=TATADB9$;SERVER=MPLUSLIV;"/>
  </connection>
  <connection id="8567" xr16:uid="{FB18F364-2CE2-4CF6-9CCF-E0B67C61BFE1}" name="Connection17707" type="1" refreshedVersion="0" background="1">
    <dbPr connection="DRIVER={Microsoft ODBC for Oracle};UID=TATADB;pwd=TATADB9$;SERVER=MPLUSLIV;"/>
  </connection>
  <connection id="8568" xr16:uid="{D9969D11-C76D-4B9C-8694-9A710E2098F3}" name="Connection17708" type="1" refreshedVersion="0" background="1">
    <dbPr connection="DRIVER={Microsoft ODBC for Oracle};UID=TATADB;pwd=TATADB9$;SERVER=MPLUSLIV;"/>
  </connection>
  <connection id="8569" xr16:uid="{681677DA-717A-4C76-87E7-D09C3E8B12D6}" name="Connection17709" type="1" refreshedVersion="0" background="1">
    <dbPr connection="DRIVER={Microsoft ODBC for Oracle};UID=TATADB;pwd=TATADB9$;SERVER=MPLUSLIV;"/>
  </connection>
  <connection id="8570" xr16:uid="{1203795C-E9A7-4E69-A291-F6B02B21C606}" name="Connection1771" type="1" refreshedVersion="0" background="1">
    <dbPr connection="DRIVER={Microsoft ODBC for Oracle};UID=TATADB;pwd=tatadb;SERVER=MFMCY11G;"/>
  </connection>
  <connection id="8571" xr16:uid="{37DC9BCC-696B-4340-BADB-BDF795B31F88}" name="Connection17710" type="1" refreshedVersion="0" background="1">
    <dbPr connection="DRIVER={Microsoft ODBC for Oracle};UID=TATADB;pwd=TATADB9$;SERVER=MPLUSLIV;"/>
  </connection>
  <connection id="8572" xr16:uid="{62479A28-6C54-41C9-B086-4DAF9D064E77}" name="Connection17711" type="1" refreshedVersion="0" background="1">
    <dbPr connection="DRIVER={Microsoft ODBC for Oracle};UID=TATADB;pwd=TATADB9$;SERVER=MPLUSLIV;"/>
  </connection>
  <connection id="8573" xr16:uid="{76C81C1D-7FE9-43C6-9E1F-9FF5E4B86DEF}" name="Connection17712" type="1" refreshedVersion="0" background="1">
    <dbPr connection="DRIVER={Microsoft ODBC for Oracle};UID=TATADB;pwd=TATADB9$;SERVER=MPLUSLIV;"/>
  </connection>
  <connection id="8574" xr16:uid="{5EC88121-3025-4D30-BF03-7BE800B1B7FC}" name="Connection17713" type="1" refreshedVersion="0" background="1">
    <dbPr connection="DRIVER={Microsoft ODBC for Oracle};UID=TATADB;pwd=TATADB9$;SERVER=MPLUSLIV;"/>
  </connection>
  <connection id="8575" xr16:uid="{A31BD7D7-E877-4568-9C91-AAFECC594401}" name="Connection17714" type="1" refreshedVersion="0" background="1">
    <dbPr connection="DRIVER={Microsoft ODBC for Oracle};UID=TATADB;pwd=TATADB9$;SERVER=MPLUSLIV;"/>
  </connection>
  <connection id="8576" xr16:uid="{79896294-AC05-429C-A43B-903C3708D77A}" name="Connection17715" type="1" refreshedVersion="0" background="1">
    <dbPr connection="DRIVER={Microsoft ODBC for Oracle};UID=TATADB;pwd=TATADB9$;SERVER=MPLUSLIV;"/>
  </connection>
  <connection id="8577" xr16:uid="{87D640B9-F803-4B9E-8E6B-23611EF4987F}" name="Connection17716" type="1" refreshedVersion="0" background="1">
    <dbPr connection="DRIVER={Microsoft ODBC for Oracle};UID=TATADB;pwd=TATADB9$;SERVER=MPLUSLIV;"/>
  </connection>
  <connection id="8578" xr16:uid="{3366CB8F-F94E-4FD9-B515-56FBADA38AFC}" name="Connection17717" type="1" refreshedVersion="0" background="1">
    <dbPr connection="DRIVER={Microsoft ODBC for Oracle};UID=TATADB;pwd=TATADB9$;SERVER=MPLUSLIV;"/>
  </connection>
  <connection id="8579" xr16:uid="{D5B8C2AB-F032-48DC-98D4-4766C8A1CD63}" name="Connection17718" type="1" refreshedVersion="0" background="1">
    <dbPr connection="DRIVER={Microsoft ODBC for Oracle};UID=TATADB;pwd=TATADB9$;SERVER=MPLUSLIV;"/>
  </connection>
  <connection id="8580" xr16:uid="{8D6CF631-E582-4DB7-9CF3-EC252EB12617}" name="Connection17719" type="1" refreshedVersion="0" background="1">
    <dbPr connection="DRIVER={Microsoft ODBC for Oracle};UID=TATADB;pwd=TATADB9$;SERVER=MPLUSLIV;"/>
  </connection>
  <connection id="8581" xr16:uid="{BD5884B3-809D-443A-BF1A-F665DE4C8FA2}" name="Connection1772" type="1" refreshedVersion="0" background="1">
    <dbPr connection="DRIVER={Microsoft ODBC for Oracle};UID=TATADB;pwd=tatadb;SERVER=MFMCY11G;"/>
  </connection>
  <connection id="8582" xr16:uid="{037F8E4B-7D1A-4E15-B61D-4D35AFA15ABF}" name="Connection17720" type="1" refreshedVersion="0" background="1">
    <dbPr connection="DRIVER={Microsoft ODBC for Oracle};UID=TATADB;pwd=TATADB9$;SERVER=MPLUSLIV;"/>
  </connection>
  <connection id="8583" xr16:uid="{B2755534-B81B-4915-9D34-E2AB0DDBE0E4}" name="Connection17721" type="1" refreshedVersion="0" background="1">
    <dbPr connection="DRIVER={Microsoft ODBC for Oracle};UID=TATADB;pwd=TATADB9$;SERVER=MPLUSLIV;"/>
  </connection>
  <connection id="8584" xr16:uid="{635E9385-0497-4104-8E12-F285080E1699}" name="Connection17722" type="1" refreshedVersion="0" background="1">
    <dbPr connection="DRIVER={Microsoft ODBC for Oracle};UID=TATADB;pwd=TATADB9$;SERVER=MPLUSLIV;"/>
  </connection>
  <connection id="8585" xr16:uid="{838AF087-7E41-4F03-AC50-403DF8DD28EC}" name="Connection17723" type="1" refreshedVersion="0" background="1">
    <dbPr connection="DRIVER={Microsoft ODBC for Oracle};UID=TATADB;pwd=TATADB9$;SERVER=MPLUSLIV;"/>
  </connection>
  <connection id="8586" xr16:uid="{E9767893-07C2-47D2-850F-3C27D6E39330}" name="Connection17724" type="1" refreshedVersion="0" background="1">
    <dbPr connection="DRIVER={Microsoft ODBC for Oracle};UID=TATADB;pwd=TATADB9$;SERVER=MPLUSLIV;"/>
  </connection>
  <connection id="8587" xr16:uid="{34386114-82BF-4D75-ABFC-4FDE838B0126}" name="Connection17725" type="1" refreshedVersion="0" background="1">
    <dbPr connection="DRIVER={Microsoft ODBC for Oracle};UID=TATADB;pwd=TATADB9$;SERVER=MPLUSLIV;"/>
  </connection>
  <connection id="8588" xr16:uid="{2B6ED175-8D68-414D-994C-D5703F9B0D79}" name="Connection17726" type="1" refreshedVersion="0" background="1">
    <dbPr connection="DRIVER={Microsoft ODBC for Oracle};UID=TATADB;pwd=TATADB9$;SERVER=MPLUSLIV;"/>
  </connection>
  <connection id="8589" xr16:uid="{4E11BD90-D194-434D-81E6-9CFA4EFCBCE1}" name="Connection17727" type="1" refreshedVersion="0" background="1">
    <dbPr connection="DRIVER={Microsoft ODBC for Oracle};UID=TATADB;pwd=TATADB9$;SERVER=MPLUSLIV;"/>
  </connection>
  <connection id="8590" xr16:uid="{2F477E62-D701-4AB6-8D39-4F218CDD01CD}" name="Connection17728" type="1" refreshedVersion="0" background="1">
    <dbPr connection="DRIVER={Microsoft ODBC for Oracle};UID=TATADB;pwd=TATADB9$;SERVER=MPLUSLIV;"/>
  </connection>
  <connection id="8591" xr16:uid="{ADB89ADB-8674-4FFA-8887-91890B4459DB}" name="Connection17729" type="1" refreshedVersion="0" background="1">
    <dbPr connection="DRIVER={Microsoft ODBC for Oracle};UID=TATADB;pwd=TATADB9$;SERVER=MPLUSLIV;"/>
  </connection>
  <connection id="8592" xr16:uid="{5D8933EE-1597-43BB-8BBD-46B3A75A2A4C}" name="Connection1773" type="1" refreshedVersion="0" background="1">
    <dbPr connection="DRIVER={Microsoft ODBC for Oracle};UID=TATADB;pwd=tatadb;SERVER=MFMCY11G;"/>
  </connection>
  <connection id="8593" xr16:uid="{7780FA6C-480F-45DE-A6C9-D2D67E5EF9B3}" name="Connection17730" type="1" refreshedVersion="0" background="1">
    <dbPr connection="DRIVER={Microsoft ODBC for Oracle};UID=TATADB;pwd=TATADB9$;SERVER=MPLUSLIV;"/>
  </connection>
  <connection id="8594" xr16:uid="{365B8702-20A6-4F69-8A61-04F59B458357}" name="Connection17731" type="1" refreshedVersion="0" background="1">
    <dbPr connection="DRIVER={Microsoft ODBC for Oracle};UID=TATADB;pwd=TATADB9$;SERVER=MPLUSLIV;"/>
  </connection>
  <connection id="8595" xr16:uid="{46C35B28-00A4-4821-8C44-FC03A917537C}" name="Connection17732" type="1" refreshedVersion="0" background="1">
    <dbPr connection="DRIVER={Microsoft ODBC for Oracle};UID=TATADB;pwd=TATADB9$;SERVER=MPLUSLIV;"/>
  </connection>
  <connection id="8596" xr16:uid="{DA5DEC87-0FF9-4768-A49D-EFFF30CAFCA5}" name="Connection17733" type="1" refreshedVersion="0" background="1">
    <dbPr connection="DRIVER={Microsoft ODBC for Oracle};UID=TATADB;pwd=TATADB9$;SERVER=MPLUSLIV;"/>
  </connection>
  <connection id="8597" xr16:uid="{2693BC15-E61D-49E9-8EA5-F90EA72BBEFC}" name="Connection17734" type="1" refreshedVersion="0" background="1">
    <dbPr connection="DRIVER={Microsoft ODBC for Oracle};UID=TATADB;pwd=TATADB9$;SERVER=MPLUSLIV;"/>
  </connection>
  <connection id="8598" xr16:uid="{B0348B77-6F06-4215-82C7-1FDC7BEE4744}" name="Connection17735" type="1" refreshedVersion="0" background="1">
    <dbPr connection="DRIVER={Microsoft ODBC for Oracle};UID=TATADB;pwd=TATADB9$;SERVER=MPLUSLIV;"/>
  </connection>
  <connection id="8599" xr16:uid="{2FD16758-4153-40EA-9847-4E9E2AD6F5FC}" name="Connection17736" type="1" refreshedVersion="0" background="1">
    <dbPr connection="DRIVER={Microsoft ODBC for Oracle};UID=TATADB;pwd=TATADB9$;SERVER=MPLUSLIV;"/>
  </connection>
  <connection id="8600" xr16:uid="{FF6275C9-9F1B-414B-8E40-68C7873CD309}" name="Connection17737" type="1" refreshedVersion="0" background="1">
    <dbPr connection="DRIVER={Microsoft ODBC for Oracle};UID=TATADB;pwd=TATADB9$;SERVER=MPLUSLIV;"/>
  </connection>
  <connection id="8601" xr16:uid="{485D21E3-FF15-480B-9528-384727616584}" name="Connection17738" type="1" refreshedVersion="0" background="1">
    <dbPr connection="DRIVER={Microsoft ODBC for Oracle};UID=TATADB;pwd=TATADB9$;SERVER=MPLUSLIV;"/>
  </connection>
  <connection id="8602" xr16:uid="{8D3F9CCC-FEB5-49F9-A544-33E2FCAE0583}" name="Connection17739" type="1" refreshedVersion="0" background="1">
    <dbPr connection="DRIVER={Microsoft ODBC for Oracle};UID=TATADB;pwd=TATADB9$;SERVER=MPLUSLIV;"/>
  </connection>
  <connection id="8603" xr16:uid="{EE278F81-0190-4739-A9FE-2A04BC18A22B}" name="Connection1774" type="1" refreshedVersion="0" background="1">
    <dbPr connection="DRIVER={Microsoft ODBC for Oracle};UID=TATADB;pwd=tatadb;SERVER=MFMCY11G;"/>
  </connection>
  <connection id="8604" xr16:uid="{D25AC419-C79A-485B-9F50-084B92DD23F6}" name="Connection17740" type="1" refreshedVersion="0" background="1">
    <dbPr connection="DRIVER={Microsoft ODBC for Oracle};UID=TATADB;pwd=TATADB9$;SERVER=MPLUSLIV;"/>
  </connection>
  <connection id="8605" xr16:uid="{0EBE06EF-F0D3-420A-8663-CF5F94C85C09}" name="Connection17741" type="1" refreshedVersion="0" background="1">
    <dbPr connection="DRIVER={Microsoft ODBC for Oracle};UID=TATADB;pwd=TATADB9$;SERVER=MPLUSLIV;"/>
  </connection>
  <connection id="8606" xr16:uid="{9B3691D9-401C-4D40-ABA8-49026CAE6B10}" name="Connection17742" type="1" refreshedVersion="0" background="1">
    <dbPr connection="DRIVER={Microsoft ODBC for Oracle};UID=TATADB;pwd=TATADB9$;SERVER=MPLUSLIV;"/>
  </connection>
  <connection id="8607" xr16:uid="{B8F9D34B-BF1C-4381-8073-70AFA54D2126}" name="Connection17743" type="1" refreshedVersion="0" background="1">
    <dbPr connection="DRIVER={Microsoft ODBC for Oracle};UID=TATADB;pwd=TATADB9$;SERVER=MPLUSLIV;"/>
  </connection>
  <connection id="8608" xr16:uid="{57BB0CD1-B2F1-41A4-8526-D970E8D869E0}" name="Connection17744" type="1" refreshedVersion="0" background="1">
    <dbPr connection="DRIVER={Microsoft ODBC for Oracle};UID=TATADB;pwd=TATADB9$;SERVER=MPLUSLIV;"/>
  </connection>
  <connection id="8609" xr16:uid="{A0E22275-33A4-46BB-A4F0-6FC4B6368F50}" name="Connection17745" type="1" refreshedVersion="0" background="1">
    <dbPr connection="DRIVER={Microsoft ODBC for Oracle};UID=TATADB;pwd=TATADB9$;SERVER=MPLUSLIV;"/>
  </connection>
  <connection id="8610" xr16:uid="{DBF34FBA-525C-41B9-BDBB-A0BB462338F0}" name="Connection17746" type="1" refreshedVersion="0" background="1">
    <dbPr connection="DRIVER={Microsoft ODBC for Oracle};UID=TATADB;pwd=TATADB9$;SERVER=MPLUSLIV;"/>
  </connection>
  <connection id="8611" xr16:uid="{C68E9D38-1DA2-42A6-8E43-5148F0BF67FD}" name="Connection17747" type="1" refreshedVersion="0" background="1">
    <dbPr connection="DRIVER={Microsoft ODBC for Oracle};UID=TATADB;pwd=TATADB9$;SERVER=MPLUSLIV;"/>
  </connection>
  <connection id="8612" xr16:uid="{4D8E5749-83C0-4010-A45B-8D746B5C4978}" name="Connection17748" type="1" refreshedVersion="0" background="1">
    <dbPr connection="DRIVER={Microsoft ODBC for Oracle};UID=TATADB;pwd=TATADB9$;SERVER=MPLUSLIV;"/>
  </connection>
  <connection id="8613" xr16:uid="{D556D447-48E5-4D30-9E2D-19A4740FD397}" name="Connection17749" type="1" refreshedVersion="0" background="1">
    <dbPr connection="DRIVER={Microsoft ODBC for Oracle};UID=TATADB;pwd=TATADB9$;SERVER=MPLUSLIV;"/>
  </connection>
  <connection id="8614" xr16:uid="{D6CAFCE8-0A85-4E4B-864F-0998FB49BC08}" name="Connection1775" type="1" refreshedVersion="0" background="1">
    <dbPr connection="DRIVER={Microsoft ODBC for Oracle};UID=TATADB;pwd=tatadb;SERVER=MFMCY11G;"/>
  </connection>
  <connection id="8615" xr16:uid="{5764687C-BBBB-4BC4-99CA-5D8D08B87E51}" name="Connection17750" type="1" refreshedVersion="0" background="1">
    <dbPr connection="DRIVER={Microsoft ODBC for Oracle};UID=TATADB;pwd=TATADB9$;SERVER=MPLUSLIV;"/>
  </connection>
  <connection id="8616" xr16:uid="{64C178F7-0B62-440D-A028-C12D6A38E751}" name="Connection17751" type="1" refreshedVersion="0" background="1">
    <dbPr connection="DRIVER={Microsoft ODBC for Oracle};UID=TATADB;pwd=TATADB9$;SERVER=MPLUSLIV;"/>
  </connection>
  <connection id="8617" xr16:uid="{8F22E3DA-91FC-4CD7-8EF3-EFEC5353198C}" name="Connection17752" type="1" refreshedVersion="0" background="1">
    <dbPr connection="DRIVER={Microsoft ODBC for Oracle};UID=TATADB;pwd=TATADB9$;SERVER=MPLUSLIV;"/>
  </connection>
  <connection id="8618" xr16:uid="{CAC90703-AB57-48B6-BB07-31BBEE737EB5}" name="Connection17753" type="1" refreshedVersion="0" background="1">
    <dbPr connection="DRIVER={Microsoft ODBC for Oracle};UID=TATADB;pwd=TATADB9$;SERVER=MPLUSLIV;"/>
  </connection>
  <connection id="8619" xr16:uid="{DCFB5EC5-F6D4-48DB-A128-8BCB405DCEB6}" name="Connection17754" type="1" refreshedVersion="0" background="1">
    <dbPr connection="DRIVER={Microsoft ODBC for Oracle};UID=TATADB;pwd=TATADB9$;SERVER=MPLUSLIV;"/>
  </connection>
  <connection id="8620" xr16:uid="{6E091DC4-EDED-4441-9C60-CB03BF96170C}" name="Connection17755" type="1" refreshedVersion="0" background="1">
    <dbPr connection="DRIVER={Microsoft ODBC for Oracle};UID=TATADB;pwd=TATADB9$;SERVER=MPLUSLIV;"/>
  </connection>
  <connection id="8621" xr16:uid="{8F1966FB-260A-47B2-8613-B652CA709033}" name="Connection17756" type="1" refreshedVersion="0" background="1">
    <dbPr connection="DRIVER={Microsoft ODBC for Oracle};UID=TATADB;pwd=TATADB9$;SERVER=MPLUSLIV;"/>
  </connection>
  <connection id="8622" xr16:uid="{F9BE8412-C795-4FD5-BED9-B977560FF0F2}" name="Connection17757" type="1" refreshedVersion="0" background="1">
    <dbPr connection="DRIVER={Microsoft ODBC for Oracle};UID=TATADB;pwd=TATADB9$;SERVER=MPLUSLIV;"/>
  </connection>
  <connection id="8623" xr16:uid="{E46575FA-9132-44F8-9326-9D1CF041892F}" name="Connection17758" type="1" refreshedVersion="0" background="1">
    <dbPr connection="DRIVER={Microsoft ODBC for Oracle};UID=TATADB;pwd=TATADB9$;SERVER=MPLUSLIV;"/>
  </connection>
  <connection id="8624" xr16:uid="{6B2BF6AD-8C00-4F9C-B379-49C9A50828B9}" name="Connection17759" type="1" refreshedVersion="0" background="1">
    <dbPr connection="DRIVER={Microsoft ODBC for Oracle};UID=TATADB;pwd=TATADB9$;SERVER=MPLUSLIV;"/>
  </connection>
  <connection id="8625" xr16:uid="{64CDA704-CEDD-462A-B9F7-C599567366DA}" name="Connection1776" type="1" refreshedVersion="0" background="1">
    <dbPr connection="DRIVER={Microsoft ODBC for Oracle};UID=TATADB;pwd=tatadb;SERVER=MFMCY11G;"/>
  </connection>
  <connection id="8626" xr16:uid="{DF203DB6-0E6D-4CC7-AA9E-168158A1B55B}" name="Connection17760" type="1" refreshedVersion="0" background="1">
    <dbPr connection="DRIVER={Microsoft ODBC for Oracle};UID=TATADB;pwd=TATADB9$;SERVER=MPLUSLIV;"/>
  </connection>
  <connection id="8627" xr16:uid="{690A8795-B643-4A5E-9AA1-E055A06F1C68}" name="Connection17761" type="1" refreshedVersion="0" background="1">
    <dbPr connection="DRIVER={Microsoft ODBC for Oracle};UID=TATADB;pwd=TATADB9$;SERVER=MPLUSLIV;"/>
  </connection>
  <connection id="8628" xr16:uid="{297ED415-3CA2-4A18-BF0D-0743ED77387A}" name="Connection17762" type="1" refreshedVersion="0" background="1">
    <dbPr connection="DRIVER={Microsoft ODBC for Oracle};UID=TATADB;pwd=TATADB9$;SERVER=MPLUSLIV;"/>
  </connection>
  <connection id="8629" xr16:uid="{45D109AA-A675-45FE-A9BE-901E43A90FFE}" name="Connection17763" type="1" refreshedVersion="0" background="1">
    <dbPr connection="DRIVER={Microsoft ODBC for Oracle};UID=TATADB;pwd=TATADB9$;SERVER=MPLUSLIV;"/>
  </connection>
  <connection id="8630" xr16:uid="{8F5C1A02-24C5-441A-B41C-27BF294B0808}" name="Connection17764" type="1" refreshedVersion="0" background="1">
    <dbPr connection="DRIVER={Microsoft ODBC for Oracle};UID=TATADB;pwd=TATADB9$;SERVER=MPLUSLIV;"/>
  </connection>
  <connection id="8631" xr16:uid="{EC5B0ECC-BB2C-4DF4-B9EE-67BB345DD1EC}" name="Connection17765" type="1" refreshedVersion="0" background="1">
    <dbPr connection="DRIVER={Microsoft ODBC for Oracle};UID=TATADB;pwd=TATADB9$;SERVER=MPLUSLIV;"/>
  </connection>
  <connection id="8632" xr16:uid="{A132820A-7DD3-438B-9BEA-4F8CB92626CD}" name="Connection17766" type="1" refreshedVersion="0" background="1">
    <dbPr connection="DRIVER={Microsoft ODBC for Oracle};UID=TATADB;pwd=TATADB9$;SERVER=MPLUSLIV;"/>
  </connection>
  <connection id="8633" xr16:uid="{F5271CA8-D854-4FF7-8AD0-FDD47A67E661}" name="Connection17767" type="1" refreshedVersion="0" background="1">
    <dbPr connection="DRIVER={Microsoft ODBC for Oracle};UID=TATADB;pwd=TATADB9$;SERVER=MPLUSLIV;"/>
  </connection>
  <connection id="8634" xr16:uid="{3432D2D6-C477-4FAD-831C-EACB80A0B1E2}" name="Connection17768" type="1" refreshedVersion="0" background="1">
    <dbPr connection="DRIVER={Microsoft ODBC for Oracle};UID=TATADB;pwd=TATADB9$;SERVER=MPLUSLIV;"/>
  </connection>
  <connection id="8635" xr16:uid="{C2A0AB3F-66F5-4013-B77A-39DD88B5C798}" name="Connection17769" type="1" refreshedVersion="0" background="1">
    <dbPr connection="DRIVER={Microsoft ODBC for Oracle};UID=TATADB;pwd=TATADB9$;SERVER=MPLUSLIV;"/>
  </connection>
  <connection id="8636" xr16:uid="{830091B7-135D-446E-B2C9-92F38B2C71F0}" name="Connection1777" type="1" refreshedVersion="0" background="1">
    <dbPr connection="DRIVER={Microsoft ODBC for Oracle};UID=TATADB;pwd=tatadb;SERVER=MFMCY11G;"/>
  </connection>
  <connection id="8637" xr16:uid="{4E6A3D50-7B9F-42BF-994B-215A8A084FD6}" name="Connection17770" type="1" refreshedVersion="0" background="1">
    <dbPr connection="DRIVER={Microsoft ODBC for Oracle};UID=TATADB;pwd=TATADB9$;SERVER=MPLUSLIV;"/>
  </connection>
  <connection id="8638" xr16:uid="{C49668DC-2857-4FEA-B248-CAE51111FC87}" name="Connection17771" type="1" refreshedVersion="0" background="1">
    <dbPr connection="DRIVER={Microsoft ODBC for Oracle};UID=TATADB;pwd=TATADB9$;SERVER=MPLUSLIV;"/>
  </connection>
  <connection id="8639" xr16:uid="{85BED6C0-113F-434A-930E-3B7D23D6AFF6}" name="Connection17772" type="1" refreshedVersion="0" background="1">
    <dbPr connection="DRIVER={Microsoft ODBC for Oracle};UID=TATADB;pwd=TATADB9$;SERVER=MPLUSLIV;"/>
  </connection>
  <connection id="8640" xr16:uid="{767F3932-AE31-4D8E-A1B3-FDF3057A0041}" name="Connection17773" type="1" refreshedVersion="0" background="1">
    <dbPr connection="DRIVER={Microsoft ODBC for Oracle};UID=TATADB;pwd=TATADB9$;SERVER=MPLUSLIV;"/>
  </connection>
  <connection id="8641" xr16:uid="{5D115524-59FE-42B2-B04E-2053C7C033ED}" name="Connection17774" type="1" refreshedVersion="0" background="1">
    <dbPr connection="DRIVER={Microsoft ODBC for Oracle};UID=TATADB;pwd=TATADB9$;SERVER=MPLUSLIV;"/>
  </connection>
  <connection id="8642" xr16:uid="{25CC44D7-A8DA-49C0-B23D-379F32CEB3E5}" name="Connection17775" type="1" refreshedVersion="0" background="1">
    <dbPr connection="DRIVER={Microsoft ODBC for Oracle};UID=TATADB;pwd=TATADB9$;SERVER=MPLUSLIV;"/>
  </connection>
  <connection id="8643" xr16:uid="{C84FF11B-7780-4271-BB15-115304AE0C5F}" name="Connection17776" type="1" refreshedVersion="0" background="1">
    <dbPr connection="DRIVER={Microsoft ODBC for Oracle};UID=TATADB;pwd=TATADB9$;SERVER=MPLUSLIV;"/>
  </connection>
  <connection id="8644" xr16:uid="{F95120F1-C8EF-4F94-B0E6-B50F5305A899}" name="Connection17777" type="1" refreshedVersion="0" background="1">
    <dbPr connection="DRIVER={Microsoft ODBC for Oracle};UID=TATADB;pwd=TATADB9$;SERVER=MPLUSLIV;"/>
  </connection>
  <connection id="8645" xr16:uid="{89BFFA4A-8A96-4A55-9BE6-E46FE5A5361F}" name="Connection17778" type="1" refreshedVersion="0" background="1">
    <dbPr connection="DRIVER={Microsoft ODBC for Oracle};UID=TATADB;pwd=TATADB9$;SERVER=MPLUSLIV;"/>
  </connection>
  <connection id="8646" xr16:uid="{FA6FFC35-200C-4424-9561-A81DAC6E8262}" name="Connection17779" type="1" refreshedVersion="0" background="1">
    <dbPr connection="DRIVER={Microsoft ODBC for Oracle};UID=TATADB;pwd=TATADB9$;SERVER=MPLUSLIV;"/>
  </connection>
  <connection id="8647" xr16:uid="{1D08C968-9310-41D7-B334-D41BA51BAD04}" name="Connection1778" type="1" refreshedVersion="0" background="1">
    <dbPr connection="DRIVER={Microsoft ODBC for Oracle};UID=TATADB;pwd=tatadb;SERVER=MFMCY11G;"/>
  </connection>
  <connection id="8648" xr16:uid="{D8A67963-CC7C-4724-B062-A613664FE993}" name="Connection17780" type="1" refreshedVersion="0" background="1">
    <dbPr connection="DRIVER={Microsoft ODBC for Oracle};UID=TATADB;pwd=TATADB9$;SERVER=MPLUSLIV;"/>
  </connection>
  <connection id="8649" xr16:uid="{EB9D03FF-AA79-441F-A9CD-C68C785AD102}" name="Connection17781" type="1" refreshedVersion="0" background="1">
    <dbPr connection="DRIVER={Microsoft ODBC for Oracle};UID=TATADB;pwd=TATADB9$;SERVER=MPLUSLIV;"/>
  </connection>
  <connection id="8650" xr16:uid="{EAD471E8-3B43-4011-B4A0-8938990B9BDC}" name="Connection17782" type="1" refreshedVersion="0" background="1">
    <dbPr connection="DRIVER={Microsoft ODBC for Oracle};UID=TATADB;pwd=TATADB9$;SERVER=MPLUSLIV;"/>
  </connection>
  <connection id="8651" xr16:uid="{753A91D5-D54F-44B7-807D-D514EFE55C16}" name="Connection17783" type="1" refreshedVersion="0" background="1">
    <dbPr connection="DRIVER={Microsoft ODBC for Oracle};UID=TATADB;pwd=TATADB9$;SERVER=MPLUSLIV;"/>
  </connection>
  <connection id="8652" xr16:uid="{E53D3595-70D5-4666-9519-0AA7515F9851}" name="Connection17784" type="1" refreshedVersion="0" background="1">
    <dbPr connection="DRIVER={Microsoft ODBC for Oracle};UID=TATADB;pwd=TATADB9$;SERVER=MPLUSLIV;"/>
  </connection>
  <connection id="8653" xr16:uid="{BB4BB2BF-888A-476D-A9B2-A198544AE93D}" name="Connection17785" type="1" refreshedVersion="0" background="1">
    <dbPr connection="DRIVER={Microsoft ODBC for Oracle};UID=TATADB;pwd=TATADB9$;SERVER=MPLUSLIV;"/>
  </connection>
  <connection id="8654" xr16:uid="{1F1BE0BC-86B0-400A-9B01-5F0EDC981270}" name="Connection17786" type="1" refreshedVersion="0" background="1">
    <dbPr connection="DRIVER={Microsoft ODBC for Oracle};UID=TATADB;pwd=TATADB9$;SERVER=MPLUSLIV;"/>
  </connection>
  <connection id="8655" xr16:uid="{03453AD1-46E6-4010-80FF-911F41D750DD}" name="Connection17787" type="1" refreshedVersion="0" background="1">
    <dbPr connection="DRIVER={Microsoft ODBC for Oracle};UID=TATADB;pwd=TATADB9$;SERVER=MPLUSLIV;"/>
  </connection>
  <connection id="8656" xr16:uid="{A6735DAF-F3D7-4A02-8BBA-DE61D5287FF7}" name="Connection17788" type="1" refreshedVersion="0" background="1">
    <dbPr connection="DRIVER={Microsoft ODBC for Oracle};UID=TATADB;pwd=TATADB9$;SERVER=MPLUSLIV;"/>
  </connection>
  <connection id="8657" xr16:uid="{328DABE8-6487-488F-88B1-D874899AD358}" name="Connection17789" type="1" refreshedVersion="0" background="1">
    <dbPr connection="DRIVER={Microsoft ODBC for Oracle};UID=TATADB;pwd=TATADB9$;SERVER=MPLUSLIV;"/>
  </connection>
  <connection id="8658" xr16:uid="{63B021F7-269A-4090-8849-29C0936D1729}" name="Connection1779" type="1" refreshedVersion="0" background="1">
    <dbPr connection="DRIVER={Microsoft ODBC for Oracle};UID=TATADB;pwd=tatadb;SERVER=MFMCY11G;"/>
  </connection>
  <connection id="8659" xr16:uid="{D1FB5738-4167-4AE5-83B1-2191522FED87}" name="Connection17790" type="1" refreshedVersion="0" background="1">
    <dbPr connection="DRIVER={Microsoft ODBC for Oracle};UID=TATADB;pwd=TATADB9$;SERVER=MPLUSLIV;"/>
  </connection>
  <connection id="8660" xr16:uid="{1FE1E328-941E-4F56-BCAE-462829630FD1}" name="Connection17791" type="1" refreshedVersion="0" background="1">
    <dbPr connection="DRIVER={Microsoft ODBC for Oracle};UID=TATADB;pwd=TATADB9$;SERVER=MPLUSLIV;"/>
  </connection>
  <connection id="8661" xr16:uid="{475D0869-A40B-4235-850A-55FB16B71FCD}" name="Connection17792" type="1" refreshedVersion="0" background="1">
    <dbPr connection="DRIVER={Microsoft ODBC for Oracle};UID=TATADB;pwd=TATADB9$;SERVER=MPLUSLIV;"/>
  </connection>
  <connection id="8662" xr16:uid="{68E6037C-E701-48AA-8D8C-A47ED2648511}" name="Connection17793" type="1" refreshedVersion="0" background="1">
    <dbPr connection="DRIVER={Microsoft ODBC for Oracle};UID=TATADB;pwd=TATADB9$;SERVER=MPLUSLIV;"/>
  </connection>
  <connection id="8663" xr16:uid="{27F1506C-2E07-46E6-A1C6-C08E057D2BAD}" name="Connection17794" type="1" refreshedVersion="0" background="1">
    <dbPr connection="DRIVER={Microsoft ODBC for Oracle};UID=TATADB;pwd=TATADB9$;SERVER=MPLUSLIV;"/>
  </connection>
  <connection id="8664" xr16:uid="{5AAB7825-9908-444B-ABDD-CB74E473F93D}" name="Connection17795" type="1" refreshedVersion="0" background="1">
    <dbPr connection="DRIVER={Microsoft ODBC for Oracle};UID=TATADB;pwd=TATADB9$;SERVER=MPLUSLIV;"/>
  </connection>
  <connection id="8665" xr16:uid="{2E6EA43A-0729-42C1-8469-FB95C7913299}" name="Connection17796" type="1" refreshedVersion="0" background="1">
    <dbPr connection="DRIVER={Microsoft ODBC for Oracle};UID=TATADB;pwd=TATADB9$;SERVER=MPLUSLIV;"/>
  </connection>
  <connection id="8666" xr16:uid="{A72D3872-A771-47FC-9952-C62D63EBBA96}" name="Connection17797" type="1" refreshedVersion="0" background="1">
    <dbPr connection="DRIVER={Microsoft ODBC for Oracle};UID=TATADB;pwd=TATADB9$;SERVER=MPLUSLIV;"/>
  </connection>
  <connection id="8667" xr16:uid="{35A248EC-EDE4-40BB-A68D-55660E922143}" name="Connection17798" type="1" refreshedVersion="0" background="1">
    <dbPr connection="DRIVER={Microsoft ODBC for Oracle};UID=TATADB;pwd=TATADB9$;SERVER=MPLUSLIV;"/>
  </connection>
  <connection id="8668" xr16:uid="{2ED04948-26B0-469A-8D99-E96BC5BB4026}" name="Connection17799" type="1" refreshedVersion="0" background="1">
    <dbPr connection="DRIVER={Microsoft ODBC for Oracle};UID=TATADB;pwd=TATADB9$;SERVER=MPLUSLIV;"/>
  </connection>
  <connection id="8669" xr16:uid="{9A8996CA-77CE-47C4-8C35-343B5149614A}" name="Connection178" type="1" refreshedVersion="0" background="1">
    <dbPr connection="DRIVER={Microsoft ODBC for Oracle};UID=tatadb;pwd=MADHU;SERVER=mfunddb;"/>
  </connection>
  <connection id="8670" xr16:uid="{43B6242A-C4EC-4C50-B578-65DDBCA2C9A4}" name="Connection1780" type="1" refreshedVersion="0" background="1">
    <dbPr connection="DRIVER={Microsoft ODBC for Oracle};UID=TATADB;pwd=tatadb;SERVER=MFMCY11G;"/>
  </connection>
  <connection id="8671" xr16:uid="{23E0197F-99D4-4966-945F-3264688A09B2}" name="Connection17800" type="1" refreshedVersion="0" background="1">
    <dbPr connection="DRIVER={Microsoft ODBC for Oracle};UID=TATADB;pwd=TATADB9$;SERVER=MPLUSLIV;"/>
  </connection>
  <connection id="8672" xr16:uid="{358F16B4-1F0B-42A3-8EDC-AFC7CBBEDCB1}" name="Connection17801" type="1" refreshedVersion="0" background="1">
    <dbPr connection="DRIVER={Microsoft ODBC for Oracle};UID=TATADB;pwd=TATADB9$;SERVER=MPLUSLIV;"/>
  </connection>
  <connection id="8673" xr16:uid="{13E1C8FE-1046-418C-AC91-642507C9D881}" name="Connection17802" type="1" refreshedVersion="0" background="1">
    <dbPr connection="DRIVER={Microsoft ODBC for Oracle};UID=TATADB;pwd=TATADB9$;SERVER=MPLUSLIV;"/>
  </connection>
  <connection id="8674" xr16:uid="{4F1C563C-945E-4DBC-8735-84E14A79C0F7}" name="Connection17803" type="1" refreshedVersion="0" background="1">
    <dbPr connection="DRIVER={Microsoft ODBC for Oracle};UID=TATADB;pwd=TATADB9$;SERVER=MPLUSLIV;"/>
  </connection>
  <connection id="8675" xr16:uid="{145040D4-0FD1-41F5-8DA4-C0F4AB2EBB5F}" name="Connection17804" type="1" refreshedVersion="0" background="1">
    <dbPr connection="DRIVER={Microsoft ODBC for Oracle};UID=TATADB;pwd=TATADB9$;SERVER=MPLUSLIV;"/>
  </connection>
  <connection id="8676" xr16:uid="{EB6B2532-BBA0-469F-A355-EDA8EF8EA1A4}" name="Connection17805" type="1" refreshedVersion="0" background="1">
    <dbPr connection="DRIVER={Microsoft ODBC for Oracle};UID=TATADB;pwd=TATADB9$;SERVER=MPLUSLIV;"/>
  </connection>
  <connection id="8677" xr16:uid="{C5FA1AB3-BE1E-4998-B6D0-D8E2FF7D61B9}" name="Connection17806" type="1" refreshedVersion="0" background="1">
    <dbPr connection="DRIVER={Microsoft ODBC for Oracle};UID=TATADB;pwd=TATADB9$;SERVER=MPLUSLIV;"/>
  </connection>
  <connection id="8678" xr16:uid="{9EFF670A-7EB5-4240-8DBB-5FE8F3BCF304}" name="Connection17807" type="1" refreshedVersion="0" background="1">
    <dbPr connection="DRIVER={Microsoft ODBC for Oracle};UID=TATADB;pwd=TATADB9$;SERVER=MPLUSLIV;"/>
  </connection>
  <connection id="8679" xr16:uid="{3228B88E-5AA0-47AC-8457-3791CDDDF745}" name="Connection17808" type="1" refreshedVersion="0" background="1">
    <dbPr connection="DRIVER={Microsoft ODBC for Oracle};UID=TATADB;pwd=TATADB9$;SERVER=MPLUSLIV;"/>
  </connection>
  <connection id="8680" xr16:uid="{61F34CC7-A674-457D-A95B-F5BCC62C71BE}" name="Connection17809" type="1" refreshedVersion="0" background="1">
    <dbPr connection="DRIVER={Microsoft ODBC for Oracle};UID=TATADB;pwd=TATADB9$;SERVER=MPLUSLIV;"/>
  </connection>
  <connection id="8681" xr16:uid="{B4246BBB-CA87-4A66-9BBF-CAACD8D1C9E0}" name="Connection1781" type="1" refreshedVersion="0" background="1">
    <dbPr connection="DRIVER={Microsoft ODBC for Oracle};UID=TATADB;pwd=tatadb;SERVER=MFMCY11G;"/>
  </connection>
  <connection id="8682" xr16:uid="{C067F4C7-3ED1-4C94-8FA2-20E770C6B7BB}" name="Connection17810" type="1" refreshedVersion="0" background="1">
    <dbPr connection="DRIVER={Microsoft ODBC for Oracle};UID=TATADB;pwd=TATADB9$;SERVER=MPLUSLIV;"/>
  </connection>
  <connection id="8683" xr16:uid="{69AFDD2D-D55E-48AA-BA4C-4B741F7D3AAB}" name="Connection17811" type="1" refreshedVersion="0" background="1">
    <dbPr connection="DRIVER={Microsoft ODBC for Oracle};UID=TATADB;pwd=TATADB9$;SERVER=MPLUSLIV;"/>
  </connection>
  <connection id="8684" xr16:uid="{B12AE8A9-342D-4FDB-AEDC-7D4AF91F1A70}" name="Connection17812" type="1" refreshedVersion="0" background="1">
    <dbPr connection="DRIVER={Microsoft ODBC for Oracle};UID=TATADB;pwd=TATADB9$;SERVER=MPLUSLIV;"/>
  </connection>
  <connection id="8685" xr16:uid="{9FA6EE61-76F5-4E3A-A246-4497F4F9348B}" name="Connection17813" type="1" refreshedVersion="0" background="1">
    <dbPr connection="DRIVER={Microsoft ODBC for Oracle};UID=TATADB;pwd=TATADB9$;SERVER=MPLUSLIV;"/>
  </connection>
  <connection id="8686" xr16:uid="{6B2DF5EC-8E86-4C34-B631-7B56C81303E5}" name="Connection17814" type="1" refreshedVersion="0" background="1">
    <dbPr connection="DRIVER={Microsoft ODBC for Oracle};UID=TATADB;pwd=TATADB9$;SERVER=MPLUSLIV;"/>
  </connection>
  <connection id="8687" xr16:uid="{7040AD0F-FF39-44A2-959D-AC059908414A}" name="Connection17815" type="1" refreshedVersion="0" background="1">
    <dbPr connection="DRIVER={Microsoft ODBC for Oracle};UID=TATADB;pwd=TATADB9$;SERVER=MPLUSLIV;"/>
  </connection>
  <connection id="8688" xr16:uid="{0C26D417-8349-48F0-AEBB-EB75DAC9371B}" name="Connection17816" type="1" refreshedVersion="0" background="1">
    <dbPr connection="DRIVER={Microsoft ODBC for Oracle};UID=TATADB;pwd=TATADB9$;SERVER=MPLUSLIV;"/>
  </connection>
  <connection id="8689" xr16:uid="{3B729C6C-1CB3-4E07-B262-C5A1B26F6A79}" name="Connection17817" type="1" refreshedVersion="0" background="1">
    <dbPr connection="DRIVER={Microsoft ODBC for Oracle};UID=TATADB;pwd=TATADB9$;SERVER=MPLUSLIV;"/>
  </connection>
  <connection id="8690" xr16:uid="{368E4D85-F906-49B6-A1E8-992BF1759662}" name="Connection17818" type="1" refreshedVersion="0" background="1">
    <dbPr connection="DRIVER={Microsoft ODBC for Oracle};UID=TATADB;pwd=TATADB9$;SERVER=MPLUSLIV;"/>
  </connection>
  <connection id="8691" xr16:uid="{FD3C3648-330F-47E5-BF17-23BCFE152CC9}" name="Connection17819" type="1" refreshedVersion="0" background="1">
    <dbPr connection="DRIVER={Microsoft ODBC for Oracle};UID=TATADB;pwd=TATADB9$;SERVER=MPLUSLIV;"/>
  </connection>
  <connection id="8692" xr16:uid="{58C4ED3E-8724-47CF-80E0-1502DAF37547}" name="Connection1782" type="1" refreshedVersion="0" background="1">
    <dbPr connection="DRIVER={Microsoft ODBC for Oracle};UID=TATADB;pwd=tatadb;SERVER=MFMCY11G;"/>
  </connection>
  <connection id="8693" xr16:uid="{0FC0E26A-6886-4341-827E-3B5035888035}" name="Connection17820" type="1" refreshedVersion="0" background="1">
    <dbPr connection="DRIVER={Microsoft ODBC for Oracle};UID=TATADB;pwd=TATADB9$;SERVER=MPLUSLIV;"/>
  </connection>
  <connection id="8694" xr16:uid="{61A9D63E-45C3-417A-B19F-4EEDA5005F4A}" name="Connection17821" type="1" refreshedVersion="0" background="1">
    <dbPr connection="DRIVER={Microsoft ODBC for Oracle};UID=TATADB;pwd=TATADB9$;SERVER=MPLUSLIV;"/>
  </connection>
  <connection id="8695" xr16:uid="{AA985384-4193-4AAA-B003-2B7C9BE50770}" name="Connection17822" type="1" refreshedVersion="0" background="1">
    <dbPr connection="DRIVER={Microsoft ODBC for Oracle};UID=TATADB;pwd=TATADB9$;SERVER=MPLUSLIV;"/>
  </connection>
  <connection id="8696" xr16:uid="{672421A0-03B6-452B-B423-BE1C073086F2}" name="Connection17823" type="1" refreshedVersion="0" background="1">
    <dbPr connection="DRIVER={Microsoft ODBC for Oracle};UID=TATADB;pwd=TATADB9$;SERVER=MPLUSLIV;"/>
  </connection>
  <connection id="8697" xr16:uid="{928B3E65-570B-4A2A-B4E0-59DE81FE901A}" name="Connection17824" type="1" refreshedVersion="0" background="1">
    <dbPr connection="DRIVER={Microsoft ODBC for Oracle};UID=TATADB;pwd=TATADB9$;SERVER=MPLUSLIV;"/>
  </connection>
  <connection id="8698" xr16:uid="{D57555BB-3B05-40B1-93B9-660CF660D589}" name="Connection17825" type="1" refreshedVersion="0" background="1">
    <dbPr connection="DRIVER={Microsoft ODBC for Oracle};UID=TATADB;pwd=TATADB9$;SERVER=MPLUSLIV;"/>
  </connection>
  <connection id="8699" xr16:uid="{CA400E1F-5C2B-426F-A09D-7E0E19FD16DC}" name="Connection17826" type="1" refreshedVersion="0" background="1">
    <dbPr connection="DRIVER={Microsoft ODBC for Oracle};UID=TATADB;pwd=TATADB9$;SERVER=MPLUSLIV;"/>
  </connection>
  <connection id="8700" xr16:uid="{D11631F8-D078-4A3E-B323-189446BCA772}" name="Connection17827" type="1" refreshedVersion="0" background="1">
    <dbPr connection="DRIVER={Microsoft ODBC for Oracle};UID=TATADB;pwd=TATADB9$;SERVER=MPLUSLIV;"/>
  </connection>
  <connection id="8701" xr16:uid="{CA089742-6B3D-413D-854E-495C3428B61A}" name="Connection17828" type="1" refreshedVersion="0" background="1">
    <dbPr connection="DRIVER={Microsoft ODBC for Oracle};UID=TATADB;pwd=TATADB9$;SERVER=MPLUSLIV;"/>
  </connection>
  <connection id="8702" xr16:uid="{733043E4-082E-46A9-B1A1-69D3AE583336}" name="Connection17829" type="1" refreshedVersion="0" background="1">
    <dbPr connection="DRIVER={Microsoft ODBC for Oracle};UID=TATADB;pwd=TATADB9$;SERVER=MPLUSLIV;"/>
  </connection>
  <connection id="8703" xr16:uid="{AAC412F3-0023-4A34-A4AA-D75896A69923}" name="Connection1783" type="1" refreshedVersion="0" background="1">
    <dbPr connection="DRIVER={Microsoft ODBC for Oracle};UID=TATADB;pwd=tatadb;SERVER=MFMCY11G;"/>
  </connection>
  <connection id="8704" xr16:uid="{00433332-38B0-40C6-9C7A-A7D3E8EF3506}" name="Connection17830" type="1" refreshedVersion="0" background="1">
    <dbPr connection="DRIVER={Microsoft ODBC for Oracle};UID=TATADB;pwd=TATADB9$;SERVER=MPLUSLIV;"/>
  </connection>
  <connection id="8705" xr16:uid="{6C6D1368-A0BD-4B5A-9A59-B9026D9B87EA}" name="Connection17831" type="1" refreshedVersion="0" background="1">
    <dbPr connection="DRIVER={Microsoft ODBC for Oracle};UID=TATADB;pwd=TATADB9$;SERVER=MPLUSLIV;"/>
  </connection>
  <connection id="8706" xr16:uid="{AFCCB77B-3DDA-4C04-A494-D034BBA018BF}" name="Connection17832" type="1" refreshedVersion="0" background="1">
    <dbPr connection="DRIVER={Microsoft ODBC for Oracle};UID=TATADB;pwd=TATADB9$;SERVER=MPLUSLIV;"/>
  </connection>
  <connection id="8707" xr16:uid="{2EA70AFB-9E0E-4689-AEE2-29F95811331B}" name="Connection17833" type="1" refreshedVersion="0" background="1">
    <dbPr connection="DRIVER={Microsoft ODBC for Oracle};UID=TATADB;pwd=TATADB9$;SERVER=MPLUSLIV;"/>
  </connection>
  <connection id="8708" xr16:uid="{5C978C9D-1894-47BE-B9D5-4B1D2F63D24D}" name="Connection17834" type="1" refreshedVersion="0" background="1">
    <dbPr connection="DRIVER={Microsoft ODBC for Oracle};UID=TATADB;pwd=TATADB9$;SERVER=MPLUSLIV;"/>
  </connection>
  <connection id="8709" xr16:uid="{D122F391-6CBA-4D85-A856-13E1E4E0F33F}" name="Connection17835" type="1" refreshedVersion="0" background="1">
    <dbPr connection="DRIVER={Microsoft ODBC for Oracle};UID=TATADB;pwd=TATADB9$;SERVER=MPLUSLIV;"/>
  </connection>
  <connection id="8710" xr16:uid="{07B79B54-195E-48DA-BF0B-A064B18A68F8}" name="Connection17836" type="1" refreshedVersion="0" background="1">
    <dbPr connection="DRIVER={Microsoft ODBC for Oracle};UID=TATADB;pwd=TATADB9$;SERVER=MPLUSLIV;"/>
  </connection>
  <connection id="8711" xr16:uid="{03CE2D55-E719-4A3B-99C2-90B564CA5EF9}" name="Connection17837" type="1" refreshedVersion="0" background="1">
    <dbPr connection="DRIVER={Microsoft ODBC for Oracle};UID=TATADB;pwd=TATADB9$;SERVER=MPLUSLIV;"/>
  </connection>
  <connection id="8712" xr16:uid="{0F816631-1289-46CE-8223-60A8FC8E3D9C}" name="Connection17838" type="1" refreshedVersion="0" background="1">
    <dbPr connection="DRIVER={Microsoft ODBC for Oracle};UID=TATADB;pwd=TATADB9$;SERVER=MPLUSLIV;"/>
  </connection>
  <connection id="8713" xr16:uid="{4ECC49A8-BAF0-4330-A0DA-C80BFAA3D094}" name="Connection17839" type="1" refreshedVersion="0" background="1">
    <dbPr connection="DRIVER={Microsoft ODBC for Oracle};UID=TATADB;pwd=TATADB9$;SERVER=MPLUSLIV;"/>
  </connection>
  <connection id="8714" xr16:uid="{1836BFFD-1147-46E9-B0F7-93160A6AA860}" name="Connection1784" type="1" refreshedVersion="0" background="1">
    <dbPr connection="DRIVER={Microsoft ODBC for Oracle};UID=TATADB;pwd=tatadb;SERVER=MFMCY11G;"/>
  </connection>
  <connection id="8715" xr16:uid="{4B47A8C6-0115-460C-A9DE-7399DC28D30B}" name="Connection17840" type="1" refreshedVersion="0" background="1">
    <dbPr connection="DRIVER={Microsoft ODBC for Oracle};UID=TATADB;pwd=TATADB9$;SERVER=MPLUSLIV;"/>
  </connection>
  <connection id="8716" xr16:uid="{F8C303C2-185D-4256-B919-189470C54D3B}" name="Connection17841" type="1" refreshedVersion="0" background="1">
    <dbPr connection="DRIVER={Microsoft ODBC for Oracle};UID=TATADB;pwd=TATADB9$;SERVER=MPLUSLIV;"/>
  </connection>
  <connection id="8717" xr16:uid="{1712317F-FCDA-43DA-8435-E1634BE1393E}" name="Connection17842" type="1" refreshedVersion="0" background="1">
    <dbPr connection="DRIVER={Microsoft ODBC for Oracle};UID=TATADB;pwd=TATADB9$;SERVER=MPLUSLIV;"/>
  </connection>
  <connection id="8718" xr16:uid="{AED6798C-1CE2-4F51-ACED-D2B04E1B43CF}" name="Connection17843" type="1" refreshedVersion="0" background="1">
    <dbPr connection="DRIVER={Microsoft ODBC for Oracle};UID=TATADB;pwd=TATADB9$;SERVER=MPLUSLIV;"/>
  </connection>
  <connection id="8719" xr16:uid="{4DBD60B2-15D8-4551-9918-497106A48358}" name="Connection17844" type="1" refreshedVersion="0" background="1">
    <dbPr connection="DRIVER={Microsoft ODBC for Oracle};UID=TATADB;pwd=TATADB9$;SERVER=MPLUSLIV;"/>
  </connection>
  <connection id="8720" xr16:uid="{BA8AAC87-C93D-4BC1-A973-4E1B33E83999}" name="Connection17845" type="1" refreshedVersion="0" background="1">
    <dbPr connection="DRIVER={Microsoft ODBC for Oracle};UID=TATADB;pwd=TATADB9$;SERVER=MPLUSLIV;"/>
  </connection>
  <connection id="8721" xr16:uid="{EAAB592E-7EAF-40A5-83E6-3098EDCB2F5E}" name="Connection17846" type="1" refreshedVersion="0" background="1">
    <dbPr connection="DRIVER={Microsoft ODBC for Oracle};UID=TATADB;pwd=TATADB9$;SERVER=MPLUSLIV;"/>
  </connection>
  <connection id="8722" xr16:uid="{98FFD54C-6C56-48B3-8D9C-A668BACC43F9}" name="Connection17847" type="1" refreshedVersion="0" background="1">
    <dbPr connection="DRIVER={Microsoft ODBC for Oracle};UID=TATADB;pwd=TATADB9$;SERVER=MPLUSLIV;"/>
  </connection>
  <connection id="8723" xr16:uid="{93FEFFFE-3500-4B27-912E-9723994E3357}" name="Connection17848" type="1" refreshedVersion="0" background="1">
    <dbPr connection="DRIVER={Microsoft ODBC for Oracle};UID=TATADB;pwd=TATADB9$;SERVER=MPLUSLIV;"/>
  </connection>
  <connection id="8724" xr16:uid="{6607307E-F375-4F0C-9AEA-FB4D236D7CB7}" name="Connection17849" type="1" refreshedVersion="0" background="1">
    <dbPr connection="DRIVER={Microsoft ODBC for Oracle};UID=TATADB;pwd=TATADB9$;SERVER=MPLUSLIV;"/>
  </connection>
  <connection id="8725" xr16:uid="{A1BFB79A-9491-4256-B184-7EC6DEFD3E71}" name="Connection1785" type="1" refreshedVersion="0" background="1">
    <dbPr connection="DRIVER={Microsoft ODBC for Oracle};UID=TATADB;pwd=tatadb;SERVER=MFMCY11G;"/>
  </connection>
  <connection id="8726" xr16:uid="{C96766AC-0A86-40C5-BB3B-38F452830569}" name="Connection17850" type="1" refreshedVersion="0" background="1">
    <dbPr connection="DRIVER={Microsoft ODBC for Oracle};UID=TATADB;pwd=TATADB9$;SERVER=MPLUSLIV;"/>
  </connection>
  <connection id="8727" xr16:uid="{7D1DA17E-CA49-41E7-ADA4-A71F102D7950}" name="Connection17851" type="1" refreshedVersion="0" background="1">
    <dbPr connection="DRIVER={Microsoft ODBC for Oracle};UID=TATADB;pwd=TATADB9$;SERVER=MPLUSLIV;"/>
  </connection>
  <connection id="8728" xr16:uid="{DC7679B2-C632-41CE-89BD-5177ABCCE5E4}" name="Connection17852" type="1" refreshedVersion="0" background="1">
    <dbPr connection="DRIVER={Microsoft ODBC for Oracle};UID=TATADB;pwd=TATADB9$;SERVER=MPLUSLIV;"/>
  </connection>
  <connection id="8729" xr16:uid="{BCC0DBFC-24F2-41BC-8053-80DFAF9A36E3}" name="Connection17853" type="1" refreshedVersion="0" background="1">
    <dbPr connection="DRIVER={Microsoft ODBC for Oracle};UID=TATADB;pwd=TATADB9$;SERVER=MPLUSLIV;"/>
  </connection>
  <connection id="8730" xr16:uid="{FC736D89-A542-4217-8E5D-63ECFAFF7CAB}" name="Connection17854" type="1" refreshedVersion="0" background="1">
    <dbPr connection="DRIVER={Microsoft ODBC for Oracle};UID=TATADB;pwd=TATADB9$;SERVER=MPLUSLIV;"/>
  </connection>
  <connection id="8731" xr16:uid="{C6C5E3F4-69AF-4CF1-A97F-B53068251C39}" name="Connection17855" type="1" refreshedVersion="0" background="1">
    <dbPr connection="DRIVER={Microsoft ODBC for Oracle};UID=TATADB;pwd=TATADB9$;SERVER=MPLUSLIV;"/>
  </connection>
  <connection id="8732" xr16:uid="{3052C9CE-8832-4BC7-BFE9-7F45B26E532E}" name="Connection17856" type="1" refreshedVersion="0" background="1">
    <dbPr connection="DRIVER={Microsoft ODBC for Oracle};UID=TATADB;pwd=TATADB9$;SERVER=MPLUSLIV;"/>
  </connection>
  <connection id="8733" xr16:uid="{2AEBE9B4-7D3A-4A0F-92A9-4356E69BAD3A}" name="Connection17857" type="1" refreshedVersion="0" background="1">
    <dbPr connection="DRIVER={Microsoft ODBC for Oracle};UID=TATADB;pwd=TATADB9$;SERVER=MPLUSLIV;"/>
  </connection>
  <connection id="8734" xr16:uid="{D4AF58A7-6B80-4D19-BED4-2C7C9333446F}" name="Connection17858" type="1" refreshedVersion="0" background="1">
    <dbPr connection="DRIVER={Microsoft ODBC for Oracle};UID=TATADB;pwd=TATADB9$;SERVER=MPLUSLIV;"/>
  </connection>
  <connection id="8735" xr16:uid="{FCC66F8F-C4BD-473B-801E-8277C9BBDEDD}" name="Connection17859" type="1" refreshedVersion="0" background="1">
    <dbPr connection="DRIVER={Microsoft ODBC for Oracle};UID=TATADB;pwd=TATADB9$;SERVER=MPLUSLIV;"/>
  </connection>
  <connection id="8736" xr16:uid="{0E1AC910-3230-411C-B7AA-800CFB526360}" name="Connection1786" type="1" refreshedVersion="0" background="1">
    <dbPr connection="DRIVER={Microsoft ODBC for Oracle};UID=TATADB;pwd=tatadb;SERVER=MFMCY11G;"/>
  </connection>
  <connection id="8737" xr16:uid="{86BBC2DF-9528-4BD4-8606-A02F1FF486DE}" name="Connection17860" type="1" refreshedVersion="0" background="1">
    <dbPr connection="DRIVER={Microsoft ODBC for Oracle};UID=TATADB;pwd=TATADB9$;SERVER=MPLUSLIV;"/>
  </connection>
  <connection id="8738" xr16:uid="{42CD0E29-DFA6-4762-A13D-827B822F7FF7}" name="Connection17861" type="1" refreshedVersion="0" background="1">
    <dbPr connection="DRIVER={Microsoft ODBC for Oracle};UID=TATADB;pwd=TATADB9$;SERVER=MPLUSLIV;"/>
  </connection>
  <connection id="8739" xr16:uid="{99217322-15F1-4B4A-90CE-DD1503BD290F}" name="Connection17862" type="1" refreshedVersion="0" background="1">
    <dbPr connection="DRIVER={Microsoft ODBC for Oracle};UID=TATADB;pwd=TATADB9$;SERVER=MPLUSLIV;"/>
  </connection>
  <connection id="8740" xr16:uid="{EE3B0840-AF45-4ABE-832A-27A692BA8813}" name="Connection17863" type="1" refreshedVersion="0" background="1">
    <dbPr connection="DRIVER={Microsoft ODBC for Oracle};UID=TATADB;pwd=TATADB9$;SERVER=MPLUSLIV;"/>
  </connection>
  <connection id="8741" xr16:uid="{9514A3E6-5EBE-477B-B52D-1E141EEE7A3C}" name="Connection17864" type="1" refreshedVersion="0" background="1">
    <dbPr connection="DRIVER={Microsoft ODBC for Oracle};UID=TATADB;pwd=TATADB9$;SERVER=MPLUSLIV;"/>
  </connection>
  <connection id="8742" xr16:uid="{6B6D7D0D-A94A-4462-B4F8-406C2A63350E}" name="Connection17865" type="1" refreshedVersion="0" background="1">
    <dbPr connection="DRIVER={Microsoft ODBC for Oracle};UID=TATADB;pwd=TATADB9$;SERVER=MPLUSLIV;"/>
  </connection>
  <connection id="8743" xr16:uid="{43A13A27-9B42-4A4D-A366-423795D1EA2E}" name="Connection17866" type="1" refreshedVersion="0" background="1">
    <dbPr connection="DRIVER={Microsoft ODBC for Oracle};UID=TATADB;pwd=TATADB9$;SERVER=MPLUSLIV;"/>
  </connection>
  <connection id="8744" xr16:uid="{5C9ED550-416D-46F8-AEBF-90EF1622DCEA}" name="Connection17867" type="1" refreshedVersion="0" background="1">
    <dbPr connection="DRIVER={Microsoft ODBC for Oracle};UID=TATADB;pwd=TATADB9$;SERVER=MPLUSLIV;"/>
  </connection>
  <connection id="8745" xr16:uid="{8B235C8E-DC9E-48A4-94FE-CBC8BA494F5A}" name="Connection17868" type="1" refreshedVersion="0" background="1">
    <dbPr connection="DRIVER={Microsoft ODBC for Oracle};UID=TATADB;pwd=TATADB9$;SERVER=MPLUSLIV;"/>
  </connection>
  <connection id="8746" xr16:uid="{5593E8AE-75CE-4BFD-A899-C3CDF68800FE}" name="Connection17869" type="1" refreshedVersion="0" background="1">
    <dbPr connection="DRIVER={Microsoft ODBC for Oracle};UID=TATADB;pwd=TATADB9$;SERVER=MPLUSLIV;"/>
  </connection>
  <connection id="8747" xr16:uid="{37056105-514E-4F1C-9E66-FC4D71A565DC}" name="Connection1787" type="1" refreshedVersion="0" background="1">
    <dbPr connection="DRIVER={Microsoft ODBC for Oracle};UID=TATADB;pwd=tatadb;SERVER=MFMCY11G;"/>
  </connection>
  <connection id="8748" xr16:uid="{208EBE79-D273-4BBC-908F-6F866B9F16FA}" name="Connection17870" type="1" refreshedVersion="0" background="1">
    <dbPr connection="DRIVER={Microsoft ODBC for Oracle};UID=TATADB;pwd=TATADB9$;SERVER=MPLUSLIV;"/>
  </connection>
  <connection id="8749" xr16:uid="{8F280849-A939-4484-88C6-526B90DDE9CD}" name="Connection17871" type="1" refreshedVersion="0" background="1">
    <dbPr connection="DRIVER={Microsoft ODBC for Oracle};UID=TATADB;pwd=TATADB9$;SERVER=MPLUSLIV;"/>
  </connection>
  <connection id="8750" xr16:uid="{0C33F8AD-4DF0-48DE-A650-D02E4EEC5386}" name="Connection17872" type="1" refreshedVersion="0" background="1">
    <dbPr connection="DRIVER={Microsoft ODBC for Oracle};UID=TATADB;pwd=TATADB9$;SERVER=MPLUSLIV;"/>
  </connection>
  <connection id="8751" xr16:uid="{D1E9561F-5A24-4035-8AA5-C21F3DDDA505}" name="Connection17873" type="1" refreshedVersion="0" background="1">
    <dbPr connection="DRIVER={Microsoft ODBC for Oracle};UID=TATADB;pwd=TATADB9$;SERVER=MPLUSLIV;"/>
  </connection>
  <connection id="8752" xr16:uid="{20FB274D-7C2E-43CE-9F31-763246D5C5CA}" name="Connection17874" type="1" refreshedVersion="0" background="1">
    <dbPr connection="DRIVER={Microsoft ODBC for Oracle};UID=TATADB;pwd=TATADB9$;SERVER=MPLUSLIV;"/>
  </connection>
  <connection id="8753" xr16:uid="{2A3CBD0B-A92B-4F2A-A079-EA4A21032C23}" name="Connection17875" type="1" refreshedVersion="0" background="1">
    <dbPr connection="DRIVER={Microsoft ODBC for Oracle};UID=TATADB;pwd=TATADB9$;SERVER=MPLUSLIV;"/>
  </connection>
  <connection id="8754" xr16:uid="{A4977300-A46A-4F58-8061-978CF82E4A6E}" name="Connection17876" type="1" refreshedVersion="0" background="1">
    <dbPr connection="DRIVER={Microsoft ODBC for Oracle};UID=TATADB;pwd=TATADB9$;SERVER=MPLUSLIV;"/>
  </connection>
  <connection id="8755" xr16:uid="{A080E66D-9AE9-4B74-ABD7-D605AA202CC8}" name="Connection17877" type="1" refreshedVersion="0" background="1">
    <dbPr connection="DRIVER={Microsoft ODBC for Oracle};UID=TATADB;pwd=TATADB9$;SERVER=MPLUSLIV;"/>
  </connection>
  <connection id="8756" xr16:uid="{F0C6E38D-A1A4-4412-BDE6-4F0673897E01}" name="Connection17878" type="1" refreshedVersion="0" background="1">
    <dbPr connection="DRIVER={Microsoft ODBC for Oracle};UID=TATADB;pwd=TATADB9$;SERVER=MPLUSLIV;"/>
  </connection>
  <connection id="8757" xr16:uid="{B976764D-0F40-44B3-9E13-620EED355CCF}" name="Connection17879" type="1" refreshedVersion="0" background="1">
    <dbPr connection="DRIVER={Microsoft ODBC for Oracle};UID=TATADB;pwd=TATADB9$;SERVER=MPLUSLIV;"/>
  </connection>
  <connection id="8758" xr16:uid="{D0813F78-E1F4-42AB-B168-A9615F3500C8}" name="Connection1788" type="1" refreshedVersion="0" background="1">
    <dbPr connection="DRIVER={Microsoft ODBC for Oracle};UID=TATADB;pwd=tatadb;SERVER=MFMCY11G;"/>
  </connection>
  <connection id="8759" xr16:uid="{294FB465-4CE6-43AF-9119-D1F335EA8CC1}" name="Connection17880" type="1" refreshedVersion="0" background="1">
    <dbPr connection="DRIVER={Microsoft ODBC for Oracle};UID=TATADB;pwd=TATADB9$;SERVER=MPLUSLIV;"/>
  </connection>
  <connection id="8760" xr16:uid="{B6702277-CB22-4D61-9715-F366EE62CBBC}" name="Connection17881" type="1" refreshedVersion="0" background="1">
    <dbPr connection="DRIVER={Microsoft ODBC for Oracle};UID=TATADB;pwd=TATADB9$;SERVER=MPLUSLIV;"/>
  </connection>
  <connection id="8761" xr16:uid="{8E3E9E82-C126-4283-952C-5B2F37A54A4B}" name="Connection17882" type="1" refreshedVersion="0" background="1">
    <dbPr connection="DRIVER={Microsoft ODBC for Oracle};UID=TATADB;pwd=TATADB9$;SERVER=MPLUSLIV;"/>
  </connection>
  <connection id="8762" xr16:uid="{C68BE6A8-F49A-4086-81FA-6C6A3C1AE76C}" name="Connection17883" type="1" refreshedVersion="0" background="1">
    <dbPr connection="DRIVER={Microsoft ODBC for Oracle};UID=TATADB;pwd=TATADB9$;SERVER=MPLUSLIV;"/>
  </connection>
  <connection id="8763" xr16:uid="{389CBAAA-CAE1-40C9-9EE3-EC0D0EC698D9}" name="Connection17884" type="1" refreshedVersion="0" background="1">
    <dbPr connection="DRIVER={Microsoft ODBC for Oracle};UID=TATADB;pwd=TATADB9$;SERVER=MPLUSLIV;"/>
  </connection>
  <connection id="8764" xr16:uid="{84940A03-9584-4170-B124-ADC7E78B5938}" name="Connection17885" type="1" refreshedVersion="0" background="1">
    <dbPr connection="DRIVER={Microsoft ODBC for Oracle};UID=TATADB;pwd=TATADB9$;SERVER=MPLUSLIV;"/>
  </connection>
  <connection id="8765" xr16:uid="{3D774C64-BA7E-4C14-BD62-613D4DFCDF87}" name="Connection17886" type="1" refreshedVersion="0" background="1">
    <dbPr connection="DRIVER={Microsoft ODBC for Oracle};UID=TATADB;pwd=TATADB9$;SERVER=MPLUSLIV;"/>
  </connection>
  <connection id="8766" xr16:uid="{EEECE0A6-9D60-4EEB-8F36-95B8127BA6DB}" name="Connection17887" type="1" refreshedVersion="0" background="1">
    <dbPr connection="DRIVER={Microsoft ODBC for Oracle};UID=TATADB;pwd=TATADB9$;SERVER=MPLUSLIV;"/>
  </connection>
  <connection id="8767" xr16:uid="{72E3D8EE-EBE8-453F-8BB9-A2BF5A44D4A5}" name="Connection17888" type="1" refreshedVersion="0" background="1">
    <dbPr connection="DRIVER={Microsoft ODBC for Oracle};UID=TATADB;pwd=TATADB9$;SERVER=MPLUSLIV;"/>
  </connection>
  <connection id="8768" xr16:uid="{F98F0DAD-1DB0-43A2-9792-6D8C6175E3C4}" name="Connection17889" type="1" refreshedVersion="0" background="1">
    <dbPr connection="DRIVER={Microsoft ODBC for Oracle};UID=TATADB;pwd=TATADB9$;SERVER=MPLUSLIV;"/>
  </connection>
  <connection id="8769" xr16:uid="{5B5E7A9F-3B29-4727-B0B3-1FE5F1832D57}" name="Connection1789" type="1" refreshedVersion="0" background="1">
    <dbPr connection="DRIVER={Microsoft ODBC for Oracle};UID=TATADB;pwd=tatadb;SERVER=MFMCY11G;"/>
  </connection>
  <connection id="8770" xr16:uid="{239B5427-C6FC-4A66-89D7-0CE959F8604E}" name="Connection17890" type="1" refreshedVersion="0" background="1">
    <dbPr connection="DRIVER={Microsoft ODBC for Oracle};UID=TATADB;pwd=TATADB9$;SERVER=MPLUSLIV;"/>
  </connection>
  <connection id="8771" xr16:uid="{44CAA762-33E4-445C-AB55-7D4F87E5963E}" name="Connection17891" type="1" refreshedVersion="0" background="1">
    <dbPr connection="DRIVER={Microsoft ODBC for Oracle};UID=TATADB;pwd=TATADB9$;SERVER=MPLUSLIV;"/>
  </connection>
  <connection id="8772" xr16:uid="{76F9BFF5-7E85-4063-A636-0287F368EDF8}" name="Connection17892" type="1" refreshedVersion="0" background="1">
    <dbPr connection="DRIVER={Microsoft ODBC for Oracle};UID=TATADB;pwd=TATADB9$;SERVER=MPLUSLIV;"/>
  </connection>
  <connection id="8773" xr16:uid="{C1349662-064D-4D5C-B0C1-05FD93A919E6}" name="Connection17893" type="1" refreshedVersion="0" background="1">
    <dbPr connection="DRIVER={Microsoft ODBC for Oracle};UID=TATADB;pwd=TATADB9$;SERVER=MPLUSLIV;"/>
  </connection>
  <connection id="8774" xr16:uid="{3ABE6F0F-D022-4A1F-8FAE-16FF08FEE46C}" name="Connection17894" type="1" refreshedVersion="0" background="1">
    <dbPr connection="DRIVER={Microsoft ODBC for Oracle};UID=TATADB;pwd=TATADB9$;SERVER=MPLUSLIV;"/>
  </connection>
  <connection id="8775" xr16:uid="{F9240819-A409-4AB5-90EC-1C0C2663A4E8}" name="Connection17895" type="1" refreshedVersion="0" background="1">
    <dbPr connection="DRIVER={Microsoft ODBC for Oracle};UID=TATADB;pwd=TATADB9$;SERVER=MPLUSLIV;"/>
  </connection>
  <connection id="8776" xr16:uid="{F4428CED-B88E-4EB6-9942-1AC2CFE7DC33}" name="Connection17896" type="1" refreshedVersion="0" background="1">
    <dbPr connection="DRIVER={Microsoft ODBC for Oracle};UID=TATADB;pwd=TATADB9$;SERVER=MPLUSLIV;"/>
  </connection>
  <connection id="8777" xr16:uid="{8703BE59-E575-4E6D-8B50-497497CBB4C4}" name="Connection17897" type="1" refreshedVersion="0" background="1">
    <dbPr connection="DRIVER={Microsoft ODBC for Oracle};UID=TATADB;pwd=TATADB9$;SERVER=MPLUSLIV;"/>
  </connection>
  <connection id="8778" xr16:uid="{9B14AAC7-273B-41D0-937E-EB336202FB7E}" name="Connection17898" type="1" refreshedVersion="0" background="1">
    <dbPr connection="DRIVER={Microsoft ODBC for Oracle};UID=TATADB;pwd=TATADB9$;SERVER=MPLUSLIV;"/>
  </connection>
  <connection id="8779" xr16:uid="{D1FE3C7F-D37D-447E-8D70-6B05E74E483F}" name="Connection17899" type="1" refreshedVersion="0" background="1">
    <dbPr connection="DRIVER={Microsoft ODBC for Oracle};UID=TATADB;pwd=TATADB9$;SERVER=MPLUSLIV;"/>
  </connection>
  <connection id="8780" xr16:uid="{0001A59A-71DC-4023-B15C-E37EA207016C}" name="Connection179" type="1" refreshedVersion="0" background="1">
    <dbPr connection="DRIVER={Microsoft ODBC for Oracle};UID=TATADB;pwd=tatadb;SERVER=MFMCY11G;"/>
  </connection>
  <connection id="8781" xr16:uid="{B5167AF0-06CC-4AF4-B8B8-88C0800F1E25}" name="Connection1790" type="1" refreshedVersion="0" background="1">
    <dbPr connection="DRIVER={Microsoft ODBC for Oracle};UID=TATADB;pwd=tatadb;SERVER=MFMCY11G;"/>
  </connection>
  <connection id="8782" xr16:uid="{24F1ECAB-5FA4-4355-96A4-B656B0166C1E}" name="Connection17900" type="1" refreshedVersion="0" background="1">
    <dbPr connection="DRIVER={Microsoft ODBC for Oracle};UID=TATADB;pwd=TATADB9$;SERVER=MPLUSLIV;"/>
  </connection>
  <connection id="8783" xr16:uid="{78BCD425-FBA3-4825-A27F-55088E08B151}" name="Connection17901" type="1" refreshedVersion="0" background="1">
    <dbPr connection="DRIVER={Microsoft ODBC for Oracle};UID=TATADB;pwd=TATADB9$;SERVER=MPLUSLIV;"/>
  </connection>
  <connection id="8784" xr16:uid="{63CF09EA-9D6E-40D2-BC0D-6CDFBCEFCA45}" name="Connection17902" type="1" refreshedVersion="0" background="1">
    <dbPr connection="DRIVER={Microsoft ODBC for Oracle};UID=TATADB;pwd=TATADB9$;SERVER=MPLUSLIV;"/>
  </connection>
  <connection id="8785" xr16:uid="{57E52150-7305-4181-8F75-B9206161168A}" name="Connection17903" type="1" refreshedVersion="0" background="1">
    <dbPr connection="DRIVER={Microsoft ODBC for Oracle};UID=TATADB;pwd=TATADB9$;SERVER=MPLUSLIV;"/>
  </connection>
  <connection id="8786" xr16:uid="{1DE0D8A7-C8AF-452C-8CF7-7309DBD5E004}" name="Connection17904" type="1" refreshedVersion="0" background="1">
    <dbPr connection="DRIVER={Microsoft ODBC for Oracle};UID=TATADB;pwd=TATADB9$;SERVER=MPLUSLIV;"/>
  </connection>
  <connection id="8787" xr16:uid="{D2D19B80-30E2-464D-B481-C2D042286EF8}" name="Connection17905" type="1" refreshedVersion="0" background="1">
    <dbPr connection="DRIVER={Microsoft ODBC for Oracle};UID=TATADB;pwd=TATADB9$;SERVER=MPLUSLIV;"/>
  </connection>
  <connection id="8788" xr16:uid="{B252A388-6FE4-4571-9550-D88402B5585E}" name="Connection17906" type="1" refreshedVersion="0" background="1">
    <dbPr connection="DRIVER={Microsoft ODBC for Oracle};UID=TATADB;pwd=TATADB9$;SERVER=MPLUSLIV;"/>
  </connection>
  <connection id="8789" xr16:uid="{089BD647-A3CB-4F9A-A008-D12A5DAB1832}" name="Connection17907" type="1" refreshedVersion="0" background="1">
    <dbPr connection="DRIVER={Microsoft ODBC for Oracle};UID=TATADB;pwd=TATADB9$;SERVER=MPLUSLIV;"/>
  </connection>
  <connection id="8790" xr16:uid="{EFC42D4C-B47C-4832-AE68-881495D6E6AF}" name="Connection17908" type="1" refreshedVersion="0" background="1">
    <dbPr connection="DRIVER={Microsoft ODBC for Oracle};UID=TATADB;pwd=TATADB9$;SERVER=MPLUSLIV;"/>
  </connection>
  <connection id="8791" xr16:uid="{6D539165-E36A-460A-90C8-5FFC361CD3DD}" name="Connection17909" type="1" refreshedVersion="0" background="1">
    <dbPr connection="DRIVER={Microsoft ODBC for Oracle};UID=TATADB;pwd=TATADB9$;SERVER=MPLUSLIV;"/>
  </connection>
  <connection id="8792" xr16:uid="{572FF4BB-F936-41DB-913E-D402DE09C138}" name="Connection1791" type="1" refreshedVersion="0" background="1">
    <dbPr connection="DRIVER={Microsoft ODBC for Oracle};UID=TATADB;pwd=tatadb;SERVER=MFMCY11G;"/>
  </connection>
  <connection id="8793" xr16:uid="{694A0A08-EF0B-4AE4-9BE3-66938CF3F03C}" name="Connection17910" type="1" refreshedVersion="0" background="1">
    <dbPr connection="DRIVER={Microsoft ODBC for Oracle};UID=TATADB;pwd=TATADB9$;SERVER=MPLUSLIV;"/>
  </connection>
  <connection id="8794" xr16:uid="{7889C81E-90B9-424D-9C52-74B0364EA770}" name="Connection17911" type="1" refreshedVersion="0" background="1">
    <dbPr connection="DRIVER={Microsoft ODBC for Oracle};UID=TATADB;pwd=TATADB9$;SERVER=MPLUSLIV;"/>
  </connection>
  <connection id="8795" xr16:uid="{9F7B2A24-197D-4729-95BF-018EB4D3BD77}" name="Connection17912" type="1" refreshedVersion="0" background="1">
    <dbPr connection="DRIVER={Microsoft ODBC for Oracle};UID=TATADB;pwd=TATADB9$;SERVER=MPLUSLIV;"/>
  </connection>
  <connection id="8796" xr16:uid="{FD26E7B3-5E11-411F-9D4B-45A4F3D91C4F}" name="Connection17913" type="1" refreshedVersion="0" background="1">
    <dbPr connection="DRIVER={Microsoft ODBC for Oracle};UID=TATADB;pwd=TATADB9$;SERVER=MPLUSLIV;"/>
  </connection>
  <connection id="8797" xr16:uid="{3BFFCB5A-BBB7-4CA3-9DA2-292352519E2B}" name="Connection17914" type="1" refreshedVersion="0" background="1">
    <dbPr connection="DRIVER={Microsoft ODBC for Oracle};UID=TATADB;pwd=TATADB9$;SERVER=MPLUSLIV;"/>
  </connection>
  <connection id="8798" xr16:uid="{A5E3D5AD-815D-4C75-A520-68420C93A6D6}" name="Connection17915" type="1" refreshedVersion="0" background="1">
    <dbPr connection="DRIVER={Microsoft ODBC for Oracle};UID=TATADB;pwd=TATADB9$;SERVER=MPLUSLIV;"/>
  </connection>
  <connection id="8799" xr16:uid="{302EEABF-EDE5-4E92-B9C7-22336C635F3A}" name="Connection17916" type="1" refreshedVersion="0" background="1">
    <dbPr connection="DRIVER={Microsoft ODBC for Oracle};UID=TATADB;pwd=TATADB9$;SERVER=MPLUSLIV;"/>
  </connection>
  <connection id="8800" xr16:uid="{4B302FF0-ACA6-4AC3-8724-B1677F378ADE}" name="Connection17917" type="1" refreshedVersion="0" background="1">
    <dbPr connection="DRIVER={Microsoft ODBC for Oracle};UID=TATADB;pwd=TATADB9$;SERVER=MPLUSLIV;"/>
  </connection>
  <connection id="8801" xr16:uid="{FC657244-D115-4D59-B6B8-A715CF670813}" name="Connection17918" type="1" refreshedVersion="0" background="1">
    <dbPr connection="DRIVER={Microsoft ODBC for Oracle};UID=TATADB;pwd=TATADB9$;SERVER=MPLUSLIV;"/>
  </connection>
  <connection id="8802" xr16:uid="{0E22B0EB-6BE3-45F8-950C-F040B7A97F8B}" name="Connection17919" type="1" refreshedVersion="0" background="1">
    <dbPr connection="DRIVER={Microsoft ODBC for Oracle};UID=TATADB;pwd=TATADB9$;SERVER=MPLUSLIV;"/>
  </connection>
  <connection id="8803" xr16:uid="{71BBE651-F371-4BD6-8E36-4C119E019B1A}" name="Connection1792" type="1" refreshedVersion="0" background="1">
    <dbPr connection="DRIVER={Microsoft ODBC for Oracle};UID=TATADB;pwd=tatadb;SERVER=MFMCY11G;"/>
  </connection>
  <connection id="8804" xr16:uid="{F0136949-058A-4F7D-9AA6-D3B21F78B984}" name="Connection17920" type="1" refreshedVersion="0" background="1">
    <dbPr connection="DRIVER={Microsoft ODBC for Oracle};UID=TATADB;pwd=TATADB9$;SERVER=MPLUSLIV;"/>
  </connection>
  <connection id="8805" xr16:uid="{DC58989C-2D28-44C8-B8BD-0D0F8F1855EC}" name="Connection17921" type="1" refreshedVersion="0" background="1">
    <dbPr connection="DRIVER={Microsoft ODBC for Oracle};UID=TATADB;pwd=TATADB9$;SERVER=MPLUSLIV;"/>
  </connection>
  <connection id="8806" xr16:uid="{3B1331A3-5D58-4B35-B932-A10924B2DAE9}" name="Connection17922" type="1" refreshedVersion="0" background="1">
    <dbPr connection="DRIVER={Microsoft ODBC for Oracle};UID=TATADB;pwd=TATADB9$;SERVER=MPLUSLIV;"/>
  </connection>
  <connection id="8807" xr16:uid="{FB4B4E41-876C-431B-86FA-2F9C57EA933D}" name="Connection17923" type="1" refreshedVersion="0" background="1">
    <dbPr connection="DRIVER={Microsoft ODBC for Oracle};UID=TATADB;pwd=TATADB9$;SERVER=MPLUSLIV;"/>
  </connection>
  <connection id="8808" xr16:uid="{23725B19-6CA1-4D2F-8F1F-51DA46CFF3FA}" name="Connection17924" type="1" refreshedVersion="0" background="1">
    <dbPr connection="DRIVER={Microsoft ODBC for Oracle};UID=TATADB;pwd=TATADB9$;SERVER=MPLUSLIV;"/>
  </connection>
  <connection id="8809" xr16:uid="{E54B1A3C-73DC-4387-8ECE-1F8DB6DDF69F}" name="Connection17925" type="1" refreshedVersion="0" background="1">
    <dbPr connection="DRIVER={Microsoft ODBC for Oracle};UID=TATADB;pwd=TATADB9$;SERVER=MPLUSLIV;"/>
  </connection>
  <connection id="8810" xr16:uid="{566DD06B-E4B9-40B2-91AB-A54B359D17D6}" name="Connection17926" type="1" refreshedVersion="0" background="1">
    <dbPr connection="DRIVER={Microsoft ODBC for Oracle};UID=TATADB;pwd=TATADB9$;SERVER=MPLUSLIV;"/>
  </connection>
  <connection id="8811" xr16:uid="{A461DC3C-4C5F-4654-8D38-37993E5DA57C}" name="Connection17927" type="1" refreshedVersion="0" background="1">
    <dbPr connection="DRIVER={Microsoft ODBC for Oracle};UID=TATADB;pwd=TATADB9$;SERVER=MPLUSLIV;"/>
  </connection>
  <connection id="8812" xr16:uid="{B95226E2-6EC2-44AC-AEAB-3DEF29A041FC}" name="Connection17928" type="1" refreshedVersion="0" background="1">
    <dbPr connection="DRIVER={Microsoft ODBC for Oracle};UID=TATADB;pwd=TATADB9$;SERVER=MPLUSLIV;"/>
  </connection>
  <connection id="8813" xr16:uid="{3FA756DE-6EE0-419E-B707-34F49B1885F8}" name="Connection17929" type="1" refreshedVersion="0" background="1">
    <dbPr connection="DRIVER={Microsoft ODBC for Oracle};UID=TATADB;pwd=TATADB9$;SERVER=MPLUSLIV;"/>
  </connection>
  <connection id="8814" xr16:uid="{81322940-13AA-4131-836E-6BCA27D5F3E3}" name="Connection1793" type="1" refreshedVersion="0" background="1">
    <dbPr connection="DRIVER={Microsoft ODBC for Oracle};UID=TATADB;pwd=tatadb;SERVER=MFMCY11G;"/>
  </connection>
  <connection id="8815" xr16:uid="{74982E3F-D39F-4D94-9BD2-4F4D03834403}" name="Connection17930" type="1" refreshedVersion="0" background="1">
    <dbPr connection="DRIVER={Microsoft ODBC for Oracle};UID=TATADB;pwd=TATADB9$;SERVER=MPLUSLIV;"/>
  </connection>
  <connection id="8816" xr16:uid="{7FE2396C-A134-46FA-826B-B24BE0A22040}" name="Connection17931" type="1" refreshedVersion="0" background="1">
    <dbPr connection="DRIVER={Microsoft ODBC for Oracle};UID=TATADB;pwd=TATADB9$;SERVER=MPLUSLIV;"/>
  </connection>
  <connection id="8817" xr16:uid="{17E1091F-3537-4095-9879-6EC0EE808D55}" name="Connection17932" type="1" refreshedVersion="0" background="1">
    <dbPr connection="DRIVER={Microsoft ODBC for Oracle};UID=TATADB;pwd=TATADB9$;SERVER=MPLUSLIV;"/>
  </connection>
  <connection id="8818" xr16:uid="{B0050AAF-168D-4B14-96B8-5238AAE65D94}" name="Connection17933" type="1" refreshedVersion="0" background="1">
    <dbPr connection="DRIVER={Microsoft ODBC for Oracle};UID=TATADB;pwd=TATADB9$;SERVER=MPLUSLIV;"/>
  </connection>
  <connection id="8819" xr16:uid="{1B489478-347A-446B-B1B5-04A37F78813C}" name="Connection17934" type="1" refreshedVersion="0" background="1">
    <dbPr connection="DRIVER={Microsoft ODBC for Oracle};UID=TATADB;pwd=TATADB9$;SERVER=MPLUSLIV;"/>
  </connection>
  <connection id="8820" xr16:uid="{23B2B153-94D2-4F90-A4E2-65E58C15A4EA}" name="Connection17935" type="1" refreshedVersion="0" background="1">
    <dbPr connection="DRIVER={Microsoft ODBC for Oracle};UID=TATADB;pwd=TATADB9$;SERVER=MPLUSLIV;"/>
  </connection>
  <connection id="8821" xr16:uid="{4D1F8FCD-83FC-4E49-9DBB-A6A476626026}" name="Connection17936" type="1" refreshedVersion="0" background="1">
    <dbPr connection="DRIVER={Microsoft ODBC for Oracle};UID=TATADB;pwd=TATADB9$;SERVER=MPLUSLIV;"/>
  </connection>
  <connection id="8822" xr16:uid="{59449856-99E6-49D4-BB23-53185D0A5744}" name="Connection17937" type="1" refreshedVersion="0" background="1">
    <dbPr connection="DRIVER={Microsoft ODBC for Oracle};UID=TATADB;pwd=TATADB9$;SERVER=MPLUSLIV;"/>
  </connection>
  <connection id="8823" xr16:uid="{C7F5F440-7947-488B-B28D-C5994009AFDB}" name="Connection17938" type="1" refreshedVersion="0" background="1">
    <dbPr connection="DRIVER={Microsoft ODBC for Oracle};UID=TATADB;pwd=TATADB9$;SERVER=MPLUSLIV;"/>
  </connection>
  <connection id="8824" xr16:uid="{BFE502CF-0A45-4C7A-8387-6644757E9B6B}" name="Connection17939" type="1" refreshedVersion="0" background="1">
    <dbPr connection="DRIVER={Microsoft ODBC for Oracle};UID=TATADB;pwd=TATADB9$;SERVER=MPLUSLIV;"/>
  </connection>
  <connection id="8825" xr16:uid="{0B66A805-D8A3-43C1-BF8B-95169A6906E3}" name="Connection1794" type="1" refreshedVersion="0" background="1">
    <dbPr connection="DRIVER={Microsoft ODBC for Oracle};UID=TATADB;pwd=tatadb;SERVER=MFMCY11G;"/>
  </connection>
  <connection id="8826" xr16:uid="{209D020F-896B-4AED-A621-4E236995B4C0}" name="Connection17940" type="1" refreshedVersion="0" background="1">
    <dbPr connection="DRIVER={Microsoft ODBC for Oracle};UID=TATADB;pwd=TATADB9$;SERVER=MPLUSLIV;"/>
  </connection>
  <connection id="8827" xr16:uid="{0222153C-9CFF-46A1-A78F-E8484F48F064}" name="Connection17941" type="1" refreshedVersion="0" background="1">
    <dbPr connection="DRIVER={Microsoft ODBC for Oracle};UID=TATADB;pwd=TATADB9$;SERVER=MPLUSLIV;"/>
  </connection>
  <connection id="8828" xr16:uid="{4B392FE4-7FFD-4B1F-B98C-7FA8934CBD05}" name="Connection17942" type="1" refreshedVersion="0" background="1">
    <dbPr connection="DRIVER={Microsoft ODBC for Oracle};UID=TATADB;pwd=TATADB9$;SERVER=MPLUSLIV;"/>
  </connection>
  <connection id="8829" xr16:uid="{B9FF7D07-49E4-4193-B194-714E21C50986}" name="Connection17943" type="1" refreshedVersion="0" background="1">
    <dbPr connection="DRIVER={Microsoft ODBC for Oracle};UID=TATADB;pwd=TATADB9$;SERVER=MPLUSLIV;"/>
  </connection>
  <connection id="8830" xr16:uid="{CAADBA4C-3380-4D52-A7CD-1D2618586ECC}" name="Connection17944" type="1" refreshedVersion="0" background="1">
    <dbPr connection="DRIVER={Microsoft ODBC for Oracle};UID=TATADB;pwd=TATADB9$;SERVER=MPLUSLIV;"/>
  </connection>
  <connection id="8831" xr16:uid="{FD8DE109-2473-4570-9BDE-2454D90B8AC6}" name="Connection17945" type="1" refreshedVersion="0" background="1">
    <dbPr connection="DRIVER={Microsoft ODBC for Oracle};UID=TATADB;pwd=TATADB9$;SERVER=MPLUSLIV;"/>
  </connection>
  <connection id="8832" xr16:uid="{A654D61A-64E1-4505-9840-F3D72DDD3C70}" name="Connection17946" type="1" refreshedVersion="0" background="1">
    <dbPr connection="DRIVER={Microsoft ODBC for Oracle};UID=TATADB;pwd=TATADB9$;SERVER=MPLUSLIV;"/>
  </connection>
  <connection id="8833" xr16:uid="{AF1BD820-2395-4772-99C2-1A73FE738BFC}" name="Connection17947" type="1" refreshedVersion="0" background="1">
    <dbPr connection="DRIVER={Microsoft ODBC for Oracle};UID=TATADB;pwd=TATADB9$;SERVER=MPLUSLIV;"/>
  </connection>
  <connection id="8834" xr16:uid="{C7F72462-4CA2-4AC4-9232-39799DB3B80A}" name="Connection17948" type="1" refreshedVersion="0" background="1">
    <dbPr connection="DRIVER={Microsoft ODBC for Oracle};UID=TATADB;pwd=TATADB9$;SERVER=MPLUSLIV;"/>
  </connection>
  <connection id="8835" xr16:uid="{0A54342F-DC2F-4A41-83EE-A631A368A52B}" name="Connection17949" type="1" refreshedVersion="0" background="1">
    <dbPr connection="DRIVER={Microsoft ODBC for Oracle};UID=TATADB;pwd=TATADB9$;SERVER=MPLUSLIV;"/>
  </connection>
  <connection id="8836" xr16:uid="{D5AA5853-E6EC-4E3E-95F2-7AA700C34A31}" name="Connection1795" type="1" refreshedVersion="0" background="1">
    <dbPr connection="DRIVER={Microsoft ODBC for Oracle};UID=TATADB;pwd=tatadb;SERVER=MFMCY11G;"/>
  </connection>
  <connection id="8837" xr16:uid="{A2C1910F-F387-4371-9F22-1F22EF565FA0}" name="Connection17950" type="1" refreshedVersion="0" background="1">
    <dbPr connection="DRIVER={Microsoft ODBC for Oracle};UID=TATADB;pwd=TATADB9$;SERVER=MPLUSLIV;"/>
  </connection>
  <connection id="8838" xr16:uid="{31451AC3-78B1-4A6B-9628-867C91AD2498}" name="Connection17951" type="1" refreshedVersion="0" background="1">
    <dbPr connection="DRIVER={Microsoft ODBC for Oracle};UID=TATADB;pwd=TATADB9$;SERVER=MPLUSLIV;"/>
  </connection>
  <connection id="8839" xr16:uid="{58033C0E-BEA4-416D-A438-4D9F5548E6D5}" name="Connection17952" type="1" refreshedVersion="0" background="1">
    <dbPr connection="DRIVER={Microsoft ODBC for Oracle};UID=TATADB;pwd=TATADB9$;SERVER=MPLUSLIV;"/>
  </connection>
  <connection id="8840" xr16:uid="{11AFE6D3-EEA1-474B-BD0D-2034724F2B10}" name="Connection17953" type="1" refreshedVersion="0" background="1">
    <dbPr connection="DRIVER={Microsoft ODBC for Oracle};UID=TATADB;pwd=TATADB9$;SERVER=MPLUSLIV;"/>
  </connection>
  <connection id="8841" xr16:uid="{F262BE73-2B2D-4E2D-9DEE-D57FBCAB88E5}" name="Connection17954" type="1" refreshedVersion="0" background="1">
    <dbPr connection="DRIVER={Microsoft ODBC for Oracle};UID=TATADB;pwd=TATADB9$;SERVER=MPLUSLIV;"/>
  </connection>
  <connection id="8842" xr16:uid="{D10419A9-CF6C-48C2-A8D7-B326B3DC6ABD}" name="Connection17955" type="1" refreshedVersion="0" background="1">
    <dbPr connection="DRIVER={Microsoft ODBC for Oracle};UID=TATADB;pwd=TATADB9$;SERVER=MPLUSLIV;"/>
  </connection>
  <connection id="8843" xr16:uid="{4D524534-89A9-4503-91F8-6C1FBF0161FD}" name="Connection17956" type="1" refreshedVersion="0" background="1">
    <dbPr connection="DRIVER={Microsoft ODBC for Oracle};UID=TATADB;pwd=TATADB9$;SERVER=MPLUSLIV;"/>
  </connection>
  <connection id="8844" xr16:uid="{1CAE9C15-211C-4511-8AFC-27CBB5DD1440}" name="Connection17957" type="1" refreshedVersion="0" background="1">
    <dbPr connection="DRIVER={Microsoft ODBC for Oracle};UID=TATADB;pwd=TATADB9$;SERVER=MPLUSLIV;"/>
  </connection>
  <connection id="8845" xr16:uid="{BC7B0AAB-A890-499E-A35E-A2770B4F0436}" name="Connection17958" type="1" refreshedVersion="0" background="1">
    <dbPr connection="DRIVER={Microsoft ODBC for Oracle};UID=TATADB;pwd=TATADB9$;SERVER=MPLUSLIV;"/>
  </connection>
  <connection id="8846" xr16:uid="{A88EEDBC-F558-4C85-B70B-A959923C7399}" name="Connection17959" type="1" refreshedVersion="0" background="1">
    <dbPr connection="DRIVER={Microsoft ODBC for Oracle};UID=TATADB;pwd=TATADB9$;SERVER=MPLUSLIV;"/>
  </connection>
  <connection id="8847" xr16:uid="{1BCAB6A6-2C5D-4516-8E65-B97D99F9EBBA}" name="Connection1796" type="1" refreshedVersion="0" background="1">
    <dbPr connection="DRIVER={Microsoft ODBC for Oracle};UID=TATADB;pwd=tatadb;SERVER=MFMCY11G;"/>
  </connection>
  <connection id="8848" xr16:uid="{35FD61B7-BD42-45EF-B047-2B1D48AB310C}" name="Connection17960" type="1" refreshedVersion="0" background="1">
    <dbPr connection="DRIVER={Microsoft ODBC for Oracle};UID=TATADB;pwd=TATADB9$;SERVER=MPLUSLIV;"/>
  </connection>
  <connection id="8849" xr16:uid="{9634A3B3-5606-4137-BC35-FC607B4927D0}" name="Connection17961" type="1" refreshedVersion="0" background="1">
    <dbPr connection="DRIVER={Microsoft ODBC for Oracle};UID=TATADB;pwd=TATADB9$;SERVER=MPLUSLIV;"/>
  </connection>
  <connection id="8850" xr16:uid="{A2D7FAE2-337E-440A-B8A1-A90D11262CFF}" name="Connection17962" type="1" refreshedVersion="0" background="1">
    <dbPr connection="DRIVER={Microsoft ODBC for Oracle};UID=TATADB;pwd=TATADB9$;SERVER=MPLUSLIV;"/>
  </connection>
  <connection id="8851" xr16:uid="{678DE653-52C4-481E-B69F-F99EDACA3E53}" name="Connection17963" type="1" refreshedVersion="0" background="1">
    <dbPr connection="DRIVER={Microsoft ODBC for Oracle};UID=TATADB;pwd=TATADB9$;SERVER=MPLUSLIV;"/>
  </connection>
  <connection id="8852" xr16:uid="{249DE376-A67C-4FAE-B5A8-FEBEA1E4074B}" name="Connection17964" type="1" refreshedVersion="0" background="1">
    <dbPr connection="DRIVER={Microsoft ODBC for Oracle};UID=TATADB;pwd=TATADB9$;SERVER=MPLUSLIV;"/>
  </connection>
  <connection id="8853" xr16:uid="{8F10FBF4-6EB6-4DFF-8D41-B6E1AB865694}" name="Connection17965" type="1" refreshedVersion="0" background="1">
    <dbPr connection="DRIVER={Microsoft ODBC for Oracle};UID=TATADB;pwd=TATADB9$;SERVER=MPLUSLIV;"/>
  </connection>
  <connection id="8854" xr16:uid="{645A9E9F-726D-4070-850C-9DEBD34340BF}" name="Connection17966" type="1" refreshedVersion="0" background="1">
    <dbPr connection="DRIVER={Microsoft ODBC for Oracle};UID=TATADB;pwd=TATADB9$;SERVER=MPLUSLIV;"/>
  </connection>
  <connection id="8855" xr16:uid="{8758B8FC-4D5E-4E65-8186-94B37D10EABE}" name="Connection17967" type="1" refreshedVersion="0" background="1">
    <dbPr connection="DRIVER={Microsoft ODBC for Oracle};UID=TATADB;pwd=TATADB9$;SERVER=MPLUSLIV;"/>
  </connection>
  <connection id="8856" xr16:uid="{73F7B5A4-06AF-444E-BB1D-5C108DEF6266}" name="Connection17968" type="1" refreshedVersion="0" background="1">
    <dbPr connection="DRIVER={Microsoft ODBC for Oracle};UID=TATADB;pwd=TATADB9$;SERVER=MPLUSLIV;"/>
  </connection>
  <connection id="8857" xr16:uid="{4E418530-9E93-4185-8D28-F2ED7C4D7627}" name="Connection17969" type="1" refreshedVersion="0" background="1">
    <dbPr connection="DRIVER={Microsoft ODBC for Oracle};UID=TATADB;pwd=TATADB9$;SERVER=MPLUSLIV;"/>
  </connection>
  <connection id="8858" xr16:uid="{6B7D8BDC-3024-4029-972D-C79A35DD853B}" name="Connection1797" type="1" refreshedVersion="0" background="1">
    <dbPr connection="DRIVER={Microsoft ODBC for Oracle};UID=TATADB;pwd=tatadb;SERVER=MFMCY11G;"/>
  </connection>
  <connection id="8859" xr16:uid="{947B14D9-4E21-4260-86C9-7AB148487354}" name="Connection17970" type="1" refreshedVersion="0" background="1">
    <dbPr connection="DRIVER={Microsoft ODBC for Oracle};UID=TATADB;pwd=TATADB9$;SERVER=MPLUSLIV;"/>
  </connection>
  <connection id="8860" xr16:uid="{98ABF7C6-6E7E-42E7-B3F8-1810A3A499CB}" name="Connection17971" type="1" refreshedVersion="0" background="1">
    <dbPr connection="DRIVER={Microsoft ODBC for Oracle};UID=TATADB;pwd=TATADB9$;SERVER=MPLUSLIV;"/>
  </connection>
  <connection id="8861" xr16:uid="{7664267C-3AFC-4C2F-B9B7-5DC196AF18D8}" name="Connection17972" type="1" refreshedVersion="0" background="1">
    <dbPr connection="DRIVER={Microsoft ODBC for Oracle};UID=TATADB;pwd=TATADB9$;SERVER=MPLUSLIV;"/>
  </connection>
  <connection id="8862" xr16:uid="{6DCB1877-DB8B-4354-BB4F-EF5B3700CD92}" name="Connection17973" type="1" refreshedVersion="0" background="1">
    <dbPr connection="DRIVER={Microsoft ODBC for Oracle};UID=TATADB;pwd=TATADB9$;SERVER=MPLUSLIV;"/>
  </connection>
  <connection id="8863" xr16:uid="{D804E106-C175-4867-889A-BFA2F4BB4C90}" name="Connection17974" type="1" refreshedVersion="0" background="1">
    <dbPr connection="DRIVER={Microsoft ODBC for Oracle};UID=TATADB;pwd=TATADB9$;SERVER=MPLUSLIV;"/>
  </connection>
  <connection id="8864" xr16:uid="{F49A0C7D-F99F-4EF0-8EB2-E087D767E035}" name="Connection17975" type="1" refreshedVersion="0" background="1">
    <dbPr connection="DRIVER={Microsoft ODBC for Oracle};UID=TATADB;pwd=TATADB9$;SERVER=MPLUSLIV;"/>
  </connection>
  <connection id="8865" xr16:uid="{99BD4028-1336-4C72-B9FB-3A3D117490C4}" name="Connection17976" type="1" refreshedVersion="0" background="1">
    <dbPr connection="DRIVER={Microsoft ODBC for Oracle};UID=TATADB;pwd=TATADB9$;SERVER=MPLUSLIV;"/>
  </connection>
  <connection id="8866" xr16:uid="{CB4B728E-E8F0-406D-A6A0-B344BDA77F42}" name="Connection17977" type="1" refreshedVersion="0" background="1">
    <dbPr connection="DRIVER={Microsoft ODBC for Oracle};UID=TATADB;pwd=TATADB9$;SERVER=MPLUSLIV;"/>
  </connection>
  <connection id="8867" xr16:uid="{911983AC-F34D-4C5B-B586-E45D5DA10D34}" name="Connection17978" type="1" refreshedVersion="0" background="1">
    <dbPr connection="DRIVER={Microsoft ODBC for Oracle};UID=TATADB;pwd=TATADB9$;SERVER=MPLUSLIV;"/>
  </connection>
  <connection id="8868" xr16:uid="{9228CDA8-AB0A-4160-8206-28A6575FCE94}" name="Connection17979" type="1" refreshedVersion="0" background="1">
    <dbPr connection="DRIVER={Microsoft ODBC for Oracle};UID=TATADB;pwd=TATADB9$;SERVER=MPLUSLIV;"/>
  </connection>
  <connection id="8869" xr16:uid="{96F41C52-DAE4-4480-955F-74DE3506DB7E}" name="Connection1798" type="1" refreshedVersion="0" background="1">
    <dbPr connection="DRIVER={Microsoft ODBC for Oracle};UID=TATADB;pwd=tatadb;SERVER=MFMCY11G;"/>
  </connection>
  <connection id="8870" xr16:uid="{37749DB2-2A73-41BC-8E5D-8F82D65115CE}" name="Connection17980" type="1" refreshedVersion="0" background="1">
    <dbPr connection="DRIVER={Microsoft ODBC for Oracle};UID=TATADB;pwd=TATADB9$;SERVER=MPLUSLIV;"/>
  </connection>
  <connection id="8871" xr16:uid="{623A97EF-19BD-4656-B996-0B2B6BC22E19}" name="Connection17981" type="1" refreshedVersion="0" background="1">
    <dbPr connection="DRIVER={Microsoft ODBC for Oracle};UID=TATADB;pwd=TATADB9$;SERVER=MPLUSLIV;"/>
  </connection>
  <connection id="8872" xr16:uid="{963E5590-3B81-42A3-A3F5-AFF447B46823}" name="Connection17982" type="1" refreshedVersion="0" background="1">
    <dbPr connection="DRIVER={Microsoft ODBC for Oracle};UID=TATADB;pwd=TATADB9$;SERVER=MPLUSLIV;"/>
  </connection>
  <connection id="8873" xr16:uid="{870F176D-62E7-4161-9F28-6674EC176CF4}" name="Connection17983" type="1" refreshedVersion="0" background="1">
    <dbPr connection="DRIVER={Microsoft ODBC for Oracle};UID=TATADB;pwd=TATADB9$;SERVER=MPLUSLIV;"/>
  </connection>
  <connection id="8874" xr16:uid="{385186A6-B541-4FA9-81B0-8655E96B458A}" name="Connection17984" type="1" refreshedVersion="0" background="1">
    <dbPr connection="DRIVER={Microsoft ODBC for Oracle};UID=TATADB;pwd=TATADB9$;SERVER=MPLUSLIV;"/>
  </connection>
  <connection id="8875" xr16:uid="{9155DCDE-C16D-4F26-8389-7045F95E9334}" name="Connection17985" type="1" refreshedVersion="0" background="1">
    <dbPr connection="DRIVER={Microsoft ODBC for Oracle};UID=TATADB;pwd=TATADB9$;SERVER=MPLUSLIV;"/>
  </connection>
  <connection id="8876" xr16:uid="{91B54600-BC16-42DE-8997-39DBC811560B}" name="Connection17986" type="1" refreshedVersion="0" background="1">
    <dbPr connection="DRIVER={Microsoft ODBC for Oracle};UID=TATADB;pwd=TATADB9$;SERVER=MPLUSLIV;"/>
  </connection>
  <connection id="8877" xr16:uid="{D06BBDAF-B9D8-4B10-8974-7857D58DE414}" name="Connection17987" type="1" refreshedVersion="0" background="1">
    <dbPr connection="DRIVER={Microsoft ODBC for Oracle};UID=TATADB;pwd=TATADB9$;SERVER=MPLUSLIV;"/>
  </connection>
  <connection id="8878" xr16:uid="{C27BDD86-45B1-46DF-8B44-8467AAE53F03}" name="Connection17988" type="1" refreshedVersion="0" background="1">
    <dbPr connection="DRIVER={Microsoft ODBC for Oracle};UID=TATADB;pwd=TATADB9$;SERVER=MPLUSLIV;"/>
  </connection>
  <connection id="8879" xr16:uid="{0EB057C5-F53B-4590-BA9F-D076E14161A6}" name="Connection17989" type="1" refreshedVersion="0" background="1">
    <dbPr connection="DRIVER={Microsoft ODBC for Oracle};UID=TATADB;pwd=TATADB9$;SERVER=MPLUSLIV;"/>
  </connection>
  <connection id="8880" xr16:uid="{F9A99099-C923-4E88-BB99-29A542C26FAB}" name="Connection1799" type="1" refreshedVersion="0" background="1">
    <dbPr connection="DRIVER={Microsoft ODBC for Oracle};UID=TATADB;pwd=tatadb;SERVER=MFMCY11G;"/>
  </connection>
  <connection id="8881" xr16:uid="{D5C6F38E-9CE3-498D-A44F-1D6A0469E46E}" name="Connection17990" type="1" refreshedVersion="0" background="1">
    <dbPr connection="DRIVER={Microsoft ODBC for Oracle};UID=TATADB;pwd=TATADB9$;SERVER=MPLUSLIV;"/>
  </connection>
  <connection id="8882" xr16:uid="{C471D8D4-D6A4-44D7-B7B1-F8A75CA75026}" name="Connection17991" type="1" refreshedVersion="0" background="1">
    <dbPr connection="DRIVER={Microsoft ODBC for Oracle};UID=TATADB;pwd=TATADB9$;SERVER=MPLUSLIV;"/>
  </connection>
  <connection id="8883" xr16:uid="{054D48D5-ED6B-4325-A3C6-A64191406E4D}" name="Connection17992" type="1" refreshedVersion="0" background="1">
    <dbPr connection="DRIVER={Microsoft ODBC for Oracle};UID=TATADB;pwd=TATADB9$;SERVER=MPLUSLIV;"/>
  </connection>
  <connection id="8884" xr16:uid="{20FADC8A-BABB-4E03-BC8A-257EA756C948}" name="Connection17993" type="1" refreshedVersion="0" background="1">
    <dbPr connection="DRIVER={Microsoft ODBC for Oracle};UID=TATADB;pwd=TATADB9$;SERVER=MPLUSLIV;"/>
  </connection>
  <connection id="8885" xr16:uid="{5F9C56AC-C682-4607-BCE0-2D9389554382}" name="Connection17994" type="1" refreshedVersion="0" background="1">
    <dbPr connection="DRIVER={Microsoft ODBC for Oracle};UID=TATADB;pwd=TATADB9$;SERVER=MPLUSLIV;"/>
  </connection>
  <connection id="8886" xr16:uid="{8015CA42-D012-4BB2-AC57-15AA714EEF6C}" name="Connection17995" type="1" refreshedVersion="0" background="1">
    <dbPr connection="DRIVER={Microsoft ODBC for Oracle};UID=TATADB;pwd=TATADB9$;SERVER=MPLUSLIV;"/>
  </connection>
  <connection id="8887" xr16:uid="{60277620-605C-4F15-A806-2F67150BE74F}" name="Connection17996" type="1" refreshedVersion="0" background="1">
    <dbPr connection="DRIVER={Microsoft ODBC for Oracle};UID=TATADB;pwd=TATADB9$;SERVER=MPLUSLIV;"/>
  </connection>
  <connection id="8888" xr16:uid="{6EE08E22-58B0-4CFA-A955-A7020846206D}" name="Connection17997" type="1" refreshedVersion="0" background="1">
    <dbPr connection="DRIVER={Microsoft ODBC for Oracle};UID=TATADB;pwd=TATADB9$;SERVER=MPLUSLIV;"/>
  </connection>
  <connection id="8889" xr16:uid="{669C3529-AA91-4F55-899F-0A35C7FF2565}" name="Connection17998" type="1" refreshedVersion="0" background="1">
    <dbPr connection="DRIVER={Microsoft ODBC for Oracle};UID=TATADB;pwd=TATADB9$;SERVER=MPLUSLIV;"/>
  </connection>
  <connection id="8890" xr16:uid="{89B01FD7-9CC6-4DD9-A4FA-DF683D28B80A}" name="Connection17999" type="1" refreshedVersion="0" background="1">
    <dbPr connection="DRIVER={Microsoft ODBC for Oracle};UID=TATADB;pwd=TATADB9$;SERVER=MPLUSLIV;"/>
  </connection>
  <connection id="8891" xr16:uid="{9D57A2FB-86E2-4429-8EAB-F2E4810CC70B}" name="Connection18" type="1" refreshedVersion="0" background="1">
    <dbPr connection="DRIVER={Microsoft ODBC for Oracle};UID=tatadb;pwd=MADHU;SERVER=mfunddb;"/>
  </connection>
  <connection id="8892" xr16:uid="{3DDB9CBD-FDC5-49BB-97B5-5A14CA5F3FDB}" name="Connection180" type="1" refreshedVersion="0" background="1">
    <dbPr connection="DRIVER={Microsoft ODBC for Oracle};UID=TATADB;pwd=tatadb;SERVER=MFMCY11G;"/>
  </connection>
  <connection id="8893" xr16:uid="{5C673BEB-FCCD-4F66-A01D-F5898BC694A8}" name="Connection1800" type="1" refreshedVersion="0" background="1">
    <dbPr connection="DRIVER={Microsoft ODBC for Oracle};UID=TATADB;pwd=tatadb;SERVER=MFMCY11G;"/>
  </connection>
  <connection id="8894" xr16:uid="{A86CE723-A429-46EB-9779-6651D7B64502}" name="Connection18000" type="1" refreshedVersion="0" background="1">
    <dbPr connection="DRIVER={Microsoft ODBC for Oracle};UID=TATADB;pwd=TATADB9$;SERVER=MPLUSLIV;"/>
  </connection>
  <connection id="8895" xr16:uid="{82F4A207-01D2-4021-94D9-5913E84814EE}" name="Connection18001" type="1" refreshedVersion="0" background="1">
    <dbPr connection="DRIVER={Microsoft ODBC for Oracle};UID=TATADB;pwd=TATADB9$;SERVER=MPLUSLIV;"/>
  </connection>
  <connection id="8896" xr16:uid="{2790986C-2D03-49E4-80CC-A11E14D31103}" name="Connection18002" type="1" refreshedVersion="0" background="1">
    <dbPr connection="DRIVER={Microsoft ODBC for Oracle};UID=TATADB;pwd=TATADB9$;SERVER=MPLUSLIV;"/>
  </connection>
  <connection id="8897" xr16:uid="{C85C5729-891B-4FF7-B39B-579AB30D350E}" name="Connection18003" type="1" refreshedVersion="0" background="1">
    <dbPr connection="DRIVER={Microsoft ODBC for Oracle};UID=TATADB;pwd=TATADB9$;SERVER=MPLUSLIV;"/>
  </connection>
  <connection id="8898" xr16:uid="{BF9A5A01-ABBE-418A-B2F9-2E1EEC0F84C8}" name="Connection18004" type="1" refreshedVersion="0" background="1">
    <dbPr connection="DRIVER={Microsoft ODBC for Oracle};UID=TATADB;pwd=TATADB9$;SERVER=MPLUSLIV;"/>
  </connection>
  <connection id="8899" xr16:uid="{EE6F53C0-AF05-4038-876F-8A49593597F4}" name="Connection18005" type="1" refreshedVersion="0" background="1">
    <dbPr connection="DRIVER={Microsoft ODBC for Oracle};UID=TATADB;pwd=TATADB9$;SERVER=MPLUSLIV;"/>
  </connection>
  <connection id="8900" xr16:uid="{D16AEC38-B1CE-4CB8-99CB-8F9A34E5CFBE}" name="Connection18006" type="1" refreshedVersion="0" background="1">
    <dbPr connection="DRIVER={Microsoft ODBC for Oracle};UID=TATADB;pwd=TATADB9$;SERVER=MPLUSLIV;"/>
  </connection>
  <connection id="8901" xr16:uid="{4D0E86F7-B894-46D1-B35E-09C7D43A596D}" name="Connection18007" type="1" refreshedVersion="0" background="1">
    <dbPr connection="DRIVER={Microsoft ODBC for Oracle};UID=TATADB;pwd=TATADB9$;SERVER=MPLUSLIV;"/>
  </connection>
  <connection id="8902" xr16:uid="{7449C23C-6325-4CA2-8D7F-35D7ED0ACAA5}" name="Connection18008" type="1" refreshedVersion="0" background="1">
    <dbPr connection="DRIVER={Microsoft ODBC for Oracle};UID=TATADB;pwd=TATADB9$;SERVER=MPLUSLIV;"/>
  </connection>
  <connection id="8903" xr16:uid="{F76EBBAA-77E7-4986-9C50-53266CCAA354}" name="Connection18009" type="1" refreshedVersion="0" background="1">
    <dbPr connection="DRIVER={Microsoft ODBC for Oracle};UID=TATADB;pwd=TATADB9$;SERVER=MPLUSLIV;"/>
  </connection>
  <connection id="8904" xr16:uid="{9399206A-5E09-4234-850B-63E3E5203F9F}" name="Connection1801" type="1" refreshedVersion="0" background="1">
    <dbPr connection="DRIVER={Microsoft ODBC for Oracle};UID=TATADB;pwd=tatadb;SERVER=MFMCY11G;"/>
  </connection>
  <connection id="8905" xr16:uid="{C3738659-30A9-4063-B0C8-A6FE57BBFFDF}" name="Connection18010" type="1" refreshedVersion="0" background="1">
    <dbPr connection="DRIVER={Microsoft ODBC for Oracle};UID=TATADB;pwd=TATADB9$;SERVER=MPLUSLIV;"/>
  </connection>
  <connection id="8906" xr16:uid="{2E069225-8959-463B-B0BB-8D93C3E6DF36}" name="Connection18011" type="1" refreshedVersion="0" background="1">
    <dbPr connection="DRIVER={Microsoft ODBC for Oracle};UID=TATADB;pwd=TATADB9$;SERVER=MPLUSLIV;"/>
  </connection>
  <connection id="8907" xr16:uid="{8F9737D8-F67C-4097-A3E1-01C36BD0B9F8}" name="Connection18012" type="1" refreshedVersion="0" background="1">
    <dbPr connection="DRIVER={Microsoft ODBC for Oracle};UID=TATADB;pwd=TATADB9$;SERVER=MPLUSLIV;"/>
  </connection>
  <connection id="8908" xr16:uid="{C674D71D-BA38-4587-98B3-5D29B869D165}" name="Connection18013" type="1" refreshedVersion="0" background="1">
    <dbPr connection="DRIVER={Microsoft ODBC for Oracle};UID=TATADB;pwd=TATADB9$;SERVER=MPLUSLIV;"/>
  </connection>
  <connection id="8909" xr16:uid="{7F46018F-FEA2-4DDF-B9F4-7697360C1712}" name="Connection18014" type="1" refreshedVersion="0" background="1">
    <dbPr connection="DRIVER={Microsoft ODBC for Oracle};UID=TATADB;pwd=TATADB9$;SERVER=MPLUSLIV;"/>
  </connection>
  <connection id="8910" xr16:uid="{9DD3D70E-CCDE-4E43-8B41-31A32CA8E634}" name="Connection18015" type="1" refreshedVersion="0" background="1">
    <dbPr connection="DRIVER={Microsoft ODBC for Oracle};UID=TATADB;pwd=TATADB9$;SERVER=MPLUSLIV;"/>
  </connection>
  <connection id="8911" xr16:uid="{5D4D41CF-CBF1-4C05-B9DA-7E2FDD1F25C5}" name="Connection18016" type="1" refreshedVersion="0" background="1">
    <dbPr connection="DRIVER={Microsoft ODBC for Oracle};UID=TATADB;pwd=TATADB9$;SERVER=MPLUSLIV;"/>
  </connection>
  <connection id="8912" xr16:uid="{4CDD3B92-639F-4C1B-86B7-586425524F5B}" name="Connection18017" type="1" refreshedVersion="0" background="1">
    <dbPr connection="DRIVER={Microsoft ODBC for Oracle};UID=TATADB;pwd=TATADB9$;SERVER=MPLUSLIV;"/>
  </connection>
  <connection id="8913" xr16:uid="{736EA1C8-B5C2-4B9B-BCD9-67812093EB6B}" name="Connection18018" type="1" refreshedVersion="0" background="1">
    <dbPr connection="DRIVER={Microsoft ODBC for Oracle};UID=TATADB;pwd=TATADB9$;SERVER=MPLUSLIV;"/>
  </connection>
  <connection id="8914" xr16:uid="{C3660AEA-5FC7-4DB4-B6D1-3F7EF418AC36}" name="Connection18019" type="1" refreshedVersion="0" background="1">
    <dbPr connection="DRIVER={Microsoft ODBC for Oracle};UID=TATADB;pwd=TATADB9$;SERVER=MPLUSLIV;"/>
  </connection>
  <connection id="8915" xr16:uid="{6BEB774D-A027-4A2D-BFFB-89D71765BFEF}" name="Connection1802" type="1" refreshedVersion="0" background="1">
    <dbPr connection="DRIVER={Microsoft ODBC for Oracle};UID=TATADB;pwd=tatadb;SERVER=MFMCY11G;"/>
  </connection>
  <connection id="8916" xr16:uid="{59C2B163-4134-41FB-BC45-173EA65F5E61}" name="Connection18020" type="1" refreshedVersion="0" background="1">
    <dbPr connection="DRIVER={Microsoft ODBC for Oracle};UID=TATADB;pwd=TATADB9$;SERVER=MPLUSLIV;"/>
  </connection>
  <connection id="8917" xr16:uid="{39ED022B-DCDB-437E-8833-F01F9C88CD68}" name="Connection18021" type="1" refreshedVersion="0" background="1">
    <dbPr connection="DRIVER={Microsoft ODBC for Oracle};UID=TATADB;pwd=TATADB9$;SERVER=MPLUSLIV;"/>
  </connection>
  <connection id="8918" xr16:uid="{60D51859-8657-4073-B913-3D969691FA8E}" name="Connection18022" type="1" refreshedVersion="0" background="1">
    <dbPr connection="DRIVER={Microsoft ODBC for Oracle};UID=TATADB;pwd=TATADB9$;SERVER=MPLUSLIV;"/>
  </connection>
  <connection id="8919" xr16:uid="{8CADE3F7-6D94-42E2-A129-43E6BC358F10}" name="Connection18023" type="1" refreshedVersion="0" background="1">
    <dbPr connection="DRIVER={Microsoft ODBC for Oracle};UID=TATADB;pwd=TATADB9$;SERVER=MPLUSLIV;"/>
  </connection>
  <connection id="8920" xr16:uid="{77969745-D1B9-4475-92E2-A09A2E888C07}" name="Connection18024" type="1" refreshedVersion="0" background="1">
    <dbPr connection="DRIVER={Microsoft ODBC for Oracle};UID=TATADB;pwd=TATADB9$;SERVER=MPLUSLIV;"/>
  </connection>
  <connection id="8921" xr16:uid="{AE11131D-70BF-48F6-9A33-E413793801D9}" name="Connection18025" type="1" refreshedVersion="0" background="1">
    <dbPr connection="DRIVER={Microsoft ODBC for Oracle};UID=TATADB;pwd=TATADB9$;SERVER=MPLUSLIV;"/>
  </connection>
  <connection id="8922" xr16:uid="{CB47D548-8279-45A5-B3A6-17410103977C}" name="Connection18026" type="1" refreshedVersion="0" background="1">
    <dbPr connection="DRIVER={Microsoft ODBC for Oracle};UID=TATADB;pwd=TATADB9$;SERVER=MPLUSLIV;"/>
  </connection>
  <connection id="8923" xr16:uid="{5D1A1F90-2A22-4089-8ABC-4E74CBE01CFE}" name="Connection18027" type="1" refreshedVersion="0" background="1">
    <dbPr connection="DRIVER={Microsoft ODBC for Oracle};UID=TATADB;pwd=TATADB9$;SERVER=MPLUSLIV;"/>
  </connection>
  <connection id="8924" xr16:uid="{C782784E-98F9-45C8-8480-222DDE5C698F}" name="Connection18028" type="1" refreshedVersion="0" background="1">
    <dbPr connection="DRIVER={Microsoft ODBC for Oracle};UID=TATADB;pwd=TATADB9$;SERVER=MPLUSLIV;"/>
  </connection>
  <connection id="8925" xr16:uid="{BE36F1C1-A25B-4568-BA59-5FAE4F180F85}" name="Connection18029" type="1" refreshedVersion="0" background="1">
    <dbPr connection="DRIVER={Microsoft ODBC for Oracle};UID=TATADB;pwd=TATADB9$;SERVER=MPLUSLIV;"/>
  </connection>
  <connection id="8926" xr16:uid="{DC1F254D-F84E-4566-8E71-672D871EFA95}" name="Connection1803" type="1" refreshedVersion="0" background="1">
    <dbPr connection="DRIVER={Microsoft ODBC for Oracle};UID=TATADB;pwd=tatadb;SERVER=MFMCY11G;"/>
  </connection>
  <connection id="8927" xr16:uid="{FC3EB064-8381-4304-A132-E4708FA4FA0F}" name="Connection18030" type="1" refreshedVersion="0" background="1">
    <dbPr connection="DRIVER={Microsoft ODBC for Oracle};UID=TATADB;pwd=TATADB9$;SERVER=MPLUSLIV;"/>
  </connection>
  <connection id="8928" xr16:uid="{9BEAFAC8-3112-4975-9CBB-BE58FE371F6A}" name="Connection18031" type="1" refreshedVersion="0" background="1">
    <dbPr connection="DRIVER={Microsoft ODBC for Oracle};UID=TATADB;pwd=TATADB9$;SERVER=MPLUSLIV;"/>
  </connection>
  <connection id="8929" xr16:uid="{A3A15EF9-0257-4451-8D6C-246D7A85BDA6}" name="Connection18032" type="1" refreshedVersion="0" background="1">
    <dbPr connection="DRIVER={Microsoft ODBC for Oracle};UID=TATADB;pwd=TATADB9$;SERVER=MPLUSLIV;"/>
  </connection>
  <connection id="8930" xr16:uid="{1305BB4E-3219-4365-9DA8-D9501F0ABE90}" name="Connection18033" type="1" refreshedVersion="0" background="1">
    <dbPr connection="DRIVER={Microsoft ODBC for Oracle};UID=TATADB;pwd=TATADB9$;SERVER=MPLUSLIV;"/>
  </connection>
  <connection id="8931" xr16:uid="{89B581DC-D112-4AAF-92A5-5D738FEA92F2}" name="Connection18034" type="1" refreshedVersion="0" background="1">
    <dbPr connection="DRIVER={Microsoft ODBC for Oracle};UID=TATADB;pwd=TATADB9$;SERVER=MPLUSLIV;"/>
  </connection>
  <connection id="8932" xr16:uid="{91FCB006-0D63-409B-984F-BD67F2923385}" name="Connection18035" type="1" refreshedVersion="0" background="1">
    <dbPr connection="DRIVER={Microsoft ODBC for Oracle};UID=TATADB;pwd=TATADB9$;SERVER=MPLUSLIV;"/>
  </connection>
  <connection id="8933" xr16:uid="{C5B10F3B-BD0B-477A-830E-594683F44F2D}" name="Connection18036" type="1" refreshedVersion="0" background="1">
    <dbPr connection="DRIVER={Microsoft ODBC for Oracle};UID=TATADB;pwd=TATADB9$;SERVER=MPLUSLIV;"/>
  </connection>
  <connection id="8934" xr16:uid="{1BF3D7F8-08B5-43A1-AA07-BF3E49777983}" name="Connection18037" type="1" refreshedVersion="0" background="1">
    <dbPr connection="DRIVER={Microsoft ODBC for Oracle};UID=TATADB;pwd=TATADB9$;SERVER=MPLUSLIV;"/>
  </connection>
  <connection id="8935" xr16:uid="{B8945C4E-015A-49CD-BBF1-0996E963773C}" name="Connection18038" type="1" refreshedVersion="0" background="1">
    <dbPr connection="DRIVER={Microsoft ODBC for Oracle};UID=TATADB;pwd=TATADB9$;SERVER=MPLUSLIV;"/>
  </connection>
  <connection id="8936" xr16:uid="{660EC5B8-57E9-4B81-941F-A7CC7AF53FF0}" name="Connection18039" type="1" refreshedVersion="0" background="1">
    <dbPr connection="DRIVER={Microsoft ODBC for Oracle};UID=TATADB;pwd=TATADB9$;SERVER=MPLUSLIV;"/>
  </connection>
  <connection id="8937" xr16:uid="{DBEF0334-2141-40B6-BD0B-1568054CA05C}" name="Connection1804" type="1" refreshedVersion="0" background="1">
    <dbPr connection="DRIVER={Microsoft ODBC for Oracle};UID=TATADB;pwd=tatadb;SERVER=MFMCY11G;"/>
  </connection>
  <connection id="8938" xr16:uid="{98B48825-994F-4FC3-838D-BF9D537164D5}" name="Connection18040" type="1" refreshedVersion="0" background="1">
    <dbPr connection="DRIVER={Microsoft ODBC for Oracle};UID=TATADB;pwd=TATADB9$;SERVER=MPLUSLIV;"/>
  </connection>
  <connection id="8939" xr16:uid="{5B8DF95B-CDD9-48A0-9AB1-D5B3D759FA5B}" name="Connection18041" type="1" refreshedVersion="0" background="1">
    <dbPr connection="DRIVER={Microsoft ODBC for Oracle};UID=TATADB;pwd=TATADB9$;SERVER=MPLUSLIV;"/>
  </connection>
  <connection id="8940" xr16:uid="{9A53029A-FBBB-4857-A434-4508C49EC6C6}" name="Connection18042" type="1" refreshedVersion="0" background="1">
    <dbPr connection="DRIVER={Microsoft ODBC for Oracle};UID=TATADB;pwd=TATADB9$;SERVER=MPLUSLIV;"/>
  </connection>
  <connection id="8941" xr16:uid="{DE2CDC1B-2705-4986-BD96-51425FDEEFD8}" name="Connection18043" type="1" refreshedVersion="0" background="1">
    <dbPr connection="DRIVER={Microsoft ODBC for Oracle};UID=TATADB;pwd=TATADB9$;SERVER=MPLUSLIV;"/>
  </connection>
  <connection id="8942" xr16:uid="{DD052CFB-A6FA-4B70-A961-D3659E8D4ACD}" name="Connection18044" type="1" refreshedVersion="0" background="1">
    <dbPr connection="DRIVER={Microsoft ODBC for Oracle};UID=TATADB;pwd=TATADB9$;SERVER=MPLUSLIV;"/>
  </connection>
  <connection id="8943" xr16:uid="{04D9473A-5DFD-4383-A6C0-F99F50396D57}" name="Connection18045" type="1" refreshedVersion="0" background="1">
    <dbPr connection="DRIVER={Microsoft ODBC for Oracle};UID=TATADB;pwd=TATADB9$;SERVER=MPLUSLIV;"/>
  </connection>
  <connection id="8944" xr16:uid="{8D5FA045-AD7E-4D67-8CB6-E942095D35B9}" name="Connection18046" type="1" refreshedVersion="0" background="1">
    <dbPr connection="DRIVER={Microsoft ODBC for Oracle};UID=TATADB;pwd=TATADB9$;SERVER=MPLUSLIV;"/>
  </connection>
  <connection id="8945" xr16:uid="{7D52BCF2-F927-410F-A990-A2A2F3EA7D70}" name="Connection18047" type="1" refreshedVersion="0" background="1">
    <dbPr connection="DRIVER={Microsoft ODBC for Oracle};UID=TATADB;pwd=TATADB9$;SERVER=MPLUSLIV;"/>
  </connection>
  <connection id="8946" xr16:uid="{F89D29A1-05B5-48DA-A4A1-4E85A500F7F0}" name="Connection18048" type="1" refreshedVersion="0" background="1">
    <dbPr connection="DRIVER={Microsoft ODBC for Oracle};UID=TATADB;pwd=TATADB9$;SERVER=MPLUSLIV;"/>
  </connection>
  <connection id="8947" xr16:uid="{EB754813-5263-497F-A67A-08DE51FB3D82}" name="Connection18049" type="1" refreshedVersion="0" background="1">
    <dbPr connection="DRIVER={Microsoft ODBC for Oracle};UID=TATADB;pwd=TATADB9$;SERVER=MPLUSLIV;"/>
  </connection>
  <connection id="8948" xr16:uid="{94C41818-D2F4-4155-BA4E-EA77023E6993}" name="Connection1805" type="1" refreshedVersion="0" background="1">
    <dbPr connection="DRIVER={Microsoft ODBC for Oracle};UID=TATADB;pwd=tatadb;SERVER=MFMCY11G;"/>
  </connection>
  <connection id="8949" xr16:uid="{BB00892A-8438-4983-AF03-9EDB1C9E71E9}" name="Connection18050" type="1" refreshedVersion="0" background="1">
    <dbPr connection="DRIVER={Microsoft ODBC for Oracle};UID=TATADB;pwd=TATADB9$;SERVER=MPLUSLIV;"/>
  </connection>
  <connection id="8950" xr16:uid="{25B9BBA1-E305-4B4C-9521-294F359BBF64}" name="Connection18051" type="1" refreshedVersion="0" background="1">
    <dbPr connection="DRIVER={Microsoft ODBC for Oracle};UID=TATADB;pwd=TATADB9$;SERVER=MPLUSLIV;"/>
  </connection>
  <connection id="8951" xr16:uid="{08153516-A1B7-4A27-AE4A-28DE581ACA7A}" name="Connection18052" type="1" refreshedVersion="0" background="1">
    <dbPr connection="DRIVER={Microsoft ODBC for Oracle};UID=TATADB;pwd=TATADB9$;SERVER=MPLUSLIV;"/>
  </connection>
  <connection id="8952" xr16:uid="{94F1171C-C26A-4186-BE7C-09FE1F04CFB8}" name="Connection18053" type="1" refreshedVersion="0" background="1">
    <dbPr connection="DRIVER={Microsoft ODBC for Oracle};UID=TATADB;pwd=TATADB9$;SERVER=MPLUSLIV;"/>
  </connection>
  <connection id="8953" xr16:uid="{9596F813-761D-4DB8-AA2B-71F53391282F}" name="Connection18054" type="1" refreshedVersion="0" background="1">
    <dbPr connection="DRIVER={Microsoft ODBC for Oracle};UID=TATADB;pwd=TATADB9$;SERVER=MPLUSLIV;"/>
  </connection>
  <connection id="8954" xr16:uid="{E9A506A1-AE7C-4121-B343-6038B8D24992}" name="Connection18055" type="1" refreshedVersion="0" background="1">
    <dbPr connection="DRIVER={Microsoft ODBC for Oracle};UID=TATADB;pwd=TATADB9$;SERVER=MPLUSLIV;"/>
  </connection>
  <connection id="8955" xr16:uid="{7F9514C6-6005-41D8-8352-983E0D1B6E1D}" name="Connection18056" type="1" refreshedVersion="0" background="1">
    <dbPr connection="DRIVER={Microsoft ODBC for Oracle};UID=TATADB;pwd=TATADB9$;SERVER=MPLUSLIV;"/>
  </connection>
  <connection id="8956" xr16:uid="{EB9D7D5B-1B33-444A-B8FB-958B5DA60283}" name="Connection18057" type="1" refreshedVersion="0" background="1">
    <dbPr connection="DRIVER={Microsoft ODBC for Oracle};UID=TATADB;pwd=TATADB9$;SERVER=MPLUSLIV;"/>
  </connection>
  <connection id="8957" xr16:uid="{2374BE32-2209-4B68-A52F-D80F594CC39A}" name="Connection18058" type="1" refreshedVersion="0" background="1">
    <dbPr connection="DRIVER={Microsoft ODBC for Oracle};UID=TATADB;pwd=TATADB9$;SERVER=MPLUSLIV;"/>
  </connection>
  <connection id="8958" xr16:uid="{FFD0498D-A0D9-406D-AF17-23B8C38144C9}" name="Connection18059" type="1" refreshedVersion="0" background="1">
    <dbPr connection="DRIVER={Microsoft ODBC for Oracle};UID=TATADB;pwd=TATADB9$;SERVER=MPLUSLIV;"/>
  </connection>
  <connection id="8959" xr16:uid="{A5A82C99-012F-4001-93C0-F936E0642C7B}" name="Connection1806" type="1" refreshedVersion="0" background="1">
    <dbPr connection="DRIVER={Microsoft ODBC for Oracle};UID=TATADB;pwd=tatadb;SERVER=MFMCY11G;"/>
  </connection>
  <connection id="8960" xr16:uid="{FCCBA34C-5F79-47B4-8ECB-8F65B3FF0AC6}" name="Connection18060" type="1" refreshedVersion="0" background="1">
    <dbPr connection="DRIVER={Microsoft ODBC for Oracle};UID=TATADB;pwd=TATADB9$;SERVER=MPLUSLIV;"/>
  </connection>
  <connection id="8961" xr16:uid="{F6D89DC2-AE5F-4C64-B7A1-20E17F43AD1C}" name="Connection18061" type="1" refreshedVersion="0" background="1">
    <dbPr connection="DRIVER={Microsoft ODBC for Oracle};UID=TATADB;pwd=TATADB9$;SERVER=MPLUSLIV;"/>
  </connection>
  <connection id="8962" xr16:uid="{41B47414-2ED7-4DC0-B5F6-B31E58273307}" name="Connection18062" type="1" refreshedVersion="0" background="1">
    <dbPr connection="DRIVER={Microsoft ODBC for Oracle};UID=TATADB;pwd=TATADB9$;SERVER=MPLUSLIV;"/>
  </connection>
  <connection id="8963" xr16:uid="{24F7CE90-7AF3-4613-8572-30921661AD29}" name="Connection18063" type="1" refreshedVersion="0" background="1">
    <dbPr connection="DRIVER={Microsoft ODBC for Oracle};UID=TATADB;pwd=TATADB9$;SERVER=MPLUSLIV;"/>
  </connection>
  <connection id="8964" xr16:uid="{F3478904-E472-4CF5-B7D0-4F7E10EB25A2}" name="Connection18064" type="1" refreshedVersion="0" background="1">
    <dbPr connection="DRIVER={Microsoft ODBC for Oracle};UID=TATADB;pwd=TATADB9$;SERVER=MPLUSLIV;"/>
  </connection>
  <connection id="8965" xr16:uid="{5C19E939-DBC4-4CDB-8572-055DD0DC40A0}" name="Connection18065" type="1" refreshedVersion="0" background="1">
    <dbPr connection="DRIVER={Microsoft ODBC for Oracle};UID=TATADB;pwd=TATADB9$;SERVER=MPLUSLIV;"/>
  </connection>
  <connection id="8966" xr16:uid="{B8CCCD59-0647-4801-8D5C-963AEEE88FD2}" name="Connection18066" type="1" refreshedVersion="0" background="1">
    <dbPr connection="DRIVER={Microsoft ODBC for Oracle};UID=TATADB;pwd=TATADB9$;SERVER=MPLUSLIV;"/>
  </connection>
  <connection id="8967" xr16:uid="{3482F26D-1541-4B85-94E4-88DB26FF33F9}" name="Connection18067" type="1" refreshedVersion="0" background="1">
    <dbPr connection="DRIVER={Microsoft ODBC for Oracle};UID=TATADB;pwd=TATADB9$;SERVER=MPLUSLIV;"/>
  </connection>
  <connection id="8968" xr16:uid="{A4CD4C73-1DCF-4D01-8DC3-3605573F2797}" name="Connection18068" type="1" refreshedVersion="0" background="1">
    <dbPr connection="DRIVER={Microsoft ODBC for Oracle};UID=TATADB;pwd=TATADB9$;SERVER=MPLUSLIV;"/>
  </connection>
  <connection id="8969" xr16:uid="{7F8C29DF-AD83-4C1E-BEB4-372DA39E76C5}" name="Connection18069" type="1" refreshedVersion="0" background="1">
    <dbPr connection="DRIVER={Microsoft ODBC for Oracle};UID=TATADB;pwd=TATADB9$;SERVER=MPLUSLIV;"/>
  </connection>
  <connection id="8970" xr16:uid="{6FB189A7-8C3C-47BE-9E26-C53B42F480F6}" name="Connection1807" type="1" refreshedVersion="0" background="1">
    <dbPr connection="DRIVER={Microsoft ODBC for Oracle};UID=TATADB;pwd=tatadb;SERVER=MFMCY11G;"/>
  </connection>
  <connection id="8971" xr16:uid="{5C304626-7E0D-4529-A802-76A6383752B4}" name="Connection18070" type="1" refreshedVersion="0" background="1">
    <dbPr connection="DRIVER={Microsoft ODBC for Oracle};UID=TATADB;pwd=TATADB9$;SERVER=MPLUSLIV;"/>
  </connection>
  <connection id="8972" xr16:uid="{37E08790-B3C9-4325-9E83-8A22D94801ED}" name="Connection18071" type="1" refreshedVersion="0" background="1">
    <dbPr connection="DRIVER={Microsoft ODBC for Oracle};UID=TATADB;pwd=TATADB9$;SERVER=MPLUSLIV;"/>
  </connection>
  <connection id="8973" xr16:uid="{2884C7ED-94BC-4904-98CD-29F6F52C598F}" name="Connection18072" type="1" refreshedVersion="0" background="1">
    <dbPr connection="DRIVER={Microsoft ODBC for Oracle};UID=TATADB;pwd=TATADB9$;SERVER=MPLUSLIV;"/>
  </connection>
  <connection id="8974" xr16:uid="{CE44A0F0-6B13-4FBC-963C-B7A25BB6629C}" name="Connection18073" type="1" refreshedVersion="0" background="1">
    <dbPr connection="DRIVER={Microsoft ODBC for Oracle};UID=TATADB;pwd=TATADB9$;SERVER=MPLUSLIV;"/>
  </connection>
  <connection id="8975" xr16:uid="{046779A3-3BDF-4B96-9CBB-044BA93F2EE1}" name="Connection18074" type="1" refreshedVersion="0" background="1">
    <dbPr connection="DRIVER={Microsoft ODBC for Oracle};UID=TATADB;pwd=TATADB9$;SERVER=MPLUSLIV;"/>
  </connection>
  <connection id="8976" xr16:uid="{D667E447-4E82-4BE9-AF78-0269144E09C5}" name="Connection18075" type="1" refreshedVersion="0" background="1">
    <dbPr connection="DRIVER={Microsoft ODBC for Oracle};UID=TATADB;pwd=TATADB9$;SERVER=MPLUSLIV;"/>
  </connection>
  <connection id="8977" xr16:uid="{B1EDBA04-DDCD-480A-BA17-1E587011B60E}" name="Connection18076" type="1" refreshedVersion="0" background="1">
    <dbPr connection="DRIVER={Microsoft ODBC for Oracle};UID=TATADB;pwd=TATADB9$;SERVER=MPLUSLIV;"/>
  </connection>
  <connection id="8978" xr16:uid="{B1E46DDF-001D-4819-B6BC-6476CA181132}" name="Connection18077" type="1" refreshedVersion="0" background="1">
    <dbPr connection="DRIVER={Microsoft ODBC for Oracle};UID=TATADB;pwd=TATADB9$;SERVER=MPLUSLIV;"/>
  </connection>
  <connection id="8979" xr16:uid="{99C930D7-A140-4501-8BC5-2EBA739D73C8}" name="Connection18078" type="1" refreshedVersion="0" background="1">
    <dbPr connection="DRIVER={Microsoft ODBC for Oracle};UID=TATADB;pwd=TATADB9$;SERVER=MPLUSLIV;"/>
  </connection>
  <connection id="8980" xr16:uid="{07AE9804-E272-4FD3-9817-EC4825A7FE12}" name="Connection18079" type="1" refreshedVersion="0" background="1">
    <dbPr connection="DRIVER={Microsoft ODBC for Oracle};UID=TATADB;pwd=TATADB9$;SERVER=MPLUSLIV;"/>
  </connection>
  <connection id="8981" xr16:uid="{4D886AB8-3703-4BD1-BA1A-6D56072B34D5}" name="Connection1808" type="1" refreshedVersion="0" background="1">
    <dbPr connection="DRIVER={Microsoft ODBC for Oracle};UID=TATADB;pwd=tatadb;SERVER=MFMCY11G;"/>
  </connection>
  <connection id="8982" xr16:uid="{C60D1305-6D65-453F-92D4-ABE42773A43E}" name="Connection18080" type="1" refreshedVersion="0" background="1">
    <dbPr connection="DRIVER={Microsoft ODBC for Oracle};UID=TATADB;pwd=TATADB9$;SERVER=MPLUSLIV;"/>
  </connection>
  <connection id="8983" xr16:uid="{1EB11BAF-B445-4324-869D-9A46626E8196}" name="Connection18081" type="1" refreshedVersion="0" background="1">
    <dbPr connection="DRIVER={Microsoft ODBC for Oracle};UID=TATADB;pwd=TATADB9$;SERVER=MPLUSLIV;"/>
  </connection>
  <connection id="8984" xr16:uid="{4A0BD6DD-C127-4409-A0F9-BB702EFE2161}" name="Connection18082" type="1" refreshedVersion="0" background="1">
    <dbPr connection="DRIVER={Microsoft ODBC for Oracle};UID=TATADB;pwd=TATADB9$;SERVER=MPLUSLIV;"/>
  </connection>
  <connection id="8985" xr16:uid="{5A037348-88A0-4DF0-8763-4AF6CA79F59F}" name="Connection18083" type="1" refreshedVersion="0" background="1">
    <dbPr connection="DRIVER={Microsoft ODBC for Oracle};UID=TATADB;pwd=TATADB9$;SERVER=MPLUSLIV;"/>
  </connection>
  <connection id="8986" xr16:uid="{E0C27982-FC91-44D8-BE19-AB2C33AF991F}" name="Connection18084" type="1" refreshedVersion="0" background="1">
    <dbPr connection="DRIVER={Microsoft ODBC for Oracle};UID=TATADB;pwd=TATADB9$;SERVER=MPLUSLIV;"/>
  </connection>
  <connection id="8987" xr16:uid="{B0C2CD74-C182-4245-9207-88EDB8CCF347}" name="Connection18085" type="1" refreshedVersion="0" background="1">
    <dbPr connection="DRIVER={Microsoft ODBC for Oracle};UID=TATADB;pwd=TATADB9$;SERVER=MPLUSLIV;"/>
  </connection>
  <connection id="8988" xr16:uid="{F0D8B94E-E075-4307-B244-00437E75D8B6}" name="Connection18086" type="1" refreshedVersion="0" background="1">
    <dbPr connection="DRIVER={Microsoft ODBC for Oracle};UID=TATADB;pwd=TATADB9$;SERVER=MPLUSLIV;"/>
  </connection>
  <connection id="8989" xr16:uid="{32F33867-218D-4126-A0F7-B1D097221693}" name="Connection18087" type="1" refreshedVersion="0" background="1">
    <dbPr connection="DRIVER={Microsoft ODBC for Oracle};UID=TATADB;pwd=TATADB9$;SERVER=MPLUSLIV;"/>
  </connection>
  <connection id="8990" xr16:uid="{6460954B-A1C7-405F-8634-9C98FCCE1165}" name="Connection18088" type="1" refreshedVersion="0" background="1">
    <dbPr connection="DRIVER={Microsoft ODBC for Oracle};UID=TATADB;pwd=TATADB9$;SERVER=MPLUSLIV;"/>
  </connection>
  <connection id="8991" xr16:uid="{2D4ED99E-E4E2-4EDA-9803-7C1C2960135A}" name="Connection18089" type="1" refreshedVersion="0" background="1">
    <dbPr connection="DRIVER={Microsoft ODBC for Oracle};UID=TATADB;pwd=TATADB9$;SERVER=MPLUSLIV;"/>
  </connection>
  <connection id="8992" xr16:uid="{50D4198C-831D-41BB-9760-3FB8235B9463}" name="Connection1809" type="1" refreshedVersion="0" background="1">
    <dbPr connection="DRIVER={Microsoft ODBC for Oracle};UID=TATADB;pwd=tatadb;SERVER=MFMCY11G;"/>
  </connection>
  <connection id="8993" xr16:uid="{2C57ABE4-BA5B-4787-92B8-1816D8525F66}" name="Connection18090" type="1" refreshedVersion="0" background="1">
    <dbPr connection="DRIVER={Microsoft ODBC for Oracle};UID=TATADB;pwd=TATADB9$;SERVER=MPLUSLIV;"/>
  </connection>
  <connection id="8994" xr16:uid="{B4082C1F-B0E1-4B3C-B12D-006D4F4EC8A7}" name="Connection18091" type="1" refreshedVersion="0" background="1">
    <dbPr connection="DRIVER={Microsoft ODBC for Oracle};UID=TATADB;pwd=TATADB9$;SERVER=MPLUSLIV;"/>
  </connection>
  <connection id="8995" xr16:uid="{FA41C50E-2226-4D0F-AB89-4C7A3774FDAB}" name="Connection18092" type="1" refreshedVersion="0" background="1">
    <dbPr connection="DRIVER={Microsoft ODBC for Oracle};UID=TATADB;pwd=TATADB9$;SERVER=MPLUSLIV;"/>
  </connection>
  <connection id="8996" xr16:uid="{DA2A760E-7899-42F6-A83B-0EAC02891C2C}" name="Connection18093" type="1" refreshedVersion="0" background="1">
    <dbPr connection="DRIVER={Microsoft ODBC for Oracle};UID=TATADB;pwd=TATADB9$;SERVER=MPLUSLIV;"/>
  </connection>
  <connection id="8997" xr16:uid="{8D5AE0CB-7745-4AA1-8707-E8EAAA76DEC6}" name="Connection18094" type="1" refreshedVersion="0" background="1">
    <dbPr connection="DRIVER={Microsoft ODBC for Oracle};UID=TATADB;pwd=TATADB9$;SERVER=MPLUSLIV;"/>
  </connection>
  <connection id="8998" xr16:uid="{7A4035F5-BC91-4FF4-84C4-0609155A63E9}" name="Connection18095" type="1" refreshedVersion="0" background="1">
    <dbPr connection="DRIVER={Microsoft ODBC for Oracle};UID=TATADB;pwd=TATADB9$;SERVER=MPLUSLIV;"/>
  </connection>
  <connection id="8999" xr16:uid="{7BD54BF1-AA7D-4FD3-9BD3-A9D55BC72191}" name="Connection18096" type="1" refreshedVersion="0" background="1">
    <dbPr connection="DRIVER={Microsoft ODBC for Oracle};UID=TATADB;pwd=TATADB9$;SERVER=MPLUSLIV;"/>
  </connection>
  <connection id="9000" xr16:uid="{E4B40A9E-40DB-4B87-8339-412B954B1582}" name="Connection18097" type="1" refreshedVersion="0" background="1">
    <dbPr connection="DRIVER={Microsoft ODBC for Oracle};UID=TATADB;pwd=TATADB9$;SERVER=MPLUSLIV;"/>
  </connection>
  <connection id="9001" xr16:uid="{55C223FD-D438-4164-8DF7-4F33100D0354}" name="Connection18098" type="1" refreshedVersion="0" background="1">
    <dbPr connection="DRIVER={Microsoft ODBC for Oracle};UID=TATADB;pwd=TATADB9$;SERVER=MPLUSLIV;"/>
  </connection>
  <connection id="9002" xr16:uid="{1BA533EB-FECB-402A-8645-79FF99100978}" name="Connection18099" type="1" refreshedVersion="0" background="1">
    <dbPr connection="DRIVER={Microsoft ODBC for Oracle};UID=TATADB;pwd=TATADB9$;SERVER=MPLUSLIV;"/>
  </connection>
  <connection id="9003" xr16:uid="{5D874CBA-B53C-4433-8D39-766F3091D184}" name="Connection181" type="1" refreshedVersion="0" background="1">
    <dbPr connection="DRIVER={Microsoft ODBC for Oracle};UID=tatadb;pwd=MADHU;SERVER=mfunddb;"/>
  </connection>
  <connection id="9004" xr16:uid="{3EF1E32B-7B97-4E52-914A-A109E4C68604}" name="Connection1810" type="1" refreshedVersion="0" background="1">
    <dbPr connection="DRIVER={Microsoft ODBC for Oracle};UID=TATADB;pwd=tatadb;SERVER=MFMCY11G;"/>
  </connection>
  <connection id="9005" xr16:uid="{E6F299F9-18DE-4F51-98AD-F78897A04779}" name="Connection18100" type="1" refreshedVersion="0" background="1">
    <dbPr connection="DRIVER={Microsoft ODBC for Oracle};UID=TATADB;pwd=TATADB9$;SERVER=MPLUSLIV;"/>
  </connection>
  <connection id="9006" xr16:uid="{B86553D0-4983-486E-ABAF-B70010621667}" name="Connection18101" type="1" refreshedVersion="0" background="1">
    <dbPr connection="DRIVER={Microsoft ODBC for Oracle};UID=TATADB;pwd=TATADB9$;SERVER=MPLUSLIV;"/>
  </connection>
  <connection id="9007" xr16:uid="{A1D5843A-60A1-41A9-9ED0-5487DDAF9CC1}" name="Connection18102" type="1" refreshedVersion="0" background="1">
    <dbPr connection="DRIVER={Microsoft ODBC for Oracle};UID=TATADB;pwd=TATADB9$;SERVER=MPLUSLIV;"/>
  </connection>
  <connection id="9008" xr16:uid="{64A81292-CC3A-4A25-A89D-DADE2D262ED1}" name="Connection18103" type="1" refreshedVersion="0" background="1">
    <dbPr connection="DRIVER={Microsoft ODBC for Oracle};UID=TATADB;pwd=TATADB9$;SERVER=MPLUSLIV;"/>
  </connection>
  <connection id="9009" xr16:uid="{0E01F8DB-B515-4DCE-91C2-DB4801C2F345}" name="Connection18104" type="1" refreshedVersion="0" background="1">
    <dbPr connection="DRIVER={Microsoft ODBC for Oracle};UID=TATADB;pwd=TATADB9$;SERVER=MPLUSLIV;"/>
  </connection>
  <connection id="9010" xr16:uid="{8A9BEF3F-1A34-4147-82E9-F16783C3560C}" name="Connection18105" type="1" refreshedVersion="0" background="1">
    <dbPr connection="DRIVER={Microsoft ODBC for Oracle};UID=TATADB;pwd=TATADB9$;SERVER=MPLUSLIV;"/>
  </connection>
  <connection id="9011" xr16:uid="{53E05C7C-F242-4936-964F-8A62423421A4}" name="Connection18106" type="1" refreshedVersion="0" background="1">
    <dbPr connection="DRIVER={Microsoft ODBC for Oracle};UID=TATADB;pwd=TATADB9$;SERVER=MPLUSLIV;"/>
  </connection>
  <connection id="9012" xr16:uid="{64E6D16D-3E2A-439A-B1A6-3A2C9D1231DD}" name="Connection18107" type="1" refreshedVersion="0" background="1">
    <dbPr connection="DRIVER={Microsoft ODBC for Oracle};UID=TATADB;pwd=TATADB9$;SERVER=MPLUSLIV;"/>
  </connection>
  <connection id="9013" xr16:uid="{EFAAABAB-43A4-466F-8321-55BBA4C2AE72}" name="Connection18108" type="1" refreshedVersion="0" background="1">
    <dbPr connection="DRIVER={Microsoft ODBC for Oracle};UID=TATADB;pwd=TATADB9$;SERVER=MPLUSLIV;"/>
  </connection>
  <connection id="9014" xr16:uid="{FC78515C-5067-44EA-867B-F056F4329A7C}" name="Connection18109" type="1" refreshedVersion="0" background="1">
    <dbPr connection="DRIVER={Microsoft ODBC for Oracle};UID=TATADB;pwd=TATADB9$;SERVER=MPLUSLIV;"/>
  </connection>
  <connection id="9015" xr16:uid="{1ABBCA7D-B47E-49E9-946B-2567F2050742}" name="Connection1811" type="1" refreshedVersion="0" background="1">
    <dbPr connection="DRIVER={Microsoft ODBC for Oracle};UID=TATADB;pwd=tatadb;SERVER=MFMCY11G;"/>
  </connection>
  <connection id="9016" xr16:uid="{71D9569D-C57D-45A4-A41C-2289576B4CD7}" name="Connection18110" type="1" refreshedVersion="0" background="1">
    <dbPr connection="DRIVER={Microsoft ODBC for Oracle};UID=TATADB;pwd=TATADB9$;SERVER=MPLUSLIV;"/>
  </connection>
  <connection id="9017" xr16:uid="{DCF7072D-6C43-4A81-85E0-17CDD50F8F24}" name="Connection18111" type="1" refreshedVersion="0" background="1">
    <dbPr connection="DRIVER={Microsoft ODBC for Oracle};UID=TATADB;pwd=TATADB9$;SERVER=MPLUSLIV;"/>
  </connection>
  <connection id="9018" xr16:uid="{C5DC1424-02CD-48E9-B179-C40FF7179EEA}" name="Connection18112" type="1" refreshedVersion="0" background="1">
    <dbPr connection="DRIVER={Microsoft ODBC for Oracle};UID=TATADB;pwd=TATADB9$;SERVER=MPLUSLIV;"/>
  </connection>
  <connection id="9019" xr16:uid="{3C15D53B-E419-40E2-B352-F712E58C239B}" name="Connection18113" type="1" refreshedVersion="0" background="1">
    <dbPr connection="DRIVER={Microsoft ODBC for Oracle};UID=TATADB;pwd=TATADB9$;SERVER=MPLUSLIV;"/>
  </connection>
  <connection id="9020" xr16:uid="{8932E016-42B1-4300-A3B8-1B8C95399322}" name="Connection18114" type="1" refreshedVersion="0" background="1">
    <dbPr connection="DRIVER={Microsoft ODBC for Oracle};UID=TATADB;pwd=TATADB9$;SERVER=MPLUSLIV;"/>
  </connection>
  <connection id="9021" xr16:uid="{CC0D927A-F31A-4D98-B672-7FE2D9134243}" name="Connection18115" type="1" refreshedVersion="0" background="1">
    <dbPr connection="DRIVER={Microsoft ODBC for Oracle};UID=TATADB;pwd=TATADB9$;SERVER=MPLUSLIV;"/>
  </connection>
  <connection id="9022" xr16:uid="{71B30035-7397-4BE8-83F7-11AF96996E19}" name="Connection18116" type="1" refreshedVersion="0" background="1">
    <dbPr connection="DRIVER={Microsoft ODBC for Oracle};UID=TATADB;pwd=TATADB9$;SERVER=MPLUSLIV;"/>
  </connection>
  <connection id="9023" xr16:uid="{AD2C6517-1A79-4431-88CE-F4CBD17A4EF3}" name="Connection18117" type="1" refreshedVersion="0" background="1">
    <dbPr connection="DRIVER={Microsoft ODBC for Oracle};UID=TATADB;pwd=TATADB9$;SERVER=MPLUSLIV;"/>
  </connection>
  <connection id="9024" xr16:uid="{742EDFB7-F63C-4ACC-B773-A8F08BA1B011}" name="Connection18118" type="1" refreshedVersion="0" background="1">
    <dbPr connection="DRIVER={Microsoft ODBC for Oracle};UID=TATADB;pwd=TATADB9$;SERVER=MPLUSLIV;"/>
  </connection>
  <connection id="9025" xr16:uid="{F52A0C41-87D1-49BF-8EB9-C5C3F6C28984}" name="Connection18119" type="1" refreshedVersion="0" background="1">
    <dbPr connection="DRIVER={Microsoft ODBC for Oracle};UID=TATADB;pwd=TATADB9$;SERVER=MPLUSLIV;"/>
  </connection>
  <connection id="9026" xr16:uid="{AAEA7451-A774-4772-935C-96F0CDAF4FA3}" name="Connection1812" type="1" refreshedVersion="0" background="1">
    <dbPr connection="DRIVER={Microsoft ODBC for Oracle};UID=TATADB;pwd=tatadb;SERVER=MFMCY11G;"/>
  </connection>
  <connection id="9027" xr16:uid="{88DA06F0-08A0-42CA-8AD5-2882FE5776FA}" name="Connection18120" type="1" refreshedVersion="0" background="1">
    <dbPr connection="DRIVER={Microsoft ODBC for Oracle};UID=TATADB;pwd=TATADB9$;SERVER=MPLUSLIV;"/>
  </connection>
  <connection id="9028" xr16:uid="{F3ACEC1A-B3C9-41F7-8EFA-3FF172E33C4A}" name="Connection18121" type="1" refreshedVersion="0" background="1">
    <dbPr connection="DRIVER={Microsoft ODBC for Oracle};UID=TATADB;pwd=TATADB9$;SERVER=MPLUSLIV;"/>
  </connection>
  <connection id="9029" xr16:uid="{21F20CC7-09DA-4CE8-89EB-CD2B3290688E}" name="Connection18122" type="1" refreshedVersion="0" background="1">
    <dbPr connection="DRIVER={Microsoft ODBC for Oracle};UID=TATADB;pwd=TATADB9$;SERVER=MPLUSLIV;"/>
  </connection>
  <connection id="9030" xr16:uid="{23023F19-8821-4065-9B98-D30C8ED0FAD1}" name="Connection18123" type="1" refreshedVersion="0" background="1">
    <dbPr connection="DRIVER={Microsoft ODBC for Oracle};UID=TATADB;pwd=TATADB9$;SERVER=MPLUSLIV;"/>
  </connection>
  <connection id="9031" xr16:uid="{75A34121-C0EE-47B6-B73D-51DB66CA3D84}" name="Connection18124" type="1" refreshedVersion="0" background="1">
    <dbPr connection="DRIVER={Microsoft ODBC for Oracle};UID=TATADB;pwd=TATADB9$;SERVER=MPLUSLIV;"/>
  </connection>
  <connection id="9032" xr16:uid="{2CB045AC-C9F1-4C9D-B59D-688DF3CDBB7E}" name="Connection18125" type="1" refreshedVersion="0" background="1">
    <dbPr connection="DRIVER={Microsoft ODBC for Oracle};UID=TATADB;pwd=TATADB9$;SERVER=MPLUSLIV;"/>
  </connection>
  <connection id="9033" xr16:uid="{CABAF2BC-A0BB-4DF2-9DA7-9EBEF24FB5AF}" name="Connection18126" type="1" refreshedVersion="0" background="1">
    <dbPr connection="DRIVER={Microsoft ODBC for Oracle};UID=TATADB;pwd=TATADB9$;SERVER=MPLUSLIV;"/>
  </connection>
  <connection id="9034" xr16:uid="{D8B3F45F-9361-4092-A433-78F733B8115B}" name="Connection18127" type="1" refreshedVersion="0" background="1">
    <dbPr connection="DRIVER={Microsoft ODBC for Oracle};UID=TATADB;pwd=TATADB9$;SERVER=MPLUSLIV;"/>
  </connection>
  <connection id="9035" xr16:uid="{BF5423E2-7C00-4C70-8134-0B1CA6BCB533}" name="Connection18128" type="1" refreshedVersion="0" background="1">
    <dbPr connection="DRIVER={Microsoft ODBC for Oracle};UID=TATADB;pwd=TATADB9$;SERVER=MPLUSLIV;"/>
  </connection>
  <connection id="9036" xr16:uid="{9C6DC7A0-7413-4914-B109-40CC3B61B8ED}" name="Connection18129" type="1" refreshedVersion="0" background="1">
    <dbPr connection="DRIVER={Microsoft ODBC for Oracle};UID=TATADB;pwd=TATADB9$;SERVER=MPLUSLIV;"/>
  </connection>
  <connection id="9037" xr16:uid="{D4160A2A-9C3C-4BAF-9600-167DD297F041}" name="Connection1813" type="1" refreshedVersion="0" background="1">
    <dbPr connection="DRIVER={Microsoft ODBC for Oracle};UID=TATADB;pwd=tatadb;SERVER=MFMCY11G;"/>
  </connection>
  <connection id="9038" xr16:uid="{20A8A2F7-00E1-4A12-9920-F16BD82E694D}" name="Connection18130" type="1" refreshedVersion="0" background="1">
    <dbPr connection="DRIVER={Microsoft ODBC for Oracle};UID=TATADB;pwd=TATADB9$;SERVER=MPLUSLIV;"/>
  </connection>
  <connection id="9039" xr16:uid="{09DBFB9A-22EC-4F66-92FA-E457583E023B}" name="Connection18131" type="1" refreshedVersion="0" background="1">
    <dbPr connection="DRIVER={Microsoft ODBC for Oracle};UID=TATADB;pwd=TATADB9$;SERVER=MPLUSLIV;"/>
  </connection>
  <connection id="9040" xr16:uid="{108FAF2C-0105-410D-AFD1-3F31550B7085}" name="Connection18132" type="1" refreshedVersion="0" background="1">
    <dbPr connection="DRIVER={Microsoft ODBC for Oracle};UID=TATADB;pwd=TATADB9$;SERVER=MPLUSLIV;"/>
  </connection>
  <connection id="9041" xr16:uid="{48DE39B8-24DD-4A39-A844-8112D4C0055A}" name="Connection18133" type="1" refreshedVersion="0" background="1">
    <dbPr connection="DRIVER={Microsoft ODBC for Oracle};UID=TATADB;pwd=TATADB9$;SERVER=MPLUSLIV;"/>
  </connection>
  <connection id="9042" xr16:uid="{A3A94395-7FE2-46B1-84C2-4EEF28319E1D}" name="Connection18134" type="1" refreshedVersion="0" background="1">
    <dbPr connection="DRIVER={Microsoft ODBC for Oracle};UID=TATADB;pwd=TATADB9$;SERVER=MPLUSLIV;"/>
  </connection>
  <connection id="9043" xr16:uid="{63D01FB1-9BA0-40BF-A17F-53DB5833AF15}" name="Connection18135" type="1" refreshedVersion="0" background="1">
    <dbPr connection="DRIVER={Microsoft ODBC for Oracle};UID=TATADB;pwd=TATADB9$;SERVER=MPLUSLIV;"/>
  </connection>
  <connection id="9044" xr16:uid="{4FB4ACFF-8D15-4A5E-99DE-7943C059E838}" name="Connection18136" type="1" refreshedVersion="0" background="1">
    <dbPr connection="DRIVER={Microsoft ODBC for Oracle};UID=TATADB;pwd=TATADB9$;SERVER=MPLUSLIV;"/>
  </connection>
  <connection id="9045" xr16:uid="{BAD0E964-1E20-4C81-A168-39CD7E0ED8C8}" name="Connection18137" type="1" refreshedVersion="0" background="1">
    <dbPr connection="DRIVER={Microsoft ODBC for Oracle};UID=TATADB;pwd=TATADB9$;SERVER=MPLUSLIV;"/>
  </connection>
  <connection id="9046" xr16:uid="{BB256DEF-7183-422E-9E70-107599695977}" name="Connection18138" type="1" refreshedVersion="0" background="1">
    <dbPr connection="DRIVER={Microsoft ODBC for Oracle};UID=TATADB;pwd=TATADB9$;SERVER=MPLUSLIV;"/>
  </connection>
  <connection id="9047" xr16:uid="{1A2D6FC5-4457-4CFF-8F86-BC63A73C671E}" name="Connection18139" type="1" refreshedVersion="0" background="1">
    <dbPr connection="DRIVER={Microsoft ODBC for Oracle};UID=TATADB;pwd=TATADB9$;SERVER=MPLUSLIV;"/>
  </connection>
  <connection id="9048" xr16:uid="{CEC297C9-1796-4F74-AAA1-C28FE916D8B0}" name="Connection1814" type="1" refreshedVersion="0" background="1">
    <dbPr connection="DRIVER={Microsoft ODBC for Oracle};UID=TATADB;pwd=tatadb;SERVER=MFMCY11G;"/>
  </connection>
  <connection id="9049" xr16:uid="{548779AF-1DD4-4A06-A201-106163DD49CB}" name="Connection18140" type="1" refreshedVersion="0" background="1">
    <dbPr connection="DRIVER={Microsoft ODBC for Oracle};UID=TATADB;pwd=TATADB9$;SERVER=MPLUSLIV;"/>
  </connection>
  <connection id="9050" xr16:uid="{18725ACB-FA8D-4C2B-9EED-1BAAA96D0EB9}" name="Connection18141" type="1" refreshedVersion="0" background="1">
    <dbPr connection="DRIVER={Microsoft ODBC for Oracle};UID=TATADB;pwd=TATADB9$;SERVER=MPLUSLIV;"/>
  </connection>
  <connection id="9051" xr16:uid="{9FC27367-6689-4CCC-8485-A38DBFE25AB2}" name="Connection18142" type="1" refreshedVersion="0" background="1">
    <dbPr connection="DRIVER={Microsoft ODBC for Oracle};UID=TATADB;pwd=TATADB9$;SERVER=MPLUSLIV;"/>
  </connection>
  <connection id="9052" xr16:uid="{3246BB67-F8D4-4313-8745-78E9DEA4EFC5}" name="Connection18143" type="1" refreshedVersion="0" background="1">
    <dbPr connection="DRIVER={Microsoft ODBC for Oracle};UID=TATADB;pwd=TATADB9$;SERVER=MPLUSLIV;"/>
  </connection>
  <connection id="9053" xr16:uid="{BCFCCCB2-C2F6-4B9E-9CCA-EC49D12BDC46}" name="Connection18144" type="1" refreshedVersion="0" background="1">
    <dbPr connection="DRIVER={Microsoft ODBC for Oracle};UID=TATADB;pwd=TATADB9$;SERVER=MPLUSLIV;"/>
  </connection>
  <connection id="9054" xr16:uid="{C7B00CFB-1922-419E-A7FD-1352CEC7152B}" name="Connection18145" type="1" refreshedVersion="0" background="1">
    <dbPr connection="DRIVER={Microsoft ODBC for Oracle};UID=TATADB;pwd=TATADB9$;SERVER=MPLUSLIV;"/>
  </connection>
  <connection id="9055" xr16:uid="{CDF8E200-3FEB-473C-ADEA-B709F83ECECA}" name="Connection18146" type="1" refreshedVersion="0" background="1">
    <dbPr connection="DRIVER={Microsoft ODBC for Oracle};UID=TATADB;pwd=TATADB9$;SERVER=MPLUSLIV;"/>
  </connection>
  <connection id="9056" xr16:uid="{42E7BA6F-4D38-4339-868E-0F0DEA6442CA}" name="Connection18147" type="1" refreshedVersion="0" background="1">
    <dbPr connection="DRIVER={Microsoft ODBC for Oracle};UID=TATADB;pwd=TATADB9$;SERVER=MPLUSLIV;"/>
  </connection>
  <connection id="9057" xr16:uid="{3167E209-4708-4B28-9CF0-91FD787F2EE3}" name="Connection18148" type="1" refreshedVersion="0" background="1">
    <dbPr connection="DRIVER={Microsoft ODBC for Oracle};UID=TATADB;pwd=TATADB9$;SERVER=MPLUSLIV;"/>
  </connection>
  <connection id="9058" xr16:uid="{CA1ECAF2-3D7C-41CF-A2B8-94BAB1C78343}" name="Connection18149" type="1" refreshedVersion="0" background="1">
    <dbPr connection="DRIVER={Microsoft ODBC for Oracle};UID=TATADB;pwd=TATADB9$;SERVER=MPLUSLIV;"/>
  </connection>
  <connection id="9059" xr16:uid="{F83C5853-5FD1-4118-BF86-B40BC2DE6B7A}" name="Connection1815" type="1" refreshedVersion="0" background="1">
    <dbPr connection="DRIVER={Microsoft ODBC for Oracle};UID=TATADB;pwd=tatadb;SERVER=MFMCY11G;"/>
  </connection>
  <connection id="9060" xr16:uid="{933F9F7D-BDE1-4F18-AC80-4A25FDAFC9FA}" name="Connection18150" type="1" refreshedVersion="0" background="1">
    <dbPr connection="DRIVER={Microsoft ODBC for Oracle};UID=TATADB;pwd=TATADB9$;SERVER=MPLUSLIV;"/>
  </connection>
  <connection id="9061" xr16:uid="{0A00032A-621C-4057-B3DB-38B7233AEA22}" name="Connection18151" type="1" refreshedVersion="0" background="1">
    <dbPr connection="DRIVER={Microsoft ODBC for Oracle};UID=TATADB;pwd=TATADB9$;SERVER=MPLUSLIV;"/>
  </connection>
  <connection id="9062" xr16:uid="{46EAC638-828D-41F5-AEF1-9ED9621F4C35}" name="Connection18152" type="1" refreshedVersion="0" background="1">
    <dbPr connection="DRIVER={Microsoft ODBC for Oracle};UID=TATADB;pwd=TATADB9$;SERVER=MPLUSLIV;"/>
  </connection>
  <connection id="9063" xr16:uid="{44BC83D6-59AA-4CB2-B59A-8841DB6FA8DB}" name="Connection18153" type="1" refreshedVersion="0" background="1">
    <dbPr connection="DRIVER={Microsoft ODBC for Oracle};UID=TATADB;pwd=TATADB9$;SERVER=MPLUSLIV;"/>
  </connection>
  <connection id="9064" xr16:uid="{EE7338AA-F828-4BD8-AA5E-57EE448A9B44}" name="Connection18154" type="1" refreshedVersion="0" background="1">
    <dbPr connection="DRIVER={Microsoft ODBC for Oracle};UID=TATADB;pwd=TATADB9$;SERVER=MPLUSLIV;"/>
  </connection>
  <connection id="9065" xr16:uid="{2E16F48B-39B0-4718-B187-21C0B0C680D6}" name="Connection18155" type="1" refreshedVersion="0" background="1">
    <dbPr connection="DRIVER={Microsoft ODBC for Oracle};UID=TATADB;pwd=TATADB9$;SERVER=MPLUSLIV;"/>
  </connection>
  <connection id="9066" xr16:uid="{BD5C140B-EDE0-42E7-AD15-11C74E3E1487}" name="Connection18156" type="1" refreshedVersion="0" background="1">
    <dbPr connection="DRIVER={Microsoft ODBC for Oracle};UID=TATADB;pwd=TATADB9$;SERVER=MPLUSLIV;"/>
  </connection>
  <connection id="9067" xr16:uid="{41866869-BDA1-4E81-9157-DAD738A7BBFB}" name="Connection18157" type="1" refreshedVersion="0" background="1">
    <dbPr connection="DRIVER={Microsoft ODBC for Oracle};UID=TATADB;pwd=TATADB9$;SERVER=MPLUSLIV;"/>
  </connection>
  <connection id="9068" xr16:uid="{52FFF53E-5DBC-414A-BA04-1F0C9C16B013}" name="Connection18158" type="1" refreshedVersion="0" background="1">
    <dbPr connection="DRIVER={Microsoft ODBC for Oracle};UID=TATADB;pwd=TATADB9$;SERVER=MPLUSLIV;"/>
  </connection>
  <connection id="9069" xr16:uid="{FC18F205-8CF1-44F4-8F65-7435CC62B779}" name="Connection18159" type="1" refreshedVersion="0" background="1">
    <dbPr connection="DRIVER={Microsoft ODBC for Oracle};UID=TATADB;pwd=TATADB9$;SERVER=MPLUSLIV;"/>
  </connection>
  <connection id="9070" xr16:uid="{5B5AEBCB-C562-43F4-9571-5FAD38332F2A}" name="Connection1816" type="1" refreshedVersion="0" background="1">
    <dbPr connection="DRIVER={Microsoft ODBC for Oracle};UID=TATADB;pwd=tatadb;SERVER=MFMCY11G;"/>
  </connection>
  <connection id="9071" xr16:uid="{2A107069-8D14-45C4-A5AE-69B6AB61E603}" name="Connection18160" type="1" refreshedVersion="0" background="1">
    <dbPr connection="DRIVER={Microsoft ODBC for Oracle};UID=TATADB;pwd=TATADB9$;SERVER=MPLUSLIV;"/>
  </connection>
  <connection id="9072" xr16:uid="{350A78E9-0BA2-4BF3-8583-E1781CE241F7}" name="Connection18161" type="1" refreshedVersion="0" background="1">
    <dbPr connection="DRIVER={Microsoft ODBC for Oracle};UID=TATADB;pwd=TATADB9$;SERVER=MPLUSLIV;"/>
  </connection>
  <connection id="9073" xr16:uid="{41ECD7AE-694F-46C3-9A31-66FDF44BBBD9}" name="Connection18162" type="1" refreshedVersion="0" background="1">
    <dbPr connection="DRIVER={Microsoft ODBC for Oracle};UID=TATADB;pwd=TATADB9$;SERVER=MPLUSLIV;"/>
  </connection>
  <connection id="9074" xr16:uid="{890C9E4C-914F-4934-8F84-345D58947A8C}" name="Connection18163" type="1" refreshedVersion="0" background="1">
    <dbPr connection="DRIVER={Microsoft ODBC for Oracle};UID=TATADB;pwd=TATADB9$;SERVER=MPLUSLIV;"/>
  </connection>
  <connection id="9075" xr16:uid="{939DD43D-1BB0-4D0B-B0F2-ABEBA0751DE4}" name="Connection18164" type="1" refreshedVersion="0" background="1">
    <dbPr connection="DRIVER={Microsoft ODBC for Oracle};UID=TATADB;pwd=TATADB9$;SERVER=MPLUSLIV;"/>
  </connection>
  <connection id="9076" xr16:uid="{2CF8AD9A-4B2D-4D5E-A979-8265A2A26010}" name="Connection18165" type="1" refreshedVersion="0" background="1">
    <dbPr connection="DRIVER={Microsoft ODBC for Oracle};UID=TATADB;pwd=TATADB9$;SERVER=MPLUSLIV;"/>
  </connection>
  <connection id="9077" xr16:uid="{8D86B960-F7AB-43E1-81D9-EA649A8494F5}" name="Connection18166" type="1" refreshedVersion="0" background="1">
    <dbPr connection="DRIVER={Microsoft ODBC for Oracle};UID=TATADB;pwd=TATADB9$;SERVER=MPLUSLIV;"/>
  </connection>
  <connection id="9078" xr16:uid="{820E9058-1495-44A4-8129-A3464FE7B63A}" name="Connection18167" type="1" refreshedVersion="0" background="1">
    <dbPr connection="DRIVER={Microsoft ODBC for Oracle};UID=TATADB;pwd=TATADB9$;SERVER=MPLUSLIV;"/>
  </connection>
  <connection id="9079" xr16:uid="{8AEC601B-FD17-487D-9D5F-9074BC9F0D56}" name="Connection18168" type="1" refreshedVersion="0" background="1">
    <dbPr connection="DRIVER={Microsoft ODBC for Oracle};UID=TATADB;pwd=TATADB9$;SERVER=MPLUSLIV;"/>
  </connection>
  <connection id="9080" xr16:uid="{28081719-E772-491A-A69B-35F685569E20}" name="Connection18169" type="1" refreshedVersion="0" background="1">
    <dbPr connection="DRIVER={Microsoft ODBC for Oracle};UID=TATADB;pwd=TATADB9$;SERVER=MPLUSLIV;"/>
  </connection>
  <connection id="9081" xr16:uid="{17051792-C118-44D4-AE99-BD10FBF3467E}" name="Connection1817" type="1" refreshedVersion="0" background="1">
    <dbPr connection="DRIVER={Microsoft ODBC for Oracle};UID=TATADB;pwd=tatadb;SERVER=MFMCY11G;"/>
  </connection>
  <connection id="9082" xr16:uid="{64ACCF6F-1E97-4AC5-A006-145C8365C241}" name="Connection18170" type="1" refreshedVersion="0" background="1">
    <dbPr connection="DRIVER={Microsoft ODBC for Oracle};UID=TATADB;pwd=TATADB9$;SERVER=MPLUSLIV;"/>
  </connection>
  <connection id="9083" xr16:uid="{CB595474-5A93-4BD3-B4DC-AD3832953ECF}" name="Connection18171" type="1" refreshedVersion="0" background="1">
    <dbPr connection="DRIVER={Microsoft ODBC for Oracle};UID=TATADB;pwd=TATADB9$;SERVER=MPLUSLIV;"/>
  </connection>
  <connection id="9084" xr16:uid="{CD3630E3-F2BA-43FF-BD60-D08E45E42DCB}" name="Connection18172" type="1" refreshedVersion="0" background="1">
    <dbPr connection="DRIVER={Microsoft ODBC for Oracle};UID=TATADB;pwd=TATADB9$;SERVER=MPLUSLIV;"/>
  </connection>
  <connection id="9085" xr16:uid="{6DD6AB9A-6E9E-4D3B-AA71-D9B4D0F11FAF}" name="Connection18173" type="1" refreshedVersion="0" background="1">
    <dbPr connection="DRIVER={Microsoft ODBC for Oracle};UID=TATADB;pwd=TATADB9$;SERVER=MPLUSLIV;"/>
  </connection>
  <connection id="9086" xr16:uid="{FEC0EF4C-21D4-4A46-82F1-56A8B3912914}" name="Connection18174" type="1" refreshedVersion="0" background="1">
    <dbPr connection="DRIVER={Microsoft ODBC for Oracle};UID=TATADB;pwd=TATADB9$;SERVER=MPLUSLIV;"/>
  </connection>
  <connection id="9087" xr16:uid="{C2FA86C9-A522-4736-8728-4DD336DACAE9}" name="Connection18175" type="1" refreshedVersion="0" background="1">
    <dbPr connection="DRIVER={Microsoft ODBC for Oracle};UID=TATADB;pwd=TATADB9$;SERVER=MPLUSLIV;"/>
  </connection>
  <connection id="9088" xr16:uid="{6866C2F4-514F-4467-8FF7-EE970CBF95CF}" name="Connection18176" type="1" refreshedVersion="0" background="1">
    <dbPr connection="DRIVER={Microsoft ODBC for Oracle};UID=TATADB;pwd=TATADB9$;SERVER=MPLUSLIV;"/>
  </connection>
  <connection id="9089" xr16:uid="{037278FE-5A06-4A6F-8837-AE2BC6DDE180}" name="Connection18177" type="1" refreshedVersion="0" background="1">
    <dbPr connection="DRIVER={Microsoft ODBC for Oracle};UID=TATADB;pwd=TATADB9$;SERVER=MPLUSLIV;"/>
  </connection>
  <connection id="9090" xr16:uid="{7BAF9657-7DFF-46BD-ACE8-C69F1CBEA2BA}" name="Connection18178" type="1" refreshedVersion="0" background="1">
    <dbPr connection="DRIVER={Microsoft ODBC for Oracle};UID=TATADB;pwd=TATADB9$;SERVER=MPLUSLIV;"/>
  </connection>
  <connection id="9091" xr16:uid="{CAA5DE15-C3BA-422C-95E2-A8A2C7151CB1}" name="Connection18179" type="1" refreshedVersion="0" background="1">
    <dbPr connection="DRIVER={Microsoft ODBC for Oracle};UID=TATADB;pwd=TATADB9$;SERVER=MPLUSLIV;"/>
  </connection>
  <connection id="9092" xr16:uid="{2DEAA21F-49B2-46AF-B7B4-C787D4421D1D}" name="Connection1818" type="1" refreshedVersion="0" background="1">
    <dbPr connection="DRIVER={Microsoft ODBC for Oracle};UID=TATADB;pwd=tatadb;SERVER=MFMCY11G;"/>
  </connection>
  <connection id="9093" xr16:uid="{D1AC9958-CD71-4CC6-87DC-0F83D744111D}" name="Connection18180" type="1" refreshedVersion="0" background="1">
    <dbPr connection="DRIVER={Microsoft ODBC for Oracle};UID=TATADB;pwd=TATADB9$;SERVER=MPLUSLIV;"/>
  </connection>
  <connection id="9094" xr16:uid="{022A0B51-10B6-4B2F-8EBE-669551E63E3C}" name="Connection18181" type="1" refreshedVersion="0" background="1">
    <dbPr connection="DRIVER={Microsoft ODBC for Oracle};UID=TATADB;pwd=TATADB9$;SERVER=MPLUSLIV;"/>
  </connection>
  <connection id="9095" xr16:uid="{F11D4C8E-657F-446B-8161-4A8E9C71EAB2}" name="Connection18182" type="1" refreshedVersion="0" background="1">
    <dbPr connection="DRIVER={Microsoft ODBC for Oracle};UID=TATADB;pwd=TATADB9$;SERVER=MPLUSLIV;"/>
  </connection>
  <connection id="9096" xr16:uid="{E40F3C6F-8C9E-455A-B64D-4BB0529348FA}" name="Connection18183" type="1" refreshedVersion="0" background="1">
    <dbPr connection="DRIVER={Microsoft ODBC for Oracle};UID=TATADB;pwd=TATADB9$;SERVER=MPLUSLIV;"/>
  </connection>
  <connection id="9097" xr16:uid="{E2F9AEAD-E631-4452-B877-6A5ADD9497A8}" name="Connection18184" type="1" refreshedVersion="0" background="1">
    <dbPr connection="DRIVER={Microsoft ODBC for Oracle};UID=TATADB;pwd=TATADB9$;SERVER=MPLUSLIV;"/>
  </connection>
  <connection id="9098" xr16:uid="{3C5D60F0-CE3B-4FA2-9985-42CA04D359A9}" name="Connection18185" type="1" refreshedVersion="0" background="1">
    <dbPr connection="DRIVER={Microsoft ODBC for Oracle};UID=TATADB;pwd=TATADB9$;SERVER=MPLUSLIV;"/>
  </connection>
  <connection id="9099" xr16:uid="{7F70BFAC-33B7-4A65-9335-C7D3ACFE4137}" name="Connection18186" type="1" refreshedVersion="0" background="1">
    <dbPr connection="DRIVER={Microsoft ODBC for Oracle};UID=TATADB;pwd=TATADB9$;SERVER=MPLUSLIV;"/>
  </connection>
  <connection id="9100" xr16:uid="{DB0D43E4-2B1C-416B-8257-A06435B276AD}" name="Connection18187" type="1" refreshedVersion="0" background="1">
    <dbPr connection="DRIVER={Microsoft ODBC for Oracle};UID=TATADB;pwd=TATADB9$;SERVER=MPLUSLIV;"/>
  </connection>
  <connection id="9101" xr16:uid="{04330158-14E3-4788-8E96-2F16D0FEEBF0}" name="Connection18188" type="1" refreshedVersion="0" background="1">
    <dbPr connection="DRIVER={Microsoft ODBC for Oracle};UID=TATADB;pwd=TATADB9$;SERVER=MPLUSLIV;"/>
  </connection>
  <connection id="9102" xr16:uid="{E966DC32-F1A1-4B1A-B272-CC2DC5D23274}" name="Connection18189" type="1" refreshedVersion="0" background="1">
    <dbPr connection="DRIVER={Microsoft ODBC for Oracle};UID=TATADB;pwd=TATADB9$;SERVER=MPLUSLIV;"/>
  </connection>
  <connection id="9103" xr16:uid="{56668891-0E42-44CB-B3FB-03C1E997BE72}" name="Connection1819" type="1" refreshedVersion="0" background="1">
    <dbPr connection="DRIVER={Microsoft ODBC for Oracle};UID=TATADB;pwd=tatadb;SERVER=MFMCY11G;"/>
  </connection>
  <connection id="9104" xr16:uid="{A4EBF448-1445-4161-AED2-A032A1AF641C}" name="Connection18190" type="1" refreshedVersion="0" background="1">
    <dbPr connection="DRIVER={Microsoft ODBC for Oracle};UID=TATADB;pwd=TATADB9$;SERVER=MPLUSLIV;"/>
  </connection>
  <connection id="9105" xr16:uid="{A30CCAE2-F971-4A4A-A5C8-985FDD26C78F}" name="Connection18191" type="1" refreshedVersion="0" background="1">
    <dbPr connection="DRIVER={Microsoft ODBC for Oracle};UID=TATADB;pwd=TATADB9$;SERVER=MPLUSLIV;"/>
  </connection>
  <connection id="9106" xr16:uid="{22974423-1BB4-40AD-89BC-6E4C40319930}" name="Connection18192" type="1" refreshedVersion="0" background="1">
    <dbPr connection="DRIVER={Microsoft ODBC for Oracle};UID=TATADB;pwd=TATADB9$;SERVER=MPLUSLIV;"/>
  </connection>
  <connection id="9107" xr16:uid="{B3B1CBAB-5820-43EB-A60F-66FD9727CD9E}" name="Connection18193" type="1" refreshedVersion="0" background="1">
    <dbPr connection="DRIVER={Microsoft ODBC for Oracle};UID=TATADB;pwd=TATADB9$;SERVER=MPLUSLIV;"/>
  </connection>
  <connection id="9108" xr16:uid="{DDFBDE61-6AC5-417B-B106-340D26F10A37}" name="Connection18194" type="1" refreshedVersion="0" background="1">
    <dbPr connection="DRIVER={Microsoft ODBC for Oracle};UID=TATADB;pwd=TATADB9$;SERVER=MPLUSLIV;"/>
  </connection>
  <connection id="9109" xr16:uid="{96E48B1E-9166-4F55-B5DF-A9E071D23F15}" name="Connection18195" type="1" refreshedVersion="0" background="1">
    <dbPr connection="DRIVER={Microsoft ODBC for Oracle};UID=TATADB;pwd=TATADB9$;SERVER=MPLUSLIV;"/>
  </connection>
  <connection id="9110" xr16:uid="{726E675C-0AF8-4E62-BFFD-1CAD85258690}" name="Connection18196" type="1" refreshedVersion="0" background="1">
    <dbPr connection="DRIVER={Microsoft ODBC for Oracle};UID=TATADB;pwd=TATADB9$;SERVER=MPLUSLIV;"/>
  </connection>
  <connection id="9111" xr16:uid="{95092648-2332-46D8-BFAC-D7E7E195F1C2}" name="Connection18197" type="1" refreshedVersion="0" background="1">
    <dbPr connection="DRIVER={Microsoft ODBC for Oracle};UID=TATADB;pwd=TATADB9$;SERVER=MPLUSLIV;"/>
  </connection>
  <connection id="9112" xr16:uid="{332F2163-36C8-4C9D-9D6C-A732046275A8}" name="Connection18198" type="1" refreshedVersion="0" background="1">
    <dbPr connection="DRIVER={Microsoft ODBC for Oracle};UID=TATADB;pwd=TATADB9$;SERVER=MPLUSLIV;"/>
  </connection>
  <connection id="9113" xr16:uid="{E8B76ED7-94D2-40C2-AA79-95BAE8F02B53}" name="Connection18199" type="1" refreshedVersion="0" background="1">
    <dbPr connection="DRIVER={Microsoft ODBC for Oracle};UID=TATADB;pwd=TATADB9$;SERVER=MPLUSLIV;"/>
  </connection>
  <connection id="9114" xr16:uid="{2F2ECC36-244E-455A-AA41-8760566934C3}" name="Connection182" type="1" refreshedVersion="0" background="1">
    <dbPr connection="DRIVER={Microsoft ODBC for Oracle};UID=tatadb;pwd=MADHU;SERVER=mfunddb;"/>
  </connection>
  <connection id="9115" xr16:uid="{22AC52BB-DD1E-478C-B448-ED6D59CC4381}" name="Connection1820" type="1" refreshedVersion="0" background="1">
    <dbPr connection="DRIVER={Microsoft ODBC for Oracle};UID=TATADB;pwd=tatadb;SERVER=MFMCY11G;"/>
  </connection>
  <connection id="9116" xr16:uid="{3AC11266-0852-4A80-A0BA-6F4E5A874B09}" name="Connection18200" type="1" refreshedVersion="0" background="1">
    <dbPr connection="DRIVER={Microsoft ODBC for Oracle};UID=TATADB;pwd=TATADB9$;SERVER=MPLUSLIV;"/>
  </connection>
  <connection id="9117" xr16:uid="{E57C9CF8-B620-4369-B048-50A87B737CED}" name="Connection18201" type="1" refreshedVersion="0" background="1">
    <dbPr connection="DRIVER={Microsoft ODBC for Oracle};UID=TATADB;pwd=TATADB9$;SERVER=MPLUSLIV;"/>
  </connection>
  <connection id="9118" xr16:uid="{56B5649A-233F-4C28-8930-F113F75E790C}" name="Connection18202" type="1" refreshedVersion="0" background="1">
    <dbPr connection="DRIVER={Microsoft ODBC for Oracle};UID=TATADB;pwd=TATADB9$;SERVER=MPLUSLIV;"/>
  </connection>
  <connection id="9119" xr16:uid="{736EDA2A-0472-47C2-A1BA-B867EB381E26}" name="Connection18203" type="1" refreshedVersion="0" background="1">
    <dbPr connection="DRIVER={Microsoft ODBC for Oracle};UID=TATADB;pwd=TATADB9$;SERVER=MPLUSLIV;"/>
  </connection>
  <connection id="9120" xr16:uid="{7C57633C-B4B9-4D95-B060-AD132D67719E}" name="Connection18204" type="1" refreshedVersion="0" background="1">
    <dbPr connection="DRIVER={Microsoft ODBC for Oracle};UID=TATADB;pwd=TATADB9$;SERVER=MPLUSLIV;"/>
  </connection>
  <connection id="9121" xr16:uid="{7653D801-4E9D-4FEA-A6EA-EF8FEBEA967B}" name="Connection18205" type="1" refreshedVersion="0" background="1">
    <dbPr connection="DRIVER={Microsoft ODBC for Oracle};UID=TATADB;pwd=TATADB9$;SERVER=MPLUSLIV;"/>
  </connection>
  <connection id="9122" xr16:uid="{2527D58D-D990-48B2-980A-75770B6AD9FC}" name="Connection18206" type="1" refreshedVersion="0" background="1">
    <dbPr connection="DRIVER={Microsoft ODBC for Oracle};UID=TATADB;pwd=TATADB9$;SERVER=MPLUSLIV;"/>
  </connection>
  <connection id="9123" xr16:uid="{D1429F44-E207-49CD-AF1C-8AE33FE138C0}" name="Connection18207" type="1" refreshedVersion="0" background="1">
    <dbPr connection="DRIVER={Microsoft ODBC for Oracle};UID=TATADB;pwd=TATADB9$;SERVER=MPLUSLIV;"/>
  </connection>
  <connection id="9124" xr16:uid="{2DD1EB50-86A3-494B-B82B-5439A7C77C38}" name="Connection18208" type="1" refreshedVersion="0" background="1">
    <dbPr connection="DRIVER={Microsoft ODBC for Oracle};UID=TATADB;pwd=TATADB9$;SERVER=MPLUSLIV;"/>
  </connection>
  <connection id="9125" xr16:uid="{4B9E860B-C9DE-4594-A78A-2E6438580D68}" name="Connection18209" type="1" refreshedVersion="0" background="1">
    <dbPr connection="DRIVER={Microsoft ODBC for Oracle};UID=TATADB;pwd=TATADB9$;SERVER=MPLUSLIV;"/>
  </connection>
  <connection id="9126" xr16:uid="{B8C7870E-E2B8-47AE-AAD3-9EFCFF6964DD}" name="Connection1821" type="1" refreshedVersion="0" background="1">
    <dbPr connection="DRIVER={Microsoft ODBC for Oracle};UID=TATADB;pwd=tatadb;SERVER=MFMCY11G;"/>
  </connection>
  <connection id="9127" xr16:uid="{49047903-FB2E-4C0B-A292-4C87EE1B010F}" name="Connection18210" type="1" refreshedVersion="0" background="1">
    <dbPr connection="DRIVER={Microsoft ODBC for Oracle};UID=TATADB;pwd=TATADB9$;SERVER=MPLUSLIV;"/>
  </connection>
  <connection id="9128" xr16:uid="{FE26836A-242B-4A69-97F4-2DF48875C69C}" name="Connection18211" type="1" refreshedVersion="0" background="1">
    <dbPr connection="DRIVER={Microsoft ODBC for Oracle};UID=TATADB;pwd=TATADB9$;SERVER=MPLUSLIV;"/>
  </connection>
  <connection id="9129" xr16:uid="{1BED0202-E006-411B-82AB-A2D4E29F355A}" name="Connection18212" type="1" refreshedVersion="0" background="1">
    <dbPr connection="DRIVER={Microsoft ODBC for Oracle};UID=TATADB;pwd=TATADB9$;SERVER=MPLUSLIV;"/>
  </connection>
  <connection id="9130" xr16:uid="{B277B675-5655-473D-BC72-B7DCE0DCD692}" name="Connection18213" type="1" refreshedVersion="0" background="1">
    <dbPr connection="DRIVER={Microsoft ODBC for Oracle};UID=TATADB;pwd=TATADB9$;SERVER=MPLUSLIV;"/>
  </connection>
  <connection id="9131" xr16:uid="{E5941C24-078B-4AC5-B933-581607BB3A9C}" name="Connection18214" type="1" refreshedVersion="0" background="1">
    <dbPr connection="DRIVER={Microsoft ODBC for Oracle};UID=TATADB;pwd=TATADB9$;SERVER=MPLUSLIV;"/>
  </connection>
  <connection id="9132" xr16:uid="{DC257BCE-DA07-4911-994B-1761B85ECF3B}" name="Connection18215" type="1" refreshedVersion="0" background="1">
    <dbPr connection="DRIVER={Microsoft ODBC for Oracle};UID=TATADB;pwd=TATADB9$;SERVER=MPLUSLIV;"/>
  </connection>
  <connection id="9133" xr16:uid="{0E86CEB9-F3EA-447A-828B-6B63AF690316}" name="Connection18216" type="1" refreshedVersion="0" background="1">
    <dbPr connection="DRIVER={Microsoft ODBC for Oracle};UID=TATADB;pwd=TATADB9$;SERVER=MPLUSLIV;"/>
  </connection>
  <connection id="9134" xr16:uid="{39A1F86E-A9BA-4D88-B5EC-ED764AEEF9C8}" name="Connection18217" type="1" refreshedVersion="0" background="1">
    <dbPr connection="DRIVER={Microsoft ODBC for Oracle};UID=TATADB;pwd=TATADB9$;SERVER=MPLUSLIV;"/>
  </connection>
  <connection id="9135" xr16:uid="{CF3C2A0F-32F2-49A6-BCD4-02249CF3E8AD}" name="Connection18218" type="1" refreshedVersion="0" background="1">
    <dbPr connection="DRIVER={Microsoft ODBC for Oracle};UID=TATADB;pwd=TATADB9$;SERVER=MPLUSLIV;"/>
  </connection>
  <connection id="9136" xr16:uid="{DA8D96B5-1062-4B36-A477-CA8D7E30BC0F}" name="Connection18219" type="1" refreshedVersion="0" background="1">
    <dbPr connection="DRIVER={Microsoft ODBC for Oracle};UID=TATADB;pwd=TATADB9$;SERVER=MPLUSLIV;"/>
  </connection>
  <connection id="9137" xr16:uid="{FFE86467-1B12-4281-BB55-940F53F44F7F}" name="Connection1822" type="1" refreshedVersion="0" background="1">
    <dbPr connection="DRIVER={Microsoft ODBC for Oracle};UID=TATADB;pwd=tatadb;SERVER=MFMCY11G;"/>
  </connection>
  <connection id="9138" xr16:uid="{DC9FDAB6-3260-4E4E-9E59-68986455A772}" name="Connection18220" type="1" refreshedVersion="0" background="1">
    <dbPr connection="DRIVER={Microsoft ODBC for Oracle};UID=TATADB;pwd=TATADB9$;SERVER=MPLUSLIV;"/>
  </connection>
  <connection id="9139" xr16:uid="{F5353883-EAEF-488F-A0F6-3E1FDF13B395}" name="Connection18221" type="1" refreshedVersion="0" background="1">
    <dbPr connection="DRIVER={Microsoft ODBC for Oracle};UID=TATADB;pwd=TATADB9$;SERVER=MPLUSLIV;"/>
  </connection>
  <connection id="9140" xr16:uid="{1CAA4354-1B77-4563-B0E4-AF5C5FA9BC04}" name="Connection18222" type="1" refreshedVersion="0" background="1">
    <dbPr connection="DRIVER={Microsoft ODBC for Oracle};UID=TATADB;pwd=TATADB9$;SERVER=MPLUSLIV;"/>
  </connection>
  <connection id="9141" xr16:uid="{4D417ADC-F201-4472-8BEF-E00E18295AF0}" name="Connection18223" type="1" refreshedVersion="0" background="1">
    <dbPr connection="DRIVER={Microsoft ODBC for Oracle};UID=TATADB;pwd=TATADB9$;SERVER=MPLUSLIV;"/>
  </connection>
  <connection id="9142" xr16:uid="{DAB4348A-DE0B-4A9A-8C4B-1E7C960645F0}" name="Connection18224" type="1" refreshedVersion="0" background="1">
    <dbPr connection="DRIVER={Microsoft ODBC for Oracle};UID=TATADB;pwd=TATADB9$;SERVER=MPLUSLIV;"/>
  </connection>
  <connection id="9143" xr16:uid="{DFA3C63E-E6FB-4B96-8F0F-9AB19E2690A1}" name="Connection18225" type="1" refreshedVersion="0" background="1">
    <dbPr connection="DRIVER={Microsoft ODBC for Oracle};UID=TATADB;pwd=TATADB9$;SERVER=MPLUSLIV;"/>
  </connection>
  <connection id="9144" xr16:uid="{2E676580-6FFA-4786-9BD2-5A3DABC550AB}" name="Connection18226" type="1" refreshedVersion="0" background="1">
    <dbPr connection="DRIVER={Microsoft ODBC for Oracle};UID=TATADB;pwd=TATADB9$;SERVER=MPLUSLIV;"/>
  </connection>
  <connection id="9145" xr16:uid="{29D87BC2-A6F3-4162-885E-0448C263F15D}" name="Connection18227" type="1" refreshedVersion="0" background="1">
    <dbPr connection="DRIVER={Microsoft ODBC for Oracle};UID=TATADB;pwd=TATADB9$;SERVER=MPLUSLIV;"/>
  </connection>
  <connection id="9146" xr16:uid="{13669315-A16E-4C06-8356-B6033278C0CD}" name="Connection18228" type="1" refreshedVersion="0" background="1">
    <dbPr connection="DRIVER={Microsoft ODBC for Oracle};UID=TATADB;pwd=TATADB9$;SERVER=MPLUSLIV;"/>
  </connection>
  <connection id="9147" xr16:uid="{C6CDF646-2674-4D9D-9BE4-B3217C3A65DB}" name="Connection18229" type="1" refreshedVersion="0" background="1">
    <dbPr connection="DRIVER={Microsoft ODBC for Oracle};UID=TATADB;pwd=TATADB9$;SERVER=MPLUSLIV;"/>
  </connection>
  <connection id="9148" xr16:uid="{85BA76A6-6D76-46A6-9024-108C0149E1AB}" name="Connection1823" type="1" refreshedVersion="0" background="1">
    <dbPr connection="DRIVER={Microsoft ODBC for Oracle};UID=TATADB;pwd=tatadb;SERVER=MFMCY11G;"/>
  </connection>
  <connection id="9149" xr16:uid="{C7349AAC-5B3A-4F61-8FF7-53847C9673B9}" name="Connection18230" type="1" refreshedVersion="0" background="1">
    <dbPr connection="DRIVER={Microsoft ODBC for Oracle};UID=TATADB;pwd=TATADB9$;SERVER=MPLUSLIV;"/>
  </connection>
  <connection id="9150" xr16:uid="{4BE2D061-4329-4ECB-8457-FD329D7DEBAC}" name="Connection18231" type="1" refreshedVersion="0" background="1">
    <dbPr connection="DRIVER={Microsoft ODBC for Oracle};UID=TATADB;pwd=TATADB9$;SERVER=MPLUSLIV;"/>
  </connection>
  <connection id="9151" xr16:uid="{314F5A57-BB01-46A3-AD9E-FF08F2BB3945}" name="Connection18232" type="1" refreshedVersion="0" background="1">
    <dbPr connection="DRIVER={Microsoft ODBC for Oracle};UID=TATADB;pwd=TATADB9$;SERVER=MPLUSLIV;"/>
  </connection>
  <connection id="9152" xr16:uid="{9214E43E-D1F8-473B-BBB2-CAB44A3D7CBF}" name="Connection18233" type="1" refreshedVersion="0" background="1">
    <dbPr connection="DRIVER={Microsoft ODBC for Oracle};UID=TATADB;pwd=TATADB9$;SERVER=MPLUSLIV;"/>
  </connection>
  <connection id="9153" xr16:uid="{C2B3F1B5-2D1D-4D43-9241-8BBB784AA95B}" name="Connection18234" type="1" refreshedVersion="0" background="1">
    <dbPr connection="DRIVER={Microsoft ODBC for Oracle};UID=TATADB;pwd=TATADB9$;SERVER=MPLUSLIV;"/>
  </connection>
  <connection id="9154" xr16:uid="{DF78403A-ED4A-4665-93F0-50F3EDE8D630}" name="Connection18235" type="1" refreshedVersion="0" background="1">
    <dbPr connection="DRIVER={Microsoft ODBC for Oracle};UID=TATADB;pwd=TATADB9$;SERVER=MPLUSLIV;"/>
  </connection>
  <connection id="9155" xr16:uid="{4B4980ED-2C85-4E77-ADC6-76603506BB93}" name="Connection18236" type="1" refreshedVersion="0" background="1">
    <dbPr connection="DRIVER={Microsoft ODBC for Oracle};UID=TATADB;pwd=TATADB9$;SERVER=MPLUSLIV;"/>
  </connection>
  <connection id="9156" xr16:uid="{BBBD0E77-700E-455A-8247-5CF086848455}" name="Connection18237" type="1" refreshedVersion="0" background="1">
    <dbPr connection="DRIVER={Microsoft ODBC for Oracle};UID=TATADB;pwd=TATADB9$;SERVER=MPLUSLIV;"/>
  </connection>
  <connection id="9157" xr16:uid="{AB1E0D93-5303-44EA-ACD5-F26CB497E217}" name="Connection18238" type="1" refreshedVersion="0" background="1">
    <dbPr connection="DRIVER={Microsoft ODBC for Oracle};UID=TATADB;pwd=TATADB9$;SERVER=MPLUSLIV;"/>
  </connection>
  <connection id="9158" xr16:uid="{D5150D42-BF5F-4864-B03E-DBE96FA69DD3}" name="Connection18239" type="1" refreshedVersion="0" background="1">
    <dbPr connection="DRIVER={Microsoft ODBC for Oracle};UID=TATADB;pwd=TATADB9$;SERVER=MPLUSLIV;"/>
  </connection>
  <connection id="9159" xr16:uid="{139B78FD-B4F3-4BAA-8E24-7401456CE379}" name="Connection1824" type="1" refreshedVersion="0" background="1">
    <dbPr connection="DRIVER={Microsoft ODBC for Oracle};UID=TATADB;pwd=tatadb;SERVER=MFMCY11G;"/>
  </connection>
  <connection id="9160" xr16:uid="{C753818C-12F2-47E5-B0B8-1FDC5E6F21D5}" name="Connection18240" type="1" refreshedVersion="0" background="1">
    <dbPr connection="DRIVER={Microsoft ODBC for Oracle};UID=TATADB;pwd=TATADB9$;SERVER=MPLUSLIV;"/>
  </connection>
  <connection id="9161" xr16:uid="{A558E570-0BCD-4CC6-AD72-0E92B658A6E5}" name="Connection18241" type="1" refreshedVersion="0" background="1">
    <dbPr connection="DRIVER={Microsoft ODBC for Oracle};UID=TATADB;pwd=TATADB9$;SERVER=MPLUSLIV;"/>
  </connection>
  <connection id="9162" xr16:uid="{BA461A01-86B5-47AF-A36D-084A6A3E5820}" name="Connection18242" type="1" refreshedVersion="0" background="1">
    <dbPr connection="DRIVER={Microsoft ODBC for Oracle};UID=TATADB;pwd=TATADB9$;SERVER=MPLUSLIV;"/>
  </connection>
  <connection id="9163" xr16:uid="{3D0B040A-D593-45D6-9F49-20D447B4BA37}" name="Connection18243" type="1" refreshedVersion="0" background="1">
    <dbPr connection="DRIVER={Microsoft ODBC for Oracle};UID=TATADB;pwd=TATADB9$;SERVER=MPLUSLIV;"/>
  </connection>
  <connection id="9164" xr16:uid="{9F9A2A2F-3650-4D97-86C9-AAD3F7894748}" name="Connection18244" type="1" refreshedVersion="0" background="1">
    <dbPr connection="DRIVER={Microsoft ODBC for Oracle};UID=TATADB;pwd=TATADB9$;SERVER=MPLUSLIV;"/>
  </connection>
  <connection id="9165" xr16:uid="{A2B74C4F-E308-469D-8946-9439AF172BB2}" name="Connection18245" type="1" refreshedVersion="0" background="1">
    <dbPr connection="DRIVER={Microsoft ODBC for Oracle};UID=TATADB;pwd=TATADB9$;SERVER=MPLUSLIV;"/>
  </connection>
  <connection id="9166" xr16:uid="{2DF71D8F-BFF8-4560-AE91-9704DA293791}" name="Connection18246" type="1" refreshedVersion="0" background="1">
    <dbPr connection="DRIVER={Microsoft ODBC for Oracle};UID=TATADB;pwd=TATADB9$;SERVER=MPLUSLIV;"/>
  </connection>
  <connection id="9167" xr16:uid="{66575E54-ED7B-4B2C-96D6-898DF8B83707}" name="Connection18247" type="1" refreshedVersion="0" background="1">
    <dbPr connection="DRIVER={Microsoft ODBC for Oracle};UID=TATADB;pwd=TATADB9$;SERVER=MPLUSLIV;"/>
  </connection>
  <connection id="9168" xr16:uid="{1342778A-86E0-426A-A16D-110096581678}" name="Connection18248" type="1" refreshedVersion="0" background="1">
    <dbPr connection="DRIVER={Microsoft ODBC for Oracle};UID=TATADB;pwd=TATADB9$;SERVER=MPLUSLIV;"/>
  </connection>
  <connection id="9169" xr16:uid="{38BD96F6-D868-4B67-AC8A-D31C897569FB}" name="Connection18249" type="1" refreshedVersion="0" background="1">
    <dbPr connection="DRIVER={Microsoft ODBC for Oracle};UID=TATADB;pwd=TATADB9$;SERVER=MPLUSLIV;"/>
  </connection>
  <connection id="9170" xr16:uid="{64073FB2-B84F-4266-AA2E-B508A7004559}" name="Connection1825" type="1" refreshedVersion="0" background="1">
    <dbPr connection="DRIVER={Microsoft ODBC for Oracle};UID=TATADB;pwd=tatadb;SERVER=MFMCY11G;"/>
  </connection>
  <connection id="9171" xr16:uid="{A5AD9AF6-3E62-4D2D-AD2E-FE825A28328A}" name="Connection18250" type="1" refreshedVersion="0" background="1">
    <dbPr connection="DRIVER={Microsoft ODBC for Oracle};UID=TATADB;pwd=TATADB9$;SERVER=MPLUSLIV;"/>
  </connection>
  <connection id="9172" xr16:uid="{1BB93D64-C00B-4842-9AAB-9B63029C4B97}" name="Connection18251" type="1" refreshedVersion="0" background="1">
    <dbPr connection="DRIVER={Microsoft ODBC for Oracle};UID=TATADB;pwd=TATADB9$;SERVER=MPLUSLIV;"/>
  </connection>
  <connection id="9173" xr16:uid="{6DDA10E3-70A4-45A1-A3C2-A4C826B3C6A2}" name="Connection18252" type="1" refreshedVersion="0" background="1">
    <dbPr connection="DRIVER={Microsoft ODBC for Oracle};UID=TATADB;pwd=TATADB9$;SERVER=MPLUSLIV;"/>
  </connection>
  <connection id="9174" xr16:uid="{CA08E83D-3233-466C-93D5-8D81490A65C2}" name="Connection18253" type="1" refreshedVersion="0" background="1">
    <dbPr connection="DRIVER={Microsoft ODBC for Oracle};UID=TATADB;pwd=TATADB9$;SERVER=MPLUSLIV;"/>
  </connection>
  <connection id="9175" xr16:uid="{769EFB17-B09F-4AD1-975A-734CAC7ED8AE}" name="Connection18254" type="1" refreshedVersion="0" background="1">
    <dbPr connection="DRIVER={Microsoft ODBC for Oracle};UID=TATADB;pwd=TATADB9$;SERVER=MPLUSLIV;"/>
  </connection>
  <connection id="9176" xr16:uid="{E765DCCC-28D0-4E90-8545-413109589E5C}" name="Connection18255" type="1" refreshedVersion="0" background="1">
    <dbPr connection="DRIVER={Microsoft ODBC for Oracle};UID=TATADB;pwd=TATADB9$;SERVER=MPLUSLIV;"/>
  </connection>
  <connection id="9177" xr16:uid="{AF948F2B-74D7-427E-AA6D-7049F35BB117}" name="Connection18256" type="1" refreshedVersion="0" background="1">
    <dbPr connection="DRIVER={Microsoft ODBC for Oracle};UID=TATADB;pwd=TATADB9$;SERVER=MPLUSLIV;"/>
  </connection>
  <connection id="9178" xr16:uid="{2B3E1A41-6B15-4157-B3F2-78D8F92D7B02}" name="Connection18257" type="1" refreshedVersion="0" background="1">
    <dbPr connection="DRIVER={Microsoft ODBC for Oracle};UID=TATADB;pwd=TATADB9$;SERVER=MPLUSLIV;"/>
  </connection>
  <connection id="9179" xr16:uid="{96213F48-3778-4C82-91CA-17F7D6BF83C6}" name="Connection18258" type="1" refreshedVersion="0" background="1">
    <dbPr connection="DRIVER={Microsoft ODBC for Oracle};UID=TATADB;pwd=TATADB9$;SERVER=MPLUSLIV;"/>
  </connection>
  <connection id="9180" xr16:uid="{A4830C21-DAFC-4B0A-9293-1EB10CA3A3A0}" name="Connection18259" type="1" refreshedVersion="0" background="1">
    <dbPr connection="DRIVER={Microsoft ODBC for Oracle};UID=TATADB;pwd=TATADB9$;SERVER=MPLUSLIV;"/>
  </connection>
  <connection id="9181" xr16:uid="{F7DFA6AE-0741-4EBA-86E0-20D3A790C481}" name="Connection1826" type="1" refreshedVersion="0" background="1">
    <dbPr connection="DRIVER={Microsoft ODBC for Oracle};UID=TATADB;pwd=tatadb;SERVER=MFMCY11G;"/>
  </connection>
  <connection id="9182" xr16:uid="{DE7E97F6-0E34-4429-958A-9F3801BED786}" name="Connection18260" type="1" refreshedVersion="0" background="1">
    <dbPr connection="DRIVER={Microsoft ODBC for Oracle};UID=TATADB;pwd=TATADB9$;SERVER=MPLUSLIV;"/>
  </connection>
  <connection id="9183" xr16:uid="{6C79A019-2BB9-4BCF-A54F-B87BAF597FB5}" name="Connection18261" type="1" refreshedVersion="0" background="1">
    <dbPr connection="DRIVER={Microsoft ODBC for Oracle};UID=TATADB;pwd=TATADB9$;SERVER=MPLUSLIV;"/>
  </connection>
  <connection id="9184" xr16:uid="{1AC4BCC2-A3E6-4524-B37C-A27236177FEE}" name="Connection18262" type="1" refreshedVersion="0" background="1">
    <dbPr connection="DRIVER={Microsoft ODBC for Oracle};UID=TATADB;pwd=TATADB9$;SERVER=MPLUSLIV;"/>
  </connection>
  <connection id="9185" xr16:uid="{D154350E-E37D-4A27-946F-3E154072B3D4}" name="Connection18263" type="1" refreshedVersion="0" background="1">
    <dbPr connection="DRIVER={Microsoft ODBC for Oracle};UID=TATADB;pwd=TATADB9$;SERVER=MPLUSLIV;"/>
  </connection>
  <connection id="9186" xr16:uid="{B5612E82-AEBF-4921-A4C7-B26CF918B1BC}" name="Connection18264" type="1" refreshedVersion="0" background="1">
    <dbPr connection="DRIVER={Microsoft ODBC for Oracle};UID=TATADB;pwd=TATADB9$;SERVER=MPLUSLIV;"/>
  </connection>
  <connection id="9187" xr16:uid="{D1343058-6AD0-4C1A-987B-3DDE7A0680EC}" name="Connection18265" type="1" refreshedVersion="0" background="1">
    <dbPr connection="DRIVER={Microsoft ODBC for Oracle};UID=TATADB;pwd=TATADB9$;SERVER=MPLUSLIV;"/>
  </connection>
  <connection id="9188" xr16:uid="{B73FB838-788F-403E-8E5E-508306A18F2E}" name="Connection18266" type="1" refreshedVersion="0" background="1">
    <dbPr connection="DRIVER={Microsoft ODBC for Oracle};UID=TATADB;pwd=TATADB9$;SERVER=MPLUSLIV;"/>
  </connection>
  <connection id="9189" xr16:uid="{83F3B9BE-0B78-4055-9311-7B4C589D9889}" name="Connection18267" type="1" refreshedVersion="0" background="1">
    <dbPr connection="DRIVER={Microsoft ODBC for Oracle};UID=TATADB;pwd=TATADB9$;SERVER=MPLUSLIV;"/>
  </connection>
  <connection id="9190" xr16:uid="{4C9E0184-4E00-417D-9D43-788B59528DFB}" name="Connection18268" type="1" refreshedVersion="0" background="1">
    <dbPr connection="DRIVER={Microsoft ODBC for Oracle};UID=TATADB;pwd=TATADB9$;SERVER=MPLUSLIV;"/>
  </connection>
  <connection id="9191" xr16:uid="{595B23F5-DB19-4902-A656-7E74CA4965C6}" name="Connection18269" type="1" refreshedVersion="0" background="1">
    <dbPr connection="DRIVER={Microsoft ODBC for Oracle};UID=TATADB;pwd=TATADB9$;SERVER=MPLUSLIV;"/>
  </connection>
  <connection id="9192" xr16:uid="{3AA4EF09-9FA9-4885-86F2-9C249E6376C1}" name="Connection1827" type="1" refreshedVersion="0" background="1">
    <dbPr connection="DRIVER={Microsoft ODBC for Oracle};UID=TATADB;pwd=tatadb;SERVER=MFMCY11G;"/>
  </connection>
  <connection id="9193" xr16:uid="{7AAACC1F-F3E1-420D-8DDF-795556535763}" name="Connection18270" type="1" refreshedVersion="0" background="1">
    <dbPr connection="DRIVER={Microsoft ODBC for Oracle};UID=TATADB;pwd=TATADB9$;SERVER=MPLUSLIV;"/>
  </connection>
  <connection id="9194" xr16:uid="{497E18BC-D595-4D31-B22A-FFFE1CE3DA0C}" name="Connection18271" type="1" refreshedVersion="0" background="1">
    <dbPr connection="DRIVER={Microsoft ODBC for Oracle};UID=TATADB;pwd=TATADB9$;SERVER=MPLUSLIV;"/>
  </connection>
  <connection id="9195" xr16:uid="{E346AE5C-BCEC-4B25-B123-0DC6273CF484}" name="Connection18272" type="1" refreshedVersion="0" background="1">
    <dbPr connection="DRIVER={Microsoft ODBC for Oracle};UID=TATADB;pwd=TATADB9$;SERVER=MPLUSLIV;"/>
  </connection>
  <connection id="9196" xr16:uid="{0A4800BE-F9ED-4E83-9E89-DF2092B60373}" name="Connection18273" type="1" refreshedVersion="0" background="1">
    <dbPr connection="DRIVER={Microsoft ODBC for Oracle};UID=TATADB;pwd=TATADB9$;SERVER=MPLUSLIV;"/>
  </connection>
  <connection id="9197" xr16:uid="{9318F9FB-020A-46CD-9E72-433E452D436C}" name="Connection18274" type="1" refreshedVersion="0" background="1">
    <dbPr connection="DRIVER={Microsoft ODBC for Oracle};UID=TATADB;pwd=TATADB9$;SERVER=MPLUSLIV;"/>
  </connection>
  <connection id="9198" xr16:uid="{190D93BE-32AC-443F-AA4D-76A6F99E0550}" name="Connection18275" type="1" refreshedVersion="0" background="1">
    <dbPr connection="DRIVER={Microsoft ODBC for Oracle};UID=TATADB;pwd=TATADB9$;SERVER=MPLUSLIV;"/>
  </connection>
  <connection id="9199" xr16:uid="{2D5100B8-542B-420E-A8B9-75632FEE6C03}" name="Connection18276" type="1" refreshedVersion="0" background="1">
    <dbPr connection="DRIVER={Microsoft ODBC for Oracle};UID=TATADB;pwd=TATADB9$;SERVER=MPLUSLIV;"/>
  </connection>
  <connection id="9200" xr16:uid="{3FA89688-9C80-49F6-908B-08C489D64993}" name="Connection18277" type="1" refreshedVersion="0" background="1">
    <dbPr connection="DRIVER={Microsoft ODBC for Oracle};UID=TATADB;pwd=TATADB9$;SERVER=MPLUSLIV;"/>
  </connection>
  <connection id="9201" xr16:uid="{A86922D7-C74B-46EA-BB19-17465BC5EF49}" name="Connection18278" type="1" refreshedVersion="0" background="1">
    <dbPr connection="DRIVER={Microsoft ODBC for Oracle};UID=TATADB;pwd=TATADB9$;SERVER=MPLUSLIV;"/>
  </connection>
  <connection id="9202" xr16:uid="{C0D24D38-89E4-437C-AF01-F90F1938ED23}" name="Connection18279" type="1" refreshedVersion="0" background="1">
    <dbPr connection="DRIVER={Microsoft ODBC for Oracle};UID=TATADB;pwd=TATADB9$;SERVER=MPLUSLIV;"/>
  </connection>
  <connection id="9203" xr16:uid="{CF23EBB3-0ECE-4B62-9FE4-C9FEBEB713E3}" name="Connection1828" type="1" refreshedVersion="0" background="1">
    <dbPr connection="DRIVER={Microsoft ODBC for Oracle};UID=TATADB;pwd=tatadb;SERVER=MFMCY11G;"/>
  </connection>
  <connection id="9204" xr16:uid="{49EAD55C-C6BB-4E05-BC76-3DEF3A20729E}" name="Connection18280" type="1" refreshedVersion="0" background="1">
    <dbPr connection="DRIVER={Microsoft ODBC for Oracle};UID=TATADB;pwd=TATADB9$;SERVER=MPLUSLIV;"/>
  </connection>
  <connection id="9205" xr16:uid="{0EE94148-94C3-4F87-B92F-FC43073B1FD1}" name="Connection18281" type="1" refreshedVersion="0" background="1">
    <dbPr connection="DRIVER={Microsoft ODBC for Oracle};UID=TATADB;pwd=TATADB9$;SERVER=MPLUSLIV;"/>
  </connection>
  <connection id="9206" xr16:uid="{BCBB88B4-DBDF-4DD8-B629-5F801B68DA98}" name="Connection18282" type="1" refreshedVersion="0" background="1">
    <dbPr connection="DRIVER={Microsoft ODBC for Oracle};UID=TATADB;pwd=TATADB9$;SERVER=MPLUSLIV;"/>
  </connection>
  <connection id="9207" xr16:uid="{32CFBDA3-8F29-4879-9723-8CCFA432EB1A}" name="Connection18283" type="1" refreshedVersion="0" background="1">
    <dbPr connection="DRIVER={Microsoft ODBC for Oracle};UID=TATADB;pwd=TATADB9$;SERVER=MPLUSLIV;"/>
  </connection>
  <connection id="9208" xr16:uid="{86683A31-7138-4C84-B435-C9096BBBD539}" name="Connection18284" type="1" refreshedVersion="0" background="1">
    <dbPr connection="DRIVER={Microsoft ODBC for Oracle};UID=TATADB;pwd=TATADB9$;SERVER=MPLUSLIV;"/>
  </connection>
  <connection id="9209" xr16:uid="{1D81D4D6-F4D3-43BB-BB9C-C7BB4B874C80}" name="Connection18285" type="1" refreshedVersion="0" background="1">
    <dbPr connection="DRIVER={Microsoft ODBC for Oracle};UID=TATADB;pwd=TATADB9$;SERVER=MPLUSLIV;"/>
  </connection>
  <connection id="9210" xr16:uid="{5EF0A8AE-87EB-422E-A94A-0306CA10DE88}" name="Connection18286" type="1" refreshedVersion="0" background="1">
    <dbPr connection="DRIVER={Microsoft ODBC for Oracle};UID=TATADB;pwd=TATADB9$;SERVER=MPLUSLIV;"/>
  </connection>
  <connection id="9211" xr16:uid="{22E091C6-9C88-46D0-9C61-576BF3D56DE2}" name="Connection18287" type="1" refreshedVersion="0" background="1">
    <dbPr connection="DRIVER={Microsoft ODBC for Oracle};UID=TATADB;pwd=TATADB9$;SERVER=MPLUSLIV;"/>
  </connection>
  <connection id="9212" xr16:uid="{A87FDDB6-ABEE-4679-95A3-F86780126854}" name="Connection18288" type="1" refreshedVersion="0" background="1">
    <dbPr connection="DRIVER={Microsoft ODBC for Oracle};UID=TATADB;pwd=TATADB9$;SERVER=MPLUSLIV;"/>
  </connection>
  <connection id="9213" xr16:uid="{B55B4803-D913-4C3D-BBF7-A5BBDB867D9A}" name="Connection18289" type="1" refreshedVersion="0" background="1">
    <dbPr connection="DRIVER={Microsoft ODBC for Oracle};UID=TATADB;pwd=TATADB9$;SERVER=MPLUSLIV;"/>
  </connection>
  <connection id="9214" xr16:uid="{6652E002-74E5-4CF5-832B-7A2C2C1188F7}" name="Connection1829" type="1" refreshedVersion="0" background="1">
    <dbPr connection="DRIVER={Microsoft ODBC for Oracle};UID=TATADB;pwd=tatadb;SERVER=MFMCY11G;"/>
  </connection>
  <connection id="9215" xr16:uid="{31CAFC8A-A682-499B-9BE4-A000D7D04E6B}" name="Connection18290" type="1" refreshedVersion="0" background="1">
    <dbPr connection="DRIVER={Microsoft ODBC for Oracle};UID=TATADB;pwd=TATADB9$;SERVER=MPLUSLIV;"/>
  </connection>
  <connection id="9216" xr16:uid="{2BFF8922-94DA-4D9F-AE54-16320DF5D1E2}" name="Connection18291" type="1" refreshedVersion="0" background="1">
    <dbPr connection="DRIVER={Microsoft ODBC for Oracle};UID=TATADB;pwd=TATADB9$;SERVER=MPLUSLIV;"/>
  </connection>
  <connection id="9217" xr16:uid="{DC66A670-F735-405D-9A71-ED14705C134F}" name="Connection18292" type="1" refreshedVersion="0" background="1">
    <dbPr connection="DRIVER={Microsoft ODBC for Oracle};UID=TATADB;pwd=TATADB9$;SERVER=MPLUSLIV;"/>
  </connection>
  <connection id="9218" xr16:uid="{6663823C-3C9D-413E-945E-1E9972CCC267}" name="Connection18293" type="1" refreshedVersion="0" background="1">
    <dbPr connection="DRIVER={Microsoft ODBC for Oracle};UID=TATADB;pwd=TATADB9$;SERVER=MPLUSLIV;"/>
  </connection>
  <connection id="9219" xr16:uid="{1BB6C0A7-910A-4EC9-A607-C663747C2087}" name="Connection18294" type="1" refreshedVersion="0" background="1">
    <dbPr connection="DRIVER={Microsoft ODBC for Oracle};UID=TATADB;pwd=TATADB9$;SERVER=MPLUSLIV;"/>
  </connection>
  <connection id="9220" xr16:uid="{66B9E203-346F-4024-B9B4-E62E5BAD718B}" name="Connection18295" type="1" refreshedVersion="0" background="1">
    <dbPr connection="DRIVER={Microsoft ODBC for Oracle};UID=TATADB;pwd=TATADB9$;SERVER=MPLUSLIV;"/>
  </connection>
  <connection id="9221" xr16:uid="{96D20B45-4C73-4E1C-95BA-1C5D9C4DBCC7}" name="Connection18296" type="1" refreshedVersion="0" background="1">
    <dbPr connection="DRIVER={Microsoft ODBC for Oracle};UID=TATADB;pwd=TATADB9$;SERVER=MPLUSLIV;"/>
  </connection>
  <connection id="9222" xr16:uid="{7DD4CA26-741E-4334-9A33-DF74714DB47E}" name="Connection18297" type="1" refreshedVersion="0" background="1">
    <dbPr connection="DRIVER={Microsoft ODBC for Oracle};UID=TATADB;pwd=TATADB9$;SERVER=MPLUSLIV;"/>
  </connection>
  <connection id="9223" xr16:uid="{E5EEF9BC-4C8E-4F4A-8FFE-88CFADFCA220}" name="Connection18298" type="1" refreshedVersion="0" background="1">
    <dbPr connection="DRIVER={Microsoft ODBC for Oracle};UID=TATADB;pwd=TATADB9$;SERVER=MPLUSLIV;"/>
  </connection>
  <connection id="9224" xr16:uid="{EBA7E8BB-8EF4-464D-9F47-394E94807F50}" name="Connection18299" type="1" refreshedVersion="0" background="1">
    <dbPr connection="DRIVER={Microsoft ODBC for Oracle};UID=TATADB;pwd=TATADB9$;SERVER=MPLUSLIV;"/>
  </connection>
  <connection id="9225" xr16:uid="{B1F8C4C0-E0FA-43A3-8A53-5907177418CA}" name="Connection183" type="1" refreshedVersion="0" background="1">
    <dbPr connection="DRIVER={Microsoft ODBC for Oracle};UID=tatadb;pwd=MADHU;SERVER=mfunddb;"/>
  </connection>
  <connection id="9226" xr16:uid="{4A1AED32-1EF4-4908-B76D-0D5782346421}" name="Connection1830" type="1" refreshedVersion="0" background="1">
    <dbPr connection="DRIVER={Microsoft ODBC for Oracle};UID=TATADB;pwd=tatadb;SERVER=MFMCY11G;"/>
  </connection>
  <connection id="9227" xr16:uid="{AA25190B-6EF8-4F43-B0E2-B1D6EFFD9528}" name="Connection18300" type="1" refreshedVersion="0" background="1">
    <dbPr connection="DRIVER={Microsoft ODBC for Oracle};UID=TATADB;pwd=TATADB9$;SERVER=MPLUSLIV;"/>
  </connection>
  <connection id="9228" xr16:uid="{5964FE15-1F92-481A-99AF-268B9C6358F8}" name="Connection18301" type="1" refreshedVersion="0" background="1">
    <dbPr connection="DRIVER={Microsoft ODBC for Oracle};UID=TATADB;pwd=TATADB9$;SERVER=MPLUSLIV;"/>
  </connection>
  <connection id="9229" xr16:uid="{AD7358E1-01C1-4071-95C3-37C0FF357700}" name="Connection18302" type="1" refreshedVersion="0" background="1">
    <dbPr connection="DRIVER={Microsoft ODBC for Oracle};UID=TATADB;pwd=TATADB9$;SERVER=MPLUSLIV;"/>
  </connection>
  <connection id="9230" xr16:uid="{DEA402E8-4D9F-4F42-8044-6D565047B45B}" name="Connection18303" type="1" refreshedVersion="0" background="1">
    <dbPr connection="DRIVER={Microsoft ODBC for Oracle};UID=TATADB;pwd=TATADB9$;SERVER=MPLUSLIV;"/>
  </connection>
  <connection id="9231" xr16:uid="{742CAC1B-376D-49A5-B0F2-C5E410F90168}" name="Connection18304" type="1" refreshedVersion="0" background="1">
    <dbPr connection="DRIVER={Microsoft ODBC for Oracle};UID=TATADB;pwd=TATADB9$;SERVER=MPLUSLIV;"/>
  </connection>
  <connection id="9232" xr16:uid="{13BF66B5-8400-45A9-BB7C-60C607FF6E84}" name="Connection18305" type="1" refreshedVersion="0" background="1">
    <dbPr connection="DRIVER={Microsoft ODBC for Oracle};UID=TATADB;pwd=TATADB9$;SERVER=MPLUSLIV;"/>
  </connection>
  <connection id="9233" xr16:uid="{76BCE5F3-4FB0-4451-937C-3212CDB16E53}" name="Connection18306" type="1" refreshedVersion="0" background="1">
    <dbPr connection="DRIVER={Microsoft ODBC for Oracle};UID=TATADB;pwd=TATADB9$;SERVER=MPLUSLIV;"/>
  </connection>
  <connection id="9234" xr16:uid="{7AFF1581-6880-4F37-A072-77409B4FEC25}" name="Connection18307" type="1" refreshedVersion="0" background="1">
    <dbPr connection="DRIVER={Microsoft ODBC for Oracle};UID=TATADB;pwd=TATADB9$;SERVER=MPLUSLIV;"/>
  </connection>
  <connection id="9235" xr16:uid="{F4EFD2FC-C519-44BA-83B0-6594861D3274}" name="Connection18308" type="1" refreshedVersion="0" background="1">
    <dbPr connection="DRIVER={Microsoft ODBC for Oracle};UID=TATADB;pwd=TATADB9$;SERVER=MPLUSLIV;"/>
  </connection>
  <connection id="9236" xr16:uid="{5D6383C9-7654-4B46-9D38-82A378B15537}" name="Connection18309" type="1" refreshedVersion="0" background="1">
    <dbPr connection="DRIVER={Microsoft ODBC for Oracle};UID=TATADB;pwd=TATADB9$;SERVER=MPLUSLIV;"/>
  </connection>
  <connection id="9237" xr16:uid="{7482D73F-E637-4739-9CA7-39FB86F97191}" name="Connection1831" type="1" refreshedVersion="0" background="1">
    <dbPr connection="DRIVER={Microsoft ODBC for Oracle};UID=TATADB;pwd=tatadb;SERVER=MFMCY11G;"/>
  </connection>
  <connection id="9238" xr16:uid="{2A12DAF8-D7FF-4A28-87FE-3CAB768027C7}" name="Connection18310" type="1" refreshedVersion="0" background="1">
    <dbPr connection="DRIVER={Microsoft ODBC for Oracle};UID=TATADB;pwd=TATADB9$;SERVER=MPLUSLIV;"/>
  </connection>
  <connection id="9239" xr16:uid="{1E4E13BB-8F63-49F5-86DB-03C8EF8B36E3}" name="Connection18311" type="1" refreshedVersion="0" background="1">
    <dbPr connection="DRIVER={Microsoft ODBC for Oracle};UID=TATADB;pwd=TATADB9$;SERVER=MPLUSLIV;"/>
  </connection>
  <connection id="9240" xr16:uid="{38EBB154-7560-4E97-BCDF-BE8D13786054}" name="Connection18312" type="1" refreshedVersion="0" background="1">
    <dbPr connection="DRIVER={Microsoft ODBC for Oracle};UID=TATADB;pwd=TATADB9$;SERVER=MPLUSLIV;"/>
  </connection>
  <connection id="9241" xr16:uid="{559E3478-2BE0-4225-90C8-27BFC08F3556}" name="Connection18313" type="1" refreshedVersion="0" background="1">
    <dbPr connection="DRIVER={Microsoft ODBC for Oracle};UID=TATADB;pwd=TATADB9$;SERVER=MPLUSLIV;"/>
  </connection>
  <connection id="9242" xr16:uid="{A70D6D90-4E54-442B-9FB6-732B15BB9ECF}" name="Connection18314" type="1" refreshedVersion="0" background="1">
    <dbPr connection="DRIVER={Microsoft ODBC for Oracle};UID=TATADB;pwd=TATADB9$;SERVER=MPLUSLIV;"/>
  </connection>
  <connection id="9243" xr16:uid="{990C4AAF-11E5-4AD3-A6D9-A44B57862160}" name="Connection18315" type="1" refreshedVersion="0" background="1">
    <dbPr connection="DRIVER={Microsoft ODBC for Oracle};UID=TATADB;pwd=TATADB9$;SERVER=MPLUSLIV;"/>
  </connection>
  <connection id="9244" xr16:uid="{787DB911-FCD6-4907-A840-447AAD1F459F}" name="Connection18316" type="1" refreshedVersion="0" background="1">
    <dbPr connection="DRIVER={Microsoft ODBC for Oracle};UID=TATADB;pwd=TATADB9$;SERVER=MPLUSLIV;"/>
  </connection>
  <connection id="9245" xr16:uid="{D84432E6-8166-4723-A3DB-EE09D7FF9FB1}" name="Connection18317" type="1" refreshedVersion="0" background="1">
    <dbPr connection="DRIVER={Microsoft ODBC for Oracle};UID=TATADB;pwd=TATADB9$;SERVER=MPLUSLIV;"/>
  </connection>
  <connection id="9246" xr16:uid="{827F780B-4554-4241-9C3A-8E11C79AA5AA}" name="Connection18318" type="1" refreshedVersion="0" background="1">
    <dbPr connection="DRIVER={Microsoft ODBC for Oracle};UID=TATADB;pwd=TATADB9$;SERVER=MPLUSLIV;"/>
  </connection>
  <connection id="9247" xr16:uid="{92B6ADEB-2067-4B11-A832-09CEC376F3F5}" name="Connection18319" type="1" refreshedVersion="0" background="1">
    <dbPr connection="DRIVER={Microsoft ODBC for Oracle};UID=TATADB;pwd=TATADB9$;SERVER=MPLUSLIV;"/>
  </connection>
  <connection id="9248" xr16:uid="{2BB89D55-5E67-4F72-AE0A-201A8170448B}" name="Connection1832" type="1" refreshedVersion="0" background="1">
    <dbPr connection="DRIVER={Microsoft ODBC for Oracle};UID=TATADB;pwd=tatadb;SERVER=MFMCY11G;"/>
  </connection>
  <connection id="9249" xr16:uid="{AC4C2D73-03B3-4100-91CA-C6E23CFC5916}" name="Connection18320" type="1" refreshedVersion="0" background="1">
    <dbPr connection="DRIVER={Microsoft ODBC for Oracle};UID=TATADB;pwd=TATADB9$;SERVER=MPLUSLIV;"/>
  </connection>
  <connection id="9250" xr16:uid="{C22F3081-D229-4EA1-8DE2-90D096F94B37}" name="Connection18321" type="1" refreshedVersion="0" background="1">
    <dbPr connection="DRIVER={Microsoft ODBC for Oracle};UID=TATADB;pwd=TATADB9$;SERVER=MPLUSLIV;"/>
  </connection>
  <connection id="9251" xr16:uid="{7516DA87-C141-4693-BEEB-B4BF09715620}" name="Connection18322" type="1" refreshedVersion="0" background="1">
    <dbPr connection="DRIVER={Microsoft ODBC for Oracle};UID=TATADB;pwd=TATADB9$;SERVER=MPLUSLIV;"/>
  </connection>
  <connection id="9252" xr16:uid="{2C30EEE9-F02E-49F2-90E3-AAA06078A293}" name="Connection18323" type="1" refreshedVersion="0" background="1">
    <dbPr connection="DRIVER={Microsoft ODBC for Oracle};UID=TATADB;pwd=TATADB9$;SERVER=MPLUSLIV;"/>
  </connection>
  <connection id="9253" xr16:uid="{8D985F6F-ED96-48F8-9A51-3CBDF501256E}" name="Connection18324" type="1" refreshedVersion="0" background="1">
    <dbPr connection="DRIVER={Microsoft ODBC for Oracle};UID=TATADB;pwd=TATADB9$;SERVER=MPLUSLIV;"/>
  </connection>
  <connection id="9254" xr16:uid="{95AF16FE-CFAC-4696-96F7-6E7165AEB9C2}" name="Connection18325" type="1" refreshedVersion="0" background="1">
    <dbPr connection="DRIVER={Microsoft ODBC for Oracle};UID=TATADB;pwd=TATADB9$;SERVER=MPLUSLIV;"/>
  </connection>
  <connection id="9255" xr16:uid="{D3086528-1973-47E2-BEE0-DA6154C498C6}" name="Connection18326" type="1" refreshedVersion="0" background="1">
    <dbPr connection="DRIVER={Microsoft ODBC for Oracle};UID=TATADB;pwd=TATADB9$;SERVER=MPLUSLIV;"/>
  </connection>
  <connection id="9256" xr16:uid="{8FF2F995-48C8-4CCD-B939-50C111D3BC96}" name="Connection18327" type="1" refreshedVersion="0" background="1">
    <dbPr connection="DRIVER={Microsoft ODBC for Oracle};UID=TATADB;pwd=TATADB9$;SERVER=MPLUSLIV;"/>
  </connection>
  <connection id="9257" xr16:uid="{8945855B-B78D-4FF3-9DFD-0A6AA027E1EB}" name="Connection18328" type="1" refreshedVersion="0" background="1">
    <dbPr connection="DRIVER={Microsoft ODBC for Oracle};UID=TATADB;pwd=TATADB9$;SERVER=MPLUSLIV;"/>
  </connection>
  <connection id="9258" xr16:uid="{34E72D83-61F4-4720-B770-28E41D64A0E0}" name="Connection18329" type="1" refreshedVersion="0" background="1">
    <dbPr connection="DRIVER={Microsoft ODBC for Oracle};UID=TATADB;pwd=TATADB9$;SERVER=MPLUSLIV;"/>
  </connection>
  <connection id="9259" xr16:uid="{A6C76EC9-CD18-4718-8C92-82093B7C8E89}" name="Connection1833" type="1" refreshedVersion="0" background="1">
    <dbPr connection="DRIVER={Microsoft ODBC for Oracle};UID=TATADB;pwd=tatadb;SERVER=MFMCY11G;"/>
  </connection>
  <connection id="9260" xr16:uid="{8F02BB8A-67D3-4F19-8464-E8278CAF78C1}" name="Connection18330" type="1" refreshedVersion="0" background="1">
    <dbPr connection="DRIVER={Microsoft ODBC for Oracle};UID=TATADB;pwd=TATADB9$;SERVER=MPLUSLIV;"/>
  </connection>
  <connection id="9261" xr16:uid="{074AD157-D51A-457E-89D7-011908E1DE88}" name="Connection18331" type="1" refreshedVersion="0" background="1">
    <dbPr connection="DRIVER={Microsoft ODBC for Oracle};UID=TATADB;pwd=TATADB9$;SERVER=MPLUSLIV;"/>
  </connection>
  <connection id="9262" xr16:uid="{29AA85F0-C9A5-46F1-8481-F72397CDE811}" name="Connection18332" type="1" refreshedVersion="0" background="1">
    <dbPr connection="DRIVER={Microsoft ODBC for Oracle};UID=TATADB;pwd=TATADB9$;SERVER=MPLUSLIV;"/>
  </connection>
  <connection id="9263" xr16:uid="{68470EB7-0F84-4079-ABD6-12363F05A9B7}" name="Connection18333" type="1" refreshedVersion="0" background="1">
    <dbPr connection="DRIVER={Microsoft ODBC for Oracle};UID=TATADB;pwd=TATADB9$;SERVER=MPLUSLIV;"/>
  </connection>
  <connection id="9264" xr16:uid="{361ED324-A407-4482-83F1-96DB168084A1}" name="Connection18334" type="1" refreshedVersion="0" background="1">
    <dbPr connection="DRIVER={Microsoft ODBC for Oracle};UID=TATADB;pwd=TATADB9$;SERVER=MPLUSLIV;"/>
  </connection>
  <connection id="9265" xr16:uid="{2BAEE0A0-0D53-48A4-A737-9E6A4328F1AA}" name="Connection18335" type="1" refreshedVersion="0" background="1">
    <dbPr connection="DRIVER={Microsoft ODBC for Oracle};UID=TATADB;pwd=TATADB9$;SERVER=MPLUSLIV;"/>
  </connection>
  <connection id="9266" xr16:uid="{B7EA7930-D98E-4C2A-931D-8208C9D638F9}" name="Connection18336" type="1" refreshedVersion="0" background="1">
    <dbPr connection="DRIVER={Microsoft ODBC for Oracle};UID=TATADB;pwd=TATADB9$;SERVER=MPLUSLIV;"/>
  </connection>
  <connection id="9267" xr16:uid="{117A91CC-EFB2-4C2D-9C05-6E4156ABE13A}" name="Connection18337" type="1" refreshedVersion="0" background="1">
    <dbPr connection="DRIVER={Microsoft ODBC for Oracle};UID=TATADB;pwd=TATADB9$;SERVER=MPLUSLIV;"/>
  </connection>
  <connection id="9268" xr16:uid="{0006EBFE-2E1A-424C-B484-9B4A20037D27}" name="Connection18338" type="1" refreshedVersion="0" background="1">
    <dbPr connection="DRIVER={Microsoft ODBC for Oracle};UID=TATADB;pwd=TATADB9$;SERVER=MPLUSLIV;"/>
  </connection>
  <connection id="9269" xr16:uid="{12216135-7A7C-430D-A7A1-7A11DDBE9F4D}" name="Connection18339" type="1" refreshedVersion="0" background="1">
    <dbPr connection="DRIVER={Microsoft ODBC for Oracle};UID=TATADB;pwd=TATADB9$;SERVER=MPLUSLIV;"/>
  </connection>
  <connection id="9270" xr16:uid="{6667E2DA-4DF9-4CFA-B8F4-473A033C0FCD}" name="Connection1834" type="1" refreshedVersion="0" background="1">
    <dbPr connection="DRIVER={Microsoft ODBC for Oracle};UID=TATADB;pwd=tatadb;SERVER=MFMCY11G;"/>
  </connection>
  <connection id="9271" xr16:uid="{0E37A384-1A56-4DC8-AA5D-6137B896F487}" name="Connection18340" type="1" refreshedVersion="0" background="1">
    <dbPr connection="DRIVER={Microsoft ODBC for Oracle};UID=TATADB;pwd=TATADB9$;SERVER=MPLUSLIV;"/>
  </connection>
  <connection id="9272" xr16:uid="{644AA85E-B551-4917-902F-C33083461C69}" name="Connection18341" type="1" refreshedVersion="0" background="1">
    <dbPr connection="DRIVER={Microsoft ODBC for Oracle};UID=TATADB;pwd=TATADB9$;SERVER=MPLUSLIV;"/>
  </connection>
  <connection id="9273" xr16:uid="{6EB032E8-2E59-4448-AE37-5731A72D756A}" name="Connection18342" type="1" refreshedVersion="0" background="1">
    <dbPr connection="DRIVER={Microsoft ODBC for Oracle};UID=TATADB;pwd=TATADB9$;SERVER=MPLUSLIV;"/>
  </connection>
  <connection id="9274" xr16:uid="{217046AC-8F9F-40EB-8CD0-B99CDA08D8A1}" name="Connection18343" type="1" refreshedVersion="0" background="1">
    <dbPr connection="DRIVER={Microsoft ODBC for Oracle};UID=TATADB;pwd=TATADB9$;SERVER=MPLUSLIV;"/>
  </connection>
  <connection id="9275" xr16:uid="{FA68C579-362C-45B0-B4DD-B87BA1B2C424}" name="Connection18344" type="1" refreshedVersion="0" background="1">
    <dbPr connection="DRIVER={Microsoft ODBC for Oracle};UID=TATADB;pwd=TATADB9$;SERVER=MPLUSLIV;"/>
  </connection>
  <connection id="9276" xr16:uid="{CC89A2CF-FFE7-4AAF-9987-34B0492505C5}" name="Connection18345" type="1" refreshedVersion="0" background="1">
    <dbPr connection="DRIVER={Microsoft ODBC for Oracle};UID=TATADB;pwd=TATADB9$;SERVER=MPLUSLIV;"/>
  </connection>
  <connection id="9277" xr16:uid="{10926A65-7E40-463A-B3B1-E020AD847CA1}" name="Connection18346" type="1" refreshedVersion="0" background="1">
    <dbPr connection="DRIVER={Microsoft ODBC for Oracle};UID=TATADB;pwd=TATADB9$;SERVER=MPLUSLIV;"/>
  </connection>
  <connection id="9278" xr16:uid="{76F2692A-AF9B-45D4-B5E1-D771198661A1}" name="Connection18347" type="1" refreshedVersion="0" background="1">
    <dbPr connection="DRIVER={Microsoft ODBC for Oracle};UID=TATADB;pwd=TATADB9$;SERVER=MPLUSLIV;"/>
  </connection>
  <connection id="9279" xr16:uid="{6D45D437-398A-4309-B310-E6242C5B1048}" name="Connection18348" type="1" refreshedVersion="0" background="1">
    <dbPr connection="DRIVER={Microsoft ODBC for Oracle};UID=TATADB;pwd=TATADB9$;SERVER=MPLUSLIV;"/>
  </connection>
  <connection id="9280" xr16:uid="{08F9E96B-2CAE-4ABB-A0E4-B7E31F942967}" name="Connection18349" type="1" refreshedVersion="0" background="1">
    <dbPr connection="DRIVER={Microsoft ODBC for Oracle};UID=TATADB;pwd=TATADB9$;SERVER=MPLUSLIV;"/>
  </connection>
  <connection id="9281" xr16:uid="{E37F96C1-5E68-4827-84E4-C71E37026190}" name="Connection1835" type="1" refreshedVersion="0" background="1">
    <dbPr connection="DRIVER={Microsoft ODBC for Oracle};UID=TATADB;pwd=tatadb;SERVER=MFMCY11G;"/>
  </connection>
  <connection id="9282" xr16:uid="{B8D6E965-29D2-477D-AC56-ADAA315EB36E}" name="Connection18350" type="1" refreshedVersion="0" background="1">
    <dbPr connection="DRIVER={Microsoft ODBC for Oracle};UID=TATADB;pwd=TATADB9$;SERVER=MPLUSLIV;"/>
  </connection>
  <connection id="9283" xr16:uid="{C7B70DEC-2E91-4FFC-A29B-F73A606D20A9}" name="Connection18351" type="1" refreshedVersion="0" background="1">
    <dbPr connection="DRIVER={Microsoft ODBC for Oracle};UID=TATADB;pwd=TATADB9$;SERVER=MPLUSLIV;"/>
  </connection>
  <connection id="9284" xr16:uid="{35CC52BB-9B26-485C-A14E-6FB2E13D7A0A}" name="Connection18352" type="1" refreshedVersion="0" background="1">
    <dbPr connection="DRIVER={Microsoft ODBC for Oracle};UID=TATADB;pwd=TATADB9$;SERVER=MPLUSLIV;"/>
  </connection>
  <connection id="9285" xr16:uid="{C0C4E561-AD9A-4AC0-88B0-98AC0DFBC976}" name="Connection18353" type="1" refreshedVersion="0" background="1">
    <dbPr connection="DRIVER={Microsoft ODBC for Oracle};UID=TATADB;pwd=TATADB9$;SERVER=MPLUSLIV;"/>
  </connection>
  <connection id="9286" xr16:uid="{9DD0657F-16D1-4390-BA6D-4B99A4AD91BF}" name="Connection18354" type="1" refreshedVersion="0" background="1">
    <dbPr connection="DRIVER={Microsoft ODBC for Oracle};UID=TATADB;pwd=TATADB9$;SERVER=MPLUSLIV;"/>
  </connection>
  <connection id="9287" xr16:uid="{2036DEC6-1E5C-47F6-B083-E1D638F5152D}" name="Connection18355" type="1" refreshedVersion="0" background="1">
    <dbPr connection="DRIVER={Microsoft ODBC for Oracle};UID=TATADB;pwd=TATADB9$;SERVER=MPLUSLIV;"/>
  </connection>
  <connection id="9288" xr16:uid="{0EBD11CB-5375-446F-93E4-8A7940986ED2}" name="Connection18356" type="1" refreshedVersion="0" background="1">
    <dbPr connection="DRIVER={Microsoft ODBC for Oracle};UID=TATADB;pwd=TATADB9$;SERVER=MPLUSLIV;"/>
  </connection>
  <connection id="9289" xr16:uid="{8EB1FDAE-A5E7-4CFF-8DE2-E02E39871109}" name="Connection18357" type="1" refreshedVersion="0" background="1">
    <dbPr connection="DRIVER={Microsoft ODBC for Oracle};UID=TATADB;pwd=TATADB9$;SERVER=MPLUSLIV;"/>
  </connection>
  <connection id="9290" xr16:uid="{D7EBF99D-E7E2-4974-9957-F73A451F5E86}" name="Connection18358" type="1" refreshedVersion="0" background="1">
    <dbPr connection="DRIVER={Microsoft ODBC for Oracle};UID=TATADB;pwd=TATADB9$;SERVER=MPLUSLIV;"/>
  </connection>
  <connection id="9291" xr16:uid="{90C155DF-F218-4C97-B291-4E4FD141F52C}" name="Connection18359" type="1" refreshedVersion="0" background="1">
    <dbPr connection="DRIVER={Microsoft ODBC for Oracle};UID=TATADB;pwd=TATADB9$;SERVER=MPLUSLIV;"/>
  </connection>
  <connection id="9292" xr16:uid="{6EB9536A-2048-48F3-8D48-43678B07A792}" name="Connection1836" type="1" refreshedVersion="0" background="1">
    <dbPr connection="DRIVER={Microsoft ODBC for Oracle};UID=TATADB;pwd=tatadb;SERVER=MFMCY11G;"/>
  </connection>
  <connection id="9293" xr16:uid="{1BE2AB51-3153-4675-B8F0-11C321D29E52}" name="Connection18360" type="1" refreshedVersion="0" background="1">
    <dbPr connection="DRIVER={Microsoft ODBC for Oracle};UID=TATADB;pwd=TATADB9$;SERVER=MPLUSLIV;"/>
  </connection>
  <connection id="9294" xr16:uid="{2A7C751C-F218-4EB4-A9CA-3797E3DD880C}" name="Connection18361" type="1" refreshedVersion="0" background="1">
    <dbPr connection="DRIVER={Microsoft ODBC for Oracle};UID=TATADB;pwd=TATADB9$;SERVER=MPLUSLIV;"/>
  </connection>
  <connection id="9295" xr16:uid="{3CC285D1-B057-4CA1-B99F-36FDDAA41E39}" name="Connection18362" type="1" refreshedVersion="0" background="1">
    <dbPr connection="DRIVER={Microsoft ODBC for Oracle};UID=TATADB;pwd=TATADB9$;SERVER=MPLUSLIV;"/>
  </connection>
  <connection id="9296" xr16:uid="{346237B5-250C-4FA0-98A0-07FD65FFC35B}" name="Connection18363" type="1" refreshedVersion="0" background="1">
    <dbPr connection="DRIVER={Microsoft ODBC for Oracle};UID=TATADB;pwd=TATADB9$;SERVER=MPLUSLIV;"/>
  </connection>
  <connection id="9297" xr16:uid="{698277AE-66CD-47B0-B3A9-17326C8B0212}" name="Connection18364" type="1" refreshedVersion="0" background="1">
    <dbPr connection="DRIVER={Microsoft ODBC for Oracle};UID=TATADB;pwd=TATADB9$;SERVER=MPLUSLIV;"/>
  </connection>
  <connection id="9298" xr16:uid="{A117B7F0-4BE9-4D92-82A8-3A837F7BA339}" name="Connection18365" type="1" refreshedVersion="0" background="1">
    <dbPr connection="DRIVER={Microsoft ODBC for Oracle};UID=TATADB;pwd=TATADB9$;SERVER=MPLUSLIV;"/>
  </connection>
  <connection id="9299" xr16:uid="{CC61A4A7-5E11-44ED-AC54-88FAF78343ED}" name="Connection18366" type="1" refreshedVersion="0" background="1">
    <dbPr connection="DRIVER={Microsoft ODBC for Oracle};UID=TATADB;pwd=TATADB9$;SERVER=MPLUSLIV;"/>
  </connection>
  <connection id="9300" xr16:uid="{AB8FB4B2-72AF-4BA1-840B-2077B9171B7C}" name="Connection18367" type="1" refreshedVersion="0" background="1">
    <dbPr connection="DRIVER={Microsoft ODBC for Oracle};UID=TATADB;pwd=TATADB9$;SERVER=MPLUSLIV;"/>
  </connection>
  <connection id="9301" xr16:uid="{14E6AEAD-746D-41C6-8051-B88E0B7B8202}" name="Connection18368" type="1" refreshedVersion="0" background="1">
    <dbPr connection="DRIVER={Microsoft ODBC for Oracle};UID=TATADB;pwd=TATADB9$;SERVER=MPLUSLIV;"/>
  </connection>
  <connection id="9302" xr16:uid="{B89CF2D6-C353-4D88-85A4-98248B154891}" name="Connection18369" type="1" refreshedVersion="0" background="1">
    <dbPr connection="DRIVER={Microsoft ODBC for Oracle};UID=TATADB;pwd=TATADB9$;SERVER=MPLUSLIV;"/>
  </connection>
  <connection id="9303" xr16:uid="{FAB9879D-D491-4E4D-B33A-14696FAF1652}" name="Connection1837" type="1" refreshedVersion="0" background="1">
    <dbPr connection="DRIVER={Microsoft ODBC for Oracle};UID=TATADB;pwd=tatadb;SERVER=MFMCY11G;"/>
  </connection>
  <connection id="9304" xr16:uid="{A1AECD90-4A7A-45FA-AECC-3ABAC0E85904}" name="Connection18370" type="1" refreshedVersion="0" background="1">
    <dbPr connection="DRIVER={Microsoft ODBC for Oracle};UID=TATADB;pwd=TATADB9$;SERVER=MPLUSLIV;"/>
  </connection>
  <connection id="9305" xr16:uid="{A6EC1054-4FC9-46C6-A1FD-009C08CBC0D1}" name="Connection18371" type="1" refreshedVersion="0" background="1">
    <dbPr connection="DRIVER={Microsoft ODBC for Oracle};UID=TATADB;pwd=TATADB9$;SERVER=MPLUSLIV;"/>
  </connection>
  <connection id="9306" xr16:uid="{2A6CF185-F6C0-41FD-A768-A18297339D74}" name="Connection18372" type="1" refreshedVersion="0" background="1">
    <dbPr connection="DRIVER={Microsoft ODBC for Oracle};UID=TATADB;pwd=TATADB9$;SERVER=MPLUSLIV;"/>
  </connection>
  <connection id="9307" xr16:uid="{00D333FB-FEF9-45C9-B274-1115B55B446C}" name="Connection18373" type="1" refreshedVersion="0" background="1">
    <dbPr connection="DRIVER={Microsoft ODBC for Oracle};UID=TATADB;pwd=TATADB9$;SERVER=MPLUSLIV;"/>
  </connection>
  <connection id="9308" xr16:uid="{082C1DEC-F242-4105-958E-2775A30FAE1A}" name="Connection18374" type="1" refreshedVersion="0" background="1">
    <dbPr connection="DRIVER={Microsoft ODBC for Oracle};UID=TATADB;pwd=TATADB9$;SERVER=MPLUSLIV;"/>
  </connection>
  <connection id="9309" xr16:uid="{5F1331E4-D809-4806-9D44-056D1E931766}" name="Connection18375" type="1" refreshedVersion="0" background="1">
    <dbPr connection="DRIVER={Microsoft ODBC for Oracle};UID=TATADB;pwd=TATADB9$;SERVER=MPLUSLIV;"/>
  </connection>
  <connection id="9310" xr16:uid="{597F030E-8B61-4C35-A6DD-CDB6DB81369D}" name="Connection18376" type="1" refreshedVersion="0" background="1">
    <dbPr connection="DRIVER={Microsoft ODBC for Oracle};UID=TATADB;pwd=TATADB9$;SERVER=MPLUSLIV;"/>
  </connection>
  <connection id="9311" xr16:uid="{452B8DA2-439C-4FBD-93C3-DF5B442D9866}" name="Connection18377" type="1" refreshedVersion="0" background="1">
    <dbPr connection="DRIVER={Microsoft ODBC for Oracle};UID=TATADB;pwd=TATADB9$;SERVER=MPLUSLIV;"/>
  </connection>
  <connection id="9312" xr16:uid="{225552CF-9F03-48D4-9DF4-244DAD04D360}" name="Connection18378" type="1" refreshedVersion="0" background="1">
    <dbPr connection="DRIVER={Microsoft ODBC for Oracle};UID=TATADB;pwd=TATADB9$;SERVER=MPLUSLIV;"/>
  </connection>
  <connection id="9313" xr16:uid="{547A243A-FA8E-43F7-98ED-1A7A1889BD29}" name="Connection18379" type="1" refreshedVersion="0" background="1">
    <dbPr connection="DRIVER={Microsoft ODBC for Oracle};UID=TATADB;pwd=TATADB9$;SERVER=MPLUSLIV;"/>
  </connection>
  <connection id="9314" xr16:uid="{A511C9C6-69F0-4566-8645-AA5A403F0C5E}" name="Connection1838" type="1" refreshedVersion="0" background="1">
    <dbPr connection="DRIVER={Microsoft ODBC for Oracle};UID=TATADB;pwd=tatadb;SERVER=MFMCY11G;"/>
  </connection>
  <connection id="9315" xr16:uid="{2F8B3674-B828-491E-91D1-2ECEAA606C90}" name="Connection18380" type="1" refreshedVersion="0" background="1">
    <dbPr connection="DRIVER={Microsoft ODBC for Oracle};UID=TATADB;pwd=TATADB9$;SERVER=MPLUSLIV;"/>
  </connection>
  <connection id="9316" xr16:uid="{ACB28168-C9FA-401C-90C5-FB587182B68A}" name="Connection18381" type="1" refreshedVersion="0" background="1">
    <dbPr connection="DRIVER={Microsoft ODBC for Oracle};UID=TATADB;pwd=TATADB9$;SERVER=MPLUSLIV;"/>
  </connection>
  <connection id="9317" xr16:uid="{F647371C-BE02-4067-B7FE-1C53FF1F6434}" name="Connection18382" type="1" refreshedVersion="0" background="1">
    <dbPr connection="DRIVER={Microsoft ODBC for Oracle};UID=TATADB;pwd=TATADB9$;SERVER=MPLUSLIV;"/>
  </connection>
  <connection id="9318" xr16:uid="{81A27FAA-8A17-45B0-B3CC-24DB81D47BEB}" name="Connection18383" type="1" refreshedVersion="0" background="1">
    <dbPr connection="DRIVER={Microsoft ODBC for Oracle};UID=TATADB;pwd=TATADB9$;SERVER=MPLUSLIV;"/>
  </connection>
  <connection id="9319" xr16:uid="{79E37585-3965-47C7-9AE1-4C60F5BB8D91}" name="Connection18384" type="1" refreshedVersion="0" background="1">
    <dbPr connection="DRIVER={Microsoft ODBC for Oracle};UID=TATADB;pwd=TATADB9$;SERVER=MPLUSLIV;"/>
  </connection>
  <connection id="9320" xr16:uid="{CA7FA3D3-A493-4DF1-8533-F2BF136E7049}" name="Connection18385" type="1" refreshedVersion="0" background="1">
    <dbPr connection="DRIVER={Microsoft ODBC for Oracle};UID=TATADB;pwd=TATADB9$;SERVER=MPLUSLIV;"/>
  </connection>
  <connection id="9321" xr16:uid="{3629C614-EE41-4482-956B-9B50758795C5}" name="Connection18386" type="1" refreshedVersion="0" background="1">
    <dbPr connection="DRIVER={Microsoft ODBC for Oracle};UID=TATADB;pwd=TATADB9$;SERVER=MPLUSLIV;"/>
  </connection>
  <connection id="9322" xr16:uid="{00D47F87-33EE-46DD-8D25-8C128AA10F95}" name="Connection18387" type="1" refreshedVersion="0" background="1">
    <dbPr connection="DRIVER={Microsoft ODBC for Oracle};UID=TATADB;pwd=TATADB9$;SERVER=MPLUSLIV;"/>
  </connection>
  <connection id="9323" xr16:uid="{D1E94E57-4588-4E94-8EFC-50F9106034F3}" name="Connection18388" type="1" refreshedVersion="0" background="1">
    <dbPr connection="DRIVER={Microsoft ODBC for Oracle};UID=TATADB;pwd=TATADB9$;SERVER=MPLUSLIV;"/>
  </connection>
  <connection id="9324" xr16:uid="{44201D97-2144-4F3A-947C-7CD00EDDB8C6}" name="Connection18389" type="1" refreshedVersion="0" background="1">
    <dbPr connection="DRIVER={Microsoft ODBC for Oracle};UID=TATADB;pwd=TATADB9$;SERVER=MPLUSLIV;"/>
  </connection>
  <connection id="9325" xr16:uid="{7CB8C229-4974-4823-B697-E095C1402345}" name="Connection1839" type="1" refreshedVersion="0" background="1">
    <dbPr connection="DRIVER={Microsoft ODBC for Oracle};UID=TATADB;pwd=tatadb;SERVER=MFMCY11G;"/>
  </connection>
  <connection id="9326" xr16:uid="{F2095488-F065-4792-90D5-344690C5C55A}" name="Connection18390" type="1" refreshedVersion="0" background="1">
    <dbPr connection="DRIVER={Microsoft ODBC for Oracle};UID=TATADB;pwd=TATADB9$;SERVER=MPLUSLIV;"/>
  </connection>
  <connection id="9327" xr16:uid="{9E9833A7-C6EC-4C8D-A78A-37C2B63A06BF}" name="Connection18391" type="1" refreshedVersion="0" background="1">
    <dbPr connection="DRIVER={Microsoft ODBC for Oracle};UID=TATADB;pwd=TATADB9$;SERVER=MPLUSLIV;"/>
  </connection>
  <connection id="9328" xr16:uid="{48BA0341-1987-4BAE-9D68-4FA8B13DC8A4}" name="Connection18392" type="1" refreshedVersion="0" background="1">
    <dbPr connection="DRIVER={Microsoft ODBC for Oracle};UID=TATADB;pwd=TATADB9$;SERVER=MPLUSLIV;"/>
  </connection>
  <connection id="9329" xr16:uid="{5217E51D-0138-48A3-8609-EA95B44DDC16}" name="Connection18393" type="1" refreshedVersion="0" background="1">
    <dbPr connection="DRIVER={Microsoft ODBC for Oracle};UID=TATADB;pwd=TATADB9$;SERVER=MPLUSLIV;"/>
  </connection>
  <connection id="9330" xr16:uid="{8EC68523-A365-45F2-A4A0-33AB29E7D588}" name="Connection18394" type="1" refreshedVersion="0" background="1">
    <dbPr connection="DRIVER={Microsoft ODBC for Oracle};UID=TATADB;pwd=TATADB9$;SERVER=MPLUSLIV;"/>
  </connection>
  <connection id="9331" xr16:uid="{FD8A4AE3-2B78-4CF7-AB63-EB84305622DB}" name="Connection18395" type="1" refreshedVersion="0" background="1">
    <dbPr connection="DRIVER={Microsoft ODBC for Oracle};UID=TATADB;pwd=TATADB9$;SERVER=MPLUSLIV;"/>
  </connection>
  <connection id="9332" xr16:uid="{9665F3DE-F5AA-436F-8B29-A94F38698F67}" name="Connection18396" type="1" refreshedVersion="0" background="1">
    <dbPr connection="DRIVER={Microsoft ODBC for Oracle};UID=TATADB;pwd=TATADB9$;SERVER=MPLUSLIV;"/>
  </connection>
  <connection id="9333" xr16:uid="{F1552245-F927-4D56-B5C0-9F0175121E89}" name="Connection18397" type="1" refreshedVersion="0" background="1">
    <dbPr connection="DRIVER={Microsoft ODBC for Oracle};UID=TATADB;pwd=TATADB9$;SERVER=MPLUSLIV;"/>
  </connection>
  <connection id="9334" xr16:uid="{68E6EDB0-D460-41A1-A6FB-785C8AA110DC}" name="Connection18398" type="1" refreshedVersion="0" background="1">
    <dbPr connection="DRIVER={Microsoft ODBC for Oracle};UID=TATADB;pwd=TATADB9$;SERVER=MPLUSLIV;"/>
  </connection>
  <connection id="9335" xr16:uid="{D25CBD22-B4A1-43D4-BDA2-AE92E798BCBA}" name="Connection18399" type="1" refreshedVersion="0" background="1">
    <dbPr connection="DRIVER={Microsoft ODBC for Oracle};UID=TATADB;pwd=TATADB9$;SERVER=MPLUSLIV;"/>
  </connection>
  <connection id="9336" xr16:uid="{114CD408-0685-4BDF-8BBC-F37184960398}" name="Connection184" type="1" refreshedVersion="0" background="1">
    <dbPr connection="DRIVER={Microsoft ODBC for Oracle};UID=tatadb;pwd=MADHU;SERVER=mfunddb;"/>
  </connection>
  <connection id="9337" xr16:uid="{268100FF-016C-4BD0-A5F0-A85E873EB6CA}" name="Connection1840" type="1" refreshedVersion="0" background="1">
    <dbPr connection="DRIVER={Microsoft ODBC for Oracle};UID=TATADB;pwd=tatadb;SERVER=MFMCY11G;"/>
  </connection>
  <connection id="9338" xr16:uid="{813B1625-E9C4-4342-91DD-071E0E83370C}" name="Connection18400" type="1" refreshedVersion="0" background="1">
    <dbPr connection="DRIVER={Microsoft ODBC for Oracle};UID=TATADB;pwd=TATADB9$;SERVER=MPLUSLIV;"/>
  </connection>
  <connection id="9339" xr16:uid="{8646362A-B45D-4432-969C-C4F4B5AF70C6}" name="Connection18401" type="1" refreshedVersion="0" background="1">
    <dbPr connection="DRIVER={Microsoft ODBC for Oracle};UID=TATADB;pwd=TATADB9$;SERVER=MPLUSLIV;"/>
  </connection>
  <connection id="9340" xr16:uid="{86B4AA8E-70B9-43A2-8EA5-BD1FEBF9DB8C}" name="Connection18402" type="1" refreshedVersion="0" background="1">
    <dbPr connection="DRIVER={Microsoft ODBC for Oracle};UID=TATADB;pwd=TATADB9$;SERVER=MPLUSLIV;"/>
  </connection>
  <connection id="9341" xr16:uid="{C3565729-E475-4D04-B653-F4A0C21C2A62}" name="Connection18403" type="1" refreshedVersion="0" background="1">
    <dbPr connection="DRIVER={Microsoft ODBC for Oracle};UID=TATADB;pwd=TATADB9$;SERVER=MPLUSLIV;"/>
  </connection>
  <connection id="9342" xr16:uid="{9CBCC8BB-7664-499F-98AB-0A5CBF7FEFBA}" name="Connection18404" type="1" refreshedVersion="0" background="1">
    <dbPr connection="DRIVER={Microsoft ODBC for Oracle};UID=TATADB;pwd=TATADB9$;SERVER=MPLUSLIV;"/>
  </connection>
  <connection id="9343" xr16:uid="{E0A93DC7-7D91-47A8-887B-F56EAFEA329B}" name="Connection18405" type="1" refreshedVersion="0" background="1">
    <dbPr connection="DRIVER={Microsoft ODBC for Oracle};UID=TATADB;pwd=TATADB9$;SERVER=MPLUSLIV;"/>
  </connection>
  <connection id="9344" xr16:uid="{2F6A46CC-6081-45D8-BB59-C7749538A75C}" name="Connection18406" type="1" refreshedVersion="0" background="1">
    <dbPr connection="DRIVER={Microsoft ODBC for Oracle};UID=TATADB;pwd=TATADB9$;SERVER=MPLUSLIV;"/>
  </connection>
  <connection id="9345" xr16:uid="{ACB2AEF3-FBC4-4AD8-80D2-75D01474A3FF}" name="Connection18407" type="1" refreshedVersion="0" background="1">
    <dbPr connection="DRIVER={Microsoft ODBC for Oracle};UID=TATADB;pwd=TATADB9$;SERVER=MPLUSLIV;"/>
  </connection>
  <connection id="9346" xr16:uid="{2E29FCCE-2F49-4E3F-AC40-33C8A60BEC6E}" name="Connection18408" type="1" refreshedVersion="0" background="1">
    <dbPr connection="DRIVER={Microsoft ODBC for Oracle};UID=TATADB;pwd=TATADB9$;SERVER=MPLUSLIV;"/>
  </connection>
  <connection id="9347" xr16:uid="{ECC1165F-9312-408E-A946-CFF5258F9EA0}" name="Connection18409" type="1" refreshedVersion="0" background="1">
    <dbPr connection="DRIVER={Microsoft ODBC for Oracle};UID=TATADB;pwd=TATADB9$;SERVER=MPLUSLIV;"/>
  </connection>
  <connection id="9348" xr16:uid="{96414D8A-22C4-45A6-B131-EA4B9AC6F2E8}" name="Connection1841" type="1" refreshedVersion="0" background="1">
    <dbPr connection="DRIVER={Microsoft ODBC for Oracle};UID=TATADB;pwd=tatadb;SERVER=MFMCY11G;"/>
  </connection>
  <connection id="9349" xr16:uid="{55C6985F-D15A-4A7B-B7B3-099163D09FFC}" name="Connection18410" type="1" refreshedVersion="0" background="1">
    <dbPr connection="DRIVER={Microsoft ODBC for Oracle};UID=TATADB;pwd=TATADB9$;SERVER=MPLUSLIV;"/>
  </connection>
  <connection id="9350" xr16:uid="{0A4EB639-BC2A-423B-8CC8-6F78EFFAF462}" name="Connection18411" type="1" refreshedVersion="0" background="1">
    <dbPr connection="DRIVER={Microsoft ODBC for Oracle};UID=TATADB;pwd=TATADB9$;SERVER=MPLUSLIV;"/>
  </connection>
  <connection id="9351" xr16:uid="{2CCB575D-A426-497B-9AE3-939FF566E5ED}" name="Connection18412" type="1" refreshedVersion="0" background="1">
    <dbPr connection="DRIVER={Microsoft ODBC for Oracle};UID=TATADB;pwd=TATADB9$;SERVER=MPLUSLIV;"/>
  </connection>
  <connection id="9352" xr16:uid="{114A739A-C094-4F83-836D-FD2B26C4E9AB}" name="Connection18413" type="1" refreshedVersion="0" background="1">
    <dbPr connection="DRIVER={Microsoft ODBC for Oracle};UID=TATADB;pwd=TATADB9$;SERVER=MPLUSLIV;"/>
  </connection>
  <connection id="9353" xr16:uid="{CB7F2645-AFDB-478B-A381-DB0B7A6E9A8C}" name="Connection18414" type="1" refreshedVersion="0" background="1">
    <dbPr connection="DRIVER={Microsoft ODBC for Oracle};UID=TATADB;pwd=TATADB9$;SERVER=MPLUSLIV;"/>
  </connection>
  <connection id="9354" xr16:uid="{50415276-ED7A-4AA6-8EFF-D9D69CE0D4F7}" name="Connection18415" type="1" refreshedVersion="0" background="1">
    <dbPr connection="DRIVER={Microsoft ODBC for Oracle};UID=TATADB;pwd=TATADB9$;SERVER=MPLUSLIV;"/>
  </connection>
  <connection id="9355" xr16:uid="{3D1F4802-89DD-46CC-87F9-B0827A812B94}" name="Connection18416" type="1" refreshedVersion="0" background="1">
    <dbPr connection="DRIVER={Microsoft ODBC for Oracle};UID=TATADB;pwd=TATADB9$;SERVER=MPLUSLIV;"/>
  </connection>
  <connection id="9356" xr16:uid="{21D0D976-1751-4077-9B41-9BE18F921FF9}" name="Connection18417" type="1" refreshedVersion="0" background="1">
    <dbPr connection="DRIVER={Microsoft ODBC for Oracle};UID=TATADB;pwd=TATADB9$;SERVER=MPLUSLIV;"/>
  </connection>
  <connection id="9357" xr16:uid="{C3E3C852-DEC6-4495-B443-CE64778BCDFF}" name="Connection18418" type="1" refreshedVersion="0" background="1">
    <dbPr connection="DRIVER={Microsoft ODBC for Oracle};UID=TATADB;pwd=TATADB9$;SERVER=MPLUSLIV;"/>
  </connection>
  <connection id="9358" xr16:uid="{0531590E-D415-43E8-B9DB-C1953F1ABD21}" name="Connection18419" type="1" refreshedVersion="0" background="1">
    <dbPr connection="DRIVER={Microsoft ODBC for Oracle};UID=TATADB;pwd=TATADB9$;SERVER=MPLUSLIV;"/>
  </connection>
  <connection id="9359" xr16:uid="{C21527C5-2AEC-4C28-93CB-7AF850BDE95C}" name="Connection1842" type="1" refreshedVersion="0" background="1">
    <dbPr connection="DRIVER={Microsoft ODBC for Oracle};UID=TATADB;pwd=tatadb;SERVER=MFMCY11G;"/>
  </connection>
  <connection id="9360" xr16:uid="{C9456798-6DEA-42FC-9209-68E9DF8A5DA7}" name="Connection18420" type="1" refreshedVersion="0" background="1">
    <dbPr connection="DRIVER={Microsoft ODBC for Oracle};UID=TATADB;pwd=TATADB9$;SERVER=MPLUSLIV;"/>
  </connection>
  <connection id="9361" xr16:uid="{F617D369-2723-4CB3-8E3F-21D8025847C9}" name="Connection18421" type="1" refreshedVersion="0" background="1">
    <dbPr connection="DRIVER={Microsoft ODBC for Oracle};UID=TATADB;pwd=TATADB9$;SERVER=MPLUSLIV;"/>
  </connection>
  <connection id="9362" xr16:uid="{9D0B97C7-2AA5-4EE1-862F-9EAC9847270F}" name="Connection18422" type="1" refreshedVersion="0" background="1">
    <dbPr connection="DRIVER={Microsoft ODBC for Oracle};UID=TATADB;pwd=TATADB9$;SERVER=MPLUSLIV;"/>
  </connection>
  <connection id="9363" xr16:uid="{4B05F313-FF1A-4A5D-BC14-10355A6DEE94}" name="Connection18423" type="1" refreshedVersion="0" background="1">
    <dbPr connection="DRIVER={Microsoft ODBC for Oracle};UID=TATADB;pwd=TATADB9$;SERVER=MPLUSLIV;"/>
  </connection>
  <connection id="9364" xr16:uid="{A5330E39-0C17-409D-BD55-9980E1B7437D}" name="Connection18424" type="1" refreshedVersion="0" background="1">
    <dbPr connection="DRIVER={Microsoft ODBC for Oracle};UID=TATADB;pwd=TATADB9$;SERVER=MPLUSLIV;"/>
  </connection>
  <connection id="9365" xr16:uid="{2235C71F-674F-4A17-B9BC-097CC4511DFC}" name="Connection18425" type="1" refreshedVersion="0" background="1">
    <dbPr connection="DRIVER={Microsoft ODBC for Oracle};UID=TATADB;pwd=TATADB9$;SERVER=MPLUSLIV;"/>
  </connection>
  <connection id="9366" xr16:uid="{294D8350-C0E1-4A54-AE22-F20AE99C463C}" name="Connection18426" type="1" refreshedVersion="0" background="1">
    <dbPr connection="DRIVER={Microsoft ODBC for Oracle};UID=TATADB;pwd=TATADB9$;SERVER=MPLUSLIV;"/>
  </connection>
  <connection id="9367" xr16:uid="{A3C86EA5-B3DD-4404-9653-C04077205601}" name="Connection18427" type="1" refreshedVersion="0" background="1">
    <dbPr connection="DRIVER={Microsoft ODBC for Oracle};UID=TATADB;pwd=TATADB9$;SERVER=MPLUSLIV;"/>
  </connection>
  <connection id="9368" xr16:uid="{DAFA8E7E-0299-428F-BB12-D889B981B4CD}" name="Connection18428" type="1" refreshedVersion="0" background="1">
    <dbPr connection="DRIVER={Microsoft ODBC for Oracle};UID=TATADB;pwd=TATADB9$;SERVER=MPLUSLIV;"/>
  </connection>
  <connection id="9369" xr16:uid="{C9547AD0-2AC6-4CD5-B1E9-2E22B46AB5A3}" name="Connection18429" type="1" refreshedVersion="0" background="1">
    <dbPr connection="DRIVER={Microsoft ODBC for Oracle};UID=TATADB;pwd=TATADB9$;SERVER=MPLUSLIV;"/>
  </connection>
  <connection id="9370" xr16:uid="{1EE21BB5-9CBB-4B5A-8E41-6BDC929D58D2}" name="Connection1843" type="1" refreshedVersion="0" background="1">
    <dbPr connection="DRIVER={Microsoft ODBC for Oracle};UID=TATADB;pwd=tatadb;SERVER=MFMCY11G;"/>
  </connection>
  <connection id="9371" xr16:uid="{3FCE84C5-7E1D-4563-B101-F1F844C0124A}" name="Connection18430" type="1" refreshedVersion="0" background="1">
    <dbPr connection="DRIVER={Microsoft ODBC for Oracle};UID=TATADB;pwd=TATADB9$;SERVER=MPLUSLIV;"/>
  </connection>
  <connection id="9372" xr16:uid="{417A6F90-611B-4D3B-B71B-A0D45B61AF60}" name="Connection18431" type="1" refreshedVersion="0" background="1">
    <dbPr connection="DRIVER={Microsoft ODBC for Oracle};UID=TATADB;pwd=TATADB9$;SERVER=MPLUSLIV;"/>
  </connection>
  <connection id="9373" xr16:uid="{64944097-A86B-4544-82E3-5D87C4CD7559}" name="Connection18432" type="1" refreshedVersion="0" background="1">
    <dbPr connection="DRIVER={Microsoft ODBC for Oracle};UID=TATADB;pwd=TATADB9$;SERVER=MPLUSLIV;"/>
  </connection>
  <connection id="9374" xr16:uid="{D89607D9-CF81-4F08-B8B7-E874EA7E5EA9}" name="Connection18433" type="1" refreshedVersion="0" background="1">
    <dbPr connection="DRIVER={Microsoft ODBC for Oracle};UID=TATADB;pwd=TATADB9$;SERVER=MPLUSLIV;"/>
  </connection>
  <connection id="9375" xr16:uid="{B555E594-FD58-4776-AD4F-1B8DB7B56AE2}" name="Connection18434" type="1" refreshedVersion="0" background="1">
    <dbPr connection="DRIVER={Microsoft ODBC for Oracle};UID=TATADB;pwd=TATADB9$;SERVER=MPLUSLIV;"/>
  </connection>
  <connection id="9376" xr16:uid="{64B74B09-7209-4814-BF7B-955FC6210733}" name="Connection18435" type="1" refreshedVersion="0" background="1">
    <dbPr connection="DRIVER={Microsoft ODBC for Oracle};UID=TATADB;pwd=TATADB9$;SERVER=MPLUSLIV;"/>
  </connection>
  <connection id="9377" xr16:uid="{18021C25-5EC5-4AE0-8EDE-1B5352CE5A64}" name="Connection18436" type="1" refreshedVersion="0" background="1">
    <dbPr connection="DRIVER={Microsoft ODBC for Oracle};UID=TATADB;pwd=TATADB9$;SERVER=MPLUSLIV;"/>
  </connection>
  <connection id="9378" xr16:uid="{843E327E-27FD-4D01-8B0E-24660693305E}" name="Connection18437" type="1" refreshedVersion="0" background="1">
    <dbPr connection="DRIVER={Microsoft ODBC for Oracle};UID=TATADB;pwd=TATADB9$;SERVER=MPLUSLIV;"/>
  </connection>
  <connection id="9379" xr16:uid="{9B6D9D83-B194-415A-B653-6291986C6B0E}" name="Connection18438" type="1" refreshedVersion="0" background="1">
    <dbPr connection="DRIVER={Microsoft ODBC for Oracle};UID=TATADB;pwd=TATADB9$;SERVER=MPLUSLIV;"/>
  </connection>
  <connection id="9380" xr16:uid="{2BEA0027-2616-4652-A017-D020EF27C8A1}" name="Connection18439" type="1" refreshedVersion="0" background="1">
    <dbPr connection="DRIVER={Microsoft ODBC for Oracle};UID=TATADB;pwd=TATADB9$;SERVER=MPLUSLIV;"/>
  </connection>
  <connection id="9381" xr16:uid="{AF1BA064-E14B-4830-B4C4-91CEB6545553}" name="Connection1844" type="1" refreshedVersion="0" background="1">
    <dbPr connection="DRIVER={Microsoft ODBC for Oracle};UID=TATADB;pwd=tatadb;SERVER=MFMCY11G;"/>
  </connection>
  <connection id="9382" xr16:uid="{127C10AA-8793-4DF4-B71D-3C6854F5EF40}" name="Connection18440" type="1" refreshedVersion="0" background="1">
    <dbPr connection="DRIVER={Microsoft ODBC for Oracle};UID=TATADB;pwd=TATADB9$;SERVER=MPLUSLIV;"/>
  </connection>
  <connection id="9383" xr16:uid="{0EAC55A1-2151-40B4-825A-5149C539402C}" name="Connection18441" type="1" refreshedVersion="0" background="1">
    <dbPr connection="DRIVER={Microsoft ODBC for Oracle};UID=TATADB;pwd=TATADB9$;SERVER=MPLUSLIV;"/>
  </connection>
  <connection id="9384" xr16:uid="{AD881E20-723D-43FD-926D-A05BF2A765CB}" name="Connection18442" type="1" refreshedVersion="0" background="1">
    <dbPr connection="DRIVER={Microsoft ODBC for Oracle};UID=TATADB;pwd=TATADB9$;SERVER=MPLUSLIV;"/>
  </connection>
  <connection id="9385" xr16:uid="{C3449CB2-7746-45CE-A9C4-DC16B233BA39}" name="Connection18443" type="1" refreshedVersion="0" background="1">
    <dbPr connection="DRIVER={Microsoft ODBC for Oracle};UID=TATADB;pwd=TATADB9$;SERVER=MPLUSLIV;"/>
  </connection>
  <connection id="9386" xr16:uid="{2AD1168D-C10F-44DC-A5F0-F2319B068D36}" name="Connection18444" type="1" refreshedVersion="0" background="1">
    <dbPr connection="DRIVER={Microsoft ODBC for Oracle};UID=TATADB;pwd=TATADB9$;SERVER=MPLUSLIV;"/>
  </connection>
  <connection id="9387" xr16:uid="{A7C8A951-9FCA-40FC-9689-EE8E4D3D2722}" name="Connection18445" type="1" refreshedVersion="0" background="1">
    <dbPr connection="DRIVER={Microsoft ODBC for Oracle};UID=TATADB;pwd=TATADB9$;SERVER=MPLUSLIV;"/>
  </connection>
  <connection id="9388" xr16:uid="{AADF55E5-E0F3-459E-A0D7-D6B4845FE8E0}" name="Connection18446" type="1" refreshedVersion="0" background="1">
    <dbPr connection="DRIVER={Microsoft ODBC for Oracle};UID=TATADB;pwd=TATADB9$;SERVER=MPLUSLIV;"/>
  </connection>
  <connection id="9389" xr16:uid="{6ADBA757-D2CF-497E-99F6-568A6E78D9E6}" name="Connection18447" type="1" refreshedVersion="0" background="1">
    <dbPr connection="DRIVER={Microsoft ODBC for Oracle};UID=TATADB;pwd=TATADB9$;SERVER=MPLUSLIV;"/>
  </connection>
  <connection id="9390" xr16:uid="{B228CA4C-FDDD-4E65-9941-581F4AE263D7}" name="Connection18448" type="1" refreshedVersion="0" background="1">
    <dbPr connection="DRIVER={Microsoft ODBC for Oracle};UID=TATADB;pwd=TATADB9$;SERVER=MPLUSLIV;"/>
  </connection>
  <connection id="9391" xr16:uid="{AC319F7F-6720-459E-B6DA-6279C5A740BD}" name="Connection18449" type="1" refreshedVersion="0" background="1">
    <dbPr connection="DRIVER={Microsoft ODBC for Oracle};UID=TATADB;pwd=TATADB9$;SERVER=MPLUSLIV;"/>
  </connection>
  <connection id="9392" xr16:uid="{D6332062-C30B-4748-977A-E4C3319ACA95}" name="Connection1845" type="1" refreshedVersion="0" background="1">
    <dbPr connection="DRIVER={Microsoft ODBC for Oracle};UID=TATADB;pwd=tatadb;SERVER=MFMCY11G;"/>
  </connection>
  <connection id="9393" xr16:uid="{47BF43B2-6BDF-4129-8ED5-D663F7ED1913}" name="Connection18450" type="1" refreshedVersion="0" background="1">
    <dbPr connection="DRIVER={Microsoft ODBC for Oracle};UID=TATADB;pwd=TATADB9$;SERVER=MPLUSLIV;"/>
  </connection>
  <connection id="9394" xr16:uid="{575D7A4E-981D-4208-95FE-8A7F307F4D5E}" name="Connection18451" type="1" refreshedVersion="0" background="1">
    <dbPr connection="DRIVER={Microsoft ODBC for Oracle};UID=TATADB;pwd=TATADB9$;SERVER=MPLUSLIV;"/>
  </connection>
  <connection id="9395" xr16:uid="{4CFECD90-1713-49AB-B367-02C8EE2D7FB2}" name="Connection18452" type="1" refreshedVersion="0" background="1">
    <dbPr connection="DRIVER={Microsoft ODBC for Oracle};UID=TATADB;pwd=TATADB9$;SERVER=MPLUSLIV;"/>
  </connection>
  <connection id="9396" xr16:uid="{4C0B12C5-5F67-4C8A-8446-CCF415A883B7}" name="Connection18453" type="1" refreshedVersion="0" background="1">
    <dbPr connection="DRIVER={Microsoft ODBC for Oracle};UID=TATADB;pwd=TATADB9$;SERVER=MPLUSLIV;"/>
  </connection>
  <connection id="9397" xr16:uid="{0E0709CF-8935-4B75-9A94-671105F71678}" name="Connection18454" type="1" refreshedVersion="0" background="1">
    <dbPr connection="DRIVER={Microsoft ODBC for Oracle};UID=TATADB;pwd=TATADB9$;SERVER=MPLUSLIV;"/>
  </connection>
  <connection id="9398" xr16:uid="{434C123C-9877-4AA4-A138-6C1499823111}" name="Connection18455" type="1" refreshedVersion="0" background="1">
    <dbPr connection="DRIVER={Microsoft ODBC for Oracle};UID=TATADB;pwd=TATADB9$;SERVER=MPLUSLIV;"/>
  </connection>
  <connection id="9399" xr16:uid="{04BFDE78-92B7-43D3-8C84-9CF32CEFBF87}" name="Connection18456" type="1" refreshedVersion="0" background="1">
    <dbPr connection="DRIVER={Microsoft ODBC for Oracle};UID=TATADB;pwd=TATADB9$;SERVER=MPLUSLIV;"/>
  </connection>
  <connection id="9400" xr16:uid="{72679436-D6F2-4240-AC07-CBF8F9B38EDA}" name="Connection18457" type="1" refreshedVersion="0" background="1">
    <dbPr connection="DRIVER={Microsoft ODBC for Oracle};UID=TATADB;pwd=TATADB9$;SERVER=MPLUSLIV;"/>
  </connection>
  <connection id="9401" xr16:uid="{FD644D4A-5BAD-4D72-90C5-E0A2F715B323}" name="Connection18458" type="1" refreshedVersion="0" background="1">
    <dbPr connection="DRIVER={Microsoft ODBC for Oracle};UID=TATADB;pwd=TATADB9$;SERVER=MPLUSLIV;"/>
  </connection>
  <connection id="9402" xr16:uid="{B72BCE47-6091-4B9E-802E-C678231C8798}" name="Connection18459" type="1" refreshedVersion="0" background="1">
    <dbPr connection="DRIVER={Microsoft ODBC for Oracle};UID=TATADB;pwd=TATADB9$;SERVER=MPLUSLIV;"/>
  </connection>
  <connection id="9403" xr16:uid="{300537E0-0026-4FD7-9044-638760BDCB4C}" name="Connection1846" type="1" refreshedVersion="0" background="1">
    <dbPr connection="DRIVER={Microsoft ODBC for Oracle};UID=TATADB;pwd=tatadb;SERVER=MFMCY11G;"/>
  </connection>
  <connection id="9404" xr16:uid="{70DADE16-C444-4A88-B1F1-C9A0D98939B2}" name="Connection18460" type="1" refreshedVersion="0" background="1">
    <dbPr connection="DRIVER={Microsoft ODBC for Oracle};UID=TATADB;pwd=TATADB9$;SERVER=MPLUSLIV;"/>
  </connection>
  <connection id="9405" xr16:uid="{3829A0A4-24D4-4612-AB69-502490B9506C}" name="Connection18461" type="1" refreshedVersion="0" background="1">
    <dbPr connection="DRIVER={Microsoft ODBC for Oracle};UID=TATADB;pwd=TATADB9$;SERVER=MPLUSLIV;"/>
  </connection>
  <connection id="9406" xr16:uid="{DD37A80C-65C4-4350-9185-79D1B0C59B6E}" name="Connection18462" type="1" refreshedVersion="0" background="1">
    <dbPr connection="DRIVER={Microsoft ODBC for Oracle};UID=TATADB;pwd=TATADB9$;SERVER=MPLUSLIV;"/>
  </connection>
  <connection id="9407" xr16:uid="{E16A96BC-A6EF-4B3E-B194-A65CC7C32CD8}" name="Connection18463" type="1" refreshedVersion="0" background="1">
    <dbPr connection="DRIVER={Microsoft ODBC for Oracle};UID=TATADB;pwd=TATADB9$;SERVER=MPLUSLIV;"/>
  </connection>
  <connection id="9408" xr16:uid="{8AFAB728-E661-43AF-AD5B-43450376BBC9}" name="Connection18464" type="1" refreshedVersion="0" background="1">
    <dbPr connection="DRIVER={Microsoft ODBC for Oracle};UID=TATADB;pwd=TATADB9$;SERVER=MPLUSLIV;"/>
  </connection>
  <connection id="9409" xr16:uid="{71A0210C-7048-4B34-BA60-538B830E7F60}" name="Connection18465" type="1" refreshedVersion="0" background="1">
    <dbPr connection="DRIVER={Microsoft ODBC for Oracle};UID=TATADB;pwd=TATADB9$;SERVER=MPLUSLIV;"/>
  </connection>
  <connection id="9410" xr16:uid="{E2142163-795A-4410-96DA-54CCA14E39F7}" name="Connection18466" type="1" refreshedVersion="0" background="1">
    <dbPr connection="DRIVER={Microsoft ODBC for Oracle};UID=TATADB;pwd=TATADB9$;SERVER=MPLUSLIV;"/>
  </connection>
  <connection id="9411" xr16:uid="{733F4B28-F210-42E7-A122-ABC2A8D566F3}" name="Connection18467" type="1" refreshedVersion="0" background="1">
    <dbPr connection="DRIVER={Microsoft ODBC for Oracle};UID=TATADB;pwd=TATADB9$;SERVER=MPLUSLIV;"/>
  </connection>
  <connection id="9412" xr16:uid="{6D02C364-93DA-4EBB-87AD-C9A6D821E2AE}" name="Connection18468" type="1" refreshedVersion="0" background="1">
    <dbPr connection="DRIVER={Microsoft ODBC for Oracle};UID=TATADB;pwd=TATADB9$;SERVER=MPLUSLIV;"/>
  </connection>
  <connection id="9413" xr16:uid="{C29621FF-DA46-47F9-A0DD-0201A7336D0B}" name="Connection18469" type="1" refreshedVersion="0" background="1">
    <dbPr connection="DRIVER={Microsoft ODBC for Oracle};UID=TATADB;pwd=TATADB9$;SERVER=MPLUSLIV;"/>
  </connection>
  <connection id="9414" xr16:uid="{27FEE81A-51F2-4DA4-BA65-063EADF20E80}" name="Connection1847" type="1" refreshedVersion="0" background="1">
    <dbPr connection="DRIVER={Microsoft ODBC for Oracle};UID=TATADB;pwd=tatadb;SERVER=MFMCY11G;"/>
  </connection>
  <connection id="9415" xr16:uid="{A0CE2E52-9ABD-4410-BD3A-99EFA428EDF2}" name="Connection18470" type="1" refreshedVersion="0" background="1">
    <dbPr connection="DRIVER={Microsoft ODBC for Oracle};UID=TATADB;pwd=TATADB9$;SERVER=MPLUSLIV;"/>
  </connection>
  <connection id="9416" xr16:uid="{D7E19DDC-C9B2-4275-9DD1-30AA7B8AE61B}" name="Connection18471" type="1" refreshedVersion="0" background="1">
    <dbPr connection="DRIVER={Microsoft ODBC for Oracle};UID=TATADB;pwd=TATADB9$;SERVER=MPLUSLIV;"/>
  </connection>
  <connection id="9417" xr16:uid="{120E047C-17B9-4FB0-BDF6-EDA7BF157359}" name="Connection18472" type="1" refreshedVersion="0" background="1">
    <dbPr connection="DRIVER={Microsoft ODBC for Oracle};UID=TATADB;pwd=TATADB9$;SERVER=MPLUSLIV;"/>
  </connection>
  <connection id="9418" xr16:uid="{4D94375E-0881-4049-B910-0F147F16FF8C}" name="Connection18473" type="1" refreshedVersion="0" background="1">
    <dbPr connection="DRIVER={Microsoft ODBC for Oracle};UID=TATADB;pwd=TATADB9$;SERVER=MPLUSLIV;"/>
  </connection>
  <connection id="9419" xr16:uid="{5D5644AA-0DB1-46D2-BFC4-ACF92B2BD599}" name="Connection18474" type="1" refreshedVersion="0" background="1">
    <dbPr connection="DRIVER={Microsoft ODBC for Oracle};UID=TATADB;pwd=TATADB9$;SERVER=MPLUSLIV;"/>
  </connection>
  <connection id="9420" xr16:uid="{3FA032E9-0BF8-467C-B1D2-CCA51DAC9B64}" name="Connection18475" type="1" refreshedVersion="0" background="1">
    <dbPr connection="DRIVER={Microsoft ODBC for Oracle};UID=TATADB;pwd=TATADB9$;SERVER=MPLUSLIV;"/>
  </connection>
  <connection id="9421" xr16:uid="{C48441A3-B0CA-4E7E-AF2A-DDDB7A55FCB2}" name="Connection18476" type="1" refreshedVersion="0" background="1">
    <dbPr connection="DRIVER={Microsoft ODBC for Oracle};UID=TATADB;pwd=TATADB9$;SERVER=MPLUSLIV;"/>
  </connection>
  <connection id="9422" xr16:uid="{9739D431-B49D-49B4-BF59-593FE81F1679}" name="Connection18477" type="1" refreshedVersion="0" background="1">
    <dbPr connection="DRIVER={Microsoft ODBC for Oracle};UID=TATADB;pwd=TATADB9$;SERVER=MPLUSLIV;"/>
  </connection>
  <connection id="9423" xr16:uid="{29570888-4CCC-43DA-BA9C-5DF9973A8205}" name="Connection18478" type="1" refreshedVersion="0" background="1">
    <dbPr connection="DRIVER={Microsoft ODBC for Oracle};UID=TATADB;pwd=TATADB9$;SERVER=MPLUSLIV;"/>
  </connection>
  <connection id="9424" xr16:uid="{68C7923D-584D-4697-93BA-E6A6B30C2229}" name="Connection18479" type="1" refreshedVersion="0" background="1">
    <dbPr connection="DRIVER={Microsoft ODBC for Oracle};UID=TATADB;pwd=TATADB9$;SERVER=MPLUSLIV;"/>
  </connection>
  <connection id="9425" xr16:uid="{17F0C940-9536-4200-99FF-A0420F2DA73B}" name="Connection1848" type="1" refreshedVersion="0" background="1">
    <dbPr connection="DRIVER={Microsoft ODBC for Oracle};UID=TATADB;pwd=tatadb;SERVER=MFMCY11G;"/>
  </connection>
  <connection id="9426" xr16:uid="{562A29A9-95CF-4494-88F5-DC9BEA638CA4}" name="Connection18480" type="1" refreshedVersion="0" background="1">
    <dbPr connection="DRIVER={Microsoft ODBC for Oracle};UID=TATADB;pwd=TATADB9$;SERVER=MPLUSLIV;"/>
  </connection>
  <connection id="9427" xr16:uid="{55CD2899-9EEA-4441-9D6F-0F9801B8C82D}" name="Connection18481" type="1" refreshedVersion="0" background="1">
    <dbPr connection="DRIVER={Microsoft ODBC for Oracle};UID=TATADB;pwd=TATADB9$;SERVER=MPLUSLIV;"/>
  </connection>
  <connection id="9428" xr16:uid="{0C1C060E-1206-4005-844A-F62E5A88055A}" name="Connection18482" type="1" refreshedVersion="0" background="1">
    <dbPr connection="DRIVER={Microsoft ODBC for Oracle};UID=TATADB;pwd=TATADB9$;SERVER=MPLUSLIV;"/>
  </connection>
  <connection id="9429" xr16:uid="{D4174A25-1293-483B-8985-41982C068CC8}" name="Connection18483" type="1" refreshedVersion="0" background="1">
    <dbPr connection="DRIVER={Microsoft ODBC for Oracle};UID=TATADB;pwd=TATADB9$;SERVER=MPLUSLIV;"/>
  </connection>
  <connection id="9430" xr16:uid="{A8F6389C-7631-46AC-8753-8982A2F8DFEB}" name="Connection18484" type="1" refreshedVersion="0" background="1">
    <dbPr connection="DRIVER={Microsoft ODBC for Oracle};UID=TATADB;pwd=TATADB9$;SERVER=MPLUSLIV;"/>
  </connection>
  <connection id="9431" xr16:uid="{ECE8B2DF-F276-4B1F-912E-C02408778642}" name="Connection18485" type="1" refreshedVersion="0" background="1">
    <dbPr connection="DRIVER={Microsoft ODBC for Oracle};UID=TATADB;pwd=TATADB9$;SERVER=MPLUSLIV;"/>
  </connection>
  <connection id="9432" xr16:uid="{E0A963B1-D4A1-45B7-818D-28098EFCE54A}" name="Connection18486" type="1" refreshedVersion="0" background="1">
    <dbPr connection="DRIVER={Microsoft ODBC for Oracle};UID=TATADB;pwd=TATADB9$;SERVER=MPLUSLIV;"/>
  </connection>
  <connection id="9433" xr16:uid="{7FF672DF-AD89-4172-AF35-CA1BA7B4642B}" name="Connection18487" type="1" refreshedVersion="0" background="1">
    <dbPr connection="DRIVER={Microsoft ODBC for Oracle};UID=TATADB;pwd=TATADB9$;SERVER=MPLUSLIV;"/>
  </connection>
  <connection id="9434" xr16:uid="{90AA8FC1-839E-419E-B1C8-9E16BB5253E7}" name="Connection18488" type="1" refreshedVersion="0" background="1">
    <dbPr connection="DRIVER={Microsoft ODBC for Oracle};UID=TATADB;pwd=TATADB9$;SERVER=MPLUSLIV;"/>
  </connection>
  <connection id="9435" xr16:uid="{9D61B250-89FE-4112-B38B-8374F83D339D}" name="Connection18489" type="1" refreshedVersion="0" background="1">
    <dbPr connection="DRIVER={Microsoft ODBC for Oracle};UID=TATADB;pwd=TATADB9$;SERVER=MPLUSLIV;"/>
  </connection>
  <connection id="9436" xr16:uid="{A91FA359-9A7C-4113-8F7A-4BFCF4ABC783}" name="Connection1849" type="1" refreshedVersion="0" background="1">
    <dbPr connection="DRIVER={Microsoft ODBC for Oracle};UID=TATADB;pwd=tatadb;SERVER=MFMCY11G;"/>
  </connection>
  <connection id="9437" xr16:uid="{67C0A991-CDDE-4606-ADD5-7728EF4704AF}" name="Connection18490" type="1" refreshedVersion="0" background="1">
    <dbPr connection="DRIVER={Microsoft ODBC for Oracle};UID=TATADB;pwd=TATADB9$;SERVER=MPLUSLIV;"/>
  </connection>
  <connection id="9438" xr16:uid="{864B877D-A492-4AC4-93BE-24B3A1EB43A8}" name="Connection18491" type="1" refreshedVersion="0" background="1">
    <dbPr connection="DRIVER={Microsoft ODBC for Oracle};UID=TATADB;pwd=TATADB9$;SERVER=MPLUSLIV;"/>
  </connection>
  <connection id="9439" xr16:uid="{5BB95352-E3B8-4856-8F5F-F5C874C21ED9}" name="Connection18492" type="1" refreshedVersion="0" background="1">
    <dbPr connection="DRIVER={Microsoft ODBC for Oracle};UID=TATADB;pwd=TATADB9$;SERVER=MPLUSLIV;"/>
  </connection>
  <connection id="9440" xr16:uid="{50311459-2550-4AF8-A39F-113AA2A7C7C1}" name="Connection18493" type="1" refreshedVersion="0" background="1">
    <dbPr connection="DRIVER={Microsoft ODBC for Oracle};UID=TATADB;pwd=TATADB9$;SERVER=MPLUSLIV;"/>
  </connection>
  <connection id="9441" xr16:uid="{6C0B47EB-C407-4BA3-8BA2-7FDE95C8918A}" name="Connection18494" type="1" refreshedVersion="0" background="1">
    <dbPr connection="DRIVER={Microsoft ODBC for Oracle};UID=TATADB;pwd=TATADB9$;SERVER=MPLUSLIV;"/>
  </connection>
  <connection id="9442" xr16:uid="{465DA721-062C-45C7-944C-561F6E8B78A7}" name="Connection18495" type="1" refreshedVersion="0" background="1">
    <dbPr connection="DRIVER={Microsoft ODBC for Oracle};UID=TATADB;pwd=TATADB9$;SERVER=MPLUSLIV;"/>
  </connection>
  <connection id="9443" xr16:uid="{576BE631-AB7B-4F1B-9BA4-26AA48717678}" name="Connection18496" type="1" refreshedVersion="0" background="1">
    <dbPr connection="DRIVER={Microsoft ODBC for Oracle};UID=TATADB;pwd=TATADB9$;SERVER=MPLUSLIV;"/>
  </connection>
  <connection id="9444" xr16:uid="{B5C651A5-B628-4AD2-AF71-71E2EB8A6ADD}" name="Connection18497" type="1" refreshedVersion="0" background="1">
    <dbPr connection="DRIVER={Microsoft ODBC for Oracle};UID=TATADB;pwd=TATADB9$;SERVER=MPLUSLIV;"/>
  </connection>
  <connection id="9445" xr16:uid="{8DC5CBA7-4E24-4B09-BB59-1CC76A4319CB}" name="Connection18498" type="1" refreshedVersion="0" background="1">
    <dbPr connection="DRIVER={Microsoft ODBC for Oracle};UID=TATADB;pwd=TATADB9$;SERVER=MPLUSLIV;"/>
  </connection>
  <connection id="9446" xr16:uid="{BDC7B878-D53B-4186-AD33-FB21236459C8}" name="Connection18499" type="1" refreshedVersion="0" background="1">
    <dbPr connection="DRIVER={Microsoft ODBC for Oracle};UID=TATADB;pwd=TATADB9$;SERVER=MPLUSLIV;"/>
  </connection>
  <connection id="9447" xr16:uid="{5733FE1D-C1EA-4061-8AC7-9E06FC89FE05}" name="Connection185" type="1" refreshedVersion="0" background="1">
    <dbPr connection="DRIVER={Microsoft ODBC for Oracle};UID=TATADB;pwd=tatadb;SERVER=MFMCY11G;"/>
  </connection>
  <connection id="9448" xr16:uid="{B9AB338E-C57C-410A-B6E9-AEAA63F6186B}" name="Connection1850" type="1" refreshedVersion="0" background="1">
    <dbPr connection="DRIVER={Microsoft ODBC for Oracle};UID=TATADB;pwd=tatadb;SERVER=MFMCY11G;"/>
  </connection>
  <connection id="9449" xr16:uid="{23E32871-6F8E-419B-B3D5-39021360C236}" name="Connection18500" type="1" refreshedVersion="0" background="1">
    <dbPr connection="DRIVER={Microsoft ODBC for Oracle};UID=TATADB;pwd=TATADB9$;SERVER=MPLUSLIV;"/>
  </connection>
  <connection id="9450" xr16:uid="{F22AEDFB-154E-41BD-A460-AB76FFDC3205}" name="Connection18501" type="1" refreshedVersion="0" background="1">
    <dbPr connection="DRIVER={Microsoft ODBC for Oracle};UID=TATADB;pwd=TATADB9$;SERVER=MPLUSLIV;"/>
  </connection>
  <connection id="9451" xr16:uid="{030CAF18-96AC-40CF-8952-52A2F810B048}" name="Connection18502" type="1" refreshedVersion="0" background="1">
    <dbPr connection="DRIVER={Microsoft ODBC for Oracle};UID=TATADB;pwd=TATADB9$;SERVER=MPLUSLIV;"/>
  </connection>
  <connection id="9452" xr16:uid="{2D7EBD32-970C-4D66-B644-BDA6E003976E}" name="Connection18503" type="1" refreshedVersion="0" background="1">
    <dbPr connection="DRIVER={Microsoft ODBC for Oracle};UID=TATADB;pwd=TATADB9$;SERVER=MPLUSLIV;"/>
  </connection>
  <connection id="9453" xr16:uid="{E944C5F7-BACC-461A-A205-73E441A5DE1E}" name="Connection18504" type="1" refreshedVersion="0" background="1">
    <dbPr connection="DRIVER={Microsoft ODBC for Oracle};UID=TATADB;pwd=TATADB9$;SERVER=MPLUSLIV;"/>
  </connection>
  <connection id="9454" xr16:uid="{1E0C1CB6-76A7-4E9F-A5A5-961B152F5BA1}" name="Connection18505" type="1" refreshedVersion="0" background="1">
    <dbPr connection="DRIVER={Microsoft ODBC for Oracle};UID=TATADB;pwd=TATADB9$;SERVER=MPLUSLIV;"/>
  </connection>
  <connection id="9455" xr16:uid="{B43C766B-729B-4418-8AB3-09FCBF327016}" name="Connection18506" type="1" refreshedVersion="0" background="1">
    <dbPr connection="DRIVER={Microsoft ODBC for Oracle};UID=TATADB;pwd=TATADB9$;SERVER=MPLUSLIV;"/>
  </connection>
  <connection id="9456" xr16:uid="{6F13AA46-2877-4938-81C5-8D7AEDD05E5A}" name="Connection18507" type="1" refreshedVersion="0" background="1">
    <dbPr connection="DRIVER={Microsoft ODBC for Oracle};UID=TATADB;pwd=TATADB9$;SERVER=MPLUSLIV;"/>
  </connection>
  <connection id="9457" xr16:uid="{5C6F2840-DF20-4F8D-BB87-727DA07F7F2C}" name="Connection18508" type="1" refreshedVersion="0" background="1">
    <dbPr connection="DRIVER={Microsoft ODBC for Oracle};UID=TATADB;pwd=TATADB9$;SERVER=MPLUSLIV;"/>
  </connection>
  <connection id="9458" xr16:uid="{E63A76F8-1324-45B5-8AD8-2024152B0A15}" name="Connection18509" type="1" refreshedVersion="0" background="1">
    <dbPr connection="DRIVER={Microsoft ODBC for Oracle};UID=TATADB;pwd=TATADB9$;SERVER=MPLUSLIV;"/>
  </connection>
  <connection id="9459" xr16:uid="{8942A66B-A758-4C9A-BCE5-EFACBFE87D74}" name="Connection1851" type="1" refreshedVersion="0" background="1">
    <dbPr connection="DRIVER={Microsoft ODBC for Oracle};UID=TATADB;pwd=tatadb;SERVER=MFMCY11G;"/>
  </connection>
  <connection id="9460" xr16:uid="{A72A4E7F-9790-4C38-8137-743652C51F23}" name="Connection18510" type="1" refreshedVersion="0" background="1">
    <dbPr connection="DRIVER={Microsoft ODBC for Oracle};UID=TATADB;pwd=TATADB9$;SERVER=MPLUSLIV;"/>
  </connection>
  <connection id="9461" xr16:uid="{E5935832-7149-47C8-A132-5414B53F6ACA}" name="Connection18511" type="1" refreshedVersion="0" background="1">
    <dbPr connection="DRIVER={Microsoft ODBC for Oracle};UID=TATADB;pwd=TATADB9$;SERVER=MPLUSLIV;"/>
  </connection>
  <connection id="9462" xr16:uid="{D161F97F-024A-4F4A-95CA-4400DF21E5C6}" name="Connection18512" type="1" refreshedVersion="0" background="1">
    <dbPr connection="DRIVER={Microsoft ODBC for Oracle};UID=TATADB;pwd=TATADB9$;SERVER=MPLUSLIV;"/>
  </connection>
  <connection id="9463" xr16:uid="{F294D18A-C4B1-4FB0-B7BD-BE569F3E6538}" name="Connection18513" type="1" refreshedVersion="0" background="1">
    <dbPr connection="DRIVER={Microsoft ODBC for Oracle};UID=TATADB;pwd=TATADB9$;SERVER=MPLUSLIV;"/>
  </connection>
  <connection id="9464" xr16:uid="{12A50E78-8B68-4FE6-B865-50250FA2D04C}" name="Connection18514" type="1" refreshedVersion="0" background="1">
    <dbPr connection="DRIVER={Microsoft ODBC for Oracle};UID=TATADB;pwd=TATADB9$;SERVER=MPLUSLIV;"/>
  </connection>
  <connection id="9465" xr16:uid="{CFAC491A-9A5C-4B2F-8565-68CD9B0879D4}" name="Connection18515" type="1" refreshedVersion="0" background="1">
    <dbPr connection="DRIVER={Microsoft ODBC for Oracle};UID=TATADB;pwd=TATADB9$;SERVER=MPLUSLIV;"/>
  </connection>
  <connection id="9466" xr16:uid="{9E4CE38B-1D3A-4303-84FB-DF2F3F4106DE}" name="Connection18516" type="1" refreshedVersion="0" background="1">
    <dbPr connection="DRIVER={Microsoft ODBC for Oracle};UID=TATADB;pwd=TATADB9$;SERVER=MPLUSLIV;"/>
  </connection>
  <connection id="9467" xr16:uid="{C5199607-797B-4BB8-8C2B-5126E56313ED}" name="Connection18517" type="1" refreshedVersion="0" background="1">
    <dbPr connection="DRIVER={Microsoft ODBC for Oracle};UID=TATADB;pwd=TATADB9$;SERVER=MPLUSLIV;"/>
  </connection>
  <connection id="9468" xr16:uid="{131E8875-DCDD-4F72-8A6F-0A688DBD0396}" name="Connection18518" type="1" refreshedVersion="0" background="1">
    <dbPr connection="DRIVER={Microsoft ODBC for Oracle};UID=TATADB;pwd=TATADB9$;SERVER=MPLUSLIV;"/>
  </connection>
  <connection id="9469" xr16:uid="{4D966F04-722E-4BA3-B629-61F8CA54E760}" name="Connection18519" type="1" refreshedVersion="0" background="1">
    <dbPr connection="DRIVER={Microsoft ODBC for Oracle};UID=TATADB;pwd=TATADB9$;SERVER=MPLUSLIV;"/>
  </connection>
  <connection id="9470" xr16:uid="{53E26BD9-6EDC-47FB-AEB8-080C64A5A6AA}" name="Connection1852" type="1" refreshedVersion="0" background="1">
    <dbPr connection="DRIVER={Microsoft ODBC for Oracle};UID=TATADB;pwd=tatadb;SERVER=MFMCY11G;"/>
  </connection>
  <connection id="9471" xr16:uid="{7D34F58B-C90F-42AA-9EEA-9B4C146D7F93}" name="Connection18520" type="1" refreshedVersion="0" background="1">
    <dbPr connection="DRIVER={Microsoft ODBC for Oracle};UID=TATADB;pwd=TATADB9$;SERVER=MPLUSLIV;"/>
  </connection>
  <connection id="9472" xr16:uid="{1E1A8933-AFCC-440F-B696-DAC770C8FAA7}" name="Connection18521" type="1" refreshedVersion="0" background="1">
    <dbPr connection="DRIVER={Microsoft ODBC for Oracle};UID=TATADB;pwd=TATADB9$;SERVER=MPLUSLIV;"/>
  </connection>
  <connection id="9473" xr16:uid="{D44C47AE-1DEF-4A6F-812F-80D0F4FF7189}" name="Connection18522" type="1" refreshedVersion="0" background="1">
    <dbPr connection="DRIVER={Microsoft ODBC for Oracle};UID=TATADB;pwd=TATADB9$;SERVER=MPLUSLIV;"/>
  </connection>
  <connection id="9474" xr16:uid="{6878B9BB-5C6B-466A-B8B5-47FE9F0CD70A}" name="Connection18523" type="1" refreshedVersion="0" background="1">
    <dbPr connection="DRIVER={Microsoft ODBC for Oracle};UID=TATADB;pwd=TATADB9$;SERVER=MPLUSLIV;"/>
  </connection>
  <connection id="9475" xr16:uid="{A11AABD6-5D6E-49D7-85E5-45BD48F5F79C}" name="Connection18524" type="1" refreshedVersion="0" background="1">
    <dbPr connection="DRIVER={Microsoft ODBC for Oracle};UID=TATADB;pwd=TATADB9$;SERVER=MPLUSLIV;"/>
  </connection>
  <connection id="9476" xr16:uid="{2ABBD150-1C1C-49FA-918B-B0BCDB62A05E}" name="Connection18525" type="1" refreshedVersion="0" background="1">
    <dbPr connection="DRIVER={Microsoft ODBC for Oracle};UID=TATADB;pwd=TATADB9$;SERVER=MPLUSLIV;"/>
  </connection>
  <connection id="9477" xr16:uid="{923C0FC3-E939-40DC-918F-AF84291E805A}" name="Connection18526" type="1" refreshedVersion="0" background="1">
    <dbPr connection="DRIVER={Microsoft ODBC for Oracle};UID=TATADB;pwd=TATADB9$;SERVER=MPLUSLIV;"/>
  </connection>
  <connection id="9478" xr16:uid="{65078F9F-A0A8-4ED6-8AA5-218FF8B55091}" name="Connection18527" type="1" refreshedVersion="0" background="1">
    <dbPr connection="DRIVER={Microsoft ODBC for Oracle};UID=TATADB;pwd=TATADB9$;SERVER=MPLUSLIV;"/>
  </connection>
  <connection id="9479" xr16:uid="{1BBF01AE-EBBF-4B0C-BB8F-AE380DF1A38C}" name="Connection18528" type="1" refreshedVersion="0" background="1">
    <dbPr connection="DRIVER={Microsoft ODBC for Oracle};UID=TATADB;pwd=TATADB9$;SERVER=MPLUSLIV;"/>
  </connection>
  <connection id="9480" xr16:uid="{ADCD83A9-43BC-4E1B-81A3-D7B2DCBFCF33}" name="Connection18529" type="1" refreshedVersion="0" background="1">
    <dbPr connection="DRIVER={Microsoft ODBC for Oracle};UID=TATADB;pwd=TATADB9$;SERVER=MPLUSLIV;"/>
  </connection>
  <connection id="9481" xr16:uid="{5C2F2BC5-6525-4AA8-ABC8-511B4B869B0C}" name="Connection1853" type="1" refreshedVersion="0" background="1">
    <dbPr connection="DRIVER={Microsoft ODBC for Oracle};UID=TATADB;pwd=tatadb;SERVER=MFMCY11G;"/>
  </connection>
  <connection id="9482" xr16:uid="{577DBEC5-5CD9-430C-B707-F6EDD9833612}" name="Connection18530" type="1" refreshedVersion="0" background="1">
    <dbPr connection="DRIVER={Microsoft ODBC for Oracle};UID=TATADB;pwd=TATADB9$;SERVER=MPLUSLIV;"/>
  </connection>
  <connection id="9483" xr16:uid="{87AFEEFF-1845-4F42-9EC2-1BAF6BA5597B}" name="Connection18531" type="1" refreshedVersion="0" background="1">
    <dbPr connection="DRIVER={Microsoft ODBC for Oracle};UID=TATADB;pwd=TATADB9$;SERVER=MPLUSLIV;"/>
  </connection>
  <connection id="9484" xr16:uid="{E9DFE885-5528-4802-B10F-CC81C32D3AEF}" name="Connection18532" type="1" refreshedVersion="0" background="1">
    <dbPr connection="DRIVER={Microsoft ODBC for Oracle};UID=TATADB;pwd=TATADB9$;SERVER=MPLUSLIV;"/>
  </connection>
  <connection id="9485" xr16:uid="{A54AF893-689D-42E7-ABF0-D14363BDBE37}" name="Connection18533" type="1" refreshedVersion="0" background="1">
    <dbPr connection="DRIVER={Microsoft ODBC for Oracle};UID=TATADB;pwd=TATADB9$;SERVER=MPLUSLIV;"/>
  </connection>
  <connection id="9486" xr16:uid="{B12D63F0-D538-457C-84BF-485C05671C44}" name="Connection18534" type="1" refreshedVersion="0" background="1">
    <dbPr connection="DRIVER={Microsoft ODBC for Oracle};UID=TATADB;pwd=TATADB9$;SERVER=MPLUSLIV;"/>
  </connection>
  <connection id="9487" xr16:uid="{024CA79C-D66B-4175-A925-D63EE851C991}" name="Connection18535" type="1" refreshedVersion="0" background="1">
    <dbPr connection="DRIVER={Microsoft ODBC for Oracle};UID=TATADB;pwd=TATADB9$;SERVER=MPLUSLIV;"/>
  </connection>
  <connection id="9488" xr16:uid="{00C1624A-D553-48F2-AF30-04E2EC43DF60}" name="Connection18536" type="1" refreshedVersion="0" background="1">
    <dbPr connection="DRIVER={Microsoft ODBC for Oracle};UID=TATADB;pwd=TATADB9$;SERVER=MPLUSLIV;"/>
  </connection>
  <connection id="9489" xr16:uid="{6F063DA6-5B83-40DC-AE08-1E4109D6C57C}" name="Connection18537" type="1" refreshedVersion="0" background="1">
    <dbPr connection="DRIVER={Microsoft ODBC for Oracle};UID=TATADB;pwd=TATADB9$;SERVER=MPLUSLIV;"/>
  </connection>
  <connection id="9490" xr16:uid="{5947836E-C3B9-402A-B8D4-45D0ADE3183F}" name="Connection18538" type="1" refreshedVersion="0" background="1">
    <dbPr connection="DRIVER={Microsoft ODBC for Oracle};UID=TATADB;pwd=TATADB9$;SERVER=MPLUSLIV;"/>
  </connection>
  <connection id="9491" xr16:uid="{90DA4243-F5CF-4879-A655-7E036C6FA241}" name="Connection18539" type="1" refreshedVersion="0" background="1">
    <dbPr connection="DRIVER={Microsoft ODBC for Oracle};UID=TATADB;pwd=TATADB9$;SERVER=MPLUSLIV;"/>
  </connection>
  <connection id="9492" xr16:uid="{6756C2A6-85BC-445C-A392-D0337BF7FF2A}" name="Connection1854" type="1" refreshedVersion="0" background="1">
    <dbPr connection="DRIVER={Microsoft ODBC for Oracle};UID=TATADB;pwd=tatadb;SERVER=MFMCY11G;"/>
  </connection>
  <connection id="9493" xr16:uid="{7E60AD4B-5F1D-41CC-924D-3BBB9CB22256}" name="Connection18540" type="1" refreshedVersion="0" background="1">
    <dbPr connection="DRIVER={Microsoft ODBC for Oracle};UID=TATADB;pwd=TATADB9$;SERVER=MPLUSLIV;"/>
  </connection>
  <connection id="9494" xr16:uid="{3E75012D-4840-472D-891F-24AB500B60A8}" name="Connection18541" type="1" refreshedVersion="0" background="1">
    <dbPr connection="DRIVER={Microsoft ODBC for Oracle};UID=TATADB;pwd=TATADB9$;SERVER=MPLUSLIV;"/>
  </connection>
  <connection id="9495" xr16:uid="{D14D6050-38AA-4105-9149-9AB3A375CBAC}" name="Connection18542" type="1" refreshedVersion="0" background="1">
    <dbPr connection="DRIVER={Microsoft ODBC for Oracle};UID=TATADB;pwd=TATADB9$;SERVER=MPLUSLIV;"/>
  </connection>
  <connection id="9496" xr16:uid="{8D1FCAD5-ECB4-45DF-A17E-5B68F554F31A}" name="Connection18543" type="1" refreshedVersion="0" background="1">
    <dbPr connection="DRIVER={Microsoft ODBC for Oracle};UID=TATADB;pwd=TATADB9$;SERVER=MPLUSLIV;"/>
  </connection>
  <connection id="9497" xr16:uid="{6FD4CE24-4A23-4197-B6EB-27C12E535191}" name="Connection18544" type="1" refreshedVersion="0" background="1">
    <dbPr connection="DRIVER={Microsoft ODBC for Oracle};UID=TATADB;pwd=TATADB9$;SERVER=MPLUSLIV;"/>
  </connection>
  <connection id="9498" xr16:uid="{3E8B45FA-6D73-4281-9568-F236602AA9C4}" name="Connection18545" type="1" refreshedVersion="0" background="1">
    <dbPr connection="DRIVER={Microsoft ODBC for Oracle};UID=TATADB;pwd=TATADB9$;SERVER=MPLUSLIV;"/>
  </connection>
  <connection id="9499" xr16:uid="{A8EFE1F9-D23C-47A7-BB00-F03466958FA9}" name="Connection18546" type="1" refreshedVersion="0" background="1">
    <dbPr connection="DRIVER={Microsoft ODBC for Oracle};UID=TATADB;pwd=TATADB9$;SERVER=MPLUSLIV;"/>
  </connection>
  <connection id="9500" xr16:uid="{F9938238-2DA9-40C1-9F96-C7F13937F68D}" name="Connection18547" type="1" refreshedVersion="0" background="1">
    <dbPr connection="DRIVER={Microsoft ODBC for Oracle};UID=TATADB;pwd=TATADB9$;SERVER=MPLUSLIV;"/>
  </connection>
  <connection id="9501" xr16:uid="{90617CA0-97DC-453F-AF32-E040D508D5CC}" name="Connection18548" type="1" refreshedVersion="0" background="1">
    <dbPr connection="DRIVER={Microsoft ODBC for Oracle};UID=TATADB;pwd=TATADB9$;SERVER=MPLUSLIV;"/>
  </connection>
  <connection id="9502" xr16:uid="{AC021E96-AF6C-411B-8E30-01D1FAD2BF97}" name="Connection18549" type="1" refreshedVersion="0" background="1">
    <dbPr connection="DRIVER={Microsoft ODBC for Oracle};UID=TATADB;pwd=TATADB9$;SERVER=MPLUSLIV;"/>
  </connection>
  <connection id="9503" xr16:uid="{FFFAFB56-8360-4A58-A3BF-B05D1D197B4B}" name="Connection1855" type="1" refreshedVersion="0" background="1">
    <dbPr connection="DRIVER={Microsoft ODBC for Oracle};UID=TATADB;pwd=tatadb;SERVER=MFMCY11G;"/>
  </connection>
  <connection id="9504" xr16:uid="{3C4BCCF6-0EE3-4260-928B-4E1FF1DA839F}" name="Connection18550" type="1" refreshedVersion="0" background="1">
    <dbPr connection="DRIVER={Microsoft ODBC for Oracle};UID=TATADB;pwd=TATADB9$;SERVER=MPLUSLIV;"/>
  </connection>
  <connection id="9505" xr16:uid="{FEC5269E-DBD5-4E28-B3D6-DA3A3CD0A0BF}" name="Connection18551" type="1" refreshedVersion="0" background="1">
    <dbPr connection="DRIVER={Microsoft ODBC for Oracle};UID=TATADB;pwd=TATADB9$;SERVER=MPLUSLIV;"/>
  </connection>
  <connection id="9506" xr16:uid="{EF75913B-0DE8-48CD-816C-25D6021236A1}" name="Connection18552" type="1" refreshedVersion="0" background="1">
    <dbPr connection="DRIVER={Microsoft ODBC for Oracle};UID=TATADB;pwd=TATADB9$;SERVER=MPLUSLIV;"/>
  </connection>
  <connection id="9507" xr16:uid="{502A19B9-53E1-422B-80D9-1CBCF5FAE3B0}" name="Connection18553" type="1" refreshedVersion="0" background="1">
    <dbPr connection="DRIVER={Microsoft ODBC for Oracle};UID=TATADB;pwd=TATADB9$;SERVER=MPLUSLIV;"/>
  </connection>
  <connection id="9508" xr16:uid="{4AE6EBDC-45FB-4077-A06C-869A45E3DBB2}" name="Connection18554" type="1" refreshedVersion="0" background="1">
    <dbPr connection="DRIVER={Microsoft ODBC for Oracle};UID=TATADB;pwd=TATADB9$;SERVER=MPLUSLIV;"/>
  </connection>
  <connection id="9509" xr16:uid="{EEC515A0-ABE1-4081-BD33-44AC1E95FC8E}" name="Connection18555" type="1" refreshedVersion="0" background="1">
    <dbPr connection="DRIVER={Microsoft ODBC for Oracle};UID=TATADB;pwd=TATADB9$;SERVER=MPLUSLIV;"/>
  </connection>
  <connection id="9510" xr16:uid="{6F9E019B-7C1E-441D-8769-5AE6C6C0D5EF}" name="Connection18556" type="1" refreshedVersion="0" background="1">
    <dbPr connection="DRIVER={Microsoft ODBC for Oracle};UID=TATADB;pwd=TATADB9$;SERVER=MPLUSLIV;"/>
  </connection>
  <connection id="9511" xr16:uid="{BD6469FD-1E90-473C-861F-346D6DCB11A5}" name="Connection18557" type="1" refreshedVersion="0" background="1">
    <dbPr connection="DRIVER={Microsoft ODBC for Oracle};UID=TATADB;pwd=TATADB9$;SERVER=MPLUSLIV;"/>
  </connection>
  <connection id="9512" xr16:uid="{ED78320C-88C8-404C-AB95-D7A4EF5DB2EE}" name="Connection18558" type="1" refreshedVersion="0" background="1">
    <dbPr connection="DRIVER={Microsoft ODBC for Oracle};UID=TATADB;pwd=TATADB9$;SERVER=MPLUSLIV;"/>
  </connection>
  <connection id="9513" xr16:uid="{1020619D-1F4F-48DC-B298-7BF9FA2A70C9}" name="Connection18559" type="1" refreshedVersion="0" background="1">
    <dbPr connection="DRIVER={Microsoft ODBC for Oracle};UID=TATADB;pwd=TATADB9$;SERVER=MPLUSLIV;"/>
  </connection>
  <connection id="9514" xr16:uid="{5D3FD29A-7E01-4F84-B042-5EF3484976A6}" name="Connection1856" type="1" refreshedVersion="0" background="1">
    <dbPr connection="DRIVER={Microsoft ODBC for Oracle};UID=TATADB;pwd=tatadb;SERVER=MFMCY11G;"/>
  </connection>
  <connection id="9515" xr16:uid="{B3380D9D-DFA7-448A-927F-9F79CDCDA045}" name="Connection18560" type="1" refreshedVersion="0" background="1">
    <dbPr connection="DRIVER={Microsoft ODBC for Oracle};UID=TATADB;pwd=TATADB9$;SERVER=MPLUSLIV;"/>
  </connection>
  <connection id="9516" xr16:uid="{D467F019-A082-4C74-AE5E-F8F4BD0A2A63}" name="Connection18561" type="1" refreshedVersion="0" background="1">
    <dbPr connection="DRIVER={Microsoft ODBC for Oracle};UID=TATADB;pwd=TATADB9$;SERVER=MPLUSLIV;"/>
  </connection>
  <connection id="9517" xr16:uid="{0B7D2204-906B-46B1-9C36-8A95392889A3}" name="Connection18562" type="1" refreshedVersion="0" background="1">
    <dbPr connection="DRIVER={Microsoft ODBC for Oracle};UID=TATADB;pwd=TATADB9$;SERVER=MPLUSLIV;"/>
  </connection>
  <connection id="9518" xr16:uid="{620B05A6-90DB-42E6-AE70-27D74F424B34}" name="Connection18563" type="1" refreshedVersion="0" background="1">
    <dbPr connection="DRIVER={Microsoft ODBC for Oracle};UID=TATADB;pwd=TATADB9$;SERVER=MPLUSLIV;"/>
  </connection>
  <connection id="9519" xr16:uid="{451E8094-0DB0-4A74-A2E2-8AAAD64354BE}" name="Connection18564" type="1" refreshedVersion="0" background="1">
    <dbPr connection="DRIVER={Microsoft ODBC for Oracle};UID=TATADB;pwd=TATADB9$;SERVER=MPLUSLIV;"/>
  </connection>
  <connection id="9520" xr16:uid="{AFBE4A14-095B-404E-87A3-77E4E8B46C29}" name="Connection18565" type="1" refreshedVersion="0" background="1">
    <dbPr connection="DRIVER={Microsoft ODBC for Oracle};UID=TATADB;pwd=TATADB9$;SERVER=MPLUSLIV;"/>
  </connection>
  <connection id="9521" xr16:uid="{3DC57D34-9EDD-4083-900C-2FB931DF377A}" name="Connection18566" type="1" refreshedVersion="0" background="1">
    <dbPr connection="DRIVER={Microsoft ODBC for Oracle};UID=TATADB;pwd=TATADB9$;SERVER=MPLUSLIV;"/>
  </connection>
  <connection id="9522" xr16:uid="{1B5DC638-02CB-4EFA-B864-E56A5EFC7503}" name="Connection18567" type="1" refreshedVersion="0" background="1">
    <dbPr connection="DRIVER={Microsoft ODBC for Oracle};UID=TATADB;pwd=TATADB9$;SERVER=MPLUSLIV;"/>
  </connection>
  <connection id="9523" xr16:uid="{02545D66-B5CA-4B23-AB9F-213528127D0E}" name="Connection18568" type="1" refreshedVersion="0" background="1">
    <dbPr connection="DRIVER={Microsoft ODBC for Oracle};UID=TATADB;pwd=TATADB9$;SERVER=MPLUSLIV;"/>
  </connection>
  <connection id="9524" xr16:uid="{2951A193-A2F8-4D8C-9CD5-1302FB69F504}" name="Connection18569" type="1" refreshedVersion="0" background="1">
    <dbPr connection="DRIVER={Microsoft ODBC for Oracle};UID=TATADB;pwd=TATADB9$;SERVER=MPLUSLIV;"/>
  </connection>
  <connection id="9525" xr16:uid="{C3C21AB5-5B2A-4C32-88A5-155784D9E172}" name="Connection1857" type="1" refreshedVersion="0" background="1">
    <dbPr connection="DRIVER={Microsoft ODBC for Oracle};UID=TATADB;pwd=tatadb;SERVER=MFMCY11G;"/>
  </connection>
  <connection id="9526" xr16:uid="{27337128-84F2-4E69-B550-219ED248CEF3}" name="Connection18570" type="1" refreshedVersion="0" background="1">
    <dbPr connection="DRIVER={Microsoft ODBC for Oracle};UID=TATADB;pwd=TATADB9$;SERVER=MPLUSLIV;"/>
  </connection>
  <connection id="9527" xr16:uid="{C1835CD9-320E-4A05-8F26-C9C3C479C637}" name="Connection18571" type="1" refreshedVersion="0" background="1">
    <dbPr connection="DRIVER={Microsoft ODBC for Oracle};UID=TATADB;pwd=TATADB9$;SERVER=MPLUSLIV;"/>
  </connection>
  <connection id="9528" xr16:uid="{1005BE54-E9C5-45F8-B11B-7330F3A09A27}" name="Connection18572" type="1" refreshedVersion="0" background="1">
    <dbPr connection="DRIVER={Microsoft ODBC for Oracle};UID=TATADB;pwd=TATADB9$;SERVER=MPLUSLIV;"/>
  </connection>
  <connection id="9529" xr16:uid="{368143B9-5CF6-4CE1-84F8-CC534B4E29D9}" name="Connection18573" type="1" refreshedVersion="0" background="1">
    <dbPr connection="DRIVER={Microsoft ODBC for Oracle};UID=TATADB;pwd=TATADB9$;SERVER=MPLUSLIV;"/>
  </connection>
  <connection id="9530" xr16:uid="{41D25CA3-59C6-4665-863A-BE349EF52A7D}" name="Connection18574" type="1" refreshedVersion="0" background="1">
    <dbPr connection="DRIVER={Microsoft ODBC for Oracle};UID=TATADB;pwd=TATADB9$;SERVER=MPLUSLIV;"/>
  </connection>
  <connection id="9531" xr16:uid="{3D1B1F07-F20B-466E-BC1A-0E6E3E835D21}" name="Connection18575" type="1" refreshedVersion="0" background="1">
    <dbPr connection="DRIVER={Microsoft ODBC for Oracle};UID=TATADB;pwd=TATADB9$;SERVER=MPLUSLIV;"/>
  </connection>
  <connection id="9532" xr16:uid="{092C63D3-5D3C-4DBF-ABAD-9223547C7BCF}" name="Connection18576" type="1" refreshedVersion="0" background="1">
    <dbPr connection="DRIVER={Microsoft ODBC for Oracle};UID=TATADB;pwd=TATADB9$;SERVER=MPLUSLIV;"/>
  </connection>
  <connection id="9533" xr16:uid="{D3154AD1-EE17-496A-92ED-ADE1920D8D99}" name="Connection18577" type="1" refreshedVersion="0" background="1">
    <dbPr connection="DRIVER={Microsoft ODBC for Oracle};UID=TATADB;pwd=TATADB9$;SERVER=MPLUSLIV;"/>
  </connection>
  <connection id="9534" xr16:uid="{141BF935-8DE5-4408-9D68-5DB623DFC89E}" name="Connection18578" type="1" refreshedVersion="0" background="1">
    <dbPr connection="DRIVER={Microsoft ODBC for Oracle};UID=TATADB;pwd=TATADB9$;SERVER=MPLUSLIV;"/>
  </connection>
  <connection id="9535" xr16:uid="{7C4CA971-C744-4E13-A0DA-57055422A5AA}" name="Connection18579" type="1" refreshedVersion="0" background="1">
    <dbPr connection="DRIVER={Microsoft ODBC for Oracle};UID=TATADB;pwd=TATADB9$;SERVER=MPLUSLIV;"/>
  </connection>
  <connection id="9536" xr16:uid="{411E156B-93A0-4EDB-A255-E26958E74DB5}" name="Connection1858" type="1" refreshedVersion="0" background="1">
    <dbPr connection="DRIVER={Microsoft ODBC for Oracle};UID=TATADB;pwd=tatadb;SERVER=MFMCY11G;"/>
  </connection>
  <connection id="9537" xr16:uid="{3BABA3B9-EA55-45A9-B857-238EAD0602D7}" name="Connection18580" type="1" refreshedVersion="0" background="1">
    <dbPr connection="DRIVER={Microsoft ODBC for Oracle};UID=TATADB;pwd=TATADB9$;SERVER=MPLUSLIV;"/>
  </connection>
  <connection id="9538" xr16:uid="{2CAA9DCD-CB78-45F5-8567-052259153032}" name="Connection18581" type="1" refreshedVersion="0" background="1">
    <dbPr connection="DRIVER={Microsoft ODBC for Oracle};UID=TATADB;pwd=TATADB9$;SERVER=MPLUSLIV;"/>
  </connection>
  <connection id="9539" xr16:uid="{E3B8B27B-DC22-4058-B4CC-4C633C018A47}" name="Connection18582" type="1" refreshedVersion="0" background="1">
    <dbPr connection="DRIVER={Microsoft ODBC for Oracle};UID=TATADB;pwd=TATADB9$;SERVER=MPLUSLIV;"/>
  </connection>
  <connection id="9540" xr16:uid="{A9A7FB81-40AC-475C-BEC6-DB0F337EABC1}" name="Connection18583" type="1" refreshedVersion="0" background="1">
    <dbPr connection="DRIVER={Microsoft ODBC for Oracle};UID=TATADB;pwd=TATADB9$;SERVER=MPLUSLIV;"/>
  </connection>
  <connection id="9541" xr16:uid="{DF274568-0C91-4489-BCF1-391CC9818FF9}" name="Connection18584" type="1" refreshedVersion="0" background="1">
    <dbPr connection="DRIVER={Microsoft ODBC for Oracle};UID=TATADB;pwd=TATADB9$;SERVER=MPLUSLIV;"/>
  </connection>
  <connection id="9542" xr16:uid="{6E81544C-3185-45AA-B0D2-C0358A518C35}" name="Connection18585" type="1" refreshedVersion="0" background="1">
    <dbPr connection="DRIVER={Microsoft ODBC for Oracle};UID=TATADB;pwd=TATADB9$;SERVER=MPLUSLIV;"/>
  </connection>
  <connection id="9543" xr16:uid="{CC97C6F3-84CA-41D6-9704-610CAFB18F49}" name="Connection18586" type="1" refreshedVersion="0" background="1">
    <dbPr connection="DRIVER={Microsoft ODBC for Oracle};UID=TATADB;pwd=TATADB9$;SERVER=MPLUSLIV;"/>
  </connection>
  <connection id="9544" xr16:uid="{69E2DCAD-DD99-4D05-A6E6-70B3CCBBA7CD}" name="Connection18587" type="1" refreshedVersion="0" background="1">
    <dbPr connection="DRIVER={Microsoft ODBC for Oracle};UID=TATADB;pwd=TATADB9$;SERVER=MPLUSLIV;"/>
  </connection>
  <connection id="9545" xr16:uid="{C027E4D5-2843-48FE-ADC1-11A2549307D0}" name="Connection18588" type="1" refreshedVersion="0" background="1">
    <dbPr connection="DRIVER={Microsoft ODBC for Oracle};UID=TATADB;pwd=TATADB9$;SERVER=MPLUSLIV;"/>
  </connection>
  <connection id="9546" xr16:uid="{42ABAC09-7CCA-432E-81DA-40DEF388073C}" name="Connection18589" type="1" refreshedVersion="0" background="1">
    <dbPr connection="DRIVER={Microsoft ODBC for Oracle};UID=TATADB;pwd=TATADB9$;SERVER=MPLUSLIV;"/>
  </connection>
  <connection id="9547" xr16:uid="{F89CEB5E-BAC5-4514-8A7A-3773F03946E8}" name="Connection1859" type="1" refreshedVersion="0" background="1">
    <dbPr connection="DRIVER={Microsoft ODBC for Oracle};UID=TATADB;pwd=tatadb;SERVER=MFMCY11G;"/>
  </connection>
  <connection id="9548" xr16:uid="{209E2CF9-6B72-4192-9CD9-6EB89EB3E2B1}" name="Connection18590" type="1" refreshedVersion="0" background="1">
    <dbPr connection="DRIVER={Microsoft ODBC for Oracle};UID=TATADB;pwd=TATADB9$;SERVER=MPLUSLIV;"/>
  </connection>
  <connection id="9549" xr16:uid="{EBF2349E-EBA4-4DEC-A90B-4103F38D12E6}" name="Connection18591" type="1" refreshedVersion="0" background="1">
    <dbPr connection="DRIVER={Microsoft ODBC for Oracle};UID=TATADB;pwd=TATADB9$;SERVER=MPLUSLIV;"/>
  </connection>
  <connection id="9550" xr16:uid="{538BA019-208F-456F-A598-C89196F918D0}" name="Connection18592" type="1" refreshedVersion="0" background="1">
    <dbPr connection="DRIVER={Microsoft ODBC for Oracle};UID=TATADB;pwd=TATADB9$;SERVER=MPLUSLIV;"/>
  </connection>
  <connection id="9551" xr16:uid="{82676E08-9690-4D3E-BC52-67FF8827ADE3}" name="Connection18593" type="1" refreshedVersion="0" background="1">
    <dbPr connection="DRIVER={Microsoft ODBC for Oracle};UID=TATADB;pwd=TATADB9$;SERVER=MPLUSLIV;"/>
  </connection>
  <connection id="9552" xr16:uid="{445E5BC0-F2BD-4543-B054-7F05C3A872AE}" name="Connection18594" type="1" refreshedVersion="0" background="1">
    <dbPr connection="DRIVER={Microsoft ODBC for Oracle};UID=TATADB;pwd=TATADB9$;SERVER=MPLUSLIV;"/>
  </connection>
  <connection id="9553" xr16:uid="{D92ED785-7646-4D83-984F-2FE0396B1825}" name="Connection18595" type="1" refreshedVersion="0" background="1">
    <dbPr connection="DRIVER={Microsoft ODBC for Oracle};UID=TATADB;pwd=TATADB9$;SERVER=MPLUSLIV;"/>
  </connection>
  <connection id="9554" xr16:uid="{BE8AED03-5DE6-420B-BEDE-2D01412C557A}" name="Connection18596" type="1" refreshedVersion="0" background="1">
    <dbPr connection="DRIVER={Microsoft ODBC for Oracle};UID=TATADB;pwd=TATADB9$;SERVER=MPLUSLIV;"/>
  </connection>
  <connection id="9555" xr16:uid="{C331BE7E-0952-4898-B079-FD1D23FCFC67}" name="Connection18597" type="1" refreshedVersion="0" background="1">
    <dbPr connection="DRIVER={Microsoft ODBC for Oracle};UID=TATADB;pwd=TATADB9$;SERVER=MPLUSLIV;"/>
  </connection>
  <connection id="9556" xr16:uid="{EEADFC28-DE8E-417C-B314-B417D19DE4E7}" name="Connection18598" type="1" refreshedVersion="0" background="1">
    <dbPr connection="DRIVER={Microsoft ODBC for Oracle};UID=TATADB;pwd=TATADB9$;SERVER=MPLUSLIV;"/>
  </connection>
  <connection id="9557" xr16:uid="{B05E9052-FEBC-48BC-9014-68895F042B4A}" name="Connection18599" type="1" refreshedVersion="0" background="1">
    <dbPr connection="DRIVER={Microsoft ODBC for Oracle};UID=TATADB;pwd=TATADB9$;SERVER=MPLUSLIV;"/>
  </connection>
  <connection id="9558" xr16:uid="{90036B8A-6987-4C72-BF30-B1EE74A6D2AC}" name="Connection186" type="1" refreshedVersion="0" background="1">
    <dbPr connection="DRIVER={Microsoft ODBC for Oracle};UID=tatadb;pwd=MADHU;SERVER=mfunddb;"/>
  </connection>
  <connection id="9559" xr16:uid="{EF367EE1-6C7A-47CB-82C3-ACF48A45881C}" name="Connection1860" type="1" refreshedVersion="0" background="1">
    <dbPr connection="DRIVER={Microsoft ODBC for Oracle};UID=TATADB;pwd=tatadb;SERVER=MFMCY11G;"/>
  </connection>
  <connection id="9560" xr16:uid="{E507A617-DBCC-4CE1-BA87-A0C6AA698DAB}" name="Connection18600" type="1" refreshedVersion="0" background="1">
    <dbPr connection="DRIVER={Microsoft ODBC for Oracle};UID=TATADB;pwd=TATADB9$;SERVER=MPLUSLIV;"/>
  </connection>
  <connection id="9561" xr16:uid="{BB746D57-48BE-4B6D-9C72-97D02E72C2B8}" name="Connection18601" type="1" refreshedVersion="0" background="1">
    <dbPr connection="DRIVER={Microsoft ODBC for Oracle};UID=TATADB;pwd=TATADB9$;SERVER=MPLUSLIV;"/>
  </connection>
  <connection id="9562" xr16:uid="{B15D2DC4-84BF-4EA9-B138-B68CC589811A}" name="Connection18602" type="1" refreshedVersion="0" background="1">
    <dbPr connection="DRIVER={Microsoft ODBC for Oracle};UID=TATADB;pwd=TATADB9$;SERVER=MPLUSLIV;"/>
  </connection>
  <connection id="9563" xr16:uid="{BB485103-E4FF-44E7-99BC-9908D979A9BB}" name="Connection18603" type="1" refreshedVersion="0" background="1">
    <dbPr connection="DRIVER={Microsoft ODBC for Oracle};UID=TATADB;pwd=TATADB9$;SERVER=MPLUSLIV;"/>
  </connection>
  <connection id="9564" xr16:uid="{A8BA168A-EA48-4A68-A7E0-0F0D4F6AF74A}" name="Connection18604" type="1" refreshedVersion="0" background="1">
    <dbPr connection="DRIVER={Microsoft ODBC for Oracle};UID=TATADB;pwd=TATADB9$;SERVER=MPLUSLIV;"/>
  </connection>
  <connection id="9565" xr16:uid="{BCFE2588-21E6-4BD2-BB0E-926F07722DC4}" name="Connection18605" type="1" refreshedVersion="0" background="1">
    <dbPr connection="DRIVER={Microsoft ODBC for Oracle};UID=TATADB;pwd=TATADB9$;SERVER=MPLUSLIV;"/>
  </connection>
  <connection id="9566" xr16:uid="{55F1817A-E3DE-4142-877E-0BA21B851753}" name="Connection18606" type="1" refreshedVersion="0" background="1">
    <dbPr connection="DRIVER={Microsoft ODBC for Oracle};UID=TATADB;pwd=TATADB9$;SERVER=MPLUSLIV;"/>
  </connection>
  <connection id="9567" xr16:uid="{C2D7AFF2-4909-4AF7-86E6-3EC25A90183D}" name="Connection18607" type="1" refreshedVersion="0" background="1">
    <dbPr connection="DRIVER={Microsoft ODBC for Oracle};UID=TATADB;pwd=TATADB9$;SERVER=MPLUSLIV;"/>
  </connection>
  <connection id="9568" xr16:uid="{6E2BA8D5-875F-4070-9172-8F8D85AA2958}" name="Connection18608" type="1" refreshedVersion="0" background="1">
    <dbPr connection="DRIVER={Microsoft ODBC for Oracle};UID=TATADB;pwd=TATADB9$;SERVER=MPLUSLIV;"/>
  </connection>
  <connection id="9569" xr16:uid="{463AFC5B-B201-4157-BCC4-D6343A8EECA0}" name="Connection18609" type="1" refreshedVersion="0" background="1">
    <dbPr connection="DRIVER={Microsoft ODBC for Oracle};UID=TATADB;pwd=TATADB9$;SERVER=MPLUSLIV;"/>
  </connection>
  <connection id="9570" xr16:uid="{ABEF994D-0EF8-4027-9AE7-B9A6B49E5832}" name="Connection1861" type="1" refreshedVersion="0" background="1">
    <dbPr connection="DRIVER={Microsoft ODBC for Oracle};UID=TATADB;pwd=tatadb;SERVER=MFMCY11G;"/>
  </connection>
  <connection id="9571" xr16:uid="{D03FD99D-0474-4249-ACC6-114C9B3C127D}" name="Connection18610" type="1" refreshedVersion="0" background="1">
    <dbPr connection="DRIVER={Microsoft ODBC for Oracle};UID=TATADB;pwd=TATADB9$;SERVER=MPLUSLIV;"/>
  </connection>
  <connection id="9572" xr16:uid="{F1A2DDD9-20F2-4353-A914-4030B650F4E3}" name="Connection18611" type="1" refreshedVersion="0" background="1">
    <dbPr connection="DRIVER={Microsoft ODBC for Oracle};UID=TATADB;pwd=TATADB9$;SERVER=MPLUSLIV;"/>
  </connection>
  <connection id="9573" xr16:uid="{66302AC4-D144-4F89-8325-BD3EA4E9BE9C}" name="Connection18612" type="1" refreshedVersion="0" background="1">
    <dbPr connection="DRIVER={Microsoft ODBC for Oracle};UID=TATADB;pwd=TATADB9$;SERVER=MPLUSLIV;"/>
  </connection>
  <connection id="9574" xr16:uid="{F448353F-7F8D-4116-8D93-7C4BB5AC9982}" name="Connection18613" type="1" refreshedVersion="0" background="1">
    <dbPr connection="DRIVER={Microsoft ODBC for Oracle};UID=TATADB;pwd=TATADB9$;SERVER=MPLUSLIV;"/>
  </connection>
  <connection id="9575" xr16:uid="{B14C3AAC-E122-44B3-BE21-420799A190A7}" name="Connection18614" type="1" refreshedVersion="0" background="1">
    <dbPr connection="DRIVER={Microsoft ODBC for Oracle};UID=TATADB;pwd=TATADB9$;SERVER=MPLUSLIV;"/>
  </connection>
  <connection id="9576" xr16:uid="{B9E1B306-54E6-4BC3-B157-BCCD596468FD}" name="Connection18615" type="1" refreshedVersion="0" background="1">
    <dbPr connection="DRIVER={Microsoft ODBC for Oracle};UID=TATADB;pwd=TATADB9$;SERVER=MPLUSLIV;"/>
  </connection>
  <connection id="9577" xr16:uid="{2378A56B-DC5C-4EC2-8C1E-EEC1CFBE0D54}" name="Connection18616" type="1" refreshedVersion="0" background="1">
    <dbPr connection="DRIVER={Microsoft ODBC for Oracle};UID=TATADB;pwd=TATADB9$;SERVER=MPLUSLIV;"/>
  </connection>
  <connection id="9578" xr16:uid="{C2D96F52-FA5F-4BE7-BB17-F9F93A543CB5}" name="Connection18617" type="1" refreshedVersion="0" background="1">
    <dbPr connection="DRIVER={Microsoft ODBC for Oracle};UID=TATADB;pwd=TATADB9$;SERVER=MPLUSLIV;"/>
  </connection>
  <connection id="9579" xr16:uid="{412FDB2A-B428-4368-8865-9106F3E45992}" name="Connection18618" type="1" refreshedVersion="0" background="1">
    <dbPr connection="DRIVER={Microsoft ODBC for Oracle};UID=TATADB;pwd=TATADB9$;SERVER=MPLUSLIV;"/>
  </connection>
  <connection id="9580" xr16:uid="{5CCBAA94-7D8E-41DA-90C9-886FDAFC7622}" name="Connection18619" type="1" refreshedVersion="0" background="1">
    <dbPr connection="DRIVER={Microsoft ODBC for Oracle};UID=TATADB;pwd=TATADB9$;SERVER=MPLUSLIV;"/>
  </connection>
  <connection id="9581" xr16:uid="{D5B0F717-8F40-41B0-8E23-9E5BC85B417F}" name="Connection1862" type="1" refreshedVersion="0" background="1">
    <dbPr connection="DRIVER={Microsoft ODBC for Oracle};UID=TATADB;pwd=tatadb;SERVER=MFMCY11G;"/>
  </connection>
  <connection id="9582" xr16:uid="{7D6BB37A-A5F9-4E5F-93F5-1CA6225D20E6}" name="Connection18620" type="1" refreshedVersion="0" background="1">
    <dbPr connection="DRIVER={Microsoft ODBC for Oracle};UID=TATADB;pwd=TATADB9$;SERVER=MPLUSLIV;"/>
  </connection>
  <connection id="9583" xr16:uid="{8C0508C7-187B-40D4-BA7A-1BAC0E839857}" name="Connection18621" type="1" refreshedVersion="0" background="1">
    <dbPr connection="DRIVER={Microsoft ODBC for Oracle};UID=TATADB;pwd=TATADB9$;SERVER=MPLUSLIV;"/>
  </connection>
  <connection id="9584" xr16:uid="{C4630655-F369-4402-B76D-999D56110DA4}" name="Connection18622" type="1" refreshedVersion="0" background="1">
    <dbPr connection="DRIVER={Microsoft ODBC for Oracle};UID=TATADB;pwd=TATADB9$;SERVER=MPLUSLIV;"/>
  </connection>
  <connection id="9585" xr16:uid="{373B87A9-D058-4353-AD21-D7C756720CBF}" name="Connection18623" type="1" refreshedVersion="0" background="1">
    <dbPr connection="DRIVER={Microsoft ODBC for Oracle};UID=TATADB;pwd=TATADB9$;SERVER=MPLUSLIV;"/>
  </connection>
  <connection id="9586" xr16:uid="{F4045DCA-DD65-424A-AEC8-947DEAE36872}" name="Connection18624" type="1" refreshedVersion="0" background="1">
    <dbPr connection="DRIVER={Microsoft ODBC for Oracle};UID=TATADB;pwd=TATADB9$;SERVER=MPLUSLIV;"/>
  </connection>
  <connection id="9587" xr16:uid="{0B36B763-8BBE-4064-A3E0-46927C3D9B40}" name="Connection18625" type="1" refreshedVersion="0" background="1">
    <dbPr connection="DRIVER={Microsoft ODBC for Oracle};UID=TATADB;pwd=TATADB9$;SERVER=MPLUSLIV;"/>
  </connection>
  <connection id="9588" xr16:uid="{EB57E1EA-E9DC-48ED-BF55-B1362535AEDF}" name="Connection18626" type="1" refreshedVersion="0" background="1">
    <dbPr connection="DRIVER={Microsoft ODBC for Oracle};UID=TATADB;pwd=TATADB9$;SERVER=MPLUSLIV;"/>
  </connection>
  <connection id="9589" xr16:uid="{9FFF4529-8CBF-452C-AEC3-BD2B9FF751CF}" name="Connection18627" type="1" refreshedVersion="0" background="1">
    <dbPr connection="DRIVER={Microsoft ODBC for Oracle};UID=TATADB;pwd=TATADB9$;SERVER=MPLUSLIV;"/>
  </connection>
  <connection id="9590" xr16:uid="{5BB0A850-70CF-4AB4-B8F0-9FA0A6D67547}" name="Connection18628" type="1" refreshedVersion="0" background="1">
    <dbPr connection="DRIVER={Microsoft ODBC for Oracle};UID=TATADB;pwd=TATADB9$;SERVER=MPLUSLIV;"/>
  </connection>
  <connection id="9591" xr16:uid="{0D4375B8-79CA-4D76-BFFF-26FF0826903C}" name="Connection18629" type="1" refreshedVersion="0" background="1">
    <dbPr connection="DRIVER={Microsoft ODBC for Oracle};UID=TATADB;pwd=TATADB9$;SERVER=MPLUSLIV;"/>
  </connection>
  <connection id="9592" xr16:uid="{D3E15C5C-0144-41A3-8921-1B61DF7AF477}" name="Connection1863" type="1" refreshedVersion="0" background="1">
    <dbPr connection="DRIVER={Microsoft ODBC for Oracle};UID=TATADB;pwd=tatadb;SERVER=MFMCY11G;"/>
  </connection>
  <connection id="9593" xr16:uid="{F4C60A7D-9368-4BD6-AF52-142DD363E852}" name="Connection18630" type="1" refreshedVersion="0" background="1">
    <dbPr connection="DRIVER={Microsoft ODBC for Oracle};UID=TATADB;pwd=TATADB9$;SERVER=MPLUSLIV;"/>
  </connection>
  <connection id="9594" xr16:uid="{2DF4F7DB-CE27-48FD-A328-B069EA645CA9}" name="Connection18631" type="1" refreshedVersion="0" background="1">
    <dbPr connection="DRIVER={Microsoft ODBC for Oracle};UID=TATADB;pwd=TATADB9$;SERVER=MPLUSLIV;"/>
  </connection>
  <connection id="9595" xr16:uid="{A4CC71EE-09E3-4592-BF92-C630E4425859}" name="Connection18632" type="1" refreshedVersion="0" background="1">
    <dbPr connection="DRIVER={Microsoft ODBC for Oracle};UID=TATADB;pwd=TATADB9$;SERVER=MPLUSLIV;"/>
  </connection>
  <connection id="9596" xr16:uid="{72AB9492-44FE-4A42-BB41-F73165B764A4}" name="Connection18633" type="1" refreshedVersion="0" background="1">
    <dbPr connection="DRIVER={Microsoft ODBC for Oracle};UID=TATADB;pwd=TATADB9$;SERVER=MPLUSLIV;"/>
  </connection>
  <connection id="9597" xr16:uid="{63EA28F7-4A16-4C1D-BDF3-99F43C5EB2B7}" name="Connection18634" type="1" refreshedVersion="0" background="1">
    <dbPr connection="DRIVER={Microsoft ODBC for Oracle};UID=TATADB;pwd=TATADB9$;SERVER=MPLUSLIV;"/>
  </connection>
  <connection id="9598" xr16:uid="{DA312E4C-AFF4-4AE2-8AB8-72BD895CCBEC}" name="Connection18635" type="1" refreshedVersion="0" background="1">
    <dbPr connection="DRIVER={Microsoft ODBC for Oracle};UID=TATADB;pwd=TATADB9$;SERVER=MPLUSLIV;"/>
  </connection>
  <connection id="9599" xr16:uid="{C19B155B-EDF4-437C-B616-167DB20D6608}" name="Connection18636" type="1" refreshedVersion="0" background="1">
    <dbPr connection="DRIVER={Microsoft ODBC for Oracle};UID=TATADB;pwd=TATADB9$;SERVER=MPLUSLIV;"/>
  </connection>
  <connection id="9600" xr16:uid="{FEAA37C3-2857-4E2E-9C75-88301D20866A}" name="Connection18637" type="1" refreshedVersion="0" background="1">
    <dbPr connection="DRIVER={Microsoft ODBC for Oracle};UID=TATADB;pwd=TATADB9$;SERVER=MPLUSLIV;"/>
  </connection>
  <connection id="9601" xr16:uid="{A51E3AA8-F4DD-47D8-82A9-D4767431C2B5}" name="Connection18638" type="1" refreshedVersion="0" background="1">
    <dbPr connection="DRIVER={Microsoft ODBC for Oracle};UID=TATADB;pwd=TATADB9$;SERVER=MPLUSLIV;"/>
  </connection>
  <connection id="9602" xr16:uid="{F8D486A5-4370-4DC9-A22C-C414E5C63162}" name="Connection18639" type="1" refreshedVersion="0" background="1">
    <dbPr connection="DRIVER={Microsoft ODBC for Oracle};UID=TATADB;pwd=TATADB9$;SERVER=MPLUSLIV;"/>
  </connection>
  <connection id="9603" xr16:uid="{1FBD5026-D6CF-44B4-9113-60E6E8B47020}" name="Connection1864" type="1" refreshedVersion="0" background="1">
    <dbPr connection="DRIVER={Microsoft ODBC for Oracle};UID=TATADB;pwd=tatadb;SERVER=MFMCY11G;"/>
  </connection>
  <connection id="9604" xr16:uid="{AEFB7F56-559D-4845-9C63-C57296D17C5A}" name="Connection18640" type="1" refreshedVersion="0" background="1">
    <dbPr connection="DRIVER={Microsoft ODBC for Oracle};UID=TATADB;pwd=TATADB9$;SERVER=MPLUSLIV;"/>
  </connection>
  <connection id="9605" xr16:uid="{9774E250-4594-4D70-ADB0-18B7FF18960A}" name="Connection18641" type="1" refreshedVersion="0" background="1">
    <dbPr connection="DRIVER={Microsoft ODBC for Oracle};UID=TATADB;pwd=TATADB9$;SERVER=MPLUSLIV;"/>
  </connection>
  <connection id="9606" xr16:uid="{CA261418-0735-4F13-A142-E71392AAE2A2}" name="Connection18642" type="1" refreshedVersion="0" background="1">
    <dbPr connection="DRIVER={Microsoft ODBC for Oracle};UID=TATADB;pwd=TATADB9$;SERVER=MPLUSLIV;"/>
  </connection>
  <connection id="9607" xr16:uid="{DD0BA6C9-382F-472D-948E-B6E7F51C89D6}" name="Connection18643" type="1" refreshedVersion="0" background="1">
    <dbPr connection="DRIVER={Microsoft ODBC for Oracle};UID=TATADB;pwd=TATADB9$;SERVER=MPLUSLIV;"/>
  </connection>
  <connection id="9608" xr16:uid="{E45907A1-7A9B-47F7-95C8-69B4227947D3}" name="Connection18644" type="1" refreshedVersion="0" background="1">
    <dbPr connection="DRIVER={Microsoft ODBC for Oracle};UID=TATADB;pwd=TATADB9$;SERVER=MPLUSLIV;"/>
  </connection>
  <connection id="9609" xr16:uid="{C7C3B212-875A-42DF-9B57-65F9D5B33E38}" name="Connection18645" type="1" refreshedVersion="0" background="1">
    <dbPr connection="DRIVER={Microsoft ODBC for Oracle};UID=TATADB;pwd=TATADB9$;SERVER=MPLUSLIV;"/>
  </connection>
  <connection id="9610" xr16:uid="{3949F950-2781-4B92-BAE2-43FE13CF9977}" name="Connection18646" type="1" refreshedVersion="0" background="1">
    <dbPr connection="DRIVER={Microsoft ODBC for Oracle};UID=TATADB;pwd=TATADB9$;SERVER=MPLUSLIV;"/>
  </connection>
  <connection id="9611" xr16:uid="{2331B31B-CE7C-4669-BA14-8BD2184335B0}" name="Connection18647" type="1" refreshedVersion="0" background="1">
    <dbPr connection="DRIVER={Microsoft ODBC for Oracle};UID=TATADB;pwd=TATADB9$;SERVER=MPLUSLIV;"/>
  </connection>
  <connection id="9612" xr16:uid="{8B9CE36A-3F63-4447-BB95-25E63AD421B3}" name="Connection18648" type="1" refreshedVersion="0" background="1">
    <dbPr connection="DRIVER={Microsoft ODBC for Oracle};UID=TATADB;pwd=TATADB9$;SERVER=MPLUSLIV;"/>
  </connection>
  <connection id="9613" xr16:uid="{323F8204-1A61-49D6-A758-D00783D52537}" name="Connection18649" type="1" refreshedVersion="0" background="1">
    <dbPr connection="DRIVER={Microsoft ODBC for Oracle};UID=TATADB;pwd=TATADB9$;SERVER=MPLUSLIV;"/>
  </connection>
  <connection id="9614" xr16:uid="{B9132E2A-4711-4911-8984-AE76E95F6713}" name="Connection1865" type="1" refreshedVersion="0" background="1">
    <dbPr connection="DRIVER={Microsoft ODBC for Oracle};UID=TATADB;pwd=tatadb;SERVER=MFMCY11G;"/>
  </connection>
  <connection id="9615" xr16:uid="{C0B42C64-A979-4B0A-9AB9-6CC171F969C3}" name="Connection18650" type="1" refreshedVersion="0" background="1">
    <dbPr connection="DRIVER={Microsoft ODBC for Oracle};UID=TATADB;pwd=TATADB9$;SERVER=MPLUSLIV;"/>
  </connection>
  <connection id="9616" xr16:uid="{BB20CCBC-9D83-4693-8F2D-E0119411E943}" name="Connection18651" type="1" refreshedVersion="0" background="1">
    <dbPr connection="DRIVER={Microsoft ODBC for Oracle};UID=TATADB;pwd=TATADB9$;SERVER=MPLUSLIV;"/>
  </connection>
  <connection id="9617" xr16:uid="{F5E6BC19-49F2-4831-A010-3896AB54A0E0}" name="Connection18652" type="1" refreshedVersion="0" background="1">
    <dbPr connection="DRIVER={Microsoft ODBC for Oracle};UID=TATADB;pwd=TATADB9$;SERVER=MPLUSLIV;"/>
  </connection>
  <connection id="9618" xr16:uid="{946B12BA-9FF8-4611-9011-1065FE1280BD}" name="Connection18653" type="1" refreshedVersion="0" background="1">
    <dbPr connection="DRIVER={Microsoft ODBC for Oracle};UID=TATADB;pwd=TATADB9$;SERVER=MPLUSLIV;"/>
  </connection>
  <connection id="9619" xr16:uid="{57B92891-1242-435D-8BB0-536C7D37D9BC}" name="Connection18654" type="1" refreshedVersion="0" background="1">
    <dbPr connection="DRIVER={Microsoft ODBC for Oracle};UID=TATADB;pwd=TATADB9$;SERVER=MPLUSLIV;"/>
  </connection>
  <connection id="9620" xr16:uid="{9911D65E-F8F9-49E1-8FC1-CCE5CEAB59D5}" name="Connection18655" type="1" refreshedVersion="0" background="1">
    <dbPr connection="DRIVER={Microsoft ODBC for Oracle};UID=TATADB;pwd=TATADB9$;SERVER=MPLUSLIV;"/>
  </connection>
  <connection id="9621" xr16:uid="{C33470D6-40F4-4FCF-8770-A7C6A5CCB771}" name="Connection18656" type="1" refreshedVersion="0" background="1">
    <dbPr connection="DRIVER={Microsoft ODBC for Oracle};UID=TATADB;pwd=TATADB9$;SERVER=MPLUSLIV;"/>
  </connection>
  <connection id="9622" xr16:uid="{A247CEF8-B535-4AE2-A82D-910A1902EF78}" name="Connection18657" type="1" refreshedVersion="0" background="1">
    <dbPr connection="DRIVER={Microsoft ODBC for Oracle};UID=TATADB;pwd=TATADB9$;SERVER=MPLUSLIV;"/>
  </connection>
  <connection id="9623" xr16:uid="{2D69C75C-DF55-40CD-A7B5-EDE5F00E95EA}" name="Connection18658" type="1" refreshedVersion="0" background="1">
    <dbPr connection="DRIVER={Microsoft ODBC for Oracle};UID=TATADB;pwd=TATADB9$;SERVER=MPLUSLIV;"/>
  </connection>
  <connection id="9624" xr16:uid="{88E138AD-9870-48DF-B6FD-CA34ED327463}" name="Connection18659" type="1" refreshedVersion="0" background="1">
    <dbPr connection="DRIVER={Microsoft ODBC for Oracle};UID=TATADB;pwd=TATADB9$;SERVER=MPLUSLIV;"/>
  </connection>
  <connection id="9625" xr16:uid="{133E2FF0-0580-4749-BE00-2FBC4A7F6466}" name="Connection1866" type="1" refreshedVersion="0" background="1">
    <dbPr connection="DRIVER={Microsoft ODBC for Oracle};UID=TATADB;pwd=tatadb;SERVER=MFMCY11G;"/>
  </connection>
  <connection id="9626" xr16:uid="{8933E0B4-85D9-4D6E-94F3-A5A3C815BB17}" name="Connection18660" type="1" refreshedVersion="0" background="1">
    <dbPr connection="DRIVER={Microsoft ODBC for Oracle};UID=TATADB;pwd=TATADB9$;SERVER=MPLUSLIV;"/>
  </connection>
  <connection id="9627" xr16:uid="{1061E4F5-658D-4121-8979-25A2C3AAC0F6}" name="Connection18661" type="1" refreshedVersion="0" background="1">
    <dbPr connection="DRIVER={Microsoft ODBC for Oracle};UID=TATADB;pwd=TATADB9$;SERVER=MPLUSLIV;"/>
  </connection>
  <connection id="9628" xr16:uid="{26FB5AFB-2C85-44CB-9721-0147DC237081}" name="Connection18662" type="1" refreshedVersion="0" background="1">
    <dbPr connection="DRIVER={Microsoft ODBC for Oracle};UID=TATADB;pwd=TATADB9$;SERVER=MPLUSLIV;"/>
  </connection>
  <connection id="9629" xr16:uid="{DC67F355-9595-498F-9F38-E7D1A6D77358}" name="Connection18663" type="1" refreshedVersion="0" background="1">
    <dbPr connection="DRIVER={Microsoft ODBC for Oracle};UID=TATADB;pwd=TATADB9$;SERVER=MPLUSLIV;"/>
  </connection>
  <connection id="9630" xr16:uid="{910A7087-7EC6-4F47-B221-0F5AC1796B5B}" name="Connection18664" type="1" refreshedVersion="0" background="1">
    <dbPr connection="DRIVER={Microsoft ODBC for Oracle};UID=TATADB;pwd=TATADB9$;SERVER=MPLUSLIV;"/>
  </connection>
  <connection id="9631" xr16:uid="{B8E3C25D-2B1D-4F3C-BADB-A0197C8F2821}" name="Connection18665" type="1" refreshedVersion="0" background="1">
    <dbPr connection="DRIVER={Microsoft ODBC for Oracle};UID=TATADB;pwd=TATADB9$;SERVER=MPLUSLIV;"/>
  </connection>
  <connection id="9632" xr16:uid="{E9482BE7-AFC0-4156-AF1E-CB0C3FD3B5B8}" name="Connection18666" type="1" refreshedVersion="0" background="1">
    <dbPr connection="DRIVER={Microsoft ODBC for Oracle};UID=TATADB;pwd=TATADB9$;SERVER=MPLUSLIV;"/>
  </connection>
  <connection id="9633" xr16:uid="{04524FF7-FAD7-41F8-B094-275F14DD3008}" name="Connection18667" type="1" refreshedVersion="0" background="1">
    <dbPr connection="DRIVER={Microsoft ODBC for Oracle};UID=TATADB;pwd=TATADB9$;SERVER=MPLUSLIV;"/>
  </connection>
  <connection id="9634" xr16:uid="{078737A7-F13C-468C-9853-E4A8FC573805}" name="Connection18668" type="1" refreshedVersion="0" background="1">
    <dbPr connection="DRIVER={Microsoft ODBC for Oracle};UID=TATADB;pwd=TATADB9$;SERVER=MPLUSLIV;"/>
  </connection>
  <connection id="9635" xr16:uid="{CAA2DD1B-0EB3-46E2-B813-C5D83CFF0804}" name="Connection18669" type="1" refreshedVersion="0" background="1">
    <dbPr connection="DRIVER={Microsoft ODBC for Oracle};UID=TATADB;pwd=TATADB9$;SERVER=MPLUSLIV;"/>
  </connection>
  <connection id="9636" xr16:uid="{194BEC96-0E0B-4DC4-AE47-24DF2DCCAF99}" name="Connection1867" type="1" refreshedVersion="0" background="1">
    <dbPr connection="DRIVER={Microsoft ODBC for Oracle};UID=TATADB;pwd=tatadb;SERVER=MFMCY11G;"/>
  </connection>
  <connection id="9637" xr16:uid="{F30BE922-785A-4B11-840D-E8F4A0194B43}" name="Connection18670" type="1" refreshedVersion="0" background="1">
    <dbPr connection="DRIVER={Microsoft ODBC for Oracle};UID=TATADB;pwd=TATADB9$;SERVER=MPLUSLIV;"/>
  </connection>
  <connection id="9638" xr16:uid="{BA78EAA2-E5EE-4DF9-9009-0FF05E671331}" name="Connection18671" type="1" refreshedVersion="0" background="1">
    <dbPr connection="DRIVER={Microsoft ODBC for Oracle};UID=TATADB;pwd=TATADB9$;SERVER=MPLUSLIV;"/>
  </connection>
  <connection id="9639" xr16:uid="{8798FB92-A514-4CC4-9C25-BC668E440DFE}" name="Connection18672" type="1" refreshedVersion="0" background="1">
    <dbPr connection="DRIVER={Microsoft ODBC for Oracle};UID=TATADB;pwd=TATADB9$;SERVER=MPLUSLIV;"/>
  </connection>
  <connection id="9640" xr16:uid="{2E556A2B-2083-40C2-B5F2-39E982C9CA60}" name="Connection18673" type="1" refreshedVersion="0" background="1">
    <dbPr connection="DRIVER={Microsoft ODBC for Oracle};UID=TATADB;pwd=TATADB9$;SERVER=MPLUSLIV;"/>
  </connection>
  <connection id="9641" xr16:uid="{D057DAFA-D628-4FF6-9C29-AAA12FBE5D5A}" name="Connection18674" type="1" refreshedVersion="0" background="1">
    <dbPr connection="DRIVER={Microsoft ODBC for Oracle};UID=TATADB;pwd=TATADB9$;SERVER=MPLUSLIV;"/>
  </connection>
  <connection id="9642" xr16:uid="{FE493226-F9FD-4F09-BBF9-5F0839A89DD1}" name="Connection18675" type="1" refreshedVersion="0" background="1">
    <dbPr connection="DRIVER={Microsoft ODBC for Oracle};UID=TATADB;pwd=TATADB9$;SERVER=MPLUSLIV;"/>
  </connection>
  <connection id="9643" xr16:uid="{02977DAA-7696-4D2E-B008-47F695D80697}" name="Connection18676" type="1" refreshedVersion="0" background="1">
    <dbPr connection="DRIVER={Microsoft ODBC for Oracle};UID=TATADB;pwd=TATADB9$;SERVER=MPLUSLIV;"/>
  </connection>
  <connection id="9644" xr16:uid="{AB36058F-3605-4C88-AE75-8A38D9746267}" name="Connection18677" type="1" refreshedVersion="0" background="1">
    <dbPr connection="DRIVER={Microsoft ODBC for Oracle};UID=TATADB;pwd=TATADB9$;SERVER=MPLUSLIV;"/>
  </connection>
  <connection id="9645" xr16:uid="{954A944B-96DE-4898-9C53-63E06FE583AF}" name="Connection18678" type="1" refreshedVersion="0" background="1">
    <dbPr connection="DRIVER={Microsoft ODBC for Oracle};UID=TATADB;pwd=TATADB9$;SERVER=MPLUSLIV;"/>
  </connection>
  <connection id="9646" xr16:uid="{63941BC2-A1B5-49E4-BB04-D23B62C10D42}" name="Connection18679" type="1" refreshedVersion="0" background="1">
    <dbPr connection="DRIVER={Microsoft ODBC for Oracle};UID=TATADB;pwd=TATADB9$;SERVER=MPLUSLIV;"/>
  </connection>
  <connection id="9647" xr16:uid="{BDACFF57-9503-4EE6-9BB0-068ECBC99EBA}" name="Connection1868" type="1" refreshedVersion="0" background="1">
    <dbPr connection="DRIVER={Microsoft ODBC for Oracle};UID=TATADB;pwd=tatadb;SERVER=MFMCY11G;"/>
  </connection>
  <connection id="9648" xr16:uid="{890B061F-D7CD-4501-90E2-F2B68F8DA46B}" name="Connection18680" type="1" refreshedVersion="0" background="1">
    <dbPr connection="DRIVER={Microsoft ODBC for Oracle};UID=TATADB;pwd=TATADB9$;SERVER=MPLUSLIV;"/>
  </connection>
  <connection id="9649" xr16:uid="{49622B5F-D4F1-4C13-9A67-FECEFF103B86}" name="Connection18681" type="1" refreshedVersion="0" background="1">
    <dbPr connection="DRIVER={Microsoft ODBC for Oracle};UID=TATADB;pwd=TATADB9$;SERVER=MPLUSLIV;"/>
  </connection>
  <connection id="9650" xr16:uid="{2D3A6620-4BAF-4B9C-BC0C-2D4E670DA583}" name="Connection18682" type="1" refreshedVersion="0" background="1">
    <dbPr connection="DRIVER={Microsoft ODBC for Oracle};UID=TATADB;pwd=TATADB9$;SERVER=MPLUSLIV;"/>
  </connection>
  <connection id="9651" xr16:uid="{92601C4A-B0A9-4F2B-A442-36F39F629025}" name="Connection18683" type="1" refreshedVersion="0" background="1">
    <dbPr connection="DRIVER={Microsoft ODBC for Oracle};UID=TATADB;pwd=TATADB9$;SERVER=MPLUSLIV;"/>
  </connection>
  <connection id="9652" xr16:uid="{10F53077-4F69-4457-B8F0-C66E16E12474}" name="Connection18684" type="1" refreshedVersion="0" background="1">
    <dbPr connection="DRIVER={Microsoft ODBC for Oracle};UID=TATADB;pwd=TATADB9$;SERVER=MPLUSLIV;"/>
  </connection>
  <connection id="9653" xr16:uid="{8DA078A6-33D8-4C20-886F-6B78D359318A}" name="Connection18685" type="1" refreshedVersion="0" background="1">
    <dbPr connection="DRIVER={Microsoft ODBC for Oracle};UID=TATADB;pwd=TATADB9$;SERVER=MPLUSLIV;"/>
  </connection>
  <connection id="9654" xr16:uid="{8923F25C-770C-4351-A2C2-FBE17E57BEA4}" name="Connection18686" type="1" refreshedVersion="0" background="1">
    <dbPr connection="DRIVER={Microsoft ODBC for Oracle};UID=TATADB;pwd=TATADB9$;SERVER=MPLUSLIV;"/>
  </connection>
  <connection id="9655" xr16:uid="{BAADE64F-0A58-4113-A495-C3C10C5F126A}" name="Connection18687" type="1" refreshedVersion="0" background="1">
    <dbPr connection="DRIVER={Microsoft ODBC for Oracle};UID=TATADB;pwd=TATADB9$;SERVER=MPLUSLIV;"/>
  </connection>
  <connection id="9656" xr16:uid="{F564AB4D-09D6-435F-8BE6-DFAE88D00733}" name="Connection18688" type="1" refreshedVersion="0" background="1">
    <dbPr connection="DRIVER={Microsoft ODBC for Oracle};UID=TATADB;pwd=TATADB9$;SERVER=MPLUSLIV;"/>
  </connection>
  <connection id="9657" xr16:uid="{8821680D-88D1-4CDC-BB23-B2A455D0EF65}" name="Connection18689" type="1" refreshedVersion="0" background="1">
    <dbPr connection="DRIVER={Microsoft ODBC for Oracle};UID=TATADB;pwd=TATADB9$;SERVER=MPLUSLIV;"/>
  </connection>
  <connection id="9658" xr16:uid="{7FEB729E-38F6-4308-9A50-E110B18D570C}" name="Connection1869" type="1" refreshedVersion="0" background="1">
    <dbPr connection="DRIVER={Microsoft ODBC for Oracle};UID=TATADB;pwd=tatadb;SERVER=MFMCY11G;"/>
  </connection>
  <connection id="9659" xr16:uid="{DAA9B849-A1B5-4428-A13C-7C9F5277877B}" name="Connection18690" type="1" refreshedVersion="0" background="1">
    <dbPr connection="DRIVER={Microsoft ODBC for Oracle};UID=TATADB;pwd=TATADB9$;SERVER=MPLUSLIV;"/>
  </connection>
  <connection id="9660" xr16:uid="{866C7DD9-F63B-42E6-B4F0-13DF87167018}" name="Connection18691" type="1" refreshedVersion="0" background="1">
    <dbPr connection="DRIVER={Microsoft ODBC for Oracle};UID=TATADB;pwd=TATADB9$;SERVER=MPLUSLIV;"/>
  </connection>
  <connection id="9661" xr16:uid="{432DD218-7FD1-42E6-9D2E-10CD977BD3F7}" name="Connection18692" type="1" refreshedVersion="0" background="1">
    <dbPr connection="DRIVER={Microsoft ODBC for Oracle};UID=TATADB;pwd=TATADB9$;SERVER=MPLUSLIV;"/>
  </connection>
  <connection id="9662" xr16:uid="{784EDF4B-A5B0-4BAC-A830-EA8E958574A0}" name="Connection18693" type="1" refreshedVersion="0" background="1">
    <dbPr connection="DRIVER={Microsoft ODBC for Oracle};UID=TATADB;pwd=TATADB9$;SERVER=MPLUSLIV;"/>
  </connection>
  <connection id="9663" xr16:uid="{0F9A6FED-61C4-477F-9A2C-040AED78B44E}" name="Connection18694" type="1" refreshedVersion="0" background="1">
    <dbPr connection="DRIVER={Microsoft ODBC for Oracle};UID=TATADB;pwd=TATADB9$;SERVER=MPLUSLIV;"/>
  </connection>
  <connection id="9664" xr16:uid="{83920646-2E1D-4B72-85FD-453BB9F3D39B}" name="Connection18695" type="1" refreshedVersion="0" background="1">
    <dbPr connection="DRIVER={Microsoft ODBC for Oracle};UID=TATADB;pwd=TATADB9$;SERVER=MPLUSLIV;"/>
  </connection>
  <connection id="9665" xr16:uid="{194F2A46-CEC4-43EC-BE75-6CC76779A8DA}" name="Connection18696" type="1" refreshedVersion="0" background="1">
    <dbPr connection="DRIVER={Microsoft ODBC for Oracle};UID=TATADB;pwd=TATADB9$;SERVER=MPLUSLIV;"/>
  </connection>
  <connection id="9666" xr16:uid="{56B1ABA1-3B77-4BBD-831C-F84F4C8E1C3C}" name="Connection18697" type="1" refreshedVersion="0" background="1">
    <dbPr connection="DRIVER={Microsoft ODBC for Oracle};UID=TATADB;pwd=TATADB9$;SERVER=MPLUSLIV;"/>
  </connection>
  <connection id="9667" xr16:uid="{270CF036-65B2-4FB2-923B-383FBECCF679}" name="Connection18698" type="1" refreshedVersion="0" background="1">
    <dbPr connection="DRIVER={Microsoft ODBC for Oracle};UID=TATADB;pwd=TATADB9$;SERVER=MPLUSLIV;"/>
  </connection>
  <connection id="9668" xr16:uid="{CE25ABFD-D3B2-4656-A660-CEF04F2DFE96}" name="Connection18699" type="1" refreshedVersion="0" background="1">
    <dbPr connection="DRIVER={Microsoft ODBC for Oracle};UID=TATADB;pwd=TATADB9$;SERVER=MPLUSLIV;"/>
  </connection>
  <connection id="9669" xr16:uid="{FA296A52-5A15-4E05-B9E0-5AD6E70F6272}" name="Connection187" type="1" refreshedVersion="0" background="1">
    <dbPr connection="DRIVER={Microsoft ODBC for Oracle};UID=tatadb;pwd=MADHU;SERVER=mfunddb;"/>
  </connection>
  <connection id="9670" xr16:uid="{382365A3-AD6E-46DB-B34F-70D5F871AD62}" name="Connection1870" type="1" refreshedVersion="0" background="1">
    <dbPr connection="DRIVER={Microsoft ODBC for Oracle};UID=TATADB;pwd=tatadb;SERVER=MFMCY11G;"/>
  </connection>
  <connection id="9671" xr16:uid="{DE8EA709-E500-42C9-AE17-60BD368941A1}" name="Connection18700" type="1" refreshedVersion="0" background="1">
    <dbPr connection="DRIVER={Microsoft ODBC for Oracle};UID=TATADB;pwd=TATADB9$;SERVER=MPLUSLIV;"/>
  </connection>
  <connection id="9672" xr16:uid="{EF79419E-CC41-4265-ACAF-D7985DCBC461}" name="Connection18701" type="1" refreshedVersion="0" background="1">
    <dbPr connection="DRIVER={Microsoft ODBC for Oracle};UID=TATADB;pwd=TATADB9$;SERVER=MPLUSLIV;"/>
  </connection>
  <connection id="9673" xr16:uid="{29077232-5F72-4999-8D1C-604220505542}" name="Connection18702" type="1" refreshedVersion="0" background="1">
    <dbPr connection="DRIVER={Microsoft ODBC for Oracle};UID=TATADB;pwd=TATADB9$;SERVER=MPLUSLIV;"/>
  </connection>
  <connection id="9674" xr16:uid="{F8E087D2-689D-45A0-B7F5-63D32566FA0A}" name="Connection18703" type="1" refreshedVersion="0" background="1">
    <dbPr connection="DRIVER={Microsoft ODBC for Oracle};UID=TATADB;pwd=TATADB9$;SERVER=MPLUSLIV;"/>
  </connection>
  <connection id="9675" xr16:uid="{CDC37A02-325D-418A-AB89-9778787BE7B1}" name="Connection18704" type="1" refreshedVersion="0" background="1">
    <dbPr connection="DRIVER={Microsoft ODBC for Oracle};UID=TATADB;pwd=TATADB9$;SERVER=MPLUSLIV;"/>
  </connection>
  <connection id="9676" xr16:uid="{DC77D835-E133-4AF3-849E-0AF89E733028}" name="Connection18705" type="1" refreshedVersion="0" background="1">
    <dbPr connection="DRIVER={Microsoft ODBC for Oracle};UID=TATADB;pwd=TATADB9$;SERVER=MPLUSLIV;"/>
  </connection>
  <connection id="9677" xr16:uid="{7521E092-9712-46E3-B70C-E97D3AAFC0A2}" name="Connection18706" type="1" refreshedVersion="0" background="1">
    <dbPr connection="DRIVER={Microsoft ODBC for Oracle};UID=TATADB;pwd=TATADB9$;SERVER=MPLUSLIV;"/>
  </connection>
  <connection id="9678" xr16:uid="{FC139C7F-8E0D-4523-AC77-B388BAD82D5F}" name="Connection18707" type="1" refreshedVersion="0" background="1">
    <dbPr connection="DRIVER={Microsoft ODBC for Oracle};UID=TATADB;pwd=TATADB9$;SERVER=MPLUSLIV;"/>
  </connection>
  <connection id="9679" xr16:uid="{D36ED79B-B284-4E35-BAA3-1EDD9B3D4242}" name="Connection18708" type="1" refreshedVersion="0" background="1">
    <dbPr connection="DRIVER={Microsoft ODBC for Oracle};UID=TATADB;pwd=TATADB9$;SERVER=MPLUSLIV;"/>
  </connection>
  <connection id="9680" xr16:uid="{D3934CD3-DDAB-4ECD-9E20-EB3F94B95C71}" name="Connection18709" type="1" refreshedVersion="0" background="1">
    <dbPr connection="DRIVER={Microsoft ODBC for Oracle};UID=TATADB;pwd=TATADB9$;SERVER=MPLUSLIV;"/>
  </connection>
  <connection id="9681" xr16:uid="{2EB5BD4C-BCE6-46AD-B41D-3F7DBD36EA06}" name="Connection1871" type="1" refreshedVersion="0" background="1">
    <dbPr connection="DRIVER={Microsoft ODBC for Oracle};UID=TATADB;pwd=tatadb;SERVER=MFMCY11G;"/>
  </connection>
  <connection id="9682" xr16:uid="{C4310287-6780-4866-B34B-C8912F324410}" name="Connection18710" type="1" refreshedVersion="0" background="1">
    <dbPr connection="DRIVER={Microsoft ODBC for Oracle};UID=TATADB;pwd=TATADB9$;SERVER=MPLUSLIV;"/>
  </connection>
  <connection id="9683" xr16:uid="{AAB084EA-2EC8-4547-8FD2-3302016BF2EA}" name="Connection18711" type="1" refreshedVersion="0" background="1">
    <dbPr connection="DRIVER={Microsoft ODBC for Oracle};UID=TATADB;pwd=TATADB9$;SERVER=MPLUSLIV;"/>
  </connection>
  <connection id="9684" xr16:uid="{E6630900-0257-4CAA-8AFD-DDD45CC47637}" name="Connection18712" type="1" refreshedVersion="0" background="1">
    <dbPr connection="DRIVER={Microsoft ODBC for Oracle};UID=TATADB;pwd=TATADB9$;SERVER=MPLUSLIV;"/>
  </connection>
  <connection id="9685" xr16:uid="{485AE52C-D351-45B9-BEB5-E24B4C7D71B2}" name="Connection18713" type="1" refreshedVersion="0" background="1">
    <dbPr connection="DRIVER={Microsoft ODBC for Oracle};UID=TATADB;pwd=TATADB9$;SERVER=MPLUSLIV;"/>
  </connection>
  <connection id="9686" xr16:uid="{B937D833-F869-4FF0-AAF6-1BFCE6B3D99D}" name="Connection18714" type="1" refreshedVersion="0" background="1">
    <dbPr connection="DRIVER={Microsoft ODBC for Oracle};UID=TATADB;pwd=TATADB9$;SERVER=MPLUSLIV;"/>
  </connection>
  <connection id="9687" xr16:uid="{5809734B-0AEA-42E8-A890-A5CF39E6E03B}" name="Connection18715" type="1" refreshedVersion="0" background="1">
    <dbPr connection="DRIVER={Microsoft ODBC for Oracle};UID=TATADB;pwd=TATADB9$;SERVER=MPLUSLIV;"/>
  </connection>
  <connection id="9688" xr16:uid="{326C29AE-7BE6-4345-B8CA-8F7CBF609145}" name="Connection18716" type="1" refreshedVersion="0" background="1">
    <dbPr connection="DRIVER={Microsoft ODBC for Oracle};UID=TATADB;pwd=TATADB9$;SERVER=MPLUSLIV;"/>
  </connection>
  <connection id="9689" xr16:uid="{59124E26-B0E7-49BA-B67F-AFA7FDD2503F}" name="Connection18717" type="1" refreshedVersion="0" background="1">
    <dbPr connection="DRIVER={Microsoft ODBC for Oracle};UID=TATADB;pwd=TATADB9$;SERVER=MPLUSLIV;"/>
  </connection>
  <connection id="9690" xr16:uid="{D597C818-F806-44E2-B580-17DE4277ACA7}" name="Connection18718" type="1" refreshedVersion="0" background="1">
    <dbPr connection="DRIVER={Microsoft ODBC for Oracle};UID=TATADB;pwd=TATADB9$;SERVER=MPLUSLIV;"/>
  </connection>
  <connection id="9691" xr16:uid="{47318053-43EE-44C5-9A1D-A677CA8ADE4C}" name="Connection18719" type="1" refreshedVersion="0" background="1">
    <dbPr connection="DRIVER={Microsoft ODBC for Oracle};UID=TATADB;pwd=TATADB9$;SERVER=MPLUSLIV;"/>
  </connection>
  <connection id="9692" xr16:uid="{27692E79-C6D3-4DE1-A93C-D647D6A076B1}" name="Connection1872" type="1" refreshedVersion="0" background="1">
    <dbPr connection="DRIVER={Microsoft ODBC for Oracle};UID=TATADB;pwd=tatadb;SERVER=MFMCY11G;"/>
  </connection>
  <connection id="9693" xr16:uid="{25498812-09A5-44D3-A8C3-EC348BE0CACC}" name="Connection18720" type="1" refreshedVersion="0" background="1">
    <dbPr connection="DRIVER={Microsoft ODBC for Oracle};UID=TATADB;pwd=TATADB9$;SERVER=MPLUSLIV;"/>
  </connection>
  <connection id="9694" xr16:uid="{E57EC181-1978-44B1-AF74-FDEC7ACCD3E8}" name="Connection18721" type="1" refreshedVersion="0" background="1">
    <dbPr connection="DRIVER={Microsoft ODBC for Oracle};UID=TATADB;pwd=TATADB9$;SERVER=MPLUSLIV;"/>
  </connection>
  <connection id="9695" xr16:uid="{5F00D0E8-5551-4D51-B4D9-76735E0CBE9A}" name="Connection18722" type="1" refreshedVersion="0" background="1">
    <dbPr connection="DRIVER={Microsoft ODBC for Oracle};UID=TATADB;pwd=TATADB9$;SERVER=MPLUSLIV;"/>
  </connection>
  <connection id="9696" xr16:uid="{EA1DF01C-2D35-4497-8CCA-CB1B7F315F48}" name="Connection18723" type="1" refreshedVersion="0" background="1">
    <dbPr connection="DRIVER={Microsoft ODBC for Oracle};UID=TATADB;pwd=TATADB9$;SERVER=MPLUSLIV;"/>
  </connection>
  <connection id="9697" xr16:uid="{20C46E85-E417-468F-ACFA-6EBFC3FC4627}" name="Connection18724" type="1" refreshedVersion="0" background="1">
    <dbPr connection="DRIVER={Microsoft ODBC for Oracle};UID=TATADB;pwd=TATADB9$;SERVER=MPLUSLIV;"/>
  </connection>
  <connection id="9698" xr16:uid="{DE3AC12C-56C3-4585-9616-E997CEA17D9F}" name="Connection18725" type="1" refreshedVersion="0" background="1">
    <dbPr connection="DRIVER={Microsoft ODBC for Oracle};UID=TATADB;pwd=TATADB9$;SERVER=MPLUSLIV;"/>
  </connection>
  <connection id="9699" xr16:uid="{A0A8CF32-0894-442A-9226-0B9F33173E2C}" name="Connection18726" type="1" refreshedVersion="0" background="1">
    <dbPr connection="DRIVER={Microsoft ODBC for Oracle};UID=TATADB;pwd=TATADB9$;SERVER=MPLUSLIV;"/>
  </connection>
  <connection id="9700" xr16:uid="{E8F66530-01D4-4A63-82D4-18C5743A24A1}" name="Connection18727" type="1" refreshedVersion="0" background="1">
    <dbPr connection="DRIVER={Microsoft ODBC for Oracle};UID=TATADB;pwd=TATADB9$;SERVER=MPLUSLIV;"/>
  </connection>
  <connection id="9701" xr16:uid="{97ECDCFF-8595-4C84-8FD2-FF64F4AB0CA7}" name="Connection18728" type="1" refreshedVersion="0" background="1">
    <dbPr connection="DRIVER={Microsoft ODBC for Oracle};UID=TATADB;pwd=TATADB9$;SERVER=MPLUSLIV;"/>
  </connection>
  <connection id="9702" xr16:uid="{8367A8D7-591F-48F2-9BBC-687AEAEE1427}" name="Connection18729" type="1" refreshedVersion="0" background="1">
    <dbPr connection="DRIVER={Microsoft ODBC for Oracle};UID=TATADB;pwd=TATADB9$;SERVER=MPLUSLIV;"/>
  </connection>
  <connection id="9703" xr16:uid="{8F2B338D-66A3-4115-AA6B-ED63CFCBE91D}" name="Connection1873" type="1" refreshedVersion="0" background="1">
    <dbPr connection="DRIVER={Microsoft ODBC for Oracle};UID=TATADB;pwd=tatadb;SERVER=MFMCY11G;"/>
  </connection>
  <connection id="9704" xr16:uid="{D3E692A9-3E00-4427-B293-9244F7D92F83}" name="Connection18730" type="1" refreshedVersion="0" background="1">
    <dbPr connection="DRIVER={Microsoft ODBC for Oracle};UID=TATADB;pwd=TATADB9$;SERVER=MPLUSLIV;"/>
  </connection>
  <connection id="9705" xr16:uid="{632721FB-04E0-45F1-AEE0-6833810A82A0}" name="Connection18731" type="1" refreshedVersion="0" background="1">
    <dbPr connection="DRIVER={Microsoft ODBC for Oracle};UID=TATADB;pwd=TATADB9$;SERVER=MPLUSLIV;"/>
  </connection>
  <connection id="9706" xr16:uid="{E75D8A27-1741-4E3A-A55F-E6EA08D8C3CF}" name="Connection18732" type="1" refreshedVersion="0" background="1">
    <dbPr connection="DRIVER={Microsoft ODBC for Oracle};UID=TATADB;pwd=TATADB9$;SERVER=MPLUSLIV;"/>
  </connection>
  <connection id="9707" xr16:uid="{5F1E725E-6AD3-42FC-9A55-7A8B46C39B2B}" name="Connection18733" type="1" refreshedVersion="0" background="1">
    <dbPr connection="DRIVER={Microsoft ODBC for Oracle};UID=TATADB;pwd=TATADB9$;SERVER=MPLUSLIV;"/>
  </connection>
  <connection id="9708" xr16:uid="{F4726E6D-EE19-4AB8-8EF9-323765D4DBD3}" name="Connection18734" type="1" refreshedVersion="0" background="1">
    <dbPr connection="DRIVER={Microsoft ODBC for Oracle};UID=TATADB;pwd=TATADB9$;SERVER=MPLUSLIV;"/>
  </connection>
  <connection id="9709" xr16:uid="{2EB8325A-F558-496B-8041-0157A5A4EC8F}" name="Connection18735" type="1" refreshedVersion="0" background="1">
    <dbPr connection="DRIVER={Microsoft ODBC for Oracle};UID=TATADB;pwd=TATADB9$;SERVER=MPLUSLIV;"/>
  </connection>
  <connection id="9710" xr16:uid="{ED6DDA3B-550C-4ACE-94B3-CBB09BC31805}" name="Connection18736" type="1" refreshedVersion="0" background="1">
    <dbPr connection="DRIVER={Microsoft ODBC for Oracle};UID=TATADB;pwd=TATADB9$;SERVER=MPLUSLIV;"/>
  </connection>
  <connection id="9711" xr16:uid="{6632AE14-9543-454F-AF91-AE26B52043B0}" name="Connection18737" type="1" refreshedVersion="0" background="1">
    <dbPr connection="DRIVER={Microsoft ODBC for Oracle};UID=TATADB;pwd=TATADB9$;SERVER=MPLUSLIV;"/>
  </connection>
  <connection id="9712" xr16:uid="{A943391E-0755-4D97-8395-83EA5DDFAB46}" name="Connection18738" type="1" refreshedVersion="0" background="1">
    <dbPr connection="DRIVER={Microsoft ODBC for Oracle};UID=TATADB;pwd=TATADB9$;SERVER=MPLUSLIV;"/>
  </connection>
  <connection id="9713" xr16:uid="{9075DA5D-9444-4A77-9C51-83077E03071F}" name="Connection18739" type="1" refreshedVersion="0" background="1">
    <dbPr connection="DRIVER={Microsoft ODBC for Oracle};UID=TATADB;pwd=TATADB9$;SERVER=MPLUSLIV;"/>
  </connection>
  <connection id="9714" xr16:uid="{5977D626-9C59-4446-9CFE-6037CE6B4A0B}" name="Connection1874" type="1" refreshedVersion="0" background="1">
    <dbPr connection="DRIVER={Microsoft ODBC for Oracle};UID=TATADB;pwd=tatadb;SERVER=MFMCY11G;"/>
  </connection>
  <connection id="9715" xr16:uid="{FF005936-25AA-4A9D-94FD-8BE9DDEB853A}" name="Connection18740" type="1" refreshedVersion="0" background="1">
    <dbPr connection="DRIVER={Microsoft ODBC for Oracle};UID=TATADB;pwd=TATADB9$;SERVER=MPLUSLIV;"/>
  </connection>
  <connection id="9716" xr16:uid="{3AE45A11-3D39-428B-9C25-2B9161F74B57}" name="Connection18741" type="1" refreshedVersion="0" background="1">
    <dbPr connection="DRIVER={Microsoft ODBC for Oracle};UID=TATADB;pwd=TATADB9$;SERVER=MPLUSLIV;"/>
  </connection>
  <connection id="9717" xr16:uid="{3684A428-8054-46F6-98A0-1ABB614175F2}" name="Connection18742" type="1" refreshedVersion="0" background="1">
    <dbPr connection="DRIVER={Microsoft ODBC for Oracle};UID=TATADB;pwd=TATADB9$;SERVER=MPLUSLIV;"/>
  </connection>
  <connection id="9718" xr16:uid="{3ED4DF4D-4C45-40CD-8F4E-7585F1E80BC3}" name="Connection18743" type="1" refreshedVersion="0" background="1">
    <dbPr connection="DRIVER={Microsoft ODBC for Oracle};UID=TATADB;pwd=TATADB9$;SERVER=MPLUSLIV;"/>
  </connection>
  <connection id="9719" xr16:uid="{A3CC0975-BD30-4511-A688-5FDEDCC7825E}" name="Connection18744" type="1" refreshedVersion="0" background="1">
    <dbPr connection="DRIVER={Microsoft ODBC for Oracle};UID=TATADB;pwd=TATADB9$;SERVER=MPLUSLIV;"/>
  </connection>
  <connection id="9720" xr16:uid="{1E6C6B2A-77DF-4566-95FC-9E02A7EA26A0}" name="Connection18745" type="1" refreshedVersion="0" background="1">
    <dbPr connection="DRIVER={Microsoft ODBC for Oracle};UID=TATADB;pwd=TATADB9$;SERVER=MPLUSLIV;"/>
  </connection>
  <connection id="9721" xr16:uid="{040048AB-7821-486B-BBC2-928A735F09D1}" name="Connection18746" type="1" refreshedVersion="0" background="1">
    <dbPr connection="DRIVER={Microsoft ODBC for Oracle};UID=TATADB;pwd=TATADB9$;SERVER=MPLUSLIV;"/>
  </connection>
  <connection id="9722" xr16:uid="{F0D6D605-CC34-4D5B-9438-C0B9CB903801}" name="Connection18747" type="1" refreshedVersion="0" background="1">
    <dbPr connection="DRIVER={Microsoft ODBC for Oracle};UID=TATADB;pwd=TATADB9$;SERVER=MPLUSLIV;"/>
  </connection>
  <connection id="9723" xr16:uid="{A193082C-9509-4140-9F84-A97A77CEBD32}" name="Connection18748" type="1" refreshedVersion="0" background="1">
    <dbPr connection="DRIVER={Microsoft ODBC for Oracle};UID=TATADB;pwd=TATADB9$;SERVER=MPLUSLIV;"/>
  </connection>
  <connection id="9724" xr16:uid="{3705067D-959B-4608-BB92-33E163945370}" name="Connection18749" type="1" refreshedVersion="0" background="1">
    <dbPr connection="DRIVER={Microsoft ODBC for Oracle};UID=TATADB;pwd=TATADB9$;SERVER=MPLUSLIV;"/>
  </connection>
  <connection id="9725" xr16:uid="{469E9EA3-18FA-42E9-B8C3-EF8ECE239C69}" name="Connection1875" type="1" refreshedVersion="0" background="1">
    <dbPr connection="DRIVER={Microsoft ODBC for Oracle};UID=TATADB;pwd=tatadb;SERVER=MFMCY11G;"/>
  </connection>
  <connection id="9726" xr16:uid="{3345183B-1ED5-492B-924D-9DAC73B27156}" name="Connection18750" type="1" refreshedVersion="0" background="1">
    <dbPr connection="DRIVER={Microsoft ODBC for Oracle};UID=TATADB;pwd=TATADB9$;SERVER=MPLUSLIV;"/>
  </connection>
  <connection id="9727" xr16:uid="{A4953BA9-50BF-407B-8A4B-D97163B037BB}" name="Connection18751" type="1" refreshedVersion="0" background="1">
    <dbPr connection="DRIVER={Microsoft ODBC for Oracle};UID=TATADB;pwd=TATADB9$;SERVER=MPLUSLIV;"/>
  </connection>
  <connection id="9728" xr16:uid="{CF7E22EF-39BE-4636-87C9-2C2C3C1C4122}" name="Connection18752" type="1" refreshedVersion="0" background="1">
    <dbPr connection="DRIVER={Microsoft ODBC for Oracle};UID=TATADB;pwd=TATADB9$;SERVER=MPLUSLIV;"/>
  </connection>
  <connection id="9729" xr16:uid="{0EB8AE02-7F22-4079-98DD-7EC42C1660A5}" name="Connection18753" type="1" refreshedVersion="0" background="1">
    <dbPr connection="DRIVER={Microsoft ODBC for Oracle};UID=TATADB;pwd=TATADB9$;SERVER=MPLUSLIV;"/>
  </connection>
  <connection id="9730" xr16:uid="{7AF77579-433E-4267-9D3F-7B4EACBD7E77}" name="Connection18754" type="1" refreshedVersion="0" background="1">
    <dbPr connection="DRIVER={Microsoft ODBC for Oracle};UID=TATADB;pwd=TATADB9$;SERVER=MPLUSLIV;"/>
  </connection>
  <connection id="9731" xr16:uid="{A10D056C-9BA5-4581-96CB-B68C6F93F420}" name="Connection18755" type="1" refreshedVersion="0" background="1">
    <dbPr connection="DRIVER={Microsoft ODBC for Oracle};UID=TATADB;pwd=TATADB9$;SERVER=MPLUSLIV;"/>
  </connection>
  <connection id="9732" xr16:uid="{3862BD8D-032E-46E8-BC84-6CF5D698D7F8}" name="Connection18756" type="1" refreshedVersion="0" background="1">
    <dbPr connection="DRIVER={Microsoft ODBC for Oracle};UID=TATADB;pwd=TATADB9$;SERVER=MPLUSLIV;"/>
  </connection>
  <connection id="9733" xr16:uid="{D2919F0B-2046-4E3A-B9B1-BD0BD786F731}" name="Connection18757" type="1" refreshedVersion="0" background="1">
    <dbPr connection="DRIVER={Microsoft ODBC for Oracle};UID=TATADB;pwd=TATADB9$;SERVER=MPLUSLIV;"/>
  </connection>
  <connection id="9734" xr16:uid="{CF0508E8-ED73-4F5B-9686-B1B84F64EE4A}" name="Connection18758" type="1" refreshedVersion="0" background="1">
    <dbPr connection="DRIVER={Microsoft ODBC for Oracle};UID=TATADB;pwd=TATADB9$;SERVER=MPLUSLIV;"/>
  </connection>
  <connection id="9735" xr16:uid="{5D784331-C0E1-4C37-B47D-A1D207779102}" name="Connection18759" type="1" refreshedVersion="0" background="1">
    <dbPr connection="DRIVER={Microsoft ODBC for Oracle};UID=TATADB;pwd=TATADB9$;SERVER=MPLUSLIV;"/>
  </connection>
  <connection id="9736" xr16:uid="{DADCFDBD-6297-463A-8024-812F1EB65DB1}" name="Connection1876" type="1" refreshedVersion="0" background="1">
    <dbPr connection="DRIVER={Microsoft ODBC for Oracle};UID=TATADB;pwd=tatadb;SERVER=MFMCY11G;"/>
  </connection>
  <connection id="9737" xr16:uid="{1150A274-187E-4AD7-A93D-E1497A0F924A}" name="Connection18760" type="1" refreshedVersion="0" background="1">
    <dbPr connection="DRIVER={Microsoft ODBC for Oracle};UID=TATADB;pwd=TATADB9$;SERVER=MPLUSLIV;"/>
  </connection>
  <connection id="9738" xr16:uid="{4B91AD87-22E2-4E98-AFF1-73DD78E5AFEE}" name="Connection18761" type="1" refreshedVersion="0" background="1">
    <dbPr connection="DRIVER={Microsoft ODBC for Oracle};UID=TATADB;pwd=TATADB9$;SERVER=MPLUSLIV;"/>
  </connection>
  <connection id="9739" xr16:uid="{34908AE6-4AA0-4B61-A01F-77C0DC13AD6D}" name="Connection18762" type="1" refreshedVersion="0" background="1">
    <dbPr connection="DRIVER={Microsoft ODBC for Oracle};UID=TATADB;pwd=TATADB9$;SERVER=MPLUSLIV;"/>
  </connection>
  <connection id="9740" xr16:uid="{BCA8B7BF-7936-427D-834E-D5848A504500}" name="Connection18763" type="1" refreshedVersion="0" background="1">
    <dbPr connection="DRIVER={Microsoft ODBC for Oracle};UID=TATADB;pwd=TATADB9$;SERVER=MPLUSLIV;"/>
  </connection>
  <connection id="9741" xr16:uid="{F92C0D50-C5E5-426C-B98F-19BB1C163F3D}" name="Connection18764" type="1" refreshedVersion="0" background="1">
    <dbPr connection="DRIVER={Microsoft ODBC for Oracle};UID=TATADB;pwd=TATADB9$;SERVER=MPLUSLIV;"/>
  </connection>
  <connection id="9742" xr16:uid="{E8B97BBE-EBAF-400F-93F2-4C1F24CD1A1F}" name="Connection18765" type="1" refreshedVersion="0" background="1">
    <dbPr connection="DRIVER={Microsoft ODBC for Oracle};UID=TATADB;pwd=TATADB9$;SERVER=MPLUSLIV;"/>
  </connection>
  <connection id="9743" xr16:uid="{5E46CAB4-C94F-41F7-AF11-D34276950362}" name="Connection18766" type="1" refreshedVersion="0" background="1">
    <dbPr connection="DRIVER={Microsoft ODBC for Oracle};UID=TATADB;pwd=TATADB9$;SERVER=MPLUSLIV;"/>
  </connection>
  <connection id="9744" xr16:uid="{03A01656-EA88-4294-8CA2-05C7D704A273}" name="Connection18767" type="1" refreshedVersion="0" background="1">
    <dbPr connection="DRIVER={Microsoft ODBC for Oracle};UID=TATADB;pwd=TATADB9$;SERVER=MPLUSLIV;"/>
  </connection>
  <connection id="9745" xr16:uid="{8A347D9C-1F51-4278-BB01-348CE0B7F5D6}" name="Connection18768" type="1" refreshedVersion="0" background="1">
    <dbPr connection="DRIVER={Microsoft ODBC for Oracle};UID=TATADB;pwd=TATADB9$;SERVER=MPLUSLIV;"/>
  </connection>
  <connection id="9746" xr16:uid="{3A870DF6-3E04-4A56-9D0E-899D54D645B1}" name="Connection18769" type="1" refreshedVersion="0" background="1">
    <dbPr connection="DRIVER={Microsoft ODBC for Oracle};UID=TATADB;pwd=TATADB9$;SERVER=MPLUSLIV;"/>
  </connection>
  <connection id="9747" xr16:uid="{4E8B14FC-5FAC-4658-8DDB-D2C55D7C6ED5}" name="Connection1877" type="1" refreshedVersion="0" background="1">
    <dbPr connection="DRIVER={Microsoft ODBC for Oracle};UID=TATADB;pwd=tatadb;SERVER=MFMCY11G;"/>
  </connection>
  <connection id="9748" xr16:uid="{94343E2E-413D-485E-8946-F326A3D1D772}" name="Connection18770" type="1" refreshedVersion="0" background="1">
    <dbPr connection="DRIVER={Microsoft ODBC for Oracle};UID=TATADB;pwd=TATADB9$;SERVER=MPLUSLIV;"/>
  </connection>
  <connection id="9749" xr16:uid="{1A397159-ED01-40A4-81B7-4C67D5EF511F}" name="Connection18771" type="1" refreshedVersion="0" background="1">
    <dbPr connection="DRIVER={Microsoft ODBC for Oracle};UID=TATADB;pwd=TATADB9$;SERVER=MPLUSLIV;"/>
  </connection>
  <connection id="9750" xr16:uid="{0DC329DB-CA7D-4744-9323-A6087B93B0E5}" name="Connection18772" type="1" refreshedVersion="0" background="1">
    <dbPr connection="DRIVER={Microsoft ODBC for Oracle};UID=TATADB;pwd=TATADB9$;SERVER=MPLUSLIV;"/>
  </connection>
  <connection id="9751" xr16:uid="{C9D714AD-6ABB-4ADE-98A2-EB2701668F1E}" name="Connection18773" type="1" refreshedVersion="0" background="1">
    <dbPr connection="DRIVER={Microsoft ODBC for Oracle};UID=TATADB;pwd=TATADB9$;SERVER=MPLUSLIV;"/>
  </connection>
  <connection id="9752" xr16:uid="{723F4385-DC23-4CE4-B933-B2BA47D8AA40}" name="Connection18774" type="1" refreshedVersion="0" background="1">
    <dbPr connection="DRIVER={Microsoft ODBC for Oracle};UID=TATADB;pwd=TATADB9$;SERVER=MPLUSLIV;"/>
  </connection>
  <connection id="9753" xr16:uid="{15DBB1CD-E240-40E2-B38E-8B9716D091F8}" name="Connection18775" type="1" refreshedVersion="0" background="1">
    <dbPr connection="DRIVER={Microsoft ODBC for Oracle};UID=TATADB;pwd=TATADB9$;SERVER=MPLUSLIV;"/>
  </connection>
  <connection id="9754" xr16:uid="{339B6A0D-98E7-4BEE-9412-87B51AA9BB02}" name="Connection18776" type="1" refreshedVersion="0" background="1">
    <dbPr connection="DRIVER={Microsoft ODBC for Oracle};UID=TATADB;pwd=TATADB9$;SERVER=MPLUSLIV;"/>
  </connection>
  <connection id="9755" xr16:uid="{04145B16-B6A7-47B7-8263-4920A8D8E0F4}" name="Connection18777" type="1" refreshedVersion="0" background="1">
    <dbPr connection="DRIVER={Microsoft ODBC for Oracle};UID=TATADB;pwd=TATADB9$;SERVER=MPLUSLIV;"/>
  </connection>
  <connection id="9756" xr16:uid="{AD7A4714-CD68-4406-9882-8DC5E525A8E3}" name="Connection18778" type="1" refreshedVersion="0" background="1">
    <dbPr connection="DRIVER={Microsoft ODBC for Oracle};UID=TATADB;pwd=TATADB9$;SERVER=MPLUSLIV;"/>
  </connection>
  <connection id="9757" xr16:uid="{D0870AA6-460A-4271-A85A-0585E6BE8EDB}" name="Connection18779" type="1" refreshedVersion="0" background="1">
    <dbPr connection="DRIVER={Microsoft ODBC for Oracle};UID=TATADB;pwd=TATADB9$;SERVER=MPLUSLIV;"/>
  </connection>
  <connection id="9758" xr16:uid="{98143CEC-3E98-487F-9373-39EA230F9831}" name="Connection1878" type="1" refreshedVersion="0" background="1">
    <dbPr connection="DRIVER={Microsoft ODBC for Oracle};UID=TATADB;pwd=tatadb;SERVER=MFMCY11G;"/>
  </connection>
  <connection id="9759" xr16:uid="{09E99529-D90F-4760-A976-BB2C25DE7252}" name="Connection18780" type="1" refreshedVersion="0" background="1">
    <dbPr connection="DRIVER={Microsoft ODBC for Oracle};UID=TATADB;pwd=TATADB9$;SERVER=MPLUSLIV;"/>
  </connection>
  <connection id="9760" xr16:uid="{6988739E-5FA7-493D-91B5-ECBB38858940}" name="Connection18781" type="1" refreshedVersion="0" background="1">
    <dbPr connection="DRIVER={Microsoft ODBC for Oracle};UID=TATADB;pwd=TATADB9$;SERVER=MPLUSLIV;"/>
  </connection>
  <connection id="9761" xr16:uid="{6FC0EBC6-8220-4A7F-9A0B-6FCE1F78E44B}" name="Connection18782" type="1" refreshedVersion="0" background="1">
    <dbPr connection="DRIVER={Microsoft ODBC for Oracle};UID=TATADB;pwd=TATADB9$;SERVER=MPLUSLIV;"/>
  </connection>
  <connection id="9762" xr16:uid="{CAAF3999-5888-47D8-939F-B8DE74A66465}" name="Connection18783" type="1" refreshedVersion="0" background="1">
    <dbPr connection="DRIVER={Microsoft ODBC for Oracle};UID=TATADB;pwd=TATADB9$;SERVER=MPLUSLIV;"/>
  </connection>
  <connection id="9763" xr16:uid="{560E0D7D-1FD1-4B3B-B8F5-4DFF8C60AF8B}" name="Connection18784" type="1" refreshedVersion="0" background="1">
    <dbPr connection="DRIVER={Microsoft ODBC for Oracle};UID=TATADB;pwd=TATADB9$;SERVER=MPLUSLIV;"/>
  </connection>
  <connection id="9764" xr16:uid="{FA2D19E1-C81B-40D8-BB1D-AE9248A306E5}" name="Connection18785" type="1" refreshedVersion="0" background="1">
    <dbPr connection="DRIVER={Microsoft ODBC for Oracle};UID=TATADB;pwd=TATADB9$;SERVER=MPLUSLIV;"/>
  </connection>
  <connection id="9765" xr16:uid="{972F7433-9585-48D5-A656-39C7221F8A6F}" name="Connection18786" type="1" refreshedVersion="0" background="1">
    <dbPr connection="DRIVER={Microsoft ODBC for Oracle};UID=TATADB;pwd=TATADB9$;SERVER=MPLUSLIV;"/>
  </connection>
  <connection id="9766" xr16:uid="{7DC20608-A4CA-42B7-B2B1-5FACF997EFA2}" name="Connection18787" type="1" refreshedVersion="0" background="1">
    <dbPr connection="DRIVER={Microsoft ODBC for Oracle};UID=TATADB;pwd=TATADB9$;SERVER=MPLUSLIV;"/>
  </connection>
  <connection id="9767" xr16:uid="{5E59ECC8-0F8A-4270-9C7E-896FCE11448E}" name="Connection18788" type="1" refreshedVersion="0" background="1">
    <dbPr connection="DRIVER={Microsoft ODBC for Oracle};UID=TATADB;pwd=TATADB9$;SERVER=MPLUSLIV;"/>
  </connection>
  <connection id="9768" xr16:uid="{8268E981-4B63-48EB-869E-F27F6C304FD4}" name="Connection18789" type="1" refreshedVersion="0" background="1">
    <dbPr connection="DRIVER={Microsoft ODBC for Oracle};UID=TATADB;pwd=TATADB9$;SERVER=MPLUSLIV;"/>
  </connection>
  <connection id="9769" xr16:uid="{CCF975CC-5DE1-4CE9-B0AF-4F2E9756A7BE}" name="Connection1879" type="1" refreshedVersion="0" background="1">
    <dbPr connection="DRIVER={Microsoft ODBC for Oracle};UID=TATADB;pwd=tatadb;SERVER=MFMCY11G;"/>
  </connection>
  <connection id="9770" xr16:uid="{412507AB-AAD8-4F55-BBF0-DC94092CDB1B}" name="Connection18790" type="1" refreshedVersion="0" background="1">
    <dbPr connection="DRIVER={Microsoft ODBC for Oracle};UID=TATADB;pwd=TATADB9$;SERVER=MPLUSLIV;"/>
  </connection>
  <connection id="9771" xr16:uid="{E4A82550-1599-4D1A-B651-A3E36131BC4D}" name="Connection18791" type="1" refreshedVersion="0" background="1">
    <dbPr connection="DRIVER={Microsoft ODBC for Oracle};UID=TATADB;pwd=TATADB9$;SERVER=MPLUSLIV;"/>
  </connection>
  <connection id="9772" xr16:uid="{F01AD516-1D0A-4B77-A004-027DFAFF538B}" name="Connection18792" type="1" refreshedVersion="0" background="1">
    <dbPr connection="DRIVER={Microsoft ODBC for Oracle};UID=TATADB;pwd=TATADB9$;SERVER=MPLUSLIV;"/>
  </connection>
  <connection id="9773" xr16:uid="{394A71E5-38C0-4EFD-B272-D2E28C2E3E91}" name="Connection18793" type="1" refreshedVersion="0" background="1">
    <dbPr connection="DRIVER={Microsoft ODBC for Oracle};UID=TATADB;pwd=TATADB9$;SERVER=MPLUSLIV;"/>
  </connection>
  <connection id="9774" xr16:uid="{58BA64B2-3DEE-460B-97EB-0096803120EB}" name="Connection18794" type="1" refreshedVersion="0" background="1">
    <dbPr connection="DRIVER={Microsoft ODBC for Oracle};UID=TATADB;pwd=TATADB9$;SERVER=MPLUSLIV;"/>
  </connection>
  <connection id="9775" xr16:uid="{0B2C8936-68D0-4EC1-84D5-364037F46F43}" name="Connection18795" type="1" refreshedVersion="0" background="1">
    <dbPr connection="DRIVER={Microsoft ODBC for Oracle};UID=TATADB;pwd=TATADB9$;SERVER=MPLUSLIV;"/>
  </connection>
  <connection id="9776" xr16:uid="{5016BD39-0CD1-404D-97B3-589BE9861666}" name="Connection18796" type="1" refreshedVersion="0" background="1">
    <dbPr connection="DRIVER={Microsoft ODBC for Oracle};UID=TATADB;pwd=TATADB9$;SERVER=MPLUSLIV;"/>
  </connection>
  <connection id="9777" xr16:uid="{CF60FDD2-6A88-4ABC-8682-F0519FBFA269}" name="Connection18797" type="1" refreshedVersion="0" background="1">
    <dbPr connection="DRIVER={Microsoft ODBC for Oracle};UID=TATADB;pwd=TATADB9$;SERVER=MPLUSLIV;"/>
  </connection>
  <connection id="9778" xr16:uid="{BB209AA6-9E7A-42BD-A323-C572E078A8B4}" name="Connection18798" type="1" refreshedVersion="0" background="1">
    <dbPr connection="DRIVER={Microsoft ODBC for Oracle};UID=TATADB;pwd=TATADB9$;SERVER=MPLUSLIV;"/>
  </connection>
  <connection id="9779" xr16:uid="{9BD8A845-648C-4BD7-BECB-D83313ED2B7C}" name="Connection18799" type="1" refreshedVersion="0" background="1">
    <dbPr connection="DRIVER={Microsoft ODBC for Oracle};UID=TATADB;pwd=TATADB9$;SERVER=MPLUSLIV;"/>
  </connection>
  <connection id="9780" xr16:uid="{0189A3C0-21B1-4D3E-AAC2-52FB3E243A0B}" name="Connection188" type="1" refreshedVersion="0" background="1">
    <dbPr connection="DRIVER={Microsoft ODBC for Oracle};UID=tatadb;pwd=MADHU;SERVER=mfunddb;"/>
  </connection>
  <connection id="9781" xr16:uid="{CFB52023-C307-4F7D-97F4-EC268E023B7B}" name="Connection1880" type="1" refreshedVersion="0" background="1">
    <dbPr connection="DRIVER={Microsoft ODBC for Oracle};UID=TATADB;pwd=tatadb;SERVER=MFMCY11G;"/>
  </connection>
  <connection id="9782" xr16:uid="{78A09B5B-548D-431D-ABBE-2CB894DFEB84}" name="Connection18800" type="1" refreshedVersion="0" background="1">
    <dbPr connection="DRIVER={Microsoft ODBC for Oracle};UID=TATADB;pwd=TATADB9$;SERVER=MPLUSLIV;"/>
  </connection>
  <connection id="9783" xr16:uid="{41EA1603-3C65-4171-9C58-67F83D750F0E}" name="Connection18801" type="1" refreshedVersion="0" background="1">
    <dbPr connection="DRIVER={Microsoft ODBC for Oracle};UID=TATADB;pwd=TATADB9$;SERVER=MPLUSLIV;"/>
  </connection>
  <connection id="9784" xr16:uid="{B6A054B0-5C58-4D5A-972F-941B49AE39C2}" name="Connection18802" type="1" refreshedVersion="0" background="1">
    <dbPr connection="DRIVER={Microsoft ODBC for Oracle};UID=TATADB;pwd=TATADB9$;SERVER=MPLUSLIV;"/>
  </connection>
  <connection id="9785" xr16:uid="{DD23EFB5-07F2-487A-B67E-F296DA394F51}" name="Connection18803" type="1" refreshedVersion="0" background="1">
    <dbPr connection="DRIVER={Microsoft ODBC for Oracle};UID=TATADB;pwd=TATADB9$;SERVER=MPLUSLIV;"/>
  </connection>
  <connection id="9786" xr16:uid="{ED54CB69-9C32-42B0-B35B-B79231425E02}" name="Connection18804" type="1" refreshedVersion="0" background="1">
    <dbPr connection="DRIVER={Microsoft ODBC for Oracle};UID=TATADB;pwd=TATADB9$;SERVER=MPLUSLIV;"/>
  </connection>
  <connection id="9787" xr16:uid="{5C074538-4DFF-4F51-A07E-4118C7DE9D6C}" name="Connection18805" type="1" refreshedVersion="0" background="1">
    <dbPr connection="DRIVER={Microsoft ODBC for Oracle};UID=TATADB;pwd=TATADB9$;SERVER=MPLUSLIV;"/>
  </connection>
  <connection id="9788" xr16:uid="{C7787BCB-E957-4E8A-98F3-6EF7F8A1C919}" name="Connection18806" type="1" refreshedVersion="0" background="1">
    <dbPr connection="DRIVER={Microsoft ODBC for Oracle};UID=TATADB;pwd=TATADB9$;SERVER=MPLUSLIV;"/>
  </connection>
  <connection id="9789" xr16:uid="{9C363B3F-26A0-43C9-9C43-7DCFDF285A0D}" name="Connection18807" type="1" refreshedVersion="0" background="1">
    <dbPr connection="DRIVER={Microsoft ODBC for Oracle};UID=TATADB;pwd=TATADB9$;SERVER=MPLUSLIV;"/>
  </connection>
  <connection id="9790" xr16:uid="{2FAA29B2-97B9-4B87-B7A4-200997A4BFD2}" name="Connection18808" type="1" refreshedVersion="0" background="1">
    <dbPr connection="DRIVER={Microsoft ODBC for Oracle};UID=TATADB;pwd=TATADB9$;SERVER=MPLUSLIV;"/>
  </connection>
  <connection id="9791" xr16:uid="{BA16AA37-40D8-4014-A083-80E23766A0C8}" name="Connection18809" type="1" refreshedVersion="0" background="1">
    <dbPr connection="DRIVER={Microsoft ODBC for Oracle};UID=TATADB;pwd=TATADB9$;SERVER=MPLUSLIV;"/>
  </connection>
  <connection id="9792" xr16:uid="{CC580614-DE7E-4EC3-B062-321B140A3B9A}" name="Connection1881" type="1" refreshedVersion="0" background="1">
    <dbPr connection="DRIVER={Microsoft ODBC for Oracle};UID=TATADB;pwd=tatadb;SERVER=MFMCY11G;"/>
  </connection>
  <connection id="9793" xr16:uid="{CD71F807-730A-488D-9715-4F66E696687F}" name="Connection18810" type="1" refreshedVersion="0" background="1">
    <dbPr connection="DRIVER={Microsoft ODBC for Oracle};UID=TATADB;pwd=TATADB9$;SERVER=MPLUSLIV;"/>
  </connection>
  <connection id="9794" xr16:uid="{B3A05C13-3336-486B-9C53-D1C18CD0DDB3}" name="Connection18811" type="1" refreshedVersion="0" background="1">
    <dbPr connection="DRIVER={Microsoft ODBC for Oracle};UID=TATADB;pwd=TATADB9$;SERVER=MPLUSLIV;"/>
  </connection>
  <connection id="9795" xr16:uid="{5B70D114-53E1-49A0-A31C-703BFA8BFE0E}" name="Connection18812" type="1" refreshedVersion="0" background="1">
    <dbPr connection="DRIVER={Microsoft ODBC for Oracle};UID=TATADB;pwd=TATADB9$;SERVER=MPLUSLIV;"/>
  </connection>
  <connection id="9796" xr16:uid="{0A71C5FE-C80E-4F39-9906-563513BA7F7B}" name="Connection18813" type="1" refreshedVersion="0" background="1">
    <dbPr connection="DRIVER={Microsoft ODBC for Oracle};UID=TATADB;pwd=TATADB9$;SERVER=MPLUSLIV;"/>
  </connection>
  <connection id="9797" xr16:uid="{763EF11C-4E89-4A2C-A8E3-1063DFDBB17B}" name="Connection18814" type="1" refreshedVersion="0" background="1">
    <dbPr connection="DRIVER={Microsoft ODBC for Oracle};UID=TATADB;pwd=TATADB9$;SERVER=MPLUSLIV;"/>
  </connection>
  <connection id="9798" xr16:uid="{583F444A-1E84-4D58-8D29-3068925539FC}" name="Connection18815" type="1" refreshedVersion="0" background="1">
    <dbPr connection="DRIVER={Microsoft ODBC for Oracle};UID=TATADB;pwd=TATADB9$;SERVER=MPLUSLIV;"/>
  </connection>
  <connection id="9799" xr16:uid="{FC9B552C-E99A-4715-99C8-7BFC84B42369}" name="Connection18816" type="1" refreshedVersion="0" background="1">
    <dbPr connection="DRIVER={Microsoft ODBC for Oracle};UID=TATADB;pwd=TATADB9$;SERVER=MPLUSLIV;"/>
  </connection>
  <connection id="9800" xr16:uid="{147F27CE-9479-4E6A-A1C7-88846CFD4938}" name="Connection18817" type="1" refreshedVersion="0" background="1">
    <dbPr connection="DRIVER={Microsoft ODBC for Oracle};UID=TATADB;pwd=TATADB9$;SERVER=MPLUSLIV;"/>
  </connection>
  <connection id="9801" xr16:uid="{8DF292C8-D82C-479F-BF66-B36E6492AB29}" name="Connection18818" type="1" refreshedVersion="0" background="1">
    <dbPr connection="DRIVER={Microsoft ODBC for Oracle};UID=TATADB;pwd=TATADB9$;SERVER=MPLUSLIV;"/>
  </connection>
  <connection id="9802" xr16:uid="{F89A7DCC-2E4A-46E9-B47B-331AE6373E28}" name="Connection18819" type="1" refreshedVersion="0" background="1">
    <dbPr connection="DRIVER={Microsoft ODBC for Oracle};UID=TATADB;pwd=TATADB9$;SERVER=MPLUSLIV;"/>
  </connection>
  <connection id="9803" xr16:uid="{332CD301-22D6-4E54-B7A3-4957D43223AB}" name="Connection1882" type="1" refreshedVersion="0" background="1">
    <dbPr connection="DRIVER={Microsoft ODBC for Oracle};UID=TATADB;pwd=tatadb;SERVER=MFMCY11G;"/>
  </connection>
  <connection id="9804" xr16:uid="{9CA9AB7C-747D-4D12-A644-D076F9B9836E}" name="Connection18820" type="1" refreshedVersion="0" background="1">
    <dbPr connection="DRIVER={Microsoft ODBC for Oracle};UID=TATADB;pwd=TATADB9$;SERVER=MPLUSLIV;"/>
  </connection>
  <connection id="9805" xr16:uid="{5DFACC7B-D426-49D8-B32C-9D76B29E1DD1}" name="Connection18821" type="1" refreshedVersion="0" background="1">
    <dbPr connection="DRIVER={Microsoft ODBC for Oracle};UID=TATADB;pwd=TATADB9$;SERVER=MPLUSLIV;"/>
  </connection>
  <connection id="9806" xr16:uid="{2E1C16B7-D57B-4DB0-8AF4-B5870FB4848C}" name="Connection18822" type="1" refreshedVersion="0" background="1">
    <dbPr connection="DRIVER={Microsoft ODBC for Oracle};UID=TATADB;pwd=TATADB9$;SERVER=MPLUSLIV;"/>
  </connection>
  <connection id="9807" xr16:uid="{07E77B3C-5870-48E2-AB7B-6EF6D65E1817}" name="Connection18823" type="1" refreshedVersion="0" background="1">
    <dbPr connection="DRIVER={Microsoft ODBC for Oracle};UID=TATADB;pwd=TATADB9$;SERVER=MPLUSLIV;"/>
  </connection>
  <connection id="9808" xr16:uid="{C283BF78-2903-4EB6-98A5-477EB5FFAF3E}" name="Connection18824" type="1" refreshedVersion="0" background="1">
    <dbPr connection="DRIVER={Microsoft ODBC for Oracle};UID=TATADB;pwd=TATADB9$;SERVER=MPLUSLIV;"/>
  </connection>
  <connection id="9809" xr16:uid="{E96CEC55-7BD8-4B14-BA24-69A47AE79BD1}" name="Connection18825" type="1" refreshedVersion="0" background="1">
    <dbPr connection="DRIVER={Microsoft ODBC for Oracle};UID=TATADB;pwd=TATADB9$;SERVER=MPLUSLIV;"/>
  </connection>
  <connection id="9810" xr16:uid="{0E6A28B6-9889-4B33-89F0-C55CC236A032}" name="Connection18826" type="1" refreshedVersion="0" background="1">
    <dbPr connection="DRIVER={Microsoft ODBC for Oracle};UID=TATADB;pwd=TATADB9$;SERVER=MPLUSLIV;"/>
  </connection>
  <connection id="9811" xr16:uid="{2E20EB62-29ED-4379-BED7-58481EDA9048}" name="Connection18827" type="1" refreshedVersion="0" background="1">
    <dbPr connection="DRIVER={Microsoft ODBC for Oracle};UID=TATADB;pwd=TATADB9$;SERVER=MPLUSLIV;"/>
  </connection>
  <connection id="9812" xr16:uid="{52682AE5-F3E8-4F18-B9CF-F14661A11036}" name="Connection18828" type="1" refreshedVersion="0" background="1">
    <dbPr connection="DRIVER={Microsoft ODBC for Oracle};UID=TATADB;pwd=TATADB9$;SERVER=MPLUSLIV;"/>
  </connection>
  <connection id="9813" xr16:uid="{5C61EADC-6A4B-43D3-976C-44E1228A6389}" name="Connection18829" type="1" refreshedVersion="0" background="1">
    <dbPr connection="DRIVER={Microsoft ODBC for Oracle};UID=TATADB;pwd=TATADB9$;SERVER=MPLUSLIV;"/>
  </connection>
  <connection id="9814" xr16:uid="{DF2BE258-9F56-4AC1-9862-62D7FF97F509}" name="Connection1883" type="1" refreshedVersion="0" background="1">
    <dbPr connection="DRIVER={Microsoft ODBC for Oracle};UID=TATADB;pwd=tatadb;SERVER=MFMCY11G;"/>
  </connection>
  <connection id="9815" xr16:uid="{1D449350-390D-4E42-9A9B-45E8966ECC4C}" name="Connection18830" type="1" refreshedVersion="0" background="1">
    <dbPr connection="DRIVER={Microsoft ODBC for Oracle};UID=TATADB;pwd=TATADB9$;SERVER=MPLUSLIV;"/>
  </connection>
  <connection id="9816" xr16:uid="{2FB323A3-4A3D-417B-BBEA-5C1651499404}" name="Connection18831" type="1" refreshedVersion="0" background="1">
    <dbPr connection="DRIVER={Microsoft ODBC for Oracle};UID=TATADB;pwd=TATADB9$;SERVER=MPLUSLIV;"/>
  </connection>
  <connection id="9817" xr16:uid="{2CB3A306-C724-4942-971F-2C93CCEC1D5C}" name="Connection18832" type="1" refreshedVersion="0" background="1">
    <dbPr connection="DRIVER={Microsoft ODBC for Oracle};UID=TATADB;pwd=TATADB9$;SERVER=MPLUSLIV;"/>
  </connection>
  <connection id="9818" xr16:uid="{581CB5F8-2391-4B3C-A7A0-F3C91BC84FE9}" name="Connection18833" type="1" refreshedVersion="0" background="1">
    <dbPr connection="DRIVER={Microsoft ODBC for Oracle};UID=TATADB;pwd=TATADB9$;SERVER=MPLUSLIV;"/>
  </connection>
  <connection id="9819" xr16:uid="{DEE0CE07-9652-4903-B8C1-B5FC592BB8DF}" name="Connection18834" type="1" refreshedVersion="0" background="1">
    <dbPr connection="DRIVER={Microsoft ODBC for Oracle};UID=TATADB;pwd=TATADB9$;SERVER=MPLUSLIV;"/>
  </connection>
  <connection id="9820" xr16:uid="{4246A505-2892-48A3-83C1-28CCD53AC6D9}" name="Connection18835" type="1" refreshedVersion="0" background="1">
    <dbPr connection="DRIVER={Microsoft ODBC for Oracle};UID=TATADB;pwd=TATADB9$;SERVER=MPLUSLIV;"/>
  </connection>
  <connection id="9821" xr16:uid="{3DD1F282-845B-471E-9CCD-20CCDCD88CEB}" name="Connection18836" type="1" refreshedVersion="0" background="1">
    <dbPr connection="DRIVER={Microsoft ODBC for Oracle};UID=TATADB;pwd=TATADB9$;SERVER=MPLUSLIV;"/>
  </connection>
  <connection id="9822" xr16:uid="{6C08EA81-406E-47AA-9FE1-E9E3E85B465A}" name="Connection18837" type="1" refreshedVersion="0" background="1">
    <dbPr connection="DRIVER={Microsoft ODBC for Oracle};UID=TATADB;pwd=TATADB9$;SERVER=MPLUSLIV;"/>
  </connection>
  <connection id="9823" xr16:uid="{2A134BB5-266C-4C61-86B6-FE6D0DC82583}" name="Connection18838" type="1" refreshedVersion="0" background="1">
    <dbPr connection="DRIVER={Microsoft ODBC for Oracle};UID=TATADB;pwd=TATADB9$;SERVER=MPLUSLIV;"/>
  </connection>
  <connection id="9824" xr16:uid="{E22D3B9F-E1B3-450E-8586-6ACA1609C353}" name="Connection18839" type="1" refreshedVersion="0" background="1">
    <dbPr connection="DRIVER={Microsoft ODBC for Oracle};UID=TATADB;pwd=TATADB9$;SERVER=MPLUSLIV;"/>
  </connection>
  <connection id="9825" xr16:uid="{446A645E-2503-4FD6-97F0-6473C4CC6C5A}" name="Connection1884" type="1" refreshedVersion="0" background="1">
    <dbPr connection="DRIVER={Microsoft ODBC for Oracle};UID=TATADB;pwd=tatadb;SERVER=MFMCY11G;"/>
  </connection>
  <connection id="9826" xr16:uid="{1E2BFBA8-86BA-4C53-B619-428899B25FCF}" name="Connection18840" type="1" refreshedVersion="0" background="1">
    <dbPr connection="DRIVER={Microsoft ODBC for Oracle};UID=TATADB;pwd=TATADB9$;SERVER=MPLUSLIV;"/>
  </connection>
  <connection id="9827" xr16:uid="{B879B517-4BEB-460C-8AE0-5E33225FD248}" name="Connection18841" type="1" refreshedVersion="0" background="1">
    <dbPr connection="DRIVER={Microsoft ODBC for Oracle};UID=TATADB;pwd=TATADB9$;SERVER=MPLUSLIV;"/>
  </connection>
  <connection id="9828" xr16:uid="{DC869532-315D-4552-881E-B25B1D7DA595}" name="Connection18842" type="1" refreshedVersion="0" background="1">
    <dbPr connection="DRIVER={Microsoft ODBC for Oracle};UID=TATADB;pwd=TATADB9$;SERVER=MPLUSLIV;"/>
  </connection>
  <connection id="9829" xr16:uid="{F0084AB5-F49F-4BC6-AF4C-32D866DCD340}" name="Connection18843" type="1" refreshedVersion="0" background="1">
    <dbPr connection="DRIVER={Microsoft ODBC for Oracle};UID=TATADB;pwd=TATADB9$;SERVER=MPLUSLIV;"/>
  </connection>
  <connection id="9830" xr16:uid="{81361B91-CE91-464A-B9E4-763B0E591CC3}" name="Connection18844" type="1" refreshedVersion="0" background="1">
    <dbPr connection="DRIVER={Microsoft ODBC for Oracle};UID=TATADB;pwd=TATADB9$;SERVER=MPLUSLIV;"/>
  </connection>
  <connection id="9831" xr16:uid="{15793B58-6CDD-4C1F-8AD6-497E26F34E85}" name="Connection18845" type="1" refreshedVersion="0" background="1">
    <dbPr connection="DRIVER={Microsoft ODBC for Oracle};UID=TATADB;pwd=TATADB9$;SERVER=MPLUSLIV;"/>
  </connection>
  <connection id="9832" xr16:uid="{89EE9F42-B542-40FB-8B1D-8C75339FA7B0}" name="Connection18846" type="1" refreshedVersion="0" background="1">
    <dbPr connection="DRIVER={Microsoft ODBC for Oracle};UID=TATADB;pwd=TATADB9$;SERVER=MPLUSLIV;"/>
  </connection>
  <connection id="9833" xr16:uid="{9633C0E5-75BA-4711-A754-EC7806EFB931}" name="Connection18847" type="1" refreshedVersion="0" background="1">
    <dbPr connection="DRIVER={Microsoft ODBC for Oracle};UID=TATADB;pwd=TATADB9$;SERVER=MPLUSLIV;"/>
  </connection>
  <connection id="9834" xr16:uid="{35A756DF-2BED-425E-8759-1F3B1A5AC71C}" name="Connection18848" type="1" refreshedVersion="0" background="1">
    <dbPr connection="DRIVER={Microsoft ODBC for Oracle};UID=TATADB;pwd=TATADB9$;SERVER=MPLUSLIV;"/>
  </connection>
  <connection id="9835" xr16:uid="{7B6EDAA1-E84D-41C2-ADCE-0261376C1BEC}" name="Connection18849" type="1" refreshedVersion="0" background="1">
    <dbPr connection="DRIVER={Microsoft ODBC for Oracle};UID=TATADB;pwd=TATADB9$;SERVER=MPLUSLIV;"/>
  </connection>
  <connection id="9836" xr16:uid="{78ACE1AF-571F-40CA-8DD1-13018722AAC1}" name="Connection1885" type="1" refreshedVersion="0" background="1">
    <dbPr connection="DRIVER={Microsoft ODBC for Oracle};UID=TATADB;pwd=tatadb;SERVER=MFMCY11G;"/>
  </connection>
  <connection id="9837" xr16:uid="{283AD29B-839F-4DCA-A4B7-15FD56549662}" name="Connection18850" type="1" refreshedVersion="0" background="1">
    <dbPr connection="DRIVER={Microsoft ODBC for Oracle};UID=TATADB;pwd=TATADB9$;SERVER=MPLUSLIV;"/>
  </connection>
  <connection id="9838" xr16:uid="{01E77E90-EE57-45F1-8B14-17DC2E44940E}" name="Connection18851" type="1" refreshedVersion="0" background="1">
    <dbPr connection="DRIVER={Microsoft ODBC for Oracle};UID=TATADB;pwd=TATADB9$;SERVER=MPLUSLIV;"/>
  </connection>
  <connection id="9839" xr16:uid="{52F9BBFF-ADFA-4FEA-A549-DBBC6479BF41}" name="Connection18852" type="1" refreshedVersion="0" background="1">
    <dbPr connection="DRIVER={Microsoft ODBC for Oracle};UID=TATADB;pwd=TATADB9$;SERVER=MPLUSLIV;"/>
  </connection>
  <connection id="9840" xr16:uid="{FC213935-E588-480B-B81A-2324B5504AA1}" name="Connection18853" type="1" refreshedVersion="0" background="1">
    <dbPr connection="DRIVER={Microsoft ODBC for Oracle};UID=TATADB;pwd=TATADB9$;SERVER=MPLUSLIV;"/>
  </connection>
  <connection id="9841" xr16:uid="{E590F6EA-778F-4315-BC8A-F2D89744EC36}" name="Connection18854" type="1" refreshedVersion="0" background="1">
    <dbPr connection="DRIVER={Microsoft ODBC for Oracle};UID=TATADB;pwd=TATADB9$;SERVER=MPLUSLIV;"/>
  </connection>
  <connection id="9842" xr16:uid="{28DEEEBF-8773-4E6A-B625-2D7F08355698}" name="Connection18855" type="1" refreshedVersion="0" background="1">
    <dbPr connection="DRIVER={Microsoft ODBC for Oracle};UID=TATADB;pwd=TATADB9$;SERVER=MPLUSLIV;"/>
  </connection>
  <connection id="9843" xr16:uid="{F7DEA5F0-7F08-41E8-A35B-70156497E19C}" name="Connection18856" type="1" refreshedVersion="0" background="1">
    <dbPr connection="DRIVER={Microsoft ODBC for Oracle};UID=TATADB;pwd=TATADB9$;SERVER=MPLUSLIV;"/>
  </connection>
  <connection id="9844" xr16:uid="{CF657403-866C-4490-BE93-472A48A973B5}" name="Connection18857" type="1" refreshedVersion="0" background="1">
    <dbPr connection="DRIVER={Microsoft ODBC for Oracle};UID=TATADB;pwd=TATADB9$;SERVER=MPLUSLIV;"/>
  </connection>
  <connection id="9845" xr16:uid="{C04349C0-9B35-4731-805C-E2A7EC848D71}" name="Connection18858" type="1" refreshedVersion="0" background="1">
    <dbPr connection="DRIVER={Microsoft ODBC for Oracle};UID=TATADB;pwd=TATADB9$;SERVER=MPLUSLIV;"/>
  </connection>
  <connection id="9846" xr16:uid="{A5650073-A285-42BD-B1B2-A87B66F08C4F}" name="Connection18859" type="1" refreshedVersion="0" background="1">
    <dbPr connection="DRIVER={Microsoft ODBC for Oracle};UID=TATADB;pwd=TATADB9$;SERVER=MPLUSLIV;"/>
  </connection>
  <connection id="9847" xr16:uid="{2A617C23-9B39-4470-9A6A-7708F3CF5B73}" name="Connection1886" type="1" refreshedVersion="0" background="1">
    <dbPr connection="DRIVER={Microsoft ODBC for Oracle};UID=TATADB;pwd=tatadb;SERVER=MFMCY11G;"/>
  </connection>
  <connection id="9848" xr16:uid="{F1B682ED-02E1-41D5-9418-E02D1F2249AD}" name="Connection18860" type="1" refreshedVersion="0" background="1">
    <dbPr connection="DRIVER={Microsoft ODBC for Oracle};UID=TATADB;pwd=TATADB9$;SERVER=MPLUSLIV;"/>
  </connection>
  <connection id="9849" xr16:uid="{0C477798-946B-43F9-89A6-C43E8069EEE9}" name="Connection18861" type="1" refreshedVersion="0" background="1">
    <dbPr connection="DRIVER={Microsoft ODBC for Oracle};UID=TATADB;pwd=TATADB9$;SERVER=MPLUSLIV;"/>
  </connection>
  <connection id="9850" xr16:uid="{30406113-191C-4C05-8DA5-104D67F93C17}" name="Connection18862" type="1" refreshedVersion="0" background="1">
    <dbPr connection="DRIVER={Microsoft ODBC for Oracle};UID=TATADB;pwd=TATADB9$;SERVER=MPLUSLIV;"/>
  </connection>
  <connection id="9851" xr16:uid="{20AB7797-A1FF-4467-8BEC-D417A9E4D325}" name="Connection18863" type="1" refreshedVersion="0" background="1">
    <dbPr connection="DRIVER={Microsoft ODBC for Oracle};UID=TATADB;pwd=TATADB9$;SERVER=MPLUSLIV;"/>
  </connection>
  <connection id="9852" xr16:uid="{927A2802-CF4E-4C68-9C32-FFE559E213D4}" name="Connection18864" type="1" refreshedVersion="0" background="1">
    <dbPr connection="DRIVER={Microsoft ODBC for Oracle};UID=TATADB;pwd=TATADB9$;SERVER=MPLUSLIV;"/>
  </connection>
  <connection id="9853" xr16:uid="{09498601-09F7-45AD-9533-DA93E819C96F}" name="Connection18865" type="1" refreshedVersion="0" background="1">
    <dbPr connection="DRIVER={Microsoft ODBC for Oracle};UID=TATADB;pwd=TATADB9$;SERVER=MPLUSLIV;"/>
  </connection>
  <connection id="9854" xr16:uid="{9A6DCB83-8C64-4C70-9CF3-C66E7905B921}" name="Connection18866" type="1" refreshedVersion="0" background="1">
    <dbPr connection="DRIVER={Microsoft ODBC for Oracle};UID=TATADB;pwd=TATADB9$;SERVER=MPLUSLIV;"/>
  </connection>
  <connection id="9855" xr16:uid="{BEA911AD-7952-4FD0-A624-0F13ED9F6730}" name="Connection18867" type="1" refreshedVersion="0" background="1">
    <dbPr connection="DRIVER={Microsoft ODBC for Oracle};UID=TATADB;pwd=TATADB9$;SERVER=MPLUSLIV;"/>
  </connection>
  <connection id="9856" xr16:uid="{79468DB1-7B18-4A5A-8188-8D1359BEC59C}" name="Connection18868" type="1" refreshedVersion="0" background="1">
    <dbPr connection="DRIVER={Microsoft ODBC for Oracle};UID=TATADB;pwd=TATADB9$;SERVER=MPLUSLIV;"/>
  </connection>
  <connection id="9857" xr16:uid="{E1256E03-DA57-4BF3-B3D6-CC85C0CC6F69}" name="Connection18869" type="1" refreshedVersion="0" background="1">
    <dbPr connection="DRIVER={Microsoft ODBC for Oracle};UID=TATADB;pwd=TATADB9$;SERVER=MPLUSLIV;"/>
  </connection>
  <connection id="9858" xr16:uid="{F8EA3DBE-A506-4F73-9028-97A9D6F267D7}" name="Connection1887" type="1" refreshedVersion="0" background="1">
    <dbPr connection="DRIVER={Microsoft ODBC for Oracle};UID=TATADB;pwd=tatadb;SERVER=MFMCY11G;"/>
  </connection>
  <connection id="9859" xr16:uid="{FEF7BA47-88B3-4AB5-B93A-CC3940761283}" name="Connection18870" type="1" refreshedVersion="0" background="1">
    <dbPr connection="DRIVER={Microsoft ODBC for Oracle};UID=TATADB;pwd=TATADB9$;SERVER=MPLUSLIV;"/>
  </connection>
  <connection id="9860" xr16:uid="{475C1B7C-584D-4CB5-9CEC-D892185678BC}" name="Connection18871" type="1" refreshedVersion="0" background="1">
    <dbPr connection="DRIVER={Microsoft ODBC for Oracle};UID=TATADB;pwd=TATADB9$;SERVER=MPLUSLIV;"/>
  </connection>
  <connection id="9861" xr16:uid="{411FFF78-2F28-4624-876B-0C6DC5E249F0}" name="Connection18872" type="1" refreshedVersion="0" background="1">
    <dbPr connection="DRIVER={Microsoft ODBC for Oracle};UID=TATADB;pwd=TATADB9$;SERVER=MPLUSLIV;"/>
  </connection>
  <connection id="9862" xr16:uid="{FF6D8CE7-C065-42B6-AA1A-8472D269B781}" name="Connection18873" type="1" refreshedVersion="0" background="1">
    <dbPr connection="DRIVER={Microsoft ODBC for Oracle};UID=TATADB;pwd=TATADB9$;SERVER=MPLUSLIV;"/>
  </connection>
  <connection id="9863" xr16:uid="{0323C0B2-8D20-4311-8F50-02A224F3CC96}" name="Connection18874" type="1" refreshedVersion="0" background="1">
    <dbPr connection="DRIVER={Microsoft ODBC for Oracle};UID=TATADB;pwd=TATADB9$;SERVER=MPLUSLIV;"/>
  </connection>
  <connection id="9864" xr16:uid="{45E30788-78F6-4931-9822-4BA8BB4AC71E}" name="Connection18875" type="1" refreshedVersion="0" background="1">
    <dbPr connection="DRIVER={Microsoft ODBC for Oracle};UID=TATADB;pwd=TATADB9$;SERVER=MPLUSLIV;"/>
  </connection>
  <connection id="9865" xr16:uid="{0E3E120A-76F1-4BD9-8597-EE883F20D1C9}" name="Connection18876" type="1" refreshedVersion="0" background="1">
    <dbPr connection="DRIVER={Microsoft ODBC for Oracle};UID=TATADB;pwd=TATADB9$;SERVER=MPLUSLIV;"/>
  </connection>
  <connection id="9866" xr16:uid="{9DB60BBA-F8B7-4EB9-A4CE-DD73AE0A5AFE}" name="Connection18877" type="1" refreshedVersion="0" background="1">
    <dbPr connection="DRIVER={Microsoft ODBC for Oracle};UID=TATADB;pwd=TATADB9$;SERVER=MPLUSLIV;"/>
  </connection>
  <connection id="9867" xr16:uid="{6354AEA3-DD8D-4DB3-8694-64CCCB47FC45}" name="Connection18878" type="1" refreshedVersion="0" background="1">
    <dbPr connection="DRIVER={Microsoft ODBC for Oracle};UID=TATADB;pwd=TATADB9$;SERVER=MPLUSLIV;"/>
  </connection>
  <connection id="9868" xr16:uid="{E5B54302-B576-4508-A6DE-6CCD8A338ED8}" name="Connection18879" type="1" refreshedVersion="0" background="1">
    <dbPr connection="DRIVER={Microsoft ODBC for Oracle};UID=TATADB;pwd=TATADB9$;SERVER=MPLUSLIV;"/>
  </connection>
  <connection id="9869" xr16:uid="{FCFDBDA2-B004-4744-B7BE-EF6DC91118AD}" name="Connection1888" type="1" refreshedVersion="0" background="1">
    <dbPr connection="DRIVER={Microsoft ODBC for Oracle};UID=TATADB;pwd=tatadb;SERVER=MFMCY11G;"/>
  </connection>
  <connection id="9870" xr16:uid="{C5CF197C-B11E-4034-9B84-7209237AB165}" name="Connection18880" type="1" refreshedVersion="0" background="1">
    <dbPr connection="DRIVER={Microsoft ODBC for Oracle};UID=TATADB;pwd=TATADB9$;SERVER=MPLUSLIV;"/>
  </connection>
  <connection id="9871" xr16:uid="{2E5E441E-2B74-4D60-BF17-2BFADFE6635C}" name="Connection18881" type="1" refreshedVersion="0" background="1">
    <dbPr connection="DRIVER={Microsoft ODBC for Oracle};UID=TATADB;pwd=TATADB9$;SERVER=MPLUSLIV;"/>
  </connection>
  <connection id="9872" xr16:uid="{C7D8ED44-6592-4A39-B67B-DFDB2CAC6DA4}" name="Connection18882" type="1" refreshedVersion="0" background="1">
    <dbPr connection="DRIVER={Microsoft ODBC for Oracle};UID=TATADB;pwd=TATADB9$;SERVER=MPLUSLIV;"/>
  </connection>
  <connection id="9873" xr16:uid="{5E306268-0725-431B-BB56-039E1B198822}" name="Connection18883" type="1" refreshedVersion="0" background="1">
    <dbPr connection="DRIVER={Microsoft ODBC for Oracle};UID=TATADB;pwd=TATADB9$;SERVER=MPLUSLIV;"/>
  </connection>
  <connection id="9874" xr16:uid="{6B3B5CCF-EBD0-4EF1-9385-63AEA35AEF15}" name="Connection18884" type="1" refreshedVersion="0" background="1">
    <dbPr connection="DRIVER={Microsoft ODBC for Oracle};UID=TATADB;pwd=TATADB9$;SERVER=MPLUSLIV;"/>
  </connection>
  <connection id="9875" xr16:uid="{A4426505-2A20-4407-BAB4-5833D6F5D746}" name="Connection18885" type="1" refreshedVersion="0" background="1">
    <dbPr connection="DRIVER={Microsoft ODBC for Oracle};UID=TATADB;pwd=TATADB9$;SERVER=MPLUSLIV;"/>
  </connection>
  <connection id="9876" xr16:uid="{EDCA9DDE-0ADE-40DC-AB77-211B7ABEC89C}" name="Connection18886" type="1" refreshedVersion="0" background="1">
    <dbPr connection="DRIVER={Microsoft ODBC for Oracle};UID=TATADB;pwd=TATADB9$;SERVER=MPLUSLIV;"/>
  </connection>
  <connection id="9877" xr16:uid="{E64EF605-59A2-42E8-A1A8-4917940FEB74}" name="Connection18887" type="1" refreshedVersion="0" background="1">
    <dbPr connection="DRIVER={Microsoft ODBC for Oracle};UID=TATADB;pwd=TATADB9$;SERVER=MPLUSLIV;"/>
  </connection>
  <connection id="9878" xr16:uid="{FD4ACF69-51EB-4520-835A-EB0F6A270C55}" name="Connection18888" type="1" refreshedVersion="0" background="1">
    <dbPr connection="DRIVER={Microsoft ODBC for Oracle};UID=TATADB;pwd=TATADB9$;SERVER=MPLUSLIV;"/>
  </connection>
  <connection id="9879" xr16:uid="{69D8890F-0C21-4A53-ACA7-A133FB172E0A}" name="Connection18889" type="1" refreshedVersion="0" background="1">
    <dbPr connection="DRIVER={Microsoft ODBC for Oracle};UID=TATADB;pwd=TATADB9$;SERVER=MPLUSLIV;"/>
  </connection>
  <connection id="9880" xr16:uid="{20C06045-78EC-4C5B-98AF-3741A4D83D9F}" name="Connection1889" type="1" refreshedVersion="0" background="1">
    <dbPr connection="DRIVER={Microsoft ODBC for Oracle};UID=TATADB;pwd=tatadb;SERVER=MFMCY11G;"/>
  </connection>
  <connection id="9881" xr16:uid="{4F0987F4-968A-4132-B5C7-B587888E0294}" name="Connection18890" type="1" refreshedVersion="0" background="1">
    <dbPr connection="DRIVER={Microsoft ODBC for Oracle};UID=TATADB;pwd=TATADB9$;SERVER=MPLUSLIV;"/>
  </connection>
  <connection id="9882" xr16:uid="{EDAA9ECE-53DE-4935-A0A9-EFB7B408D4B8}" name="Connection18891" type="1" refreshedVersion="0" background="1">
    <dbPr connection="DRIVER={Microsoft ODBC for Oracle};UID=TATADB;pwd=TATADB9$;SERVER=MPLUSLIV;"/>
  </connection>
  <connection id="9883" xr16:uid="{E079EE1F-849F-48E1-9C48-376C1E41C47D}" name="Connection18892" type="1" refreshedVersion="0" background="1">
    <dbPr connection="DRIVER={Microsoft ODBC for Oracle};UID=TATADB;pwd=TATADB9$;SERVER=MPLUSLIV;"/>
  </connection>
  <connection id="9884" xr16:uid="{E80C4C68-1C59-400E-8A04-358ED992E3BE}" name="Connection18893" type="1" refreshedVersion="0" background="1">
    <dbPr connection="DRIVER={Microsoft ODBC for Oracle};UID=TATADB;pwd=TATADB9$;SERVER=MPLUSLIV;"/>
  </connection>
  <connection id="9885" xr16:uid="{5D5BF167-7F82-4F18-AE59-B5794CBD4B35}" name="Connection18894" type="1" refreshedVersion="0" background="1">
    <dbPr connection="DRIVER={Microsoft ODBC for Oracle};UID=TATADB;pwd=TATADB9$;SERVER=MPLUSLIV;"/>
  </connection>
  <connection id="9886" xr16:uid="{7E74D06D-07C4-4CDC-A629-C5B5627B6F2E}" name="Connection18895" type="1" refreshedVersion="0" background="1">
    <dbPr connection="DRIVER={Microsoft ODBC for Oracle};UID=TATADB;pwd=TATADB9$;SERVER=MPLUSLIV;"/>
  </connection>
  <connection id="9887" xr16:uid="{013D7F7D-A920-42D0-BB19-CE35D2E95062}" name="Connection18896" type="1" refreshedVersion="0" background="1">
    <dbPr connection="DRIVER={Microsoft ODBC for Oracle};UID=TATADB;pwd=TATADB9$;SERVER=MPLUSLIV;"/>
  </connection>
  <connection id="9888" xr16:uid="{B3B7742C-B1EC-4520-A90F-B4DC65BBB38D}" name="Connection18897" type="1" refreshedVersion="0" background="1">
    <dbPr connection="DRIVER={Microsoft ODBC for Oracle};UID=TATADB;pwd=TATADB9$;SERVER=MPLUSLIV;"/>
  </connection>
  <connection id="9889" xr16:uid="{C05FE68E-9F56-4DCB-A907-ECFE9DAECCFD}" name="Connection18898" type="1" refreshedVersion="0" background="1">
    <dbPr connection="DRIVER={Microsoft ODBC for Oracle};UID=TATADB;pwd=TATADB9$;SERVER=MPLUSLIV;"/>
  </connection>
  <connection id="9890" xr16:uid="{EE2F245E-33A7-416D-9C63-A2CEA786925A}" name="Connection18899" type="1" refreshedVersion="0" background="1">
    <dbPr connection="DRIVER={Microsoft ODBC for Oracle};UID=TATADB;pwd=TATADB9$;SERVER=MPLUSLIV;"/>
  </connection>
  <connection id="9891" xr16:uid="{9A5E8427-A668-4F1D-9ADF-662BFC03413A}" name="Connection189" type="1" refreshedVersion="0" background="1">
    <dbPr connection="DRIVER={Microsoft ODBC for Oracle};UID=tatadb;pwd=MADHU;SERVER=mfunddb;"/>
  </connection>
  <connection id="9892" xr16:uid="{DC38EC4E-F037-435C-8AD7-C4CCDB60770D}" name="Connection1890" type="1" refreshedVersion="0" background="1">
    <dbPr connection="DRIVER={Microsoft ODBC for Oracle};UID=TATADB;pwd=tatadb;SERVER=MFMCY11G;"/>
  </connection>
  <connection id="9893" xr16:uid="{A52DF20F-4368-4821-9324-0977D36A3397}" name="Connection18900" type="1" refreshedVersion="0" background="1">
    <dbPr connection="DRIVER={Microsoft ODBC for Oracle};UID=TATADB;pwd=TATADB9$;SERVER=MPLUSLIV;"/>
  </connection>
  <connection id="9894" xr16:uid="{AEFCA6C0-7714-43C1-83A6-8CD6DDF0D346}" name="Connection18901" type="1" refreshedVersion="0" background="1">
    <dbPr connection="DRIVER={Microsoft ODBC for Oracle};UID=TATADB;pwd=TATADB9$;SERVER=MPLUSLIV;"/>
  </connection>
  <connection id="9895" xr16:uid="{7058AF2A-3231-4101-9822-8F6357314534}" name="Connection18902" type="1" refreshedVersion="0" background="1">
    <dbPr connection="DRIVER={Microsoft ODBC for Oracle};UID=TATADB;pwd=TATADB9$;SERVER=MPLUSLIV;"/>
  </connection>
  <connection id="9896" xr16:uid="{1832D465-499F-4B33-A608-5FF06DF71DB7}" name="Connection18903" type="1" refreshedVersion="0" background="1">
    <dbPr connection="DRIVER={Microsoft ODBC for Oracle};UID=TATADB;pwd=TATADB9$;SERVER=MPLUSLIV;"/>
  </connection>
  <connection id="9897" xr16:uid="{56009EBD-735E-4BAA-893D-8C12F7370ECE}" name="Connection18904" type="1" refreshedVersion="0" background="1">
    <dbPr connection="DRIVER={Microsoft ODBC for Oracle};UID=TATADB;pwd=TATADB9$;SERVER=MPLUSLIV;"/>
  </connection>
  <connection id="9898" xr16:uid="{B7B0B5A7-CA4B-4AED-ABC2-731354BF6A99}" name="Connection18905" type="1" refreshedVersion="0" background="1">
    <dbPr connection="DRIVER={Microsoft ODBC for Oracle};UID=TATADB;pwd=TATADB9$;SERVER=MPLUSLIV;"/>
  </connection>
  <connection id="9899" xr16:uid="{139C2FCC-C8B7-483B-8B53-3D44952BDD16}" name="Connection18906" type="1" refreshedVersion="0" background="1">
    <dbPr connection="DRIVER={Microsoft ODBC for Oracle};UID=TATADB;pwd=TATADB9$;SERVER=MPLUSLIV;"/>
  </connection>
  <connection id="9900" xr16:uid="{38B904F0-4A39-4A2A-BB6E-CF60FC0CD14A}" name="Connection18907" type="1" refreshedVersion="0" background="1">
    <dbPr connection="DRIVER={Microsoft ODBC for Oracle};UID=TATADB;pwd=TATADB9$;SERVER=MPLUSLIV;"/>
  </connection>
  <connection id="9901" xr16:uid="{518A46E9-E8DE-4B81-BDD1-AD5CDDC8AF05}" name="Connection18908" type="1" refreshedVersion="0" background="1">
    <dbPr connection="DRIVER={Microsoft ODBC for Oracle};UID=TATADB;pwd=TATADB9$;SERVER=MPLUSLIV;"/>
  </connection>
  <connection id="9902" xr16:uid="{1899461D-62E0-489E-8348-DDF3B72335EE}" name="Connection18909" type="1" refreshedVersion="0" background="1">
    <dbPr connection="DRIVER={Microsoft ODBC for Oracle};UID=TATADB;pwd=TATADB9$;SERVER=MPLUSLIV;"/>
  </connection>
  <connection id="9903" xr16:uid="{35632CB6-B3CB-433B-B464-DAC90AD1B3C0}" name="Connection1891" type="1" refreshedVersion="0" background="1">
    <dbPr connection="DRIVER={Microsoft ODBC for Oracle};UID=TATADB;pwd=tatadb;SERVER=MFMCY11G;"/>
  </connection>
  <connection id="9904" xr16:uid="{C6988CD2-A894-4BE1-8EA1-7C1DFB404A67}" name="Connection18910" type="1" refreshedVersion="0" background="1">
    <dbPr connection="DRIVER={Microsoft ODBC for Oracle};UID=TATADB;pwd=TATADB9$;SERVER=MPLUSLIV;"/>
  </connection>
  <connection id="9905" xr16:uid="{8622BCDC-871A-4DFF-B92F-82006ED88803}" name="Connection18911" type="1" refreshedVersion="0" background="1">
    <dbPr connection="DRIVER={Microsoft ODBC for Oracle};UID=TATADB;pwd=TATADB9$;SERVER=MPLUSLIV;"/>
  </connection>
  <connection id="9906" xr16:uid="{A4564322-8CF3-48DB-BA2A-46AD2189B018}" name="Connection18912" type="1" refreshedVersion="0" background="1">
    <dbPr connection="DRIVER={Microsoft ODBC for Oracle};UID=TATADB;pwd=TATADB9$;SERVER=MPLUSLIV;"/>
  </connection>
  <connection id="9907" xr16:uid="{E8C10562-3A10-43BD-9FC9-A3AEEE776FD4}" name="Connection18913" type="1" refreshedVersion="0" background="1">
    <dbPr connection="DRIVER={Microsoft ODBC for Oracle};UID=TATADB;pwd=TATADB9$;SERVER=MPLUSLIV;"/>
  </connection>
  <connection id="9908" xr16:uid="{E5CC2897-2819-4927-9235-486347024791}" name="Connection18914" type="1" refreshedVersion="0" background="1">
    <dbPr connection="DRIVER={Microsoft ODBC for Oracle};UID=TATADB;pwd=TATADB9$;SERVER=MPLUSLIV;"/>
  </connection>
  <connection id="9909" xr16:uid="{8B28F94D-0E2C-4752-9BF8-D2F9E894A43C}" name="Connection18915" type="1" refreshedVersion="0" background="1">
    <dbPr connection="DRIVER={Microsoft ODBC for Oracle};UID=TATADB;pwd=TATADB9$;SERVER=MPLUSLIV;"/>
  </connection>
  <connection id="9910" xr16:uid="{EA88CDF9-32A2-40F1-AB30-F43F97F92B7F}" name="Connection18916" type="1" refreshedVersion="0" background="1">
    <dbPr connection="DRIVER={Microsoft ODBC for Oracle};UID=TATADB;pwd=TATADB9$;SERVER=MPLUSLIV;"/>
  </connection>
  <connection id="9911" xr16:uid="{A2C1CFC6-1641-4B3C-B14F-4D2A28391D83}" name="Connection18917" type="1" refreshedVersion="0" background="1">
    <dbPr connection="DRIVER={Microsoft ODBC for Oracle};UID=TATADB;pwd=TATADB9$;SERVER=MPLUSLIV;"/>
  </connection>
  <connection id="9912" xr16:uid="{5FAAEA9C-7D03-4D9A-8015-467D6A9B165F}" name="Connection18918" type="1" refreshedVersion="0" background="1">
    <dbPr connection="DRIVER={Microsoft ODBC for Oracle};UID=TATADB;pwd=TATADB9$;SERVER=MPLUSLIV;"/>
  </connection>
  <connection id="9913" xr16:uid="{CCDAF6A3-9DAC-4255-97AB-840A7766BFA1}" name="Connection18919" type="1" refreshedVersion="0" background="1">
    <dbPr connection="DRIVER={Microsoft ODBC for Oracle};UID=TATADB;pwd=TATADB9$;SERVER=MPLUSLIV;"/>
  </connection>
  <connection id="9914" xr16:uid="{F20F85BD-6949-4882-87E8-60A86915931E}" name="Connection1892" type="1" refreshedVersion="0" background="1">
    <dbPr connection="DRIVER={Microsoft ODBC for Oracle};UID=TATADB;pwd=tatadb;SERVER=MFMCY11G;"/>
  </connection>
  <connection id="9915" xr16:uid="{3B84377A-F53F-4CB3-A2DF-B17243E882F9}" name="Connection18920" type="1" refreshedVersion="0" background="1">
    <dbPr connection="DRIVER={Microsoft ODBC for Oracle};UID=TATADB;pwd=TATADB9$;SERVER=MPLUSLIV;"/>
  </connection>
  <connection id="9916" xr16:uid="{D575EA02-60F6-4FCB-9493-F01967625A01}" name="Connection18921" type="1" refreshedVersion="0" background="1">
    <dbPr connection="DRIVER={Microsoft ODBC for Oracle};UID=TATADB;pwd=TATADB9$;SERVER=MPLUSLIV;"/>
  </connection>
  <connection id="9917" xr16:uid="{CE115E12-1F88-4F2E-B44B-EA889B31A52D}" name="Connection18922" type="1" refreshedVersion="0" background="1">
    <dbPr connection="DRIVER={Microsoft ODBC for Oracle};UID=TATADB;pwd=TATADB9$;SERVER=MPLUSLIV;"/>
  </connection>
  <connection id="9918" xr16:uid="{1EF20BBB-C8EF-44AF-9340-290AFA5D8A1F}" name="Connection18923" type="1" refreshedVersion="0" background="1">
    <dbPr connection="DRIVER={Microsoft ODBC for Oracle};UID=TATADB;pwd=TATADB9$;SERVER=MPLUSLIV;"/>
  </connection>
  <connection id="9919" xr16:uid="{57250E0D-6A6D-43C5-87CA-F052C9591020}" name="Connection18924" type="1" refreshedVersion="0" background="1">
    <dbPr connection="DRIVER={Microsoft ODBC for Oracle};UID=TATADB;pwd=TATADB9$;SERVER=MPLUSLIV;"/>
  </connection>
  <connection id="9920" xr16:uid="{069172E8-C67E-4C78-9253-E44FB61E795F}" name="Connection18925" type="1" refreshedVersion="0" background="1">
    <dbPr connection="DRIVER={Microsoft ODBC for Oracle};UID=TATADB;pwd=TATADB9$;SERVER=MPLUSLIV;"/>
  </connection>
  <connection id="9921" xr16:uid="{48185D99-AF7A-497E-A482-BAE0421261DC}" name="Connection18926" type="1" refreshedVersion="0" background="1">
    <dbPr connection="DRIVER={Microsoft ODBC for Oracle};UID=TATADB;pwd=TATADB9$;SERVER=MPLUSLIV;"/>
  </connection>
  <connection id="9922" xr16:uid="{059BEE69-3D80-4E3F-9F62-D2DAF49007A9}" name="Connection18927" type="1" refreshedVersion="0" background="1">
    <dbPr connection="DRIVER={Microsoft ODBC for Oracle};UID=TATADB;pwd=TATADB9$;SERVER=MPLUSLIV;"/>
  </connection>
  <connection id="9923" xr16:uid="{6FE43C24-1164-497C-A9C8-17EBB28FACAA}" name="Connection18928" type="1" refreshedVersion="0" background="1">
    <dbPr connection="DRIVER={Microsoft ODBC for Oracle};UID=TATADB;pwd=TATADB9$;SERVER=MPLUSLIV;"/>
  </connection>
  <connection id="9924" xr16:uid="{78583B01-AF27-4C17-A578-50A07C3838B6}" name="Connection18929" type="1" refreshedVersion="0" background="1">
    <dbPr connection="DRIVER={Microsoft ODBC for Oracle};UID=TATADB;pwd=TATADB9$;SERVER=MPLUSLIV;"/>
  </connection>
  <connection id="9925" xr16:uid="{F7ABAA2C-E6E2-436D-B30E-8E900B29F70C}" name="Connection1893" type="1" refreshedVersion="0" background="1">
    <dbPr connection="DRIVER={Microsoft ODBC for Oracle};UID=TATADB;pwd=tatadb;SERVER=MFMCY11G;"/>
  </connection>
  <connection id="9926" xr16:uid="{9144C370-0F53-4D9D-8540-2F45421BB76C}" name="Connection18930" type="1" refreshedVersion="0" background="1">
    <dbPr connection="DRIVER={Microsoft ODBC for Oracle};UID=TATADB;pwd=TATADB9$;SERVER=MPLUSLIV;"/>
  </connection>
  <connection id="9927" xr16:uid="{425B081A-9FFC-4527-803B-4334DC7C247C}" name="Connection18931" type="1" refreshedVersion="0" background="1">
    <dbPr connection="DRIVER={Microsoft ODBC for Oracle};UID=TATADB;pwd=TATADB9$;SERVER=MPLUSLIV;"/>
  </connection>
  <connection id="9928" xr16:uid="{F34BBD5D-EC7B-4476-8D22-2F0E17F621FD}" name="Connection18932" type="1" refreshedVersion="0" background="1">
    <dbPr connection="DRIVER={Microsoft ODBC for Oracle};UID=TATADB;pwd=TATADB9$;SERVER=MPLUSLIV;"/>
  </connection>
  <connection id="9929" xr16:uid="{9AEB6573-742A-4B6A-8E1C-1E832D35AED8}" name="Connection18933" type="1" refreshedVersion="0" background="1">
    <dbPr connection="DRIVER={Microsoft ODBC for Oracle};UID=TATADB;pwd=TATADB9$;SERVER=MPLUSLIV;"/>
  </connection>
  <connection id="9930" xr16:uid="{9D154DB4-3D39-48E5-8612-29C832A04643}" name="Connection18934" type="1" refreshedVersion="0" background="1">
    <dbPr connection="DRIVER={Microsoft ODBC for Oracle};UID=TATADB;pwd=TATADB9$;SERVER=MPLUSLIV;"/>
  </connection>
  <connection id="9931" xr16:uid="{043ABC86-A7CC-4DE2-840B-2B7A8568FDB2}" name="Connection18935" type="1" refreshedVersion="0" background="1">
    <dbPr connection="DRIVER={Microsoft ODBC for Oracle};UID=TATADB;pwd=TATADB9$;SERVER=MPLUSLIV;"/>
  </connection>
  <connection id="9932" xr16:uid="{5C2D8E7B-0A98-4753-BCB3-7E704321B769}" name="Connection18936" type="1" refreshedVersion="0" background="1">
    <dbPr connection="DRIVER={Microsoft ODBC for Oracle};UID=TATADB;pwd=TATADB9$;SERVER=MPLUSLIV;"/>
  </connection>
  <connection id="9933" xr16:uid="{1C10C764-31DE-4C25-89C0-173D4BC13C0D}" name="Connection18937" type="1" refreshedVersion="0" background="1">
    <dbPr connection="DRIVER={Microsoft ODBC for Oracle};UID=TATADB;pwd=TATADB9$;SERVER=MPLUSLIV;"/>
  </connection>
  <connection id="9934" xr16:uid="{E47A2C1E-C667-4F79-9E0B-0AB409A7FAF9}" name="Connection18938" type="1" refreshedVersion="0" background="1">
    <dbPr connection="DRIVER={Microsoft ODBC for Oracle};UID=TATADB;pwd=TATADB9$;SERVER=MPLUSLIV;"/>
  </connection>
  <connection id="9935" xr16:uid="{9731945E-5E0E-44FE-8450-DFF1A0EBE86E}" name="Connection18939" type="1" refreshedVersion="0" background="1">
    <dbPr connection="DRIVER={Microsoft ODBC for Oracle};UID=TATADB;pwd=TATADB9$;SERVER=MPLUSLIV;"/>
  </connection>
  <connection id="9936" xr16:uid="{C38AB21C-6EA2-47C2-8681-96881A92B871}" name="Connection1894" type="1" refreshedVersion="0" background="1">
    <dbPr connection="DRIVER={Microsoft ODBC for Oracle};UID=TATADB;pwd=tatadb;SERVER=MFMCY11G;"/>
  </connection>
  <connection id="9937" xr16:uid="{436A3B1A-D014-46C9-ACB7-458AB1A0FF83}" name="Connection18940" type="1" refreshedVersion="0" background="1">
    <dbPr connection="DRIVER={Microsoft ODBC for Oracle};UID=TATADB;pwd=TATADB9$;SERVER=MPLUSLIV;"/>
  </connection>
  <connection id="9938" xr16:uid="{72CDF594-3C05-4344-838A-4825E72649F9}" name="Connection18941" type="1" refreshedVersion="0" background="1">
    <dbPr connection="DRIVER={Microsoft ODBC for Oracle};UID=TATADB;pwd=TATADB9$;SERVER=MPLUSLIV;"/>
  </connection>
  <connection id="9939" xr16:uid="{CB6B1C40-6C90-49B6-A80F-CE8E9434E832}" name="Connection18942" type="1" refreshedVersion="0" background="1">
    <dbPr connection="DRIVER={Microsoft ODBC for Oracle};UID=TATADB;pwd=TATADB9$;SERVER=MPLUSLIV;"/>
  </connection>
  <connection id="9940" xr16:uid="{ED432FFB-AED6-4585-A433-2EBB603F5C57}" name="Connection18943" type="1" refreshedVersion="0" background="1">
    <dbPr connection="DRIVER={Microsoft ODBC for Oracle};UID=TATADB;pwd=TATADB9$;SERVER=MPLUSLIV;"/>
  </connection>
  <connection id="9941" xr16:uid="{D313A94E-C4D3-461C-9D9F-3F4081606C31}" name="Connection18944" type="1" refreshedVersion="0" background="1">
    <dbPr connection="DRIVER={Microsoft ODBC for Oracle};UID=TATADB;pwd=TATADB9$;SERVER=MPLUSLIV;"/>
  </connection>
  <connection id="9942" xr16:uid="{5C33AE6C-ADFB-4C63-8724-0C7D9C197C28}" name="Connection18945" type="1" refreshedVersion="0" background="1">
    <dbPr connection="DRIVER={Microsoft ODBC for Oracle};UID=TATADB;pwd=TATADB9$;SERVER=MPLUSLIV;"/>
  </connection>
  <connection id="9943" xr16:uid="{767469A1-CAC4-475A-981A-08EA81B9C6BD}" name="Connection18946" type="1" refreshedVersion="0" background="1">
    <dbPr connection="DRIVER={Microsoft ODBC for Oracle};UID=TATADB;pwd=TATADB9$;SERVER=MPLUSLIV;"/>
  </connection>
  <connection id="9944" xr16:uid="{E9312B5E-F2C8-4070-B882-9A092037D544}" name="Connection18947" type="1" refreshedVersion="0" background="1">
    <dbPr connection="DRIVER={Microsoft ODBC for Oracle};UID=TATADB;pwd=TATADB9$;SERVER=MPLUSLIV;"/>
  </connection>
  <connection id="9945" xr16:uid="{72A3B9EB-BAA2-4807-8F79-20EF6A0FABBC}" name="Connection18948" type="1" refreshedVersion="0" background="1">
    <dbPr connection="DRIVER={Microsoft ODBC for Oracle};UID=TATADB;pwd=TATADB9$;SERVER=MPLUSLIV;"/>
  </connection>
  <connection id="9946" xr16:uid="{E987BC97-0E3F-4C88-904A-1DFEEDABF4C2}" name="Connection18949" type="1" refreshedVersion="0" background="1">
    <dbPr connection="DRIVER={Microsoft ODBC for Oracle};UID=TATADB;pwd=TATADB9$;SERVER=MPLUSLIV;"/>
  </connection>
  <connection id="9947" xr16:uid="{78F8C30F-A9E4-4BF9-9D86-4F299B23B72D}" name="Connection1895" type="1" refreshedVersion="0" background="1">
    <dbPr connection="DRIVER={Microsoft ODBC for Oracle};UID=TATADB;pwd=tatadb;SERVER=MFMCY11G;"/>
  </connection>
  <connection id="9948" xr16:uid="{126C6FC3-A0E2-4401-8935-F9E8B9E54242}" name="Connection18950" type="1" refreshedVersion="0" background="1">
    <dbPr connection="DRIVER={Microsoft ODBC for Oracle};UID=TATADB;pwd=TATADB9$;SERVER=MPLUSLIV;"/>
  </connection>
  <connection id="9949" xr16:uid="{88919AA0-715B-4DC2-8BF8-2BF3ECAB4A09}" name="Connection18951" type="1" refreshedVersion="0" background="1">
    <dbPr connection="DRIVER={Microsoft ODBC for Oracle};UID=TATADB;pwd=TATADB9$;SERVER=MPLUSLIV;"/>
  </connection>
  <connection id="9950" xr16:uid="{CBB65131-D6B3-4BC6-A1B3-DAE69989C774}" name="Connection18952" type="1" refreshedVersion="0" background="1">
    <dbPr connection="DRIVER={Microsoft ODBC for Oracle};UID=TATADB;pwd=TATADB9$;SERVER=MPLUSLIV;"/>
  </connection>
  <connection id="9951" xr16:uid="{95E45EE4-DFEE-4F39-B436-9752D1F20A67}" name="Connection18953" type="1" refreshedVersion="0" background="1">
    <dbPr connection="DRIVER={Microsoft ODBC for Oracle};UID=TATADB;pwd=TATADB9$;SERVER=MPLUSLIV;"/>
  </connection>
  <connection id="9952" xr16:uid="{CC3C23B1-BF4E-498A-81B0-B419FAFA899D}" name="Connection18954" type="1" refreshedVersion="0" background="1">
    <dbPr connection="DRIVER={Microsoft ODBC for Oracle};UID=TATADB;pwd=TATADB9$;SERVER=MPLUSLIV;"/>
  </connection>
  <connection id="9953" xr16:uid="{E90F8DBE-5BE7-406D-939F-39123405D1F3}" name="Connection18955" type="1" refreshedVersion="0" background="1">
    <dbPr connection="DRIVER={Microsoft ODBC for Oracle};UID=TATADB;pwd=TATADB9$;SERVER=MPLUSLIV;"/>
  </connection>
  <connection id="9954" xr16:uid="{87330107-231D-41AB-B7EE-D6E8FC95CAD8}" name="Connection18956" type="1" refreshedVersion="0" background="1">
    <dbPr connection="DRIVER={Microsoft ODBC for Oracle};UID=TATADB;pwd=TATADB9$;SERVER=MPLUSLIV;"/>
  </connection>
  <connection id="9955" xr16:uid="{BF6DDD4B-4E71-45DE-AED8-7744E3049593}" name="Connection18957" type="1" refreshedVersion="0" background="1">
    <dbPr connection="DRIVER={Microsoft ODBC for Oracle};UID=TATADB;pwd=TATADB9$;SERVER=MPLUSLIV;"/>
  </connection>
  <connection id="9956" xr16:uid="{4D952899-1728-47FB-8008-BCB21F2216B1}" name="Connection18958" type="1" refreshedVersion="0" background="1">
    <dbPr connection="DRIVER={Microsoft ODBC for Oracle};UID=TATADB;pwd=TATADB9$;SERVER=MPLUSLIV;"/>
  </connection>
  <connection id="9957" xr16:uid="{9EDCB3C2-9F26-4EA8-9DF3-A8657DE2DEF4}" name="Connection18959" type="1" refreshedVersion="0" background="1">
    <dbPr connection="DRIVER={Microsoft ODBC for Oracle};UID=TATADB;pwd=TATADB9$;SERVER=MPLUSLIV;"/>
  </connection>
  <connection id="9958" xr16:uid="{3D8C768D-F313-4C4A-AE44-1DD759C00B5F}" name="Connection1896" type="1" refreshedVersion="0" background="1">
    <dbPr connection="DRIVER={Microsoft ODBC for Oracle};UID=TATADB;pwd=tatadb;SERVER=MFMCY11G;"/>
  </connection>
  <connection id="9959" xr16:uid="{40E6BA40-E507-47E1-A9EF-47DCD2198E97}" name="Connection18960" type="1" refreshedVersion="0" background="1">
    <dbPr connection="DRIVER={Microsoft ODBC for Oracle};UID=TATADB;pwd=TATADB9$;SERVER=MPLUSLIV;"/>
  </connection>
  <connection id="9960" xr16:uid="{18365984-2D2C-4120-B5C2-CFBE031CD06A}" name="Connection18961" type="1" refreshedVersion="0" background="1">
    <dbPr connection="DRIVER={Microsoft ODBC for Oracle};UID=TATADB;pwd=TATADB9$;SERVER=MPLUSLIV;"/>
  </connection>
  <connection id="9961" xr16:uid="{3ECA2BE8-FF34-4BF6-9DD8-6298D501CE57}" name="Connection18962" type="1" refreshedVersion="0" background="1">
    <dbPr connection="DRIVER={Microsoft ODBC for Oracle};UID=TATADB;pwd=TATADB9$;SERVER=MPLUSLIV;"/>
  </connection>
  <connection id="9962" xr16:uid="{8990E450-EA00-44AA-8502-B67690A8997B}" name="Connection18963" type="1" refreshedVersion="0" background="1">
    <dbPr connection="DRIVER={Microsoft ODBC for Oracle};UID=TATADB;pwd=TATADB9$;SERVER=MPLUSLIV;"/>
  </connection>
  <connection id="9963" xr16:uid="{FA3D7D40-B3F6-4FDA-BDB3-524982EAA755}" name="Connection18964" type="1" refreshedVersion="0" background="1">
    <dbPr connection="DRIVER={Microsoft ODBC for Oracle};UID=TATADB;pwd=TATADB9$;SERVER=MPLUSLIV;"/>
  </connection>
  <connection id="9964" xr16:uid="{C345E305-0354-4FB2-9D52-5269B41184E0}" name="Connection18965" type="1" refreshedVersion="0" background="1">
    <dbPr connection="DRIVER={Microsoft ODBC for Oracle};UID=TATADB;pwd=TATADB9$;SERVER=MPLUSLIV;"/>
  </connection>
  <connection id="9965" xr16:uid="{1C146FAE-6155-42EC-A9A5-3C86BF4ADAA2}" name="Connection18966" type="1" refreshedVersion="0" background="1">
    <dbPr connection="DRIVER={Microsoft ODBC for Oracle};UID=TATADB;pwd=TATADB9$;SERVER=MPLUSLIV;"/>
  </connection>
  <connection id="9966" xr16:uid="{86D3643E-165A-4EE5-BD4D-B42D732BFA0A}" name="Connection18967" type="1" refreshedVersion="0" background="1">
    <dbPr connection="DRIVER={Microsoft ODBC for Oracle};UID=TATADB;pwd=TATADB9$;SERVER=MPLUSLIV;"/>
  </connection>
  <connection id="9967" xr16:uid="{F4957D3D-3FD9-4B9E-B33D-FCC7368D4ADF}" name="Connection18968" type="1" refreshedVersion="0" background="1">
    <dbPr connection="DRIVER={Microsoft ODBC for Oracle};UID=TATADB;pwd=TATADB9$;SERVER=MPLUSLIV;"/>
  </connection>
  <connection id="9968" xr16:uid="{6B7B3297-48E2-43D8-B93A-873DB224C63E}" name="Connection18969" type="1" refreshedVersion="0" background="1">
    <dbPr connection="DRIVER={Microsoft ODBC for Oracle};UID=TATADB;pwd=TATADB9$;SERVER=MPLUSLIV;"/>
  </connection>
  <connection id="9969" xr16:uid="{D7CE2F5B-531A-47B2-9882-D74A93D9E1D9}" name="Connection1897" type="1" refreshedVersion="0" background="1">
    <dbPr connection="DRIVER={Microsoft ODBC for Oracle};UID=TATADB;pwd=tatadb;SERVER=MFMCY11G;"/>
  </connection>
  <connection id="9970" xr16:uid="{37D5FCF1-66BC-4BEC-9A10-03ED04D75FB4}" name="Connection18970" type="1" refreshedVersion="0" background="1">
    <dbPr connection="DRIVER={Microsoft ODBC for Oracle};UID=TATADB;pwd=TATADB9$;SERVER=MPLUSLIV;"/>
  </connection>
  <connection id="9971" xr16:uid="{D2C84268-DD94-4BB7-92C9-F3F756E9814E}" name="Connection18971" type="1" refreshedVersion="0" background="1">
    <dbPr connection="DRIVER={Microsoft ODBC for Oracle};UID=TATADB;pwd=TATADB9$;SERVER=MPLUSLIV;"/>
  </connection>
  <connection id="9972" xr16:uid="{9FDE1FFC-04E2-44F0-9DA4-9C031DA9551E}" name="Connection18972" type="1" refreshedVersion="0" background="1">
    <dbPr connection="DRIVER={Microsoft ODBC for Oracle};UID=TATADB;pwd=TATADB9$;SERVER=MPLUSLIV;"/>
  </connection>
  <connection id="9973" xr16:uid="{1E81825E-2FD1-4222-B39F-422B4AA00582}" name="Connection18973" type="1" refreshedVersion="0" background="1">
    <dbPr connection="DRIVER={Microsoft ODBC for Oracle};UID=TATADB;pwd=TATADB9$;SERVER=MPLUSLIV;"/>
  </connection>
  <connection id="9974" xr16:uid="{A5288A44-0D3C-4CD6-87B4-D1425B6E2F72}" name="Connection18974" type="1" refreshedVersion="0" background="1">
    <dbPr connection="DRIVER={Microsoft ODBC for Oracle};UID=TATADB;pwd=TATADB9$;SERVER=MPLUSLIV;"/>
  </connection>
  <connection id="9975" xr16:uid="{CB94AAEE-8A85-4959-9937-97F5C31C1133}" name="Connection18975" type="1" refreshedVersion="0" background="1">
    <dbPr connection="DRIVER={Microsoft ODBC for Oracle};UID=TATADB;pwd=TATADB9$;SERVER=MPLUSLIV;"/>
  </connection>
  <connection id="9976" xr16:uid="{20133252-F7CF-4343-9CD4-D0E00422C1F6}" name="Connection18976" type="1" refreshedVersion="0" background="1">
    <dbPr connection="DRIVER={Microsoft ODBC for Oracle};UID=TATADB;pwd=TATADB9$;SERVER=MPLUSLIV;"/>
  </connection>
  <connection id="9977" xr16:uid="{DE07E8A6-FC46-489B-B6BA-61F7DDD0D669}" name="Connection18977" type="1" refreshedVersion="0" background="1">
    <dbPr connection="DRIVER={Microsoft ODBC for Oracle};UID=TATADB;pwd=TATADB9$;SERVER=MPLUSLIV;"/>
  </connection>
  <connection id="9978" xr16:uid="{430550F0-240A-4E0D-BD46-B7240E530541}" name="Connection18978" type="1" refreshedVersion="0" background="1">
    <dbPr connection="DRIVER={Microsoft ODBC for Oracle};UID=TATADB;pwd=TATADB9$;SERVER=MPLUSLIV;"/>
  </connection>
  <connection id="9979" xr16:uid="{BFB8B519-5703-40E5-9E0D-BA4587855470}" name="Connection18979" type="1" refreshedVersion="0" background="1">
    <dbPr connection="DRIVER={Microsoft ODBC for Oracle};UID=TATADB;pwd=TATADB9$;SERVER=MPLUSLIV;"/>
  </connection>
  <connection id="9980" xr16:uid="{EA4455C6-7AD9-4C1E-B6F9-EF8123BE4DF4}" name="Connection1898" type="1" refreshedVersion="0" background="1">
    <dbPr connection="DRIVER={Microsoft ODBC for Oracle};UID=TATADB;pwd=tatadb;SERVER=MFMCY11G;"/>
  </connection>
  <connection id="9981" xr16:uid="{508AF2D1-4C51-4C86-892C-6082C5C0A97A}" name="Connection18980" type="1" refreshedVersion="0" background="1">
    <dbPr connection="DRIVER={Microsoft ODBC for Oracle};UID=TATADB;pwd=TATADB9$;SERVER=MPLUSLIV;"/>
  </connection>
  <connection id="9982" xr16:uid="{86D28DE3-47E1-4EAF-AE5C-3BFA42958F78}" name="Connection18981" type="1" refreshedVersion="0" background="1">
    <dbPr connection="DRIVER={Microsoft ODBC for Oracle};UID=TATADB;pwd=TATADB9$;SERVER=MPLUSLIV;"/>
  </connection>
  <connection id="9983" xr16:uid="{A7041C1E-8F5E-47F2-9BA2-4CF28098DD9D}" name="Connection18982" type="1" refreshedVersion="0" background="1">
    <dbPr connection="DRIVER={Microsoft ODBC for Oracle};UID=TATADB;pwd=TATADB9$;SERVER=MPLUSLIV;"/>
  </connection>
  <connection id="9984" xr16:uid="{FC165C0D-24DD-4BC3-8A04-E60B53EE4A25}" name="Connection18983" type="1" refreshedVersion="0" background="1">
    <dbPr connection="DRIVER={Microsoft ODBC for Oracle};UID=TATADB;pwd=TATADB9$;SERVER=MPLUSLIV;"/>
  </connection>
  <connection id="9985" xr16:uid="{AB28695D-23B3-4AB7-8040-DD571DF63A8C}" name="Connection18984" type="1" refreshedVersion="0" background="1">
    <dbPr connection="DRIVER={Microsoft ODBC for Oracle};UID=TATADB;pwd=TATADB9$;SERVER=MPLUSLIV;"/>
  </connection>
  <connection id="9986" xr16:uid="{D614247B-8D2A-4895-8CAC-E1A093DD6412}" name="Connection18985" type="1" refreshedVersion="0" background="1">
    <dbPr connection="DRIVER={Microsoft ODBC for Oracle};UID=TATADB;pwd=TATADB9$;SERVER=MPLUSLIV;"/>
  </connection>
  <connection id="9987" xr16:uid="{6A490FEB-C6F0-46B9-9E9C-5ABDBBF4957F}" name="Connection18986" type="1" refreshedVersion="0" background="1">
    <dbPr connection="DRIVER={Microsoft ODBC for Oracle};UID=TATADB;pwd=TATADB9$;SERVER=MPLUSLIV;"/>
  </connection>
  <connection id="9988" xr16:uid="{7CD3BABF-AB9D-46E4-9187-3FE4BE837AD3}" name="Connection18987" type="1" refreshedVersion="0" background="1">
    <dbPr connection="DRIVER={Microsoft ODBC for Oracle};UID=TATADB;pwd=TATADB9$;SERVER=MPLUSLIV;"/>
  </connection>
  <connection id="9989" xr16:uid="{FE3C532A-CE5E-41F8-A8B7-5A17457646A2}" name="Connection18988" type="1" refreshedVersion="0" background="1">
    <dbPr connection="DRIVER={Microsoft ODBC for Oracle};UID=TATADB;pwd=TATADB9$;SERVER=MPLUSLIV;"/>
  </connection>
  <connection id="9990" xr16:uid="{466EC3D4-3093-4239-8194-CE8D2D826479}" name="Connection18989" type="1" refreshedVersion="0" background="1">
    <dbPr connection="DRIVER={Microsoft ODBC for Oracle};UID=TATADB;pwd=TATADB9$;SERVER=MPLUSLIV;"/>
  </connection>
  <connection id="9991" xr16:uid="{74C640F1-9DC5-4B50-85B9-90F9F3E03652}" name="Connection1899" type="1" refreshedVersion="0" background="1">
    <dbPr connection="DRIVER={Microsoft ODBC for Oracle};UID=TATADB;pwd=tatadb;SERVER=MFMCY11G;"/>
  </connection>
  <connection id="9992" xr16:uid="{DC9D7FAA-8C1C-44EA-B9BA-DC583BF0D4F4}" name="Connection18990" type="1" refreshedVersion="0" background="1">
    <dbPr connection="DRIVER={Microsoft ODBC for Oracle};UID=TATADB;pwd=TATADB9$;SERVER=MPLUSLIV;"/>
  </connection>
  <connection id="9993" xr16:uid="{450533B7-54B6-43B6-B59A-C98B894129FB}" name="Connection18991" type="1" refreshedVersion="0" background="1">
    <dbPr connection="DRIVER={Microsoft ODBC for Oracle};UID=TATADB;pwd=TATADB9$;SERVER=MPLUSLIV;"/>
  </connection>
  <connection id="9994" xr16:uid="{CC4ABB55-35ED-4DF0-A8E0-A4509D2B9BA2}" name="Connection18992" type="1" refreshedVersion="0" background="1">
    <dbPr connection="DRIVER={Microsoft ODBC for Oracle};UID=TATADB;pwd=TATADB9$;SERVER=MPLUSLIV;"/>
  </connection>
  <connection id="9995" xr16:uid="{50183A3C-8D99-4922-B087-DFE0CB95F8A6}" name="Connection18993" type="1" refreshedVersion="0" background="1">
    <dbPr connection="DRIVER={Microsoft ODBC for Oracle};UID=TATADB;pwd=TATADB9$;SERVER=MPLUSLIV;"/>
  </connection>
  <connection id="9996" xr16:uid="{E9A8696D-6ADC-48ED-97F3-86BC844A73BB}" name="Connection18994" type="1" refreshedVersion="0" background="1">
    <dbPr connection="DRIVER={Microsoft ODBC for Oracle};UID=TATADB;pwd=TATADB9$;SERVER=MPLUSLIV;"/>
  </connection>
  <connection id="9997" xr16:uid="{41F1D27B-5D7B-4D85-BE77-9A47842C5984}" name="Connection18995" type="1" refreshedVersion="0" background="1">
    <dbPr connection="DRIVER={Microsoft ODBC for Oracle};UID=TATADB;pwd=TATADB9$;SERVER=MPLUSLIV;"/>
  </connection>
  <connection id="9998" xr16:uid="{44E3FB10-E519-497A-A8FE-3D4EB3390596}" name="Connection18996" type="1" refreshedVersion="0" background="1">
    <dbPr connection="DRIVER={Microsoft ODBC for Oracle};UID=TATADB;pwd=TATADB9$;SERVER=MPLUSLIV;"/>
  </connection>
  <connection id="9999" xr16:uid="{38B730EF-015A-47EE-92C8-BC3BD816E725}" name="Connection18997" type="1" refreshedVersion="0" background="1">
    <dbPr connection="DRIVER={Microsoft ODBC for Oracle};UID=TATADB;pwd=TATADB9$;SERVER=MPLUSLIV;"/>
  </connection>
  <connection id="10000" xr16:uid="{2CB5C9B1-03CD-47A1-A6B7-C1947483B61B}" name="Connection18998" type="1" refreshedVersion="0" background="1">
    <dbPr connection="DRIVER={Microsoft ODBC for Oracle};UID=TATADB;pwd=TATADB9$;SERVER=MPLUSLIV;"/>
  </connection>
  <connection id="10001" xr16:uid="{E6E5E399-7E5A-44BA-B4A3-4E47A4CB1A27}" name="Connection18999" type="1" refreshedVersion="0" background="1">
    <dbPr connection="DRIVER={Microsoft ODBC for Oracle};UID=TATADB;pwd=TATADB9$;SERVER=MPLUSLIV;"/>
  </connection>
  <connection id="10002" xr16:uid="{349AF0BC-28EF-402D-BE11-6D95637D1347}" name="Connection19" type="1" refreshedVersion="0" background="1">
    <dbPr connection="DRIVER={Microsoft ODBC for Oracle};UID=tatadb;pwd=MADHU;SERVER=mfunddb;"/>
  </connection>
  <connection id="10003" xr16:uid="{5743EBC5-3A58-4A87-9005-042B437A1875}" name="Connection190" type="1" refreshedVersion="0" background="1">
    <dbPr connection="DRIVER={Microsoft ODBC for Oracle};UID=tatadb;pwd=MADHU;SERVER=mfunddb;"/>
  </connection>
  <connection id="10004" xr16:uid="{6FDF2687-75F0-4787-854C-356259333420}" name="Connection1900" type="1" refreshedVersion="0" background="1">
    <dbPr connection="DRIVER={Microsoft ODBC for Oracle};UID=TATADB;pwd=tatadb;SERVER=MFMCY11G;"/>
  </connection>
  <connection id="10005" xr16:uid="{CE07432B-037D-4C2D-A969-05DF741BCC38}" name="Connection19000" type="1" refreshedVersion="0" background="1">
    <dbPr connection="DRIVER={Microsoft ODBC for Oracle};UID=TATADB;pwd=TATADB9$;SERVER=MPLUSLIV;"/>
  </connection>
  <connection id="10006" xr16:uid="{5516AC63-5126-42CE-A638-B420F24838A0}" name="Connection19001" type="1" refreshedVersion="0" background="1">
    <dbPr connection="DRIVER={Microsoft ODBC for Oracle};UID=TATADB;pwd=TATADB9$;SERVER=MPLUSLIV;"/>
  </connection>
  <connection id="10007" xr16:uid="{CC304534-2731-47B7-90C9-35D7481E47C6}" name="Connection19002" type="1" refreshedVersion="0" background="1">
    <dbPr connection="DRIVER={Microsoft ODBC for Oracle};UID=TATADB;pwd=TATADB9$;SERVER=MPLUSLIV;"/>
  </connection>
  <connection id="10008" xr16:uid="{3D74EC6A-7EE0-4697-AC4B-872908469240}" name="Connection19003" type="1" refreshedVersion="0" background="1">
    <dbPr connection="DRIVER={Microsoft ODBC for Oracle};UID=TATADB;pwd=TATADB9$;SERVER=MPLUSLIV;"/>
  </connection>
  <connection id="10009" xr16:uid="{FD55EDCF-4D8F-4D0A-9DC6-79E63669F23C}" name="Connection19004" type="1" refreshedVersion="0" background="1">
    <dbPr connection="DRIVER={Microsoft ODBC for Oracle};UID=TATADB;pwd=TATADB9$;SERVER=MPLUSLIV;"/>
  </connection>
  <connection id="10010" xr16:uid="{E790C045-705A-42E8-A1AE-EF14321A0A4F}" name="Connection19005" type="1" refreshedVersion="0" background="1">
    <dbPr connection="DRIVER={Microsoft ODBC for Oracle};UID=TATADB;pwd=TATADB9$;SERVER=MPLUSLIV;"/>
  </connection>
  <connection id="10011" xr16:uid="{8D377772-29C6-4DEA-A55C-C4035CE5B74D}" name="Connection19006" type="1" refreshedVersion="0" background="1">
    <dbPr connection="DRIVER={Microsoft ODBC for Oracle};UID=TATADB;pwd=TATADB9$;SERVER=MPLUSLIV;"/>
  </connection>
  <connection id="10012" xr16:uid="{0DF58963-8B8F-4551-A160-D776741965B0}" name="Connection19007" type="1" refreshedVersion="0" background="1">
    <dbPr connection="DRIVER={Microsoft ODBC for Oracle};UID=TATADB;pwd=TATADB9$;SERVER=MPLUSLIV;"/>
  </connection>
  <connection id="10013" xr16:uid="{4D3B4B34-7322-44DB-95B3-C1E25733C4E5}" name="Connection19008" type="1" refreshedVersion="0" background="1">
    <dbPr connection="DRIVER={Microsoft ODBC for Oracle};UID=TATADB;pwd=TATADB9$;SERVER=MPLUSLIV;"/>
  </connection>
  <connection id="10014" xr16:uid="{59488AE0-95E1-4B88-B784-8BE5895DCE0A}" name="Connection19009" type="1" refreshedVersion="0" background="1">
    <dbPr connection="DRIVER={Microsoft ODBC for Oracle};UID=TATADB;pwd=TATADB9$;SERVER=MPLUSLIV;"/>
  </connection>
  <connection id="10015" xr16:uid="{EF488907-DAC5-4F6E-BF13-D084EF9E7856}" name="Connection1901" type="1" refreshedVersion="0" background="1">
    <dbPr connection="DRIVER={Microsoft ODBC for Oracle};UID=TATADB;pwd=tatadb;SERVER=MFMCY11G;"/>
  </connection>
  <connection id="10016" xr16:uid="{3D05E1FD-C204-4D1D-B706-B64443955D6D}" name="Connection19010" type="1" refreshedVersion="0" background="1">
    <dbPr connection="DRIVER={Microsoft ODBC for Oracle};UID=TATADB;pwd=TATADB9$;SERVER=MPLUSLIV;"/>
  </connection>
  <connection id="10017" xr16:uid="{D88FCD3C-60CC-41D9-A300-6941808A6490}" name="Connection19011" type="1" refreshedVersion="0" background="1">
    <dbPr connection="DRIVER={Microsoft ODBC for Oracle};UID=TATADB;pwd=TATADB9$;SERVER=MPLUSLIV;"/>
  </connection>
  <connection id="10018" xr16:uid="{35B3F55A-A112-4A3F-8BAA-7664E6DA478C}" name="Connection19012" type="1" refreshedVersion="0" background="1">
    <dbPr connection="DRIVER={Microsoft ODBC for Oracle};UID=TATADB;pwd=TATADB9$;SERVER=MPLUSLIV;"/>
  </connection>
  <connection id="10019" xr16:uid="{CF8DFDC2-453E-46A3-974C-12BCAD755942}" name="Connection19013" type="1" refreshedVersion="0" background="1">
    <dbPr connection="DRIVER={Microsoft ODBC for Oracle};UID=TATADB;pwd=TATADB9$;SERVER=MPLUSLIV;"/>
  </connection>
  <connection id="10020" xr16:uid="{50F8A55B-C21C-41B1-9DCB-10598919D2CB}" name="Connection19014" type="1" refreshedVersion="0" background="1">
    <dbPr connection="DRIVER={Microsoft ODBC for Oracle};UID=TATADB;pwd=TATADB9$;SERVER=MPLUSLIV;"/>
  </connection>
  <connection id="10021" xr16:uid="{8D63BCF3-A8C1-45D3-9AED-E4906232344B}" name="Connection19015" type="1" refreshedVersion="0" background="1">
    <dbPr connection="DRIVER={Microsoft ODBC for Oracle};UID=TATADB;pwd=TATADB9$;SERVER=MPLUSLIV;"/>
  </connection>
  <connection id="10022" xr16:uid="{0D2AE0C9-51D0-48C2-AAA5-45AAF93428A3}" name="Connection19016" type="1" refreshedVersion="0" background="1">
    <dbPr connection="DRIVER={Microsoft ODBC for Oracle};UID=TATADB;pwd=TATADB9$;SERVER=MPLUSLIV;"/>
  </connection>
  <connection id="10023" xr16:uid="{2E1E2FA7-3582-429E-AFAB-F4341CB39907}" name="Connection19017" type="1" refreshedVersion="0" background="1">
    <dbPr connection="DRIVER={Microsoft ODBC for Oracle};UID=TATADB;pwd=TATADB9$;SERVER=MPLUSLIV;"/>
  </connection>
  <connection id="10024" xr16:uid="{0AE1428A-E13E-44DA-8539-43D02F9D2BC6}" name="Connection19018" type="1" refreshedVersion="0" background="1">
    <dbPr connection="DRIVER={Microsoft ODBC for Oracle};UID=TATADB;pwd=TATADB9$;SERVER=MPLUSLIV;"/>
  </connection>
  <connection id="10025" xr16:uid="{D2808F12-A6DE-457F-9544-29533D4FEDBA}" name="Connection19019" type="1" refreshedVersion="0" background="1">
    <dbPr connection="DRIVER={Microsoft ODBC for Oracle};UID=TATADB;pwd=TATADB9$;SERVER=MPLUSLIV;"/>
  </connection>
  <connection id="10026" xr16:uid="{D87B9D08-9869-4502-8268-D56D24102620}" name="Connection1902" type="1" refreshedVersion="0" background="1">
    <dbPr connection="DRIVER={Microsoft ODBC for Oracle};UID=TATADB;pwd=tatadb;SERVER=MFMCY11G;"/>
  </connection>
  <connection id="10027" xr16:uid="{C1132C9D-D479-422E-A5D0-6F7C80300141}" name="Connection19020" type="1" refreshedVersion="0" background="1">
    <dbPr connection="DRIVER={Microsoft ODBC for Oracle};UID=TATADB;pwd=TATADB9$;SERVER=MPLUSLIV;"/>
  </connection>
  <connection id="10028" xr16:uid="{279A8FB6-8CC7-4A77-922A-B0C8231FD7F0}" name="Connection19021" type="1" refreshedVersion="0" background="1">
    <dbPr connection="DRIVER={Microsoft ODBC for Oracle};UID=TATADB;pwd=TATADB9$;SERVER=MPLUSLIV;"/>
  </connection>
  <connection id="10029" xr16:uid="{4138A79B-0750-4D46-9AC4-D868CDD14DD1}" name="Connection19022" type="1" refreshedVersion="0" background="1">
    <dbPr connection="DRIVER={Microsoft ODBC for Oracle};UID=TATADB;pwd=TATADB9$;SERVER=MPLUSLIV;"/>
  </connection>
  <connection id="10030" xr16:uid="{CC71ED16-42C8-4679-9E5C-BB0067117822}" name="Connection19023" type="1" refreshedVersion="0" background="1">
    <dbPr connection="DRIVER={Microsoft ODBC for Oracle};UID=TATADB;pwd=TATADB9$;SERVER=MPLUSLIV;"/>
  </connection>
  <connection id="10031" xr16:uid="{4216CC59-A93C-4A71-87DD-6CF2ED1C979A}" name="Connection19024" type="1" refreshedVersion="0" background="1">
    <dbPr connection="DRIVER={Microsoft ODBC for Oracle};UID=TATADB;pwd=TATADB9$;SERVER=MPLUSLIV;"/>
  </connection>
  <connection id="10032" xr16:uid="{49C6406E-B072-4ED4-97EE-9FBA848DD9F8}" name="Connection19025" type="1" refreshedVersion="0" background="1">
    <dbPr connection="DRIVER={Microsoft ODBC for Oracle};UID=TATADB;pwd=TATADB9$;SERVER=MPLUSLIV;"/>
  </connection>
  <connection id="10033" xr16:uid="{41594A40-C921-4701-B74B-5060AAD433C3}" name="Connection19026" type="1" refreshedVersion="0" background="1">
    <dbPr connection="DRIVER={Microsoft ODBC for Oracle};UID=TATADB;pwd=TATADB9$;SERVER=MPLUSLIV;"/>
  </connection>
  <connection id="10034" xr16:uid="{EDCBC30D-3BFA-465D-ACCB-21C39C83219A}" name="Connection19027" type="1" refreshedVersion="0" background="1">
    <dbPr connection="DRIVER={Microsoft ODBC for Oracle};UID=TATADB;pwd=TATADB9$;SERVER=MPLUSLIV;"/>
  </connection>
  <connection id="10035" xr16:uid="{388BF0DF-AED8-43D4-ABBC-EF333F23276A}" name="Connection19028" type="1" refreshedVersion="0" background="1">
    <dbPr connection="DRIVER={Microsoft ODBC for Oracle};UID=TATADB;pwd=TATADB9$;SERVER=MPLUSLIV;"/>
  </connection>
  <connection id="10036" xr16:uid="{6C2B84BB-A954-4908-8C05-C029E4AA09B3}" name="Connection19029" type="1" refreshedVersion="0" background="1">
    <dbPr connection="DRIVER={Microsoft ODBC for Oracle};UID=TATADB;pwd=TATADB9$;SERVER=MPLUSLIV;"/>
  </connection>
  <connection id="10037" xr16:uid="{59FA43C5-336A-4EEF-A106-2C027B69D214}" name="Connection1903" type="1" refreshedVersion="0" background="1">
    <dbPr connection="DRIVER={Microsoft ODBC for Oracle};UID=TATADB;pwd=tatadb;SERVER=MFMCY11G;"/>
  </connection>
  <connection id="10038" xr16:uid="{0E8E1180-DC20-4DFD-A059-46EA234ECEEA}" name="Connection19030" type="1" refreshedVersion="0" background="1">
    <dbPr connection="DRIVER={Microsoft ODBC for Oracle};UID=TATADB;pwd=TATADB9$;SERVER=MPLUSLIV;"/>
  </connection>
  <connection id="10039" xr16:uid="{CD2A6B7C-6236-4843-B002-EE84FD3694EF}" name="Connection19031" type="1" refreshedVersion="0" background="1">
    <dbPr connection="DRIVER={Microsoft ODBC for Oracle};UID=TATADB;pwd=TATADB9$;SERVER=MPLUSLIV;"/>
  </connection>
  <connection id="10040" xr16:uid="{537299A6-3FA4-405F-BA07-4E2BD1056CB9}" name="Connection19032" type="1" refreshedVersion="0" background="1">
    <dbPr connection="DRIVER={Microsoft ODBC for Oracle};UID=TATADB;pwd=TATADB9$;SERVER=MPLUSLIV;"/>
  </connection>
  <connection id="10041" xr16:uid="{003A2B23-FD10-4AC7-BE81-B4AA09264AEF}" name="Connection19033" type="1" refreshedVersion="0" background="1">
    <dbPr connection="DRIVER={Microsoft ODBC for Oracle};UID=TATADB;pwd=TATADB9$;SERVER=MPLUSLIV;"/>
  </connection>
  <connection id="10042" xr16:uid="{08A925AE-86B7-479E-9CA9-D55C140B4B1B}" name="Connection19034" type="1" refreshedVersion="0" background="1">
    <dbPr connection="DRIVER={Microsoft ODBC for Oracle};UID=TATADB;pwd=TATADB9$;SERVER=MPLUSLIV;"/>
  </connection>
  <connection id="10043" xr16:uid="{CD16B874-2BB8-4E4D-AD19-907F72CEA302}" name="Connection19035" type="1" refreshedVersion="0" background="1">
    <dbPr connection="DRIVER={Microsoft ODBC for Oracle};UID=TATADB;pwd=TATADB9$;SERVER=MPLUSLIV;"/>
  </connection>
  <connection id="10044" xr16:uid="{83E3E4DD-FBE2-4219-8C99-1DF67FEA5973}" name="Connection19036" type="1" refreshedVersion="0" background="1">
    <dbPr connection="DRIVER={Microsoft ODBC for Oracle};UID=TATADB;pwd=TATADB9$;SERVER=MPLUSLIV;"/>
  </connection>
  <connection id="10045" xr16:uid="{8620FEFB-EE7D-4196-851D-C9BE0C7C8375}" name="Connection19037" type="1" refreshedVersion="0" background="1">
    <dbPr connection="DRIVER={Microsoft ODBC for Oracle};UID=TATADB;pwd=TATADB9$;SERVER=MPLUSLIV;"/>
  </connection>
  <connection id="10046" xr16:uid="{7023CBB1-2D46-4A98-BE4C-571CD81F9535}" name="Connection19038" type="1" refreshedVersion="0" background="1">
    <dbPr connection="DRIVER={Microsoft ODBC for Oracle};UID=TATADB;pwd=TATADB9$;SERVER=MPLUSLIV;"/>
  </connection>
  <connection id="10047" xr16:uid="{F307A4D6-4EB5-4854-9656-894E02A3B3EB}" name="Connection19039" type="1" refreshedVersion="0" background="1">
    <dbPr connection="DRIVER={Microsoft ODBC for Oracle};UID=TATADB;pwd=TATADB9$;SERVER=MPLUSLIV;"/>
  </connection>
  <connection id="10048" xr16:uid="{9EE01FC6-448E-4DF1-ACAC-FE3C0FCFE7BC}" name="Connection1904" type="1" refreshedVersion="0" background="1">
    <dbPr connection="DRIVER={Microsoft ODBC for Oracle};UID=TATADB;pwd=tatadb;SERVER=MFMCY11G;"/>
  </connection>
  <connection id="10049" xr16:uid="{BB7DA56F-B3A2-41E9-A99F-0FFD16314F4E}" name="Connection19040" type="1" refreshedVersion="0" background="1">
    <dbPr connection="DRIVER={Microsoft ODBC for Oracle};UID=TATADB;pwd=TATADB9$;SERVER=MPLUSLIV;"/>
  </connection>
  <connection id="10050" xr16:uid="{241C9521-D4EF-4765-ADE2-B3545F9E4275}" name="Connection19041" type="1" refreshedVersion="0" background="1">
    <dbPr connection="DRIVER={Microsoft ODBC for Oracle};UID=TATADB;pwd=TATADB9$;SERVER=MPLUSLIV;"/>
  </connection>
  <connection id="10051" xr16:uid="{E6F3A7BF-130D-4296-AA73-5DB4B4F60DB1}" name="Connection19042" type="1" refreshedVersion="0" background="1">
    <dbPr connection="DRIVER={Microsoft ODBC for Oracle};UID=TATADB;pwd=TATADB9$;SERVER=MPLUSLIV;"/>
  </connection>
  <connection id="10052" xr16:uid="{C77F7978-1137-490C-9FB2-A361E98AD6F9}" name="Connection19043" type="1" refreshedVersion="0" background="1">
    <dbPr connection="DRIVER={Microsoft ODBC for Oracle};UID=TATADB;pwd=TATADB9$;SERVER=MPLUSLIV;"/>
  </connection>
  <connection id="10053" xr16:uid="{E9D9025A-46E2-4290-9066-AE19E9E6D006}" name="Connection19044" type="1" refreshedVersion="0" background="1">
    <dbPr connection="DRIVER={Microsoft ODBC for Oracle};UID=TATADB;pwd=TATADB9$;SERVER=MPLUSLIV;"/>
  </connection>
  <connection id="10054" xr16:uid="{00E274BC-15C7-4338-96EE-F61574591805}" name="Connection19045" type="1" refreshedVersion="0" background="1">
    <dbPr connection="DRIVER={Microsoft ODBC for Oracle};UID=TATADB;pwd=TATADB9$;SERVER=MPLUSLIV;"/>
  </connection>
  <connection id="10055" xr16:uid="{FDD5C4EF-AB29-4F10-B676-80FA4AF008CD}" name="Connection19046" type="1" refreshedVersion="0" background="1">
    <dbPr connection="DRIVER={Microsoft ODBC for Oracle};UID=TATADB;pwd=TATADB9$;SERVER=MPLUSLIV;"/>
  </connection>
  <connection id="10056" xr16:uid="{6418A186-AED8-4AAF-94BA-D3106724F5E2}" name="Connection19047" type="1" refreshedVersion="0" background="1">
    <dbPr connection="DRIVER={Microsoft ODBC for Oracle};UID=TATADB;pwd=TATADB9$;SERVER=MPLUSLIV;"/>
  </connection>
  <connection id="10057" xr16:uid="{420648A3-18C0-4746-8FF1-61F81FFE250C}" name="Connection19048" type="1" refreshedVersion="0" background="1">
    <dbPr connection="DRIVER={Microsoft ODBC for Oracle};UID=TATADB;pwd=TATADB9$;SERVER=MPLUSLIV;"/>
  </connection>
  <connection id="10058" xr16:uid="{BF646594-14F8-4F3E-8D77-A56DCFEAB56E}" name="Connection19049" type="1" refreshedVersion="0" background="1">
    <dbPr connection="DRIVER={Microsoft ODBC for Oracle};UID=TATADB;pwd=TATADB9$;SERVER=MPLUSLIV;"/>
  </connection>
  <connection id="10059" xr16:uid="{81A27009-6167-44B1-AF1D-EC0655580937}" name="Connection1905" type="1" refreshedVersion="0" background="1">
    <dbPr connection="DRIVER={Microsoft ODBC for Oracle};UID=TATADB;pwd=tatadb;SERVER=MFMCY11G;"/>
  </connection>
  <connection id="10060" xr16:uid="{B369B3FF-A2FF-4139-966E-434DC39AD187}" name="Connection19050" type="1" refreshedVersion="0" background="1">
    <dbPr connection="DRIVER={Microsoft ODBC for Oracle};UID=TATADB;pwd=TATADB9$;SERVER=MPLUSLIV;"/>
  </connection>
  <connection id="10061" xr16:uid="{2E73103B-BF81-4318-9E83-AAACB2D9DBEF}" name="Connection19051" type="1" refreshedVersion="0" background="1">
    <dbPr connection="DRIVER={Microsoft ODBC for Oracle};UID=TATADB;pwd=TATADB9$;SERVER=MPLUSLIV;"/>
  </connection>
  <connection id="10062" xr16:uid="{18F54FFE-FA25-4AC2-90F6-AA4F43065F4B}" name="Connection19052" type="1" refreshedVersion="0" background="1">
    <dbPr connection="DRIVER={Microsoft ODBC for Oracle};UID=TATADB;pwd=TATADB9$;SERVER=MPLUSLIV;"/>
  </connection>
  <connection id="10063" xr16:uid="{C0BBEBE2-349E-4B82-8939-3169271A3DC4}" name="Connection19053" type="1" refreshedVersion="0" background="1">
    <dbPr connection="DRIVER={Microsoft ODBC for Oracle};UID=TATADB;pwd=TATADB9$;SERVER=MPLUSLIV;"/>
  </connection>
  <connection id="10064" xr16:uid="{3E6CC740-8EE3-4DCC-B9FE-A7C56C046206}" name="Connection19054" type="1" refreshedVersion="0" background="1">
    <dbPr connection="DRIVER={Microsoft ODBC for Oracle};UID=TATADB;pwd=TATADB9$;SERVER=MPLUSLIV;"/>
  </connection>
  <connection id="10065" xr16:uid="{4EF471BF-8380-4A94-81B7-DC9BEAE7B48B}" name="Connection19055" type="1" refreshedVersion="0" background="1">
    <dbPr connection="DRIVER={Microsoft ODBC for Oracle};UID=TATADB;pwd=TATADB9$;SERVER=MPLUSLIV;"/>
  </connection>
  <connection id="10066" xr16:uid="{19FEA6F7-E743-496D-9DE8-32F04738589A}" name="Connection19056" type="1" refreshedVersion="0" background="1">
    <dbPr connection="DRIVER={Microsoft ODBC for Oracle};UID=TATADB;pwd=TATADB9$;SERVER=MPLUSLIV;"/>
  </connection>
  <connection id="10067" xr16:uid="{8CEE6010-8EE4-4B3C-BB65-C74895D45D6B}" name="Connection19057" type="1" refreshedVersion="0" background="1">
    <dbPr connection="DRIVER={Microsoft ODBC for Oracle};UID=TATADB;pwd=TATADB9$;SERVER=MPLUSLIV;"/>
  </connection>
  <connection id="10068" xr16:uid="{8637E8FD-058C-4BBE-8455-DE594DC9A662}" name="Connection19058" type="1" refreshedVersion="0" background="1">
    <dbPr connection="DRIVER={Microsoft ODBC for Oracle};UID=TATADB;pwd=TATADB9$;SERVER=MPLUSLIV;"/>
  </connection>
  <connection id="10069" xr16:uid="{14829037-23B3-40BB-8BEF-46CE057DB623}" name="Connection19059" type="1" refreshedVersion="0" background="1">
    <dbPr connection="DRIVER={Microsoft ODBC for Oracle};UID=TATADB;pwd=TATADB9$;SERVER=MPLUSLIV;"/>
  </connection>
  <connection id="10070" xr16:uid="{0B5EDA22-CDEB-48C9-93E8-A6284EC244CA}" name="Connection1906" type="1" refreshedVersion="0" background="1">
    <dbPr connection="DRIVER={Microsoft ODBC for Oracle};UID=TATADB;pwd=tatadb;SERVER=MFMCY11G;"/>
  </connection>
  <connection id="10071" xr16:uid="{6D0A3F39-E671-45EA-A008-23FDEEF321B4}" name="Connection19060" type="1" refreshedVersion="0" background="1">
    <dbPr connection="DRIVER={Microsoft ODBC for Oracle};UID=TATADB;pwd=TATADB9$;SERVER=MPLUSLIV;"/>
  </connection>
  <connection id="10072" xr16:uid="{A5706907-FCB6-4966-8779-B7F657E604EA}" name="Connection19061" type="1" refreshedVersion="0" background="1">
    <dbPr connection="DRIVER={Microsoft ODBC for Oracle};UID=TATADB;pwd=TATADB9$;SERVER=MPLUSLIV;"/>
  </connection>
  <connection id="10073" xr16:uid="{A67BF77A-DBBD-46DE-AEA7-89A63AFA42CA}" name="Connection19062" type="1" refreshedVersion="0" background="1">
    <dbPr connection="DRIVER={Microsoft ODBC for Oracle};UID=TATADB;pwd=TATADB9$;SERVER=MPLUSLIV;"/>
  </connection>
  <connection id="10074" xr16:uid="{FB3F27A6-3D7B-40D0-B090-63C0634563FC}" name="Connection19063" type="1" refreshedVersion="0" background="1">
    <dbPr connection="DRIVER={Microsoft ODBC for Oracle};UID=TATADB;pwd=TATADB9$;SERVER=MPLUSLIV;"/>
  </connection>
  <connection id="10075" xr16:uid="{B454EC0D-4E20-4616-A08F-EEC86C113616}" name="Connection19064" type="1" refreshedVersion="0" background="1">
    <dbPr connection="DRIVER={Microsoft ODBC for Oracle};UID=TATADB;pwd=TATADB9$;SERVER=MPLUSLIV;"/>
  </connection>
  <connection id="10076" xr16:uid="{3DAD596C-4E4C-4110-811B-B5A955BCEAE4}" name="Connection19065" type="1" refreshedVersion="0" background="1">
    <dbPr connection="DRIVER={Microsoft ODBC for Oracle};UID=TATADB;pwd=TATADB9$;SERVER=MPLUSLIV;"/>
  </connection>
  <connection id="10077" xr16:uid="{8F19566D-3FA5-4F6F-84DA-AE28248318EC}" name="Connection19066" type="1" refreshedVersion="0" background="1">
    <dbPr connection="DRIVER={Microsoft ODBC for Oracle};UID=TATADB;pwd=TATADB9$;SERVER=MPLUSLIV;"/>
  </connection>
  <connection id="10078" xr16:uid="{D8670AE1-A4BF-44AC-8789-52D4C3D01D9F}" name="Connection19067" type="1" refreshedVersion="0" background="1">
    <dbPr connection="DRIVER={Microsoft ODBC for Oracle};UID=TATADB;pwd=TATADB9$;SERVER=MPLUSLIV;"/>
  </connection>
  <connection id="10079" xr16:uid="{6EEBE1BC-5303-4EB7-BB3D-9D2E2AE19812}" name="Connection19068" type="1" refreshedVersion="0" background="1">
    <dbPr connection="DRIVER={Microsoft ODBC for Oracle};UID=TATADB;pwd=TATADB9$;SERVER=MPLUSLIV;"/>
  </connection>
  <connection id="10080" xr16:uid="{98BF5CCE-D759-4DC2-87F0-B06FE72E72B5}" name="Connection19069" type="1" refreshedVersion="0" background="1">
    <dbPr connection="DRIVER={Microsoft ODBC for Oracle};UID=TATADB;pwd=TATADB9$;SERVER=MPLUSLIV;"/>
  </connection>
  <connection id="10081" xr16:uid="{D83D8AF5-54F6-4709-8F7A-1104C27D8DAF}" name="Connection1907" type="1" refreshedVersion="0" background="1">
    <dbPr connection="DRIVER={Microsoft ODBC for Oracle};UID=TATADB;pwd=tatadb;SERVER=MFMCY11G;"/>
  </connection>
  <connection id="10082" xr16:uid="{5FA38D18-D022-43E4-8BC8-A604F1199202}" name="Connection19070" type="1" refreshedVersion="0" background="1">
    <dbPr connection="DRIVER={Microsoft ODBC for Oracle};UID=TATADB;pwd=TATADB9$;SERVER=MPLUSLIV;"/>
  </connection>
  <connection id="10083" xr16:uid="{8F1E8420-1906-4803-B85A-898A7244B666}" name="Connection19071" type="1" refreshedVersion="0" background="1">
    <dbPr connection="DRIVER={Microsoft ODBC for Oracle};UID=TATADB;pwd=TATADB9$;SERVER=MPLUSLIV;"/>
  </connection>
  <connection id="10084" xr16:uid="{D0B4D821-A5FD-43A0-9494-6557A67E7DC9}" name="Connection19072" type="1" refreshedVersion="0" background="1">
    <dbPr connection="DRIVER={Microsoft ODBC for Oracle};UID=TATADB;pwd=TATADB9$;SERVER=MPLUSLIV;"/>
  </connection>
  <connection id="10085" xr16:uid="{98F3F686-05FF-47D7-A3D9-63D14F57CA4D}" name="Connection19073" type="1" refreshedVersion="0" background="1">
    <dbPr connection="DRIVER={Microsoft ODBC for Oracle};UID=TATADB;pwd=TATADB9$;SERVER=MPLUSLIV;"/>
  </connection>
  <connection id="10086" xr16:uid="{FC9AB5E1-990B-4E1B-A7DF-A829DBA202BE}" name="Connection19074" type="1" refreshedVersion="0" background="1">
    <dbPr connection="DRIVER={Microsoft ODBC for Oracle};UID=TATADB;pwd=TATADB9$;SERVER=MPLUSLIV;"/>
  </connection>
  <connection id="10087" xr16:uid="{5BBEC8E5-CB02-40D9-85A1-B84E98B4DEA1}" name="Connection19075" type="1" refreshedVersion="0" background="1">
    <dbPr connection="DRIVER={Microsoft ODBC for Oracle};UID=TATADB;pwd=TATADB9$;SERVER=MPLUSLIV;"/>
  </connection>
  <connection id="10088" xr16:uid="{F5559033-2AD1-4571-9543-9087CA5EE1A5}" name="Connection19076" type="1" refreshedVersion="0" background="1">
    <dbPr connection="DRIVER={Microsoft ODBC for Oracle};UID=TATADB;pwd=TATADB9$;SERVER=MPLUSLIV;"/>
  </connection>
  <connection id="10089" xr16:uid="{55264BAB-195B-44BE-8384-D3195D0704A3}" name="Connection19077" type="1" refreshedVersion="0" background="1">
    <dbPr connection="DRIVER={Microsoft ODBC for Oracle};UID=TATADB;pwd=TATADB9$;SERVER=MPLUSLIV;"/>
  </connection>
  <connection id="10090" xr16:uid="{7425DD91-7C23-4C0C-B7DC-67EE6EB1A6F8}" name="Connection19078" type="1" refreshedVersion="0" background="1">
    <dbPr connection="DRIVER={Microsoft ODBC for Oracle};UID=TATADB;pwd=TATADB9$;SERVER=MPLUSLIV;"/>
  </connection>
  <connection id="10091" xr16:uid="{1DA455A6-A516-476A-8E8C-3E2F0655FAFB}" name="Connection19079" type="1" refreshedVersion="0" background="1">
    <dbPr connection="DRIVER={Microsoft ODBC for Oracle};UID=TATADB;pwd=TATADB9$;SERVER=MPLUSLIV;"/>
  </connection>
  <connection id="10092" xr16:uid="{F2CB0800-2795-4B5B-BE1B-99604C65F636}" name="Connection1908" type="1" refreshedVersion="0" background="1">
    <dbPr connection="DRIVER={Microsoft ODBC for Oracle};UID=TATADB;pwd=tatadb;SERVER=MFMCY11G;"/>
  </connection>
  <connection id="10093" xr16:uid="{EB2809AC-E264-49B4-802A-5868AE521CF7}" name="Connection19080" type="1" refreshedVersion="0" background="1">
    <dbPr connection="DRIVER={Microsoft ODBC for Oracle};UID=TATADB;pwd=TATADB9$;SERVER=MPLUSLIV;"/>
  </connection>
  <connection id="10094" xr16:uid="{B3D060F7-80CB-4C38-8EF1-DB8EBB2818F4}" name="Connection19081" type="1" refreshedVersion="0" background="1">
    <dbPr connection="DRIVER={Microsoft ODBC for Oracle};UID=TATADB;pwd=TATADB9$;SERVER=MPLUSLIV;"/>
  </connection>
  <connection id="10095" xr16:uid="{DBE81589-D8F4-443E-A0AF-23F1F2700789}" name="Connection19082" type="1" refreshedVersion="0" background="1">
    <dbPr connection="DRIVER={Microsoft ODBC for Oracle};UID=TATADB;pwd=TATADB9$;SERVER=MPLUSLIV;"/>
  </connection>
  <connection id="10096" xr16:uid="{733F0FC8-5060-4EE2-8CAC-FF716C78745A}" name="Connection19083" type="1" refreshedVersion="0" background="1">
    <dbPr connection="DRIVER={Microsoft ODBC for Oracle};UID=TATADB;pwd=TATADB9$;SERVER=MPLUSLIV;"/>
  </connection>
  <connection id="10097" xr16:uid="{87E63907-E9E9-41D3-A4BB-AC22F94E3F53}" name="Connection19084" type="1" refreshedVersion="0" background="1">
    <dbPr connection="DRIVER={Microsoft ODBC for Oracle};UID=TATADB;pwd=TATADB9$;SERVER=MPLUSLIV;"/>
  </connection>
  <connection id="10098" xr16:uid="{5E1818E4-D7A7-4D3C-AFD3-B8B40F42A660}" name="Connection19085" type="1" refreshedVersion="0" background="1">
    <dbPr connection="DRIVER={Microsoft ODBC for Oracle};UID=TATADB;pwd=TATADB9$;SERVER=MPLUSLIV;"/>
  </connection>
  <connection id="10099" xr16:uid="{E242304F-7860-45D4-A003-82F5FAD522F2}" name="Connection19086" type="1" refreshedVersion="0" background="1">
    <dbPr connection="DRIVER={Microsoft ODBC for Oracle};UID=TATADB;pwd=TATADB9$;SERVER=MPLUSLIV;"/>
  </connection>
  <connection id="10100" xr16:uid="{00AB467A-5B95-413E-BFCA-A2990B481B91}" name="Connection19087" type="1" refreshedVersion="0" background="1">
    <dbPr connection="DRIVER={Microsoft ODBC for Oracle};UID=TATADB;pwd=TATADB9$;SERVER=MPLUSLIV;"/>
  </connection>
  <connection id="10101" xr16:uid="{5AB4E514-B1DF-449F-8F7D-2A30D248DA55}" name="Connection19088" type="1" refreshedVersion="0" background="1">
    <dbPr connection="DRIVER={Microsoft ODBC for Oracle};UID=TATADB;pwd=TATADB9$;SERVER=MPLUSLIV;"/>
  </connection>
  <connection id="10102" xr16:uid="{7B303EB1-79E4-40D8-A159-39E72E5C9937}" name="Connection19089" type="1" refreshedVersion="0" background="1">
    <dbPr connection="DRIVER={Microsoft ODBC for Oracle};UID=TATADB;pwd=TATADB9$;SERVER=MPLUSLIV;"/>
  </connection>
  <connection id="10103" xr16:uid="{CFE94DB7-31CD-46BE-AF18-4933C464BC7F}" name="Connection1909" type="1" refreshedVersion="0" background="1">
    <dbPr connection="DRIVER={Microsoft ODBC for Oracle};UID=TATADB;pwd=tatadb;SERVER=MFMCY11G;"/>
  </connection>
  <connection id="10104" xr16:uid="{47CA139B-ACB5-4586-A81A-D10F2DCBE77E}" name="Connection19090" type="1" refreshedVersion="0" background="1">
    <dbPr connection="DRIVER={Microsoft ODBC for Oracle};UID=TATADB;pwd=TATADB9$;SERVER=MPLUSLIV;"/>
  </connection>
  <connection id="10105" xr16:uid="{163ABDB0-0E5D-40AA-AA7E-8987ADCB0860}" name="Connection19091" type="1" refreshedVersion="0" background="1">
    <dbPr connection="DRIVER={Microsoft ODBC for Oracle};UID=TATADB;pwd=TATADB9$;SERVER=MPLUSLIV;"/>
  </connection>
  <connection id="10106" xr16:uid="{4D3A703F-E4F2-4C68-98DB-97BFBAAFBAD1}" name="Connection19092" type="1" refreshedVersion="0" background="1">
    <dbPr connection="DRIVER={Microsoft ODBC for Oracle};UID=TATADB;pwd=TATADB9$;SERVER=MPLUSLIV;"/>
  </connection>
  <connection id="10107" xr16:uid="{73A3778A-84EF-4261-B1CF-15ED6D97AC7B}" name="Connection19093" type="1" refreshedVersion="0" background="1">
    <dbPr connection="DRIVER={Microsoft ODBC for Oracle};UID=TATADB;pwd=TATADB9$;SERVER=MPLUSLIV;"/>
  </connection>
  <connection id="10108" xr16:uid="{100E3D80-32C8-41A8-A7C2-E6D0BF09A29A}" name="Connection19094" type="1" refreshedVersion="0" background="1">
    <dbPr connection="DRIVER={Microsoft ODBC for Oracle};UID=TATADB;pwd=TATADB9$;SERVER=MPLUSLIV;"/>
  </connection>
  <connection id="10109" xr16:uid="{9339A1EE-3977-4EE2-B30D-A9F50FDF1E5B}" name="Connection19095" type="1" refreshedVersion="0" background="1">
    <dbPr connection="DRIVER={Microsoft ODBC for Oracle};UID=TATADB;pwd=TATADB9$;SERVER=MPLUSLIV;"/>
  </connection>
  <connection id="10110" xr16:uid="{C702CF48-BC75-47F0-A939-E99E7861208A}" name="Connection19096" type="1" refreshedVersion="0" background="1">
    <dbPr connection="DRIVER={Microsoft ODBC for Oracle};UID=TATADB;pwd=TATADB9$;SERVER=MPLUSLIV;"/>
  </connection>
  <connection id="10111" xr16:uid="{6B73BA97-73E6-4BA9-A556-B44D18045681}" name="Connection19097" type="1" refreshedVersion="0" background="1">
    <dbPr connection="DRIVER={Microsoft ODBC for Oracle};UID=TATADB;pwd=TATADB9$;SERVER=MPLUSLIV;"/>
  </connection>
  <connection id="10112" xr16:uid="{B728BEF4-8728-407F-B4AE-D4A17759A2EB}" name="Connection19098" type="1" refreshedVersion="0" background="1">
    <dbPr connection="DRIVER={Microsoft ODBC for Oracle};UID=TATADB;pwd=TATADB9$;SERVER=MPLUSLIV;"/>
  </connection>
  <connection id="10113" xr16:uid="{731BFBAD-5D26-4F2B-BF6C-CCE7E87AA62F}" name="Connection19099" type="1" refreshedVersion="0" background="1">
    <dbPr connection="DRIVER={Microsoft ODBC for Oracle};UID=TATADB;pwd=TATADB9$;SERVER=MPLUSLIV;"/>
  </connection>
  <connection id="10114" xr16:uid="{27404327-2912-4988-AE24-F8206F1E2D30}" name="Connection191" type="1" refreshedVersion="0" background="1">
    <dbPr connection="DRIVER={Microsoft ODBC for Oracle};UID=TATADB;pwd=tatadb;SERVER=MFMCY11G;"/>
  </connection>
  <connection id="10115" xr16:uid="{92B7BD74-7881-4AC7-9321-8C0852F3A66E}" name="Connection1910" type="1" refreshedVersion="0" background="1">
    <dbPr connection="DRIVER={Microsoft ODBC for Oracle};UID=TATADB;pwd=tatadb;SERVER=MFMCY11G;"/>
  </connection>
  <connection id="10116" xr16:uid="{B14A4B68-CE67-4D6F-890B-4CC717F7BCE8}" name="Connection19100" type="1" refreshedVersion="0" background="1">
    <dbPr connection="DRIVER={Microsoft ODBC for Oracle};UID=TATADB;pwd=TATADB9$;SERVER=MPLUSLIV;"/>
  </connection>
  <connection id="10117" xr16:uid="{B6CC38F0-3AE4-42EC-885B-457F4BBD8D3B}" name="Connection19101" type="1" refreshedVersion="0" background="1">
    <dbPr connection="DRIVER={Microsoft ODBC for Oracle};UID=TATADB;pwd=TATADB9$;SERVER=MPLUSLIV;"/>
  </connection>
  <connection id="10118" xr16:uid="{036441B3-29C8-40D0-9169-9A08DBAE04A5}" name="Connection19102" type="1" refreshedVersion="0" background="1">
    <dbPr connection="DRIVER={Microsoft ODBC for Oracle};UID=TATADB;pwd=TATADB9$;SERVER=MPLUSLIV;"/>
  </connection>
  <connection id="10119" xr16:uid="{5607ED8F-133C-4787-B013-554A1793D4F5}" name="Connection19103" type="1" refreshedVersion="0" background="1">
    <dbPr connection="DRIVER={Microsoft ODBC for Oracle};UID=TATADB;pwd=TATADB9$;SERVER=MPLUSLIV;"/>
  </connection>
  <connection id="10120" xr16:uid="{400BA741-FA38-4129-A721-E032F10FB46E}" name="Connection19104" type="1" refreshedVersion="0" background="1">
    <dbPr connection="DRIVER={Microsoft ODBC for Oracle};UID=TATADB;pwd=TATADB9$;SERVER=MPLUSLIV;"/>
  </connection>
  <connection id="10121" xr16:uid="{43F12A34-923F-4248-B56F-551A74989127}" name="Connection19105" type="1" refreshedVersion="0" background="1">
    <dbPr connection="DRIVER={Microsoft ODBC for Oracle};UID=TATADB;pwd=TATADB9$;SERVER=MPLUSLIV;"/>
  </connection>
  <connection id="10122" xr16:uid="{92F73404-F7E7-4532-9E62-9F2E04DDD2C7}" name="Connection19106" type="1" refreshedVersion="0" background="1">
    <dbPr connection="DRIVER={Microsoft ODBC for Oracle};UID=TATADB;pwd=TATADB9$;SERVER=MPLUSLIV;"/>
  </connection>
  <connection id="10123" xr16:uid="{641E4E6F-F9FE-4D19-8A6E-ADEA59002E40}" name="Connection19107" type="1" refreshedVersion="0" background="1">
    <dbPr connection="DRIVER={Microsoft ODBC for Oracle};UID=TATADB;pwd=TATADB9$;SERVER=MPLUSLIV;"/>
  </connection>
  <connection id="10124" xr16:uid="{5C025F07-6A53-4337-8B9E-865877E3C58C}" name="Connection19108" type="1" refreshedVersion="0" background="1">
    <dbPr connection="DRIVER={Microsoft ODBC for Oracle};UID=TATADB;pwd=TATADB9$;SERVER=MPLUSLIV;"/>
  </connection>
  <connection id="10125" xr16:uid="{67C60591-D42D-45ED-8D42-A1EFE669FFD3}" name="Connection19109" type="1" refreshedVersion="0" background="1">
    <dbPr connection="DRIVER={Microsoft ODBC for Oracle};UID=TATADB;pwd=TATADB9$;SERVER=MPLUSLIV;"/>
  </connection>
  <connection id="10126" xr16:uid="{4E43E524-D23A-4C62-9CF8-9EB52FE61CCB}" name="Connection1911" type="1" refreshedVersion="0" background="1">
    <dbPr connection="DRIVER={Microsoft ODBC for Oracle};UID=TATADB;pwd=tatadb;SERVER=MFMCY11G;"/>
  </connection>
  <connection id="10127" xr16:uid="{0D11F6BD-AB82-4EBB-AD59-5E7126D18375}" name="Connection19110" type="1" refreshedVersion="0" background="1">
    <dbPr connection="DRIVER={Microsoft ODBC for Oracle};UID=TATADB;pwd=TATADB9$;SERVER=MPLUSLIV;"/>
  </connection>
  <connection id="10128" xr16:uid="{F7248B46-FF74-4707-A1DD-37CDCAF9A165}" name="Connection19111" type="1" refreshedVersion="0" background="1">
    <dbPr connection="DRIVER={Microsoft ODBC for Oracle};UID=TATADB;pwd=TATADB9$;SERVER=MPLUSLIV;"/>
  </connection>
  <connection id="10129" xr16:uid="{33510F58-3CFC-4758-AE90-F0282F0BE3C6}" name="Connection19112" type="1" refreshedVersion="0" background="1">
    <dbPr connection="DRIVER={Microsoft ODBC for Oracle};UID=TATADB;pwd=TATADB9$;SERVER=MPLUSLIV;"/>
  </connection>
  <connection id="10130" xr16:uid="{57BC6E49-CFE8-460C-A3D8-40AF424B251C}" name="Connection19113" type="1" refreshedVersion="0" background="1">
    <dbPr connection="DRIVER={Microsoft ODBC for Oracle};UID=TATADB;pwd=TATADB9$;SERVER=MPLUSLIV;"/>
  </connection>
  <connection id="10131" xr16:uid="{C4CCF51A-770C-41BE-857D-2A197950B823}" name="Connection19114" type="1" refreshedVersion="0" background="1">
    <dbPr connection="DRIVER={Microsoft ODBC for Oracle};UID=TATADB;pwd=TATADB9$;SERVER=MPLUSLIV;"/>
  </connection>
  <connection id="10132" xr16:uid="{C50C3ADE-8C69-43B6-9549-91DC6A83BF03}" name="Connection19115" type="1" refreshedVersion="0" background="1">
    <dbPr connection="DRIVER={Microsoft ODBC for Oracle};UID=TATADB;pwd=TATADB9$;SERVER=MPLUSLIV;"/>
  </connection>
  <connection id="10133" xr16:uid="{9945E35E-2245-46A3-AC26-F0492C4C630E}" name="Connection19116" type="1" refreshedVersion="0" background="1">
    <dbPr connection="DRIVER={Microsoft ODBC for Oracle};UID=TATADB;pwd=TATADB9$;SERVER=MPLUSLIV;"/>
  </connection>
  <connection id="10134" xr16:uid="{CB3F1601-9CAE-483A-960F-FAA58C150A68}" name="Connection19117" type="1" refreshedVersion="0" background="1">
    <dbPr connection="DRIVER={Microsoft ODBC for Oracle};UID=TATADB;pwd=TATADB9$;SERVER=MPLUSLIV;"/>
  </connection>
  <connection id="10135" xr16:uid="{92443B2E-D2D2-42C2-9887-F22648781954}" name="Connection19118" type="1" refreshedVersion="0" background="1">
    <dbPr connection="DRIVER={Microsoft ODBC for Oracle};UID=TATADB;pwd=TATADB9$;SERVER=MPLUSLIV;"/>
  </connection>
  <connection id="10136" xr16:uid="{BFD8ABE1-4664-48C3-9F61-9FB24AD2A926}" name="Connection19119" type="1" refreshedVersion="0" background="1">
    <dbPr connection="DRIVER={Microsoft ODBC for Oracle};UID=TATADB;pwd=TATADB9$;SERVER=MPLUSLIV;"/>
  </connection>
  <connection id="10137" xr16:uid="{2258336A-311A-4C70-92E6-C3A86AA83AAA}" name="Connection1912" type="1" refreshedVersion="0" background="1">
    <dbPr connection="DRIVER={Microsoft ODBC for Oracle};UID=TATADB;pwd=tatadb;SERVER=MFMCY11G;"/>
  </connection>
  <connection id="10138" xr16:uid="{738CF5F3-D3C6-47D3-B301-DA8E13B9067C}" name="Connection19120" type="1" refreshedVersion="0" background="1">
    <dbPr connection="DRIVER={Microsoft ODBC for Oracle};UID=TATADB;pwd=TATADB9$;SERVER=MPLUSLIV;"/>
  </connection>
  <connection id="10139" xr16:uid="{696A5FAD-15EB-4980-8AC5-A3493B30A915}" name="Connection19121" type="1" refreshedVersion="0" background="1">
    <dbPr connection="DRIVER={Microsoft ODBC for Oracle};UID=TATADB;pwd=TATADB9$;SERVER=MPLUSLIV;"/>
  </connection>
  <connection id="10140" xr16:uid="{60936A47-861F-4443-ABF8-6BF378BB932C}" name="Connection19122" type="1" refreshedVersion="0" background="1">
    <dbPr connection="DRIVER={Microsoft ODBC for Oracle};UID=TATADB;pwd=TATADB9$;SERVER=MPLUSLIV;"/>
  </connection>
  <connection id="10141" xr16:uid="{0374E050-0C0E-45D6-A6A9-A57274E242ED}" name="Connection19123" type="1" refreshedVersion="0" background="1">
    <dbPr connection="DRIVER={Microsoft ODBC for Oracle};UID=TATADB;pwd=TATADB9$;SERVER=MPLUSLIV;"/>
  </connection>
  <connection id="10142" xr16:uid="{10027142-03DA-40EA-AE9C-BD326E303BC5}" name="Connection19124" type="1" refreshedVersion="0" background="1">
    <dbPr connection="DRIVER={Microsoft ODBC for Oracle};UID=TATADB;pwd=TATADB9$;SERVER=MPLUSLIV;"/>
  </connection>
  <connection id="10143" xr16:uid="{E28AA564-2D90-48C9-AACC-0A210807942C}" name="Connection19125" type="1" refreshedVersion="0" background="1">
    <dbPr connection="DRIVER={Microsoft ODBC for Oracle};UID=TATADB;pwd=TATADB9$;SERVER=MPLUSLIV;"/>
  </connection>
  <connection id="10144" xr16:uid="{F19CFDD8-6658-47B7-ACEF-F5AF90E22613}" name="Connection19126" type="1" refreshedVersion="0" background="1">
    <dbPr connection="DRIVER={Microsoft ODBC for Oracle};UID=TATADB;pwd=TATADB9$;SERVER=MPLUSLIV;"/>
  </connection>
  <connection id="10145" xr16:uid="{E45640C0-59C2-46BB-8643-687318CAA1C5}" name="Connection19127" type="1" refreshedVersion="0" background="1">
    <dbPr connection="DRIVER={Microsoft ODBC for Oracle};UID=TATADB;pwd=TATADB9$;SERVER=MPLUSLIV;"/>
  </connection>
  <connection id="10146" xr16:uid="{AB24E716-0315-418A-AAF5-8204F14A8D72}" name="Connection19128" type="1" refreshedVersion="0" background="1">
    <dbPr connection="DRIVER={Microsoft ODBC for Oracle};UID=TATADB;pwd=TATADB9$;SERVER=MPLUSLIV;"/>
  </connection>
  <connection id="10147" xr16:uid="{327BB1EE-4C1B-4F24-B04E-14077125A42F}" name="Connection19129" type="1" refreshedVersion="0" background="1">
    <dbPr connection="DRIVER={Microsoft ODBC for Oracle};UID=TATADB;pwd=TATADB9$;SERVER=MPLUSLIV;"/>
  </connection>
  <connection id="10148" xr16:uid="{98A76A2A-0786-4D5F-914A-25458CFC14F0}" name="Connection1913" type="1" refreshedVersion="0" background="1">
    <dbPr connection="DRIVER={Microsoft ODBC for Oracle};UID=TATADB;pwd=tatadb;SERVER=MFMCY11G;"/>
  </connection>
  <connection id="10149" xr16:uid="{A43761AE-081F-4E56-8031-F3E2B3219BC3}" name="Connection19130" type="1" refreshedVersion="0" background="1">
    <dbPr connection="DRIVER={Microsoft ODBC for Oracle};UID=TATADB;pwd=TATADB9$;SERVER=MPLUSLIV;"/>
  </connection>
  <connection id="10150" xr16:uid="{F9BD3B42-B84D-4571-89CB-9B6948C6B6DD}" name="Connection19131" type="1" refreshedVersion="0" background="1">
    <dbPr connection="DRIVER={Microsoft ODBC for Oracle};UID=TATADB;pwd=TATADB9$;SERVER=MPLUSLIV;"/>
  </connection>
  <connection id="10151" xr16:uid="{D1BFA49B-7B02-4AD1-9BA5-DC0F6A25FDFD}" name="Connection19132" type="1" refreshedVersion="0" background="1">
    <dbPr connection="DRIVER={Microsoft ODBC for Oracle};UID=TATADB;pwd=TATADB9$;SERVER=MPLUSLIV;"/>
  </connection>
  <connection id="10152" xr16:uid="{807E185B-3D40-40CA-969B-0414BC43D0FD}" name="Connection19133" type="1" refreshedVersion="0" background="1">
    <dbPr connection="DRIVER={Microsoft ODBC for Oracle};UID=TATADB;pwd=TATADB9$;SERVER=MPLUSLIV;"/>
  </connection>
  <connection id="10153" xr16:uid="{FACE7E6B-B9CA-4155-8899-6A2A0614CFD7}" name="Connection19134" type="1" refreshedVersion="0" background="1">
    <dbPr connection="DRIVER={Microsoft ODBC for Oracle};UID=TATADB;pwd=TATADB9$;SERVER=MPLUSLIV;"/>
  </connection>
  <connection id="10154" xr16:uid="{14E951E8-8846-49DA-B8E3-2D6C97A85B33}" name="Connection19135" type="1" refreshedVersion="0" background="1">
    <dbPr connection="DRIVER={Microsoft ODBC for Oracle};UID=TATADB;pwd=TATADB9$;SERVER=MPLUSLIV;"/>
  </connection>
  <connection id="10155" xr16:uid="{C2EC6ACF-03A7-4A38-A74A-E966BD4A947E}" name="Connection19136" type="1" refreshedVersion="0" background="1">
    <dbPr connection="DRIVER={Microsoft ODBC for Oracle};UID=TATADB;pwd=TATADB9$;SERVER=MPLUSLIV;"/>
  </connection>
  <connection id="10156" xr16:uid="{34D0166B-3AC5-46C3-B89C-3E9987AA640C}" name="Connection19137" type="1" refreshedVersion="0" background="1">
    <dbPr connection="DRIVER={Microsoft ODBC for Oracle};UID=TATADB;pwd=TATADB9$;SERVER=MPLUSLIV;"/>
  </connection>
  <connection id="10157" xr16:uid="{2CAF0662-D4EC-48F1-9CE3-68024ADECE7A}" name="Connection19138" type="1" refreshedVersion="0" background="1">
    <dbPr connection="DRIVER={Microsoft ODBC for Oracle};UID=TATADB;pwd=TATADB9$;SERVER=MPLUSLIV;"/>
  </connection>
  <connection id="10158" xr16:uid="{9910FBB5-2A3F-482C-AF88-7DFB2EF1974C}" name="Connection19139" type="1" refreshedVersion="0" background="1">
    <dbPr connection="DRIVER={Microsoft ODBC for Oracle};UID=TATADB;pwd=TATADB9$;SERVER=MPLUSLIV;"/>
  </connection>
  <connection id="10159" xr16:uid="{4DFC9F4A-62F4-431C-B75C-A4319858E56F}" name="Connection1914" type="1" refreshedVersion="0" background="1">
    <dbPr connection="DRIVER={Microsoft ODBC for Oracle};UID=TATADB;pwd=tatadb;SERVER=MFMCY11G;"/>
  </connection>
  <connection id="10160" xr16:uid="{FC038BFD-36BD-4AEE-80F1-8050321527D5}" name="Connection19140" type="1" refreshedVersion="0" background="1">
    <dbPr connection="DRIVER={Microsoft ODBC for Oracle};UID=TATADB;pwd=TATADB9$;SERVER=MPLUSLIV;"/>
  </connection>
  <connection id="10161" xr16:uid="{97D0417C-294B-41FB-ABEB-FD89049350EC}" name="Connection19141" type="1" refreshedVersion="0" background="1">
    <dbPr connection="DRIVER={Microsoft ODBC for Oracle};UID=TATADB;pwd=TATADB9$;SERVER=MPLUSLIV;"/>
  </connection>
  <connection id="10162" xr16:uid="{77421549-EFFD-4C7A-86B1-5BB622AE212D}" name="Connection19142" type="1" refreshedVersion="0" background="1">
    <dbPr connection="DRIVER={Microsoft ODBC for Oracle};UID=TATADB;pwd=TATADB9$;SERVER=MPLUSLIV;"/>
  </connection>
  <connection id="10163" xr16:uid="{332BE772-2CB3-4232-B964-699590ED22B5}" name="Connection19143" type="1" refreshedVersion="0" background="1">
    <dbPr connection="DRIVER={Microsoft ODBC for Oracle};UID=TATADB;pwd=TATADB9$;SERVER=MPLUSLIV;"/>
  </connection>
  <connection id="10164" xr16:uid="{6C046F21-D382-48A3-9B62-E7AFBF5F14BF}" name="Connection19144" type="1" refreshedVersion="0" background="1">
    <dbPr connection="DRIVER={Microsoft ODBC for Oracle};UID=TATADB;pwd=TATADB9$;SERVER=MPLUSLIV;"/>
  </connection>
  <connection id="10165" xr16:uid="{16790ECE-4296-4060-9A0C-2298E587D2AE}" name="Connection19145" type="1" refreshedVersion="0" background="1">
    <dbPr connection="DRIVER={Microsoft ODBC for Oracle};UID=TATADB;pwd=TATADB9$;SERVER=MPLUSLIV;"/>
  </connection>
  <connection id="10166" xr16:uid="{ECE752A8-B3E9-4242-A8BD-583D0D1EF524}" name="Connection19146" type="1" refreshedVersion="0" background="1">
    <dbPr connection="DRIVER={Microsoft ODBC for Oracle};UID=TATADB;pwd=TATADB9$;SERVER=MPLUSLIV;"/>
  </connection>
  <connection id="10167" xr16:uid="{1CEEDC14-7B53-4D05-B877-342E4A9ED54C}" name="Connection19147" type="1" refreshedVersion="0" background="1">
    <dbPr connection="DRIVER={Microsoft ODBC for Oracle};UID=TATADB;pwd=TATADB9$;SERVER=MPLUSLIV;"/>
  </connection>
  <connection id="10168" xr16:uid="{9F5F74EE-3125-4183-A575-F56EFF78C29A}" name="Connection19148" type="1" refreshedVersion="0" background="1">
    <dbPr connection="DRIVER={Microsoft ODBC for Oracle};UID=TATADB;pwd=TATADB9$;SERVER=MPLUSLIV;"/>
  </connection>
  <connection id="10169" xr16:uid="{3ABB2C5D-409D-47DD-9FB9-FDD45DD1B8B0}" name="Connection19149" type="1" refreshedVersion="0" background="1">
    <dbPr connection="DRIVER={Microsoft ODBC for Oracle};UID=TATADB;pwd=TATADB9$;SERVER=MPLUSLIV;"/>
  </connection>
  <connection id="10170" xr16:uid="{69F1572D-90FE-4079-BD0C-26A8A493564D}" name="Connection1915" type="1" refreshedVersion="0" background="1">
    <dbPr connection="DRIVER={Microsoft ODBC for Oracle};UID=TATADB;pwd=tatadb;SERVER=MFMCY11G;"/>
  </connection>
  <connection id="10171" xr16:uid="{85643B5E-8B27-4A8E-9FDA-73EE601B0416}" name="Connection19150" type="1" refreshedVersion="0" background="1">
    <dbPr connection="DRIVER={Microsoft ODBC for Oracle};UID=TATADB;pwd=TATADB9$;SERVER=MPLUSLIV;"/>
  </connection>
  <connection id="10172" xr16:uid="{F1184C37-3D8D-49EB-9394-C9451D224E78}" name="Connection19151" type="1" refreshedVersion="0" background="1">
    <dbPr connection="DRIVER={Microsoft ODBC for Oracle};UID=TATADB;pwd=TATADB9$;SERVER=MPLUSLIV;"/>
  </connection>
  <connection id="10173" xr16:uid="{26341C5E-887E-4F93-AFBD-71B0E146CE4C}" name="Connection19152" type="1" refreshedVersion="0" background="1">
    <dbPr connection="DRIVER={Microsoft ODBC for Oracle};UID=TATADB;pwd=TATADB9$;SERVER=MPLUSLIV;"/>
  </connection>
  <connection id="10174" xr16:uid="{18EE6E53-166C-4BF9-AC4B-2A0658F3D5AA}" name="Connection19153" type="1" refreshedVersion="0" background="1">
    <dbPr connection="DRIVER={Microsoft ODBC for Oracle};UID=TATADB;pwd=TATADB9$;SERVER=MPLUSLIV;"/>
  </connection>
  <connection id="10175" xr16:uid="{174D746D-52C4-462F-A71F-5EB56CE1F8B4}" name="Connection19154" type="1" refreshedVersion="0" background="1">
    <dbPr connection="DRIVER={Microsoft ODBC for Oracle};UID=TATADB;pwd=TATADB9$;SERVER=MPLUSLIV;"/>
  </connection>
  <connection id="10176" xr16:uid="{5124C2B5-372D-49B0-8447-7CD326032AA1}" name="Connection19155" type="1" refreshedVersion="0" background="1">
    <dbPr connection="DRIVER={Microsoft ODBC for Oracle};UID=TATADB;pwd=TATADB9$;SERVER=MPLUSLIV;"/>
  </connection>
  <connection id="10177" xr16:uid="{D882D5AC-4D68-4731-95E7-C14B2C16DD13}" name="Connection19156" type="1" refreshedVersion="0" background="1">
    <dbPr connection="DRIVER={Microsoft ODBC for Oracle};UID=TATADB;pwd=TATADB9$;SERVER=MPLUSLIV;"/>
  </connection>
  <connection id="10178" xr16:uid="{A9D36BE9-7E98-4745-8794-F21E0894BC05}" name="Connection19157" type="1" refreshedVersion="0" background="1">
    <dbPr connection="DRIVER={Microsoft ODBC for Oracle};UID=TATADB;pwd=TATADB9$;SERVER=MPLUSLIV;"/>
  </connection>
  <connection id="10179" xr16:uid="{E0F6BB84-968B-4FA0-A009-72CB7C6173CB}" name="Connection19158" type="1" refreshedVersion="0" background="1">
    <dbPr connection="DRIVER={Microsoft ODBC for Oracle};UID=TATADB;pwd=TATADB9$;SERVER=MPLUSLIV;"/>
  </connection>
  <connection id="10180" xr16:uid="{D587DAC4-1759-4998-AC6D-4052CCE40F08}" name="Connection19159" type="1" refreshedVersion="0" background="1">
    <dbPr connection="DRIVER={Microsoft ODBC for Oracle};UID=TATADB;pwd=TATADB9$;SERVER=MPLUSLIV;"/>
  </connection>
  <connection id="10181" xr16:uid="{D2F62102-7182-44E2-BE16-17F36D373E83}" name="Connection1916" type="1" refreshedVersion="0" background="1">
    <dbPr connection="DRIVER={Microsoft ODBC for Oracle};UID=TATADB;pwd=tatadb;SERVER=MFMCY11G;"/>
  </connection>
  <connection id="10182" xr16:uid="{22B5E2A1-A704-45AB-BA00-29FB46C634D1}" name="Connection19160" type="1" refreshedVersion="0" background="1">
    <dbPr connection="DRIVER={Microsoft ODBC for Oracle};UID=TATADB;pwd=TATADB9$;SERVER=MPLUSLIV;"/>
  </connection>
  <connection id="10183" xr16:uid="{A3CE6F14-7F97-404B-B0C2-78F8D5CDF018}" name="Connection19161" type="1" refreshedVersion="0" background="1">
    <dbPr connection="DRIVER={Microsoft ODBC for Oracle};UID=TATADB;pwd=TATADB9$;SERVER=MPLUSLIV;"/>
  </connection>
  <connection id="10184" xr16:uid="{CA31E031-7F47-4BAE-867D-041EFBDCCE51}" name="Connection19162" type="1" refreshedVersion="0" background="1">
    <dbPr connection="DRIVER={Microsoft ODBC for Oracle};UID=TATADB;pwd=TATADB9$;SERVER=MPLUSLIV;"/>
  </connection>
  <connection id="10185" xr16:uid="{D65F501A-5CCE-469C-8770-F13F0BFFF957}" name="Connection19163" type="1" refreshedVersion="0" background="1">
    <dbPr connection="DRIVER={Microsoft ODBC for Oracle};UID=TATADB;pwd=TATADB9$;SERVER=MPLUSLIV;"/>
  </connection>
  <connection id="10186" xr16:uid="{4A5F5FC0-84F4-41C9-892E-A9FB5EF01F06}" name="Connection19164" type="1" refreshedVersion="0" background="1">
    <dbPr connection="DRIVER={Microsoft ODBC for Oracle};UID=TATADB;pwd=TATADB9$;SERVER=MPLUSLIV;"/>
  </connection>
  <connection id="10187" xr16:uid="{AB2454A0-781E-43BE-98A0-01E39C0B969F}" name="Connection19165" type="1" refreshedVersion="0" background="1">
    <dbPr connection="DRIVER={Microsoft ODBC for Oracle};UID=TATADB;pwd=TATADB9$;SERVER=MPLUSLIV;"/>
  </connection>
  <connection id="10188" xr16:uid="{5237826D-D892-4E0C-948E-82BD8015DB3B}" name="Connection19166" type="1" refreshedVersion="0" background="1">
    <dbPr connection="DRIVER={Microsoft ODBC for Oracle};UID=TATADB;pwd=TATADB9$;SERVER=MPLUSLIV;"/>
  </connection>
  <connection id="10189" xr16:uid="{D4E9B7A6-D591-4A5D-BB96-757BADABD461}" name="Connection19167" type="1" refreshedVersion="0" background="1">
    <dbPr connection="DRIVER={Microsoft ODBC for Oracle};UID=TATADB;pwd=TATADB9$;SERVER=MPLUSLIV;"/>
  </connection>
  <connection id="10190" xr16:uid="{CD323E74-EF7A-4E93-9C28-3D4EFF3512A5}" name="Connection19168" type="1" refreshedVersion="0" background="1">
    <dbPr connection="DRIVER={Microsoft ODBC for Oracle};UID=TATADB;pwd=TATADB9$;SERVER=MPLUSLIV;"/>
  </connection>
  <connection id="10191" xr16:uid="{5D8CCD9E-7CF3-4B42-A88B-1722F2EA5255}" name="Connection19169" type="1" refreshedVersion="0" background="1">
    <dbPr connection="DRIVER={Microsoft ODBC for Oracle};UID=TATADB;pwd=TATADB9$;SERVER=MPLUSLIV;"/>
  </connection>
  <connection id="10192" xr16:uid="{3DE8FD35-77C4-46E5-B6EF-0BEE3036424C}" name="Connection1917" type="1" refreshedVersion="0" background="1">
    <dbPr connection="DRIVER={Microsoft ODBC for Oracle};UID=TATADB;pwd=tatadb;SERVER=MFMCY11G;"/>
  </connection>
  <connection id="10193" xr16:uid="{26ED8691-196E-4E02-A567-9F5CB6776BF4}" name="Connection19170" type="1" refreshedVersion="0" background="1">
    <dbPr connection="DRIVER={Microsoft ODBC for Oracle};UID=TATADB;pwd=TATADB9$;SERVER=MPLUSLIV;"/>
  </connection>
  <connection id="10194" xr16:uid="{A0C48116-E147-42C5-B1BF-DD91F106747E}" name="Connection19171" type="1" refreshedVersion="0" background="1">
    <dbPr connection="DRIVER={Microsoft ODBC for Oracle};UID=TATADB;pwd=TATADB9$;SERVER=MPLUSLIV;"/>
  </connection>
  <connection id="10195" xr16:uid="{B1E2332A-D26F-4D7B-AD13-67B0EC0FBB6A}" name="Connection19172" type="1" refreshedVersion="0" background="1">
    <dbPr connection="DRIVER={Microsoft ODBC for Oracle};UID=TATADB;pwd=TATADB9$;SERVER=MPLUSLIV;"/>
  </connection>
  <connection id="10196" xr16:uid="{FCF54946-32A9-4488-B545-7B1F10E63F10}" name="Connection19173" type="1" refreshedVersion="0" background="1">
    <dbPr connection="DRIVER={Microsoft ODBC for Oracle};UID=TATADB;pwd=TATADB9$;SERVER=MPLUSLIV;"/>
  </connection>
  <connection id="10197" xr16:uid="{E543D43F-8F40-4F43-8D64-36B03AE44FA2}" name="Connection19174" type="1" refreshedVersion="0" background="1">
    <dbPr connection="DRIVER={Microsoft ODBC for Oracle};UID=TATADB;pwd=TATADB9$;SERVER=MPLUSLIV;"/>
  </connection>
  <connection id="10198" xr16:uid="{6D87695D-CB85-4847-A3E5-1B5C9AC9720F}" name="Connection19175" type="1" refreshedVersion="0" background="1">
    <dbPr connection="DRIVER={Microsoft ODBC for Oracle};UID=TATADB;pwd=TATADB9$;SERVER=MPLUSLIV;"/>
  </connection>
  <connection id="10199" xr16:uid="{88E69B7A-4E70-48F4-80D8-90C0E26569FD}" name="Connection19176" type="1" refreshedVersion="0" background="1">
    <dbPr connection="DRIVER={Microsoft ODBC for Oracle};UID=TATADB;pwd=TATADB9$;SERVER=MPLUSLIV;"/>
  </connection>
  <connection id="10200" xr16:uid="{042F9D10-D947-4CF4-8109-46CDE1E30B2D}" name="Connection19177" type="1" refreshedVersion="0" background="1">
    <dbPr connection="DRIVER={Microsoft ODBC for Oracle};UID=TATADB;pwd=TATADB9$;SERVER=MPLUSLIV;"/>
  </connection>
  <connection id="10201" xr16:uid="{1C24E85B-DCD6-46E7-9666-62DA7D0C453D}" name="Connection19178" type="1" refreshedVersion="0" background="1">
    <dbPr connection="DRIVER={Microsoft ODBC for Oracle};UID=TATADB;pwd=TATADB9$;SERVER=MPLUSLIV;"/>
  </connection>
  <connection id="10202" xr16:uid="{CAF7E00C-C5D9-422F-BCCF-24271BA8D7AA}" name="Connection19179" type="1" refreshedVersion="0" background="1">
    <dbPr connection="DRIVER={Microsoft ODBC for Oracle};UID=TATADB;pwd=TATADB9$;SERVER=MPLUSLIV;"/>
  </connection>
  <connection id="10203" xr16:uid="{5F0D2911-A2A9-4FF3-A041-F7C8A5E43278}" name="Connection1918" type="1" refreshedVersion="0" background="1">
    <dbPr connection="DRIVER={Microsoft ODBC for Oracle};UID=TATADB;pwd=tatadb;SERVER=MFMCY11G;"/>
  </connection>
  <connection id="10204" xr16:uid="{6B4D17F6-17EE-4453-B29D-D994199F8DA2}" name="Connection19180" type="1" refreshedVersion="0" background="1">
    <dbPr connection="DRIVER={Microsoft ODBC for Oracle};UID=TATADB;pwd=TATADB9$;SERVER=MPLUSLIV;"/>
  </connection>
  <connection id="10205" xr16:uid="{ED78CC4C-3C3F-4CFC-AA88-A556C52947AD}" name="Connection19181" type="1" refreshedVersion="0" background="1">
    <dbPr connection="DRIVER={Microsoft ODBC for Oracle};UID=TATADB;pwd=TATADB9$;SERVER=MPLUSLIV;"/>
  </connection>
  <connection id="10206" xr16:uid="{2F209C9B-95F0-4D67-97BE-56A7E533722F}" name="Connection19182" type="1" refreshedVersion="0" background="1">
    <dbPr connection="DRIVER={Microsoft ODBC for Oracle};UID=TATADB;pwd=TATADB9$;SERVER=MPLUSLIV;"/>
  </connection>
  <connection id="10207" xr16:uid="{656FAE26-B3BA-4037-9AC2-C4F8BC294B97}" name="Connection19183" type="1" refreshedVersion="0" background="1">
    <dbPr connection="DRIVER={Microsoft ODBC for Oracle};UID=TATADB;pwd=TATADB9$;SERVER=MPLUSLIV;"/>
  </connection>
  <connection id="10208" xr16:uid="{7C3CF15D-FFF1-465F-9F14-60113729DE0D}" name="Connection19184" type="1" refreshedVersion="0" background="1">
    <dbPr connection="DRIVER={Microsoft ODBC for Oracle};UID=TATADB;pwd=TATADB9$;SERVER=MPLUSLIV;"/>
  </connection>
  <connection id="10209" xr16:uid="{AB20E2D1-6640-4B64-98D0-EA98931E0893}" name="Connection19185" type="1" refreshedVersion="0" background="1">
    <dbPr connection="DRIVER={Microsoft ODBC for Oracle};UID=TATADB;pwd=TATADB9$;SERVER=MPLUSLIV;"/>
  </connection>
  <connection id="10210" xr16:uid="{64E69807-C28B-4DC7-A349-14C3317641E6}" name="Connection19186" type="1" refreshedVersion="0" background="1">
    <dbPr connection="DRIVER={Microsoft ODBC for Oracle};UID=TATADB;pwd=TATADB9$;SERVER=MPLUSLIV;"/>
  </connection>
  <connection id="10211" xr16:uid="{097C8CEA-77F7-432C-9667-8952A3ADAD33}" name="Connection19187" type="1" refreshedVersion="0" background="1">
    <dbPr connection="DRIVER={Microsoft ODBC for Oracle};UID=TATADB;pwd=TATADB9$;SERVER=MPLUSLIV;"/>
  </connection>
  <connection id="10212" xr16:uid="{85CCEB76-00F9-4BCD-816C-4D2A003CF89F}" name="Connection19188" type="1" refreshedVersion="0" background="1">
    <dbPr connection="DRIVER={Microsoft ODBC for Oracle};UID=TATADB;pwd=TATADB9$;SERVER=MPLUSLIV;"/>
  </connection>
  <connection id="10213" xr16:uid="{9455A9E2-9AB5-464A-81F1-4B2329ACEC14}" name="Connection19189" type="1" refreshedVersion="0" background="1">
    <dbPr connection="DRIVER={Microsoft ODBC for Oracle};UID=TATADB;pwd=TATADB9$;SERVER=MPLUSLIV;"/>
  </connection>
  <connection id="10214" xr16:uid="{41D3A0F7-01F1-457B-859A-2149447AED49}" name="Connection1919" type="1" refreshedVersion="0" background="1">
    <dbPr connection="DRIVER={Microsoft ODBC for Oracle};UID=TATADB;pwd=tatadb;SERVER=MFMCY11G;"/>
  </connection>
  <connection id="10215" xr16:uid="{515364EB-9528-4984-834A-D5EAC4E449E0}" name="Connection19190" type="1" refreshedVersion="0" background="1">
    <dbPr connection="DRIVER={Microsoft ODBC for Oracle};UID=TATADB;pwd=TATADB9$;SERVER=MPLUSLIV;"/>
  </connection>
  <connection id="10216" xr16:uid="{1269553C-7F22-41DE-9475-24EBCD79A0A6}" name="Connection19191" type="1" refreshedVersion="0" background="1">
    <dbPr connection="DRIVER={Microsoft ODBC for Oracle};UID=TATADB;pwd=TATADB9$;SERVER=MPLUSLIV;"/>
  </connection>
  <connection id="10217" xr16:uid="{EEE14F6A-6A96-4AFE-8CE6-17B0BEE8AF66}" name="Connection19192" type="1" refreshedVersion="0" background="1">
    <dbPr connection="DRIVER={Microsoft ODBC for Oracle};UID=TATADB;pwd=TATADB9$;SERVER=MPLUSLIV;"/>
  </connection>
  <connection id="10218" xr16:uid="{DF8E1CDA-AB80-4EF1-B93C-75EFE6997324}" name="Connection19193" type="1" refreshedVersion="0" background="1">
    <dbPr connection="DRIVER={Microsoft ODBC for Oracle};UID=TATADB;pwd=TATADB9$;SERVER=MPLUSLIV;"/>
  </connection>
  <connection id="10219" xr16:uid="{CDC07B94-CB98-45F0-B2C9-261F9903AD3C}" name="Connection19194" type="1" refreshedVersion="0" background="1">
    <dbPr connection="DRIVER={Microsoft ODBC for Oracle};UID=TATADB;pwd=TATADB9$;SERVER=MPLUSLIV;"/>
  </connection>
  <connection id="10220" xr16:uid="{04A3204F-F838-49E9-BC76-E4600F9F1985}" name="Connection19195" type="1" refreshedVersion="0" background="1">
    <dbPr connection="DRIVER={Microsoft ODBC for Oracle};UID=TATADB;pwd=TATADB9$;SERVER=MPLUSLIV;"/>
  </connection>
  <connection id="10221" xr16:uid="{67A041FC-8EC2-439D-8E9E-15DD2D53A94F}" name="Connection19196" type="1" refreshedVersion="0" background="1">
    <dbPr connection="DRIVER={Microsoft ODBC for Oracle};UID=TATADB;pwd=TATADB9$;SERVER=MPLUSLIV;"/>
  </connection>
  <connection id="10222" xr16:uid="{73E7E46F-6EB4-4B7E-9CBA-C9F7780BD8BA}" name="Connection19197" type="1" refreshedVersion="0" background="1">
    <dbPr connection="DRIVER={Microsoft ODBC for Oracle};UID=TATADB;pwd=TATADB9$;SERVER=MPLUSLIV;"/>
  </connection>
  <connection id="10223" xr16:uid="{D07A74A0-ACBF-4AF6-A0FB-C97666590692}" name="Connection19198" type="1" refreshedVersion="0" background="1">
    <dbPr connection="DRIVER={Microsoft ODBC for Oracle};UID=TATADB;pwd=TATADB9$;SERVER=MPLUSLIV;"/>
  </connection>
  <connection id="10224" xr16:uid="{86A8BBF1-06F8-4201-9EE8-1E4869F1C990}" name="Connection19199" type="1" refreshedVersion="0" background="1">
    <dbPr connection="DRIVER={Microsoft ODBC for Oracle};UID=TATADB;pwd=TATADB9$;SERVER=MPLUSLIV;"/>
  </connection>
  <connection id="10225" xr16:uid="{D342EC85-3400-4677-A547-DA4EB0FE29CA}" name="Connection192" type="1" refreshedVersion="0" background="1">
    <dbPr connection="DRIVER={Microsoft ODBC for Oracle};UID=tatadb;pwd=MADHU;SERVER=mfunddb;"/>
  </connection>
  <connection id="10226" xr16:uid="{82B6B28C-576E-421E-83C0-DF58E33700AD}" name="Connection1920" type="1" refreshedVersion="0" background="1">
    <dbPr connection="DRIVER={Microsoft ODBC for Oracle};UID=TATADB;pwd=tatadb;SERVER=MFMCY11G;"/>
  </connection>
  <connection id="10227" xr16:uid="{8EAEBBA9-197D-423F-B269-D3BBDBED9D90}" name="Connection19200" type="1" refreshedVersion="0" background="1">
    <dbPr connection="DRIVER={Microsoft ODBC for Oracle};UID=TATADB;pwd=TATADB9$;SERVER=MPLUSLIV;"/>
  </connection>
  <connection id="10228" xr16:uid="{F0481AF1-AAD4-468F-A37A-2F3DF3D17C4F}" name="Connection19201" type="1" refreshedVersion="0" background="1">
    <dbPr connection="DRIVER={Microsoft ODBC for Oracle};UID=TATADB;pwd=TATADB9$;SERVER=MPLUSLIV;"/>
  </connection>
  <connection id="10229" xr16:uid="{EBF93066-7B15-45CF-AA90-E978EAB02056}" name="Connection19202" type="1" refreshedVersion="0" background="1">
    <dbPr connection="DRIVER={Microsoft ODBC for Oracle};UID=TATADB;pwd=TATADB9$;SERVER=MPLUSLIV;"/>
  </connection>
  <connection id="10230" xr16:uid="{6E726BD9-3E02-4D28-A6B4-72B0795539A3}" name="Connection19203" type="1" refreshedVersion="0" background="1">
    <dbPr connection="DRIVER={Microsoft ODBC for Oracle};UID=TATADB;pwd=TATADB9$;SERVER=MPLUSLIV;"/>
  </connection>
  <connection id="10231" xr16:uid="{2785DE2E-BFF9-4CFE-985E-01F46247BC6C}" name="Connection19204" type="1" refreshedVersion="0" background="1">
    <dbPr connection="DRIVER={Microsoft ODBC for Oracle};UID=TATADB;pwd=TATADB9$;SERVER=MPLUSLIV;"/>
  </connection>
  <connection id="10232" xr16:uid="{6CAAFD83-2A79-4D81-A5F9-DB7319B59919}" name="Connection19205" type="1" refreshedVersion="0" background="1">
    <dbPr connection="DRIVER={Microsoft ODBC for Oracle};UID=TATADB;pwd=TATADB9$;SERVER=MPLUSLIV;"/>
  </connection>
  <connection id="10233" xr16:uid="{81CAC8B0-8A9F-4545-8778-39F1BBFE1959}" name="Connection19206" type="1" refreshedVersion="0" background="1">
    <dbPr connection="DRIVER={Microsoft ODBC for Oracle};UID=TATADB;pwd=TATADB9$;SERVER=MPLUSLIV;"/>
  </connection>
  <connection id="10234" xr16:uid="{5B1BDEF1-7549-4A12-B7B0-0D729DF48395}" name="Connection19207" type="1" refreshedVersion="0" background="1">
    <dbPr connection="DRIVER={Microsoft ODBC for Oracle};UID=TATADB;pwd=TATADB9$;SERVER=MPLUSLIV;"/>
  </connection>
  <connection id="10235" xr16:uid="{1CF46DE8-FE65-4D55-904D-A56413A2C6A9}" name="Connection19208" type="1" refreshedVersion="0" background="1">
    <dbPr connection="DRIVER={Microsoft ODBC for Oracle};UID=TATADB;pwd=TATADB9$;SERVER=MPLUSLIV;"/>
  </connection>
  <connection id="10236" xr16:uid="{C2F12765-24E3-4D57-97C6-F2BA12053943}" name="Connection19209" type="1" refreshedVersion="0" background="1">
    <dbPr connection="DRIVER={Microsoft ODBC for Oracle};UID=TATADB;pwd=TATADB9$;SERVER=MPLUSLIV;"/>
  </connection>
  <connection id="10237" xr16:uid="{5CB697E0-0E3C-4DA4-8FAA-AB56876099F4}" name="Connection1921" type="1" refreshedVersion="0" background="1">
    <dbPr connection="DRIVER={Microsoft ODBC for Oracle};UID=TATADB;pwd=tatadb;SERVER=MFMCY11G;"/>
  </connection>
  <connection id="10238" xr16:uid="{8C293829-5E7A-4220-AF93-75AE20FF14A1}" name="Connection19210" type="1" refreshedVersion="0" background="1">
    <dbPr connection="DRIVER={Microsoft ODBC for Oracle};UID=TATADB;pwd=TATADB9$;SERVER=MPLUSLIV;"/>
  </connection>
  <connection id="10239" xr16:uid="{A61F42FB-5FA1-4906-8678-5559CB10FF78}" name="Connection19211" type="1" refreshedVersion="0" background="1">
    <dbPr connection="DRIVER={Microsoft ODBC for Oracle};UID=TATADB;pwd=TATADB9$;SERVER=MPLUSLIV;"/>
  </connection>
  <connection id="10240" xr16:uid="{6CADACD0-47DF-4C17-905B-F704914F762C}" name="Connection19212" type="1" refreshedVersion="0" background="1">
    <dbPr connection="DRIVER={Microsoft ODBC for Oracle};UID=TATADB;pwd=TATADB9$;SERVER=MPLUSLIV;"/>
  </connection>
  <connection id="10241" xr16:uid="{653F1449-E53B-4BB3-A78B-8B294CEB76C4}" name="Connection19213" type="1" refreshedVersion="0" background="1">
    <dbPr connection="DRIVER={Microsoft ODBC for Oracle};UID=TATADB;pwd=TATADB9$;SERVER=MPLUSLIV;"/>
  </connection>
  <connection id="10242" xr16:uid="{003EB6AB-5D34-428C-A13A-51E9C173DB34}" name="Connection19214" type="1" refreshedVersion="0" background="1">
    <dbPr connection="DRIVER={Microsoft ODBC for Oracle};UID=TATADB;pwd=TATADB9$;SERVER=MPLUSLIV;"/>
  </connection>
  <connection id="10243" xr16:uid="{C39BBFDA-1BD7-40AE-8EA3-D5E605F56C0D}" name="Connection19215" type="1" refreshedVersion="0" background="1">
    <dbPr connection="DRIVER={Microsoft ODBC for Oracle};UID=TATADB;pwd=TATADB9$;SERVER=MPLUSLIV;"/>
  </connection>
  <connection id="10244" xr16:uid="{F8E79EF1-E486-4DE2-93EA-D6A81ADE973E}" name="Connection19216" type="1" refreshedVersion="0" background="1">
    <dbPr connection="DRIVER={Microsoft ODBC for Oracle};UID=TATADB;pwd=TATADB9$;SERVER=MPLUSLIV;"/>
  </connection>
  <connection id="10245" xr16:uid="{EF38EB27-DC5D-4F6B-B963-3DA6BA3FEF10}" name="Connection19217" type="1" refreshedVersion="0" background="1">
    <dbPr connection="DRIVER={Microsoft ODBC for Oracle};UID=TATADB;pwd=TATADB9$;SERVER=MPLUSLIV;"/>
  </connection>
  <connection id="10246" xr16:uid="{F719B14E-63F8-4020-B42B-BE522A5F4EF9}" name="Connection19218" type="1" refreshedVersion="0" background="1">
    <dbPr connection="DRIVER={Microsoft ODBC for Oracle};UID=TATADB;pwd=TATADB9$;SERVER=MPLUSLIV;"/>
  </connection>
  <connection id="10247" xr16:uid="{5CE1C2A7-C2C3-41B5-B74B-5D90B4612598}" name="Connection19219" type="1" refreshedVersion="0" background="1">
    <dbPr connection="DRIVER={Microsoft ODBC for Oracle};UID=TATADB;pwd=TATADB9$;SERVER=MPLUSLIV;"/>
  </connection>
  <connection id="10248" xr16:uid="{02289228-40CD-48EA-8E4C-2F3713579479}" name="Connection1922" type="1" refreshedVersion="0" background="1">
    <dbPr connection="DRIVER={Microsoft ODBC for Oracle};UID=TATADB;pwd=tatadb;SERVER=MFMCY11G;"/>
  </connection>
  <connection id="10249" xr16:uid="{72FAFCAF-A011-4448-B023-7AC19285F9C4}" name="Connection19220" type="1" refreshedVersion="0" background="1">
    <dbPr connection="DRIVER={Microsoft ODBC for Oracle};UID=TATADB;pwd=TATADB9$;SERVER=MPLUSLIV;"/>
  </connection>
  <connection id="10250" xr16:uid="{E720D568-D3A6-4C54-95E6-55201E05B15D}" name="Connection19221" type="1" refreshedVersion="0" background="1">
    <dbPr connection="DRIVER={Microsoft ODBC for Oracle};UID=TATADB;pwd=TATADB9$;SERVER=MPLUSLIV;"/>
  </connection>
  <connection id="10251" xr16:uid="{FA21BBDB-0D39-46E7-8DC8-18ACFCD5143A}" name="Connection19222" type="1" refreshedVersion="0" background="1">
    <dbPr connection="DRIVER={Microsoft ODBC for Oracle};UID=TATADB;pwd=TATADB9$;SERVER=MPLUSLIV;"/>
  </connection>
  <connection id="10252" xr16:uid="{7FC2F315-0A74-429E-830E-7628AE191ED6}" name="Connection19223" type="1" refreshedVersion="0" background="1">
    <dbPr connection="DRIVER={Microsoft ODBC for Oracle};UID=TATADB;pwd=TATADB9$;SERVER=MPLUSLIV;"/>
  </connection>
  <connection id="10253" xr16:uid="{1B55795A-26AB-4658-8BD3-8B1E55BEDD13}" name="Connection19224" type="1" refreshedVersion="0" background="1">
    <dbPr connection="DRIVER={Microsoft ODBC for Oracle};UID=TATADB;pwd=TATADB9$;SERVER=MPLUSLIV;"/>
  </connection>
  <connection id="10254" xr16:uid="{87D2433A-8415-40B3-9301-42787FC35422}" name="Connection19225" type="1" refreshedVersion="0" background="1">
    <dbPr connection="DRIVER={Microsoft ODBC for Oracle};UID=TATADB;pwd=TATADB9$;SERVER=MPLUSLIV;"/>
  </connection>
  <connection id="10255" xr16:uid="{27806B90-0D43-41FA-8304-0918C768A8A2}" name="Connection19226" type="1" refreshedVersion="0" background="1">
    <dbPr connection="DRIVER={Microsoft ODBC for Oracle};UID=TATADB;pwd=TATADB9$;SERVER=MPLUSLIV;"/>
  </connection>
  <connection id="10256" xr16:uid="{2D62EAF8-C9F1-4C4B-935F-F5F9E6A2A845}" name="Connection19227" type="1" refreshedVersion="0" background="1">
    <dbPr connection="DRIVER={Microsoft ODBC for Oracle};UID=TATADB;pwd=TATADB9$;SERVER=MPLUSLIV;"/>
  </connection>
  <connection id="10257" xr16:uid="{D09379D6-FD2E-4830-A9A4-481999754381}" name="Connection19228" type="1" refreshedVersion="0" background="1">
    <dbPr connection="DRIVER={Microsoft ODBC for Oracle};UID=TATADB;pwd=TATADB9$;SERVER=MPLUSLIV;"/>
  </connection>
  <connection id="10258" xr16:uid="{348EE172-779C-4BA3-B5A4-C933A6426B59}" name="Connection19229" type="1" refreshedVersion="0" background="1">
    <dbPr connection="DRIVER={Microsoft ODBC for Oracle};UID=TATADB;pwd=TATADB9$;SERVER=MPLUSLIV;"/>
  </connection>
  <connection id="10259" xr16:uid="{2FE1F253-F2E8-442F-944A-22B07F6F4B55}" name="Connection1923" type="1" refreshedVersion="0" background="1">
    <dbPr connection="DRIVER={Microsoft ODBC for Oracle};UID=TATADB;pwd=tatadb;SERVER=MFMCY11G;"/>
  </connection>
  <connection id="10260" xr16:uid="{5CD8AE50-3971-4282-B243-E0AEDE8D0AB3}" name="Connection19230" type="1" refreshedVersion="0" background="1">
    <dbPr connection="DRIVER={Microsoft ODBC for Oracle};UID=TATADB;pwd=TATADB9$;SERVER=MPLUSLIV;"/>
  </connection>
  <connection id="10261" xr16:uid="{84C1BAB9-6461-4677-8CD8-D0C4AE7F2E6E}" name="Connection19231" type="1" refreshedVersion="0" background="1">
    <dbPr connection="DRIVER={Microsoft ODBC for Oracle};UID=TATADB;pwd=TATADB9$;SERVER=MPLUSLIV;"/>
  </connection>
  <connection id="10262" xr16:uid="{4E1CB4C0-9CB1-461E-9732-94039ADE9946}" name="Connection19232" type="1" refreshedVersion="0" background="1">
    <dbPr connection="DRIVER={Microsoft ODBC for Oracle};UID=TATADB;pwd=TATADB9$;SERVER=MPLUSLIV;"/>
  </connection>
  <connection id="10263" xr16:uid="{DCCDC59F-6455-4C1C-9F4D-9C2F3D116FE1}" name="Connection19233" type="1" refreshedVersion="0" background="1">
    <dbPr connection="DRIVER={Microsoft ODBC for Oracle};UID=TATADB;pwd=TATADB9$;SERVER=MPLUSLIV;"/>
  </connection>
  <connection id="10264" xr16:uid="{2A31CCE3-CD6D-4FF9-A5DD-6FCB527053AB}" name="Connection19234" type="1" refreshedVersion="0" background="1">
    <dbPr connection="DRIVER={Microsoft ODBC for Oracle};UID=TATADB;pwd=TATADB9$;SERVER=MPLUSLIV;"/>
  </connection>
  <connection id="10265" xr16:uid="{74B849FA-99F9-4AE6-A126-4CEC98B31902}" name="Connection19235" type="1" refreshedVersion="0" background="1">
    <dbPr connection="DRIVER={Microsoft ODBC for Oracle};UID=TATADB;pwd=TATADB9$;SERVER=MPLUSLIV;"/>
  </connection>
  <connection id="10266" xr16:uid="{B080CCCD-35CE-464F-AFD0-62FB4DD10340}" name="Connection19236" type="1" refreshedVersion="0" background="1">
    <dbPr connection="DRIVER={Microsoft ODBC for Oracle};UID=TATADB;pwd=TATADB9$;SERVER=MPLUSLIV;"/>
  </connection>
  <connection id="10267" xr16:uid="{601F3E55-D78A-4DA1-813F-8527D81623F3}" name="Connection19237" type="1" refreshedVersion="0" background="1">
    <dbPr connection="DRIVER={Microsoft ODBC for Oracle};UID=TATADB;pwd=TATADB9$;SERVER=MPLUSLIV;"/>
  </connection>
  <connection id="10268" xr16:uid="{6AAC44D2-CD91-4BD9-B34E-4BA338AC3CC5}" name="Connection19238" type="1" refreshedVersion="0" background="1">
    <dbPr connection="DRIVER={Microsoft ODBC for Oracle};UID=TATADB;pwd=TATADB9$;SERVER=MPLUSLIV;"/>
  </connection>
  <connection id="10269" xr16:uid="{69841F71-4338-41C2-8C2A-1E7B697BF69A}" name="Connection19239" type="1" refreshedVersion="0" background="1">
    <dbPr connection="DRIVER={Microsoft ODBC for Oracle};UID=TATADB;pwd=TATADB9$;SERVER=MPLUSLIV;"/>
  </connection>
  <connection id="10270" xr16:uid="{713C466A-FB48-4601-9AC6-225C016B32A9}" name="Connection1924" type="1" refreshedVersion="0" background="1">
    <dbPr connection="DRIVER={Microsoft ODBC for Oracle};UID=TATADB;pwd=tatadb;SERVER=MFMCY11G;"/>
  </connection>
  <connection id="10271" xr16:uid="{A4AA80E9-46E3-41F1-BF45-633E4FEF9A72}" name="Connection19240" type="1" refreshedVersion="0" background="1">
    <dbPr connection="DRIVER={Microsoft ODBC for Oracle};UID=TATADB;pwd=TATADB9$;SERVER=MPLUSLIV;"/>
  </connection>
  <connection id="10272" xr16:uid="{88F4A355-99FA-49A8-B539-9F86B5D25D0C}" name="Connection19241" type="1" refreshedVersion="0" background="1">
    <dbPr connection="DRIVER={Microsoft ODBC for Oracle};UID=TATADB;pwd=TATADB9$;SERVER=MPLUSLIV;"/>
  </connection>
  <connection id="10273" xr16:uid="{E35BA286-CB8E-4FC2-8A28-7FFC653B2EB2}" name="Connection19242" type="1" refreshedVersion="0" background="1">
    <dbPr connection="DRIVER={Microsoft ODBC for Oracle};UID=TATADB;pwd=TATADB9$;SERVER=MPLUSLIV;"/>
  </connection>
  <connection id="10274" xr16:uid="{B641BC4A-C595-4C15-9140-84DD5A534AF1}" name="Connection19243" type="1" refreshedVersion="0" background="1">
    <dbPr connection="DRIVER={Microsoft ODBC for Oracle};UID=TATADB;pwd=TATADB9$;SERVER=MPLUSLIV;"/>
  </connection>
  <connection id="10275" xr16:uid="{6CAE863A-4F0F-4B7C-8E2A-7A8A152E4980}" name="Connection19244" type="1" refreshedVersion="0" background="1">
    <dbPr connection="DRIVER={Microsoft ODBC for Oracle};UID=TATADB;pwd=TATADB9$;SERVER=MPLUSLIV;"/>
  </connection>
  <connection id="10276" xr16:uid="{8E4A0B84-57D0-4E83-920B-BEEAB7ED796B}" name="Connection19245" type="1" refreshedVersion="0" background="1">
    <dbPr connection="DRIVER={Microsoft ODBC for Oracle};UID=TATADB;pwd=TATADB9$;SERVER=MPLUSLIV;"/>
  </connection>
  <connection id="10277" xr16:uid="{B30FABC6-0A22-46B9-9B3E-603B80E6658F}" name="Connection19246" type="1" refreshedVersion="0" background="1">
    <dbPr connection="DRIVER={Microsoft ODBC for Oracle};UID=TATADB;pwd=TATADB9$;SERVER=MPLUSLIV;"/>
  </connection>
  <connection id="10278" xr16:uid="{FB086C3B-BB1F-45BE-8BAF-DC5581E93260}" name="Connection19247" type="1" refreshedVersion="0" background="1">
    <dbPr connection="DRIVER={Microsoft ODBC for Oracle};UID=TATADB;pwd=TATADB9$;SERVER=MPLUSLIV;"/>
  </connection>
  <connection id="10279" xr16:uid="{4B18A378-52C4-4289-A355-F72D1F61A4E4}" name="Connection19248" type="1" refreshedVersion="0" background="1">
    <dbPr connection="DRIVER={Microsoft ODBC for Oracle};UID=TATADB;pwd=TATADB9$;SERVER=MPLUSLIV;"/>
  </connection>
  <connection id="10280" xr16:uid="{BA2CE341-EF1D-4FF9-9F23-F7BE351DCD4A}" name="Connection19249" type="1" refreshedVersion="0" background="1">
    <dbPr connection="DRIVER={Microsoft ODBC for Oracle};UID=TATADB;pwd=TATADB9$;SERVER=MPLUSLIV;"/>
  </connection>
  <connection id="10281" xr16:uid="{2627D52B-E557-4FDF-8C75-40E193722144}" name="Connection1925" type="1" refreshedVersion="0" background="1">
    <dbPr connection="DRIVER={Microsoft ODBC for Oracle};UID=TATADB;pwd=tatadb;SERVER=MFMCY11G;"/>
  </connection>
  <connection id="10282" xr16:uid="{195BFC00-483C-4551-87A7-4CF4174D61CA}" name="Connection19250" type="1" refreshedVersion="0" background="1">
    <dbPr connection="DRIVER={Microsoft ODBC for Oracle};UID=TATADB;pwd=TATADB9$;SERVER=MPLUSLIV;"/>
  </connection>
  <connection id="10283" xr16:uid="{454888E6-A566-48DE-A39A-8B856615348D}" name="Connection19251" type="1" refreshedVersion="0" background="1">
    <dbPr connection="DRIVER={Microsoft ODBC for Oracle};UID=TATADB;pwd=TATADB9$;SERVER=MPLUSLIV;"/>
  </connection>
  <connection id="10284" xr16:uid="{EA289E71-8962-43C8-A3C2-8DAA50883765}" name="Connection19252" type="1" refreshedVersion="0" background="1">
    <dbPr connection="DRIVER={Microsoft ODBC for Oracle};UID=TATADB;pwd=TATADB9$;SERVER=MPLUSLIV;"/>
  </connection>
  <connection id="10285" xr16:uid="{043AD9A2-7A03-43D7-8B6D-C381FA59EE57}" name="Connection19253" type="1" refreshedVersion="0" background="1">
    <dbPr connection="DRIVER={Microsoft ODBC for Oracle};UID=TATADB;pwd=TATADB9$;SERVER=MPLUSLIV;"/>
  </connection>
  <connection id="10286" xr16:uid="{92236933-37EC-46B8-9AF9-5685BD0E9056}" name="Connection19254" type="1" refreshedVersion="0" background="1">
    <dbPr connection="DRIVER={Microsoft ODBC for Oracle};UID=TATADB;pwd=TATADB9$;SERVER=MPLUSLIV;"/>
  </connection>
  <connection id="10287" xr16:uid="{59DBB222-ABA1-432A-AE71-D5AABF5BE677}" name="Connection19255" type="1" refreshedVersion="0" background="1">
    <dbPr connection="DRIVER={Microsoft ODBC for Oracle};UID=TATADB;pwd=TATADB9$;SERVER=MPLUSLIV;"/>
  </connection>
  <connection id="10288" xr16:uid="{0C70FE18-C8D7-4FB4-851B-D6D57EA8256A}" name="Connection19256" type="1" refreshedVersion="0" background="1">
    <dbPr connection="DRIVER={Microsoft ODBC for Oracle};UID=TATADB;pwd=TATADB9$;SERVER=MPLUSLIV;"/>
  </connection>
  <connection id="10289" xr16:uid="{803AEDFF-A643-4198-B32D-4EB6F0F1523D}" name="Connection19257" type="1" refreshedVersion="0" background="1">
    <dbPr connection="DRIVER={Microsoft ODBC for Oracle};UID=TATADB;pwd=TATADB9$;SERVER=MPLUSLIV;"/>
  </connection>
  <connection id="10290" xr16:uid="{A558AF4A-2EFC-4C9D-AD56-F81AE4FA7D41}" name="Connection19258" type="1" refreshedVersion="0" background="1">
    <dbPr connection="DRIVER={Microsoft ODBC for Oracle};UID=TATADB;pwd=TATADB9$;SERVER=MPLUSLIV;"/>
  </connection>
  <connection id="10291" xr16:uid="{72E759ED-5C09-4013-A92F-3A457D98B21C}" name="Connection19259" type="1" refreshedVersion="0" background="1">
    <dbPr connection="DRIVER={Microsoft ODBC for Oracle};UID=TATADB;pwd=TATADB9$;SERVER=MPLUSLIV;"/>
  </connection>
  <connection id="10292" xr16:uid="{6BD816F5-DE7B-40D3-A233-BDD0CB7CEA63}" name="Connection1926" type="1" refreshedVersion="0" background="1">
    <dbPr connection="DRIVER={Microsoft ODBC for Oracle};UID=TATADB;pwd=tatadb;SERVER=MFMCY11G;"/>
  </connection>
  <connection id="10293" xr16:uid="{AD8D5944-F02D-4292-B3FB-DC69210CD3B2}" name="Connection19260" type="1" refreshedVersion="0" background="1">
    <dbPr connection="DRIVER={Microsoft ODBC for Oracle};UID=TATADB;pwd=TATADB9$;SERVER=MPLUSLIV;"/>
  </connection>
  <connection id="10294" xr16:uid="{46AA893F-B192-4683-A3BA-5B76A0BF832C}" name="Connection19261" type="1" refreshedVersion="0" background="1">
    <dbPr connection="DRIVER={Microsoft ODBC for Oracle};UID=TATADB;pwd=TATADB9$;SERVER=MPLUSLIV;"/>
  </connection>
  <connection id="10295" xr16:uid="{97726950-F13F-4123-89B6-81FF59059231}" name="Connection19262" type="1" refreshedVersion="0" background="1">
    <dbPr connection="DRIVER={Microsoft ODBC for Oracle};UID=TATADB;pwd=TATADB9$;SERVER=MPLUSLIV;"/>
  </connection>
  <connection id="10296" xr16:uid="{30FFAA6D-1D1C-4176-B85C-AD956CEBE83F}" name="Connection19263" type="1" refreshedVersion="0" background="1">
    <dbPr connection="DRIVER={Microsoft ODBC for Oracle};UID=TATADB;pwd=TATADB9$;SERVER=MPLUSLIV;"/>
  </connection>
  <connection id="10297" xr16:uid="{21FB6144-420F-496F-85E1-0994C9C19F75}" name="Connection19264" type="1" refreshedVersion="0" background="1">
    <dbPr connection="DRIVER={Microsoft ODBC for Oracle};UID=TATADB;pwd=TATADB9$;SERVER=MPLUSLIV;"/>
  </connection>
  <connection id="10298" xr16:uid="{D1B67DD4-498D-48D0-A821-725AE7332877}" name="Connection19265" type="1" refreshedVersion="0" background="1">
    <dbPr connection="DRIVER={Microsoft ODBC for Oracle};UID=TATADB;pwd=TATADB9$;SERVER=MPLUSLIV;"/>
  </connection>
  <connection id="10299" xr16:uid="{7CF94204-4DF3-4F03-A6B8-6A97D382E628}" name="Connection19266" type="1" refreshedVersion="0" background="1">
    <dbPr connection="DRIVER={Microsoft ODBC for Oracle};UID=TATADB;pwd=TATADB9$;SERVER=MPLUSLIV;"/>
  </connection>
  <connection id="10300" xr16:uid="{2B9C4DA9-EA29-4A8A-979E-5F8DD3BF997A}" name="Connection19267" type="1" refreshedVersion="0" background="1">
    <dbPr connection="DRIVER={Microsoft ODBC for Oracle};UID=TATADB;pwd=TATADB9$;SERVER=MPLUSLIV;"/>
  </connection>
  <connection id="10301" xr16:uid="{04D3D0BC-1372-464E-A80B-E6D24E57A54E}" name="Connection19268" type="1" refreshedVersion="0" background="1">
    <dbPr connection="DRIVER={Microsoft ODBC for Oracle};UID=TATADB;pwd=TATADB9$;SERVER=MPLUSLIV;"/>
  </connection>
  <connection id="10302" xr16:uid="{8C4F6A5E-4DCC-422E-9017-6F95CD924A3C}" name="Connection19269" type="1" refreshedVersion="0" background="1">
    <dbPr connection="DRIVER={Microsoft ODBC for Oracle};UID=TATADB;pwd=TATADB9$;SERVER=MPLUSLIV;"/>
  </connection>
  <connection id="10303" xr16:uid="{C279811F-F85A-4FD0-A102-3CB8C5F31FAD}" name="Connection1927" type="1" refreshedVersion="0" background="1">
    <dbPr connection="DRIVER={Microsoft ODBC for Oracle};UID=TATADB;pwd=tatadb;SERVER=MFMCY11G;"/>
  </connection>
  <connection id="10304" xr16:uid="{7B9602F6-4080-4560-8232-1D6221D948EB}" name="Connection19270" type="1" refreshedVersion="0" background="1">
    <dbPr connection="DRIVER={Microsoft ODBC for Oracle};UID=TATADB;pwd=TATADB9$;SERVER=MPLUSLIV;"/>
  </connection>
  <connection id="10305" xr16:uid="{EA1A3954-6892-445C-A6A0-816B805319C7}" name="Connection19271" type="1" refreshedVersion="0" background="1">
    <dbPr connection="DRIVER={Microsoft ODBC for Oracle};UID=TATADB;pwd=TATADB9$;SERVER=MPLUSLIV;"/>
  </connection>
  <connection id="10306" xr16:uid="{465DE033-BBBB-4756-8B7C-871486D9A346}" name="Connection19272" type="1" refreshedVersion="0" background="1">
    <dbPr connection="DRIVER={Microsoft ODBC for Oracle};UID=TATADB;pwd=TATADB9$;SERVER=MPLUSLIV;"/>
  </connection>
  <connection id="10307" xr16:uid="{3276DBD7-EEC7-42AA-9833-4DFC40D5FD75}" name="Connection19273" type="1" refreshedVersion="0" background="1">
    <dbPr connection="DRIVER={Microsoft ODBC for Oracle};UID=TATADB;pwd=TATADB9$;SERVER=MPLUSLIV;"/>
  </connection>
  <connection id="10308" xr16:uid="{7669DF09-DB26-4A15-918D-30EC32653693}" name="Connection19274" type="1" refreshedVersion="0" background="1">
    <dbPr connection="DRIVER={Microsoft ODBC for Oracle};UID=TATADB;pwd=TATADB9$;SERVER=MPLUSLIV;"/>
  </connection>
  <connection id="10309" xr16:uid="{D83A7EDB-6347-470E-BB6F-51BC559668CD}" name="Connection19275" type="1" refreshedVersion="0" background="1">
    <dbPr connection="DRIVER={Microsoft ODBC for Oracle};UID=TATADB;pwd=TATADB9$;SERVER=MPLUSLIV;"/>
  </connection>
  <connection id="10310" xr16:uid="{62F5B720-3B3A-4D73-869B-B22D4A9BEEA0}" name="Connection19276" type="1" refreshedVersion="0" background="1">
    <dbPr connection="DRIVER={Microsoft ODBC for Oracle};UID=TATADB;pwd=TATADB9$;SERVER=MPLUSLIV;"/>
  </connection>
  <connection id="10311" xr16:uid="{99F26D5C-9033-4347-9763-17F57C111B8B}" name="Connection19277" type="1" refreshedVersion="0" background="1">
    <dbPr connection="DRIVER={Microsoft ODBC for Oracle};UID=TATADB;pwd=TATADB9$;SERVER=MPLUSLIV;"/>
  </connection>
  <connection id="10312" xr16:uid="{A87EE599-715A-4F0E-A4A2-CCBCFD42314C}" name="Connection19278" type="1" refreshedVersion="0" background="1">
    <dbPr connection="DRIVER={Microsoft ODBC for Oracle};UID=TATADB;pwd=TATADB9$;SERVER=MPLUSLIV;"/>
  </connection>
  <connection id="10313" xr16:uid="{1B828E20-BFCA-410A-9F16-B8CE92BEDBFD}" name="Connection19279" type="1" refreshedVersion="0" background="1">
    <dbPr connection="DRIVER={Microsoft ODBC for Oracle};UID=TATADB;pwd=TATADB9$;SERVER=MPLUSLIV;"/>
  </connection>
  <connection id="10314" xr16:uid="{916F504D-05FC-4494-B485-F7F5157BE546}" name="Connection1928" type="1" refreshedVersion="0" background="1">
    <dbPr connection="DRIVER={Microsoft ODBC for Oracle};UID=TATADB;pwd=tatadb;SERVER=MFMCY11G;"/>
  </connection>
  <connection id="10315" xr16:uid="{B56887BE-86C1-45AC-9166-DF300696D85D}" name="Connection19280" type="1" refreshedVersion="0" background="1">
    <dbPr connection="DRIVER={Microsoft ODBC for Oracle};UID=TATADB;pwd=TATADB9$;SERVER=MPLUSLIV;"/>
  </connection>
  <connection id="10316" xr16:uid="{45CFAB0A-CB9F-45E2-8BED-C27E81502C3D}" name="Connection19281" type="1" refreshedVersion="0" background="1">
    <dbPr connection="DRIVER={Microsoft ODBC for Oracle};UID=TATADB;pwd=TATADB9$;SERVER=MPLUSLIV;"/>
  </connection>
  <connection id="10317" xr16:uid="{6E429D9F-7E6A-4524-AAF6-DB377D038122}" name="Connection19282" type="1" refreshedVersion="0" background="1">
    <dbPr connection="DRIVER={Microsoft ODBC for Oracle};UID=TATADB;pwd=TATADB9$;SERVER=MPLUSLIV;"/>
  </connection>
  <connection id="10318" xr16:uid="{E8A78A2A-40BE-408C-913B-D320D9C2730A}" name="Connection19283" type="1" refreshedVersion="0" background="1">
    <dbPr connection="DRIVER={Microsoft ODBC for Oracle};UID=TATADB;pwd=TATADB9$;SERVER=MPLUSLIV;"/>
  </connection>
  <connection id="10319" xr16:uid="{F10BEFE7-821C-4F82-A3A3-42B0FF8E155D}" name="Connection19284" type="1" refreshedVersion="0" background="1">
    <dbPr connection="DRIVER={Microsoft ODBC for Oracle};UID=TATADB;pwd=TATADB9$;SERVER=MPLUSLIV;"/>
  </connection>
  <connection id="10320" xr16:uid="{EA18FA1C-DD42-40BC-844F-B60EE6FB7BD4}" name="Connection19285" type="1" refreshedVersion="0" background="1">
    <dbPr connection="DRIVER={Microsoft ODBC for Oracle};UID=TATADB;pwd=TATADB9$;SERVER=MPLUSLIV;"/>
  </connection>
  <connection id="10321" xr16:uid="{F33D06B4-269D-4E4C-8C6B-7F6D897D8244}" name="Connection19286" type="1" refreshedVersion="0" background="1">
    <dbPr connection="DRIVER={Microsoft ODBC for Oracle};UID=TATADB;pwd=TATADB9$;SERVER=MPLUSLIV;"/>
  </connection>
  <connection id="10322" xr16:uid="{06CB3239-6243-47DC-9BED-916FE5B57B2D}" name="Connection19287" type="1" refreshedVersion="0" background="1">
    <dbPr connection="DRIVER={Microsoft ODBC for Oracle};UID=TATADB;pwd=TATADB9$;SERVER=MPLUSLIV;"/>
  </connection>
  <connection id="10323" xr16:uid="{55869BCF-7483-49AB-B18F-90F7D042664A}" name="Connection19288" type="1" refreshedVersion="0" background="1">
    <dbPr connection="DRIVER={Microsoft ODBC for Oracle};UID=TATADB;pwd=TATADB9$;SERVER=MPLUSLIV;"/>
  </connection>
  <connection id="10324" xr16:uid="{D57E8551-392F-46F5-86AA-15C4F2F8BA4F}" name="Connection19289" type="1" refreshedVersion="0" background="1">
    <dbPr connection="DRIVER={Microsoft ODBC for Oracle};UID=TATADB;pwd=TATADB9$;SERVER=MPLUSLIV;"/>
  </connection>
  <connection id="10325" xr16:uid="{D3B3D427-54C0-45FD-85E6-ABCCDF0394A9}" name="Connection1929" type="1" refreshedVersion="0" background="1">
    <dbPr connection="DRIVER={Microsoft ODBC for Oracle};UID=TATADB;pwd=tatadb;SERVER=MFMCY11G;"/>
  </connection>
  <connection id="10326" xr16:uid="{309E02BC-028E-4AE1-A35A-DCBCD51D27BA}" name="Connection19290" type="1" refreshedVersion="0" background="1">
    <dbPr connection="DRIVER={Microsoft ODBC for Oracle};UID=TATADB;pwd=TATADB9$;SERVER=MPLUSLIV;"/>
  </connection>
  <connection id="10327" xr16:uid="{E6F6725E-18FE-4F62-A28A-EE92B058B50F}" name="Connection19291" type="1" refreshedVersion="0" background="1">
    <dbPr connection="DRIVER={Microsoft ODBC for Oracle};UID=TATADB;pwd=TATADB9$;SERVER=MPLUSLIV;"/>
  </connection>
  <connection id="10328" xr16:uid="{025F461E-4BA2-4A74-A5E5-52085E8E8C20}" name="Connection19292" type="1" refreshedVersion="0" background="1">
    <dbPr connection="DRIVER={Microsoft ODBC for Oracle};UID=TATADB;pwd=TATADB9$;SERVER=MPLUSLIV;"/>
  </connection>
  <connection id="10329" xr16:uid="{F4A37B3C-C439-4A64-9CD5-B7B37F34E485}" name="Connection19293" type="1" refreshedVersion="0" background="1">
    <dbPr connection="DRIVER={Microsoft ODBC for Oracle};UID=TATADB;pwd=TATADB9$;SERVER=MPLUSLIV;"/>
  </connection>
  <connection id="10330" xr16:uid="{5B67AE79-5524-43C7-B45D-C465BFAB6930}" name="Connection19294" type="1" refreshedVersion="0" background="1">
    <dbPr connection="DRIVER={Microsoft ODBC for Oracle};UID=TATADB;pwd=TATADB9$;SERVER=MPLUSLIV;"/>
  </connection>
  <connection id="10331" xr16:uid="{6EC6218F-5C8F-4218-9897-B0073692EE29}" name="Connection19295" type="1" refreshedVersion="0" background="1">
    <dbPr connection="DRIVER={Microsoft ODBC for Oracle};UID=TATADB;pwd=TATADB9$;SERVER=MPLUSLIV;"/>
  </connection>
  <connection id="10332" xr16:uid="{C5A0FFBD-4C0D-4F82-A967-65FBB3C039AD}" name="Connection19296" type="1" refreshedVersion="0" background="1">
    <dbPr connection="DRIVER={Microsoft ODBC for Oracle};UID=TATADB;pwd=TATADB9$;SERVER=MPLUSLIV;"/>
  </connection>
  <connection id="10333" xr16:uid="{BE470672-F846-4C68-8ED2-C5C6F0F3BAB5}" name="Connection19297" type="1" refreshedVersion="0" background="1">
    <dbPr connection="DRIVER={Microsoft ODBC for Oracle};UID=TATADB;pwd=TATADB9$;SERVER=MPLUSLIV;"/>
  </connection>
  <connection id="10334" xr16:uid="{31745DF8-E6B3-4694-8EB5-C0EF7C3F3E12}" name="Connection19298" type="1" refreshedVersion="0" background="1">
    <dbPr connection="DRIVER={Microsoft ODBC for Oracle};UID=TATADB;pwd=TATADB9$;SERVER=MPLUSLIV;"/>
  </connection>
  <connection id="10335" xr16:uid="{C009A393-3910-4D57-BB70-ACFEB19C2CE6}" name="Connection19299" type="1" refreshedVersion="0" background="1">
    <dbPr connection="DRIVER={Microsoft ODBC for Oracle};UID=TATADB;pwd=TATADB9$;SERVER=MPLUSLIV;"/>
  </connection>
  <connection id="10336" xr16:uid="{ECAA63ED-0F25-41E0-AD4D-AC350A434564}" name="Connection193" type="1" refreshedVersion="0" background="1">
    <dbPr connection="DRIVER={Microsoft ODBC for Oracle};UID=tatadb;pwd=MADHU;SERVER=mfunddb;"/>
  </connection>
  <connection id="10337" xr16:uid="{DE21800B-5D21-47EC-914E-E5CC2FFD7FFB}" name="Connection1930" type="1" refreshedVersion="0" background="1">
    <dbPr connection="DRIVER={Microsoft ODBC for Oracle};UID=TATADB;pwd=tatadb;SERVER=MFMCY11G;"/>
  </connection>
  <connection id="10338" xr16:uid="{4C9E12EA-CEFF-4A6B-9547-F4EFEC60847D}" name="Connection19300" type="1" refreshedVersion="0" background="1">
    <dbPr connection="DRIVER={Microsoft ODBC for Oracle};UID=TATADB;pwd=TATADB9$;SERVER=MPLUSLIV;"/>
  </connection>
  <connection id="10339" xr16:uid="{0CC47B83-8F4E-4003-A034-A1E1F59792BD}" name="Connection19301" type="1" refreshedVersion="0" background="1">
    <dbPr connection="DRIVER={Microsoft ODBC for Oracle};UID=TATADB;pwd=TATADB9$;SERVER=MPLUSLIV;"/>
  </connection>
  <connection id="10340" xr16:uid="{4E941E54-654B-4F9E-A02E-36CF4AA447F9}" name="Connection19302" type="1" refreshedVersion="0" background="1">
    <dbPr connection="DRIVER={Microsoft ODBC for Oracle};UID=TATADB;pwd=TATADB9$;SERVER=MPLUSLIV;"/>
  </connection>
  <connection id="10341" xr16:uid="{430A03AD-5762-4A4A-943B-50D9BEEAF096}" name="Connection19303" type="1" refreshedVersion="0" background="1">
    <dbPr connection="DRIVER={Microsoft ODBC for Oracle};UID=TATADB;pwd=TATADB9$;SERVER=MPLUSLIV;"/>
  </connection>
  <connection id="10342" xr16:uid="{1B747031-8382-4877-B252-EB1F9032820D}" name="Connection19304" type="1" refreshedVersion="0" background="1">
    <dbPr connection="DRIVER={Microsoft ODBC for Oracle};UID=TATADB;pwd=TATADB9$;SERVER=MPLUSLIV;"/>
  </connection>
  <connection id="10343" xr16:uid="{AFC9B680-BFC2-4821-9101-3ABA89B538F2}" name="Connection19305" type="1" refreshedVersion="0" background="1">
    <dbPr connection="DRIVER={Microsoft ODBC for Oracle};UID=TATADB;pwd=TATADB9$;SERVER=MPLUSLIV;"/>
  </connection>
  <connection id="10344" xr16:uid="{F54BB6F8-ADC4-4FEB-8A43-C6BF83A4FD16}" name="Connection19306" type="1" refreshedVersion="0" background="1">
    <dbPr connection="DRIVER={Microsoft ODBC for Oracle};UID=TATADB;pwd=TATADB9$;SERVER=MPLUSLIV;"/>
  </connection>
  <connection id="10345" xr16:uid="{4D6CDA9A-9CC0-4F57-8C5C-21EC9262B899}" name="Connection19307" type="1" refreshedVersion="0" background="1">
    <dbPr connection="DRIVER={Microsoft ODBC for Oracle};UID=TATADB;pwd=TATADB9$;SERVER=MPLUSLIV;"/>
  </connection>
  <connection id="10346" xr16:uid="{BA7CF934-15B9-4AFD-9AC2-F2FD74DBCA1C}" name="Connection19308" type="1" refreshedVersion="0" background="1">
    <dbPr connection="DRIVER={Microsoft ODBC for Oracle};UID=TATADB;pwd=TATADB9$;SERVER=MPLUSLIV;"/>
  </connection>
  <connection id="10347" xr16:uid="{9DA28D93-34B6-4F40-8755-E3AD76C14358}" name="Connection19309" type="1" refreshedVersion="0" background="1">
    <dbPr connection="DRIVER={Microsoft ODBC for Oracle};UID=TATADB;pwd=TATADB9$;SERVER=MPLUSLIV;"/>
  </connection>
  <connection id="10348" xr16:uid="{2C5826DC-1666-4AEA-9DDB-0A711E2472D7}" name="Connection1931" type="1" refreshedVersion="0" background="1">
    <dbPr connection="DRIVER={Microsoft ODBC for Oracle};UID=TATADB;pwd=tatadb;SERVER=MFMCY11G;"/>
  </connection>
  <connection id="10349" xr16:uid="{F26AF972-358A-4DA2-AF77-AFEBC562F1DE}" name="Connection19310" type="1" refreshedVersion="0" background="1">
    <dbPr connection="DRIVER={Microsoft ODBC for Oracle};UID=TATADB;pwd=TATADB9$;SERVER=MPLUSLIV;"/>
  </connection>
  <connection id="10350" xr16:uid="{3A38CF6F-6450-4A7C-AD9C-8D6CB2060CCE}" name="Connection19311" type="1" refreshedVersion="0" background="1">
    <dbPr connection="DRIVER={Microsoft ODBC for Oracle};UID=TATADB;pwd=TATADB9$;SERVER=MPLUSLIV;"/>
  </connection>
  <connection id="10351" xr16:uid="{40E7FF0A-6798-455D-B504-0000F324E7FE}" name="Connection19312" type="1" refreshedVersion="0" background="1">
    <dbPr connection="DRIVER={Microsoft ODBC for Oracle};UID=TATADB;pwd=TATADB9$;SERVER=MPLUSLIV;"/>
  </connection>
  <connection id="10352" xr16:uid="{AD0D1D34-9F5F-45D9-9EC8-11488C6D644A}" name="Connection19313" type="1" refreshedVersion="0" background="1">
    <dbPr connection="DRIVER={Microsoft ODBC for Oracle};UID=TATADB;pwd=TATADB9$;SERVER=MPLUSLIV;"/>
  </connection>
  <connection id="10353" xr16:uid="{7C872BAC-9F08-4F28-9DB6-7F1261327DAF}" name="Connection19314" type="1" refreshedVersion="0" background="1">
    <dbPr connection="DRIVER={Microsoft ODBC for Oracle};UID=TATADB;pwd=TATADB9$;SERVER=MPLUSLIV;"/>
  </connection>
  <connection id="10354" xr16:uid="{A522CAF0-3853-45A4-B33C-8B54B788F568}" name="Connection19315" type="1" refreshedVersion="0" background="1">
    <dbPr connection="DRIVER={Microsoft ODBC for Oracle};UID=TATADB;pwd=TATADB9$;SERVER=MPLUSLIV;"/>
  </connection>
  <connection id="10355" xr16:uid="{7C5A7E66-FFB3-4C86-B8DD-855128AA52AA}" name="Connection19316" type="1" refreshedVersion="0" background="1">
    <dbPr connection="DRIVER={Microsoft ODBC for Oracle};UID=TATADB;pwd=TATADB9$;SERVER=MPLUSLIV;"/>
  </connection>
  <connection id="10356" xr16:uid="{5B5615B3-3E77-40BF-839B-095548D2718F}" name="Connection19317" type="1" refreshedVersion="0" background="1">
    <dbPr connection="DRIVER={Microsoft ODBC for Oracle};UID=TATADB;pwd=TATADB9$;SERVER=MPLUSLIV;"/>
  </connection>
  <connection id="10357" xr16:uid="{61DA0C78-05BE-47A5-85D0-EFA1AC3212DD}" name="Connection19318" type="1" refreshedVersion="0" background="1">
    <dbPr connection="DRIVER={Microsoft ODBC for Oracle};UID=TATADB;pwd=TATADB9$;SERVER=MPLUSLIV;"/>
  </connection>
  <connection id="10358" xr16:uid="{6ACE4D65-AD63-41DF-A1B9-F1106692D0C1}" name="Connection19319" type="1" refreshedVersion="0" background="1">
    <dbPr connection="DRIVER={Microsoft ODBC for Oracle};UID=TATADB;pwd=TATADB9$;SERVER=MPLUSLIV;"/>
  </connection>
  <connection id="10359" xr16:uid="{8199E681-B04F-4286-89DD-471725113358}" name="Connection1932" type="1" refreshedVersion="0" background="1">
    <dbPr connection="DRIVER={Microsoft ODBC for Oracle};UID=TATADB;pwd=tatadb;SERVER=MFMCY11G;"/>
  </connection>
  <connection id="10360" xr16:uid="{CC0726E5-4924-4C5D-9BEC-69038045E42F}" name="Connection19320" type="1" refreshedVersion="0" background="1">
    <dbPr connection="DRIVER={Microsoft ODBC for Oracle};UID=TATADB;pwd=TATADB9$;SERVER=MPLUSLIV;"/>
  </connection>
  <connection id="10361" xr16:uid="{76063587-2F05-425B-8DB8-62BFDBB00407}" name="Connection19321" type="1" refreshedVersion="0" background="1">
    <dbPr connection="DRIVER={Microsoft ODBC for Oracle};UID=TATADB;pwd=TATADB9$;SERVER=MPLUSLIV;"/>
  </connection>
  <connection id="10362" xr16:uid="{4FC09911-BD8F-41BE-9A91-A835DCA5FC0F}" name="Connection19322" type="1" refreshedVersion="0" background="1">
    <dbPr connection="DRIVER={Microsoft ODBC for Oracle};UID=TATADB;pwd=TATADB9$;SERVER=MPLUSLIV;"/>
  </connection>
  <connection id="10363" xr16:uid="{1E7B1A2A-581B-4516-9E8C-37E7940DD3C4}" name="Connection19323" type="1" refreshedVersion="0" background="1">
    <dbPr connection="DRIVER={Microsoft ODBC for Oracle};UID=TATADB;pwd=TATADB9$;SERVER=MPLUSLIV;"/>
  </connection>
  <connection id="10364" xr16:uid="{A86A3129-8EAD-484E-8BFA-7E55DB538808}" name="Connection19324" type="1" refreshedVersion="0" background="1">
    <dbPr connection="DRIVER={Microsoft ODBC for Oracle};UID=TATADB;pwd=TATADB9$;SERVER=MPLUSLIV;"/>
  </connection>
  <connection id="10365" xr16:uid="{2BF0A2E2-6198-481D-B7E0-4AD5665FCC0A}" name="Connection19325" type="1" refreshedVersion="0" background="1">
    <dbPr connection="DRIVER={Microsoft ODBC for Oracle};UID=TATADB;pwd=TATADB9$;SERVER=MPLUSLIV;"/>
  </connection>
  <connection id="10366" xr16:uid="{6CF3714A-E452-4DEF-B66F-E97AFED85F7B}" name="Connection19326" type="1" refreshedVersion="0" background="1">
    <dbPr connection="DRIVER={Microsoft ODBC for Oracle};UID=TATADB;pwd=TATADB9$;SERVER=MPLUSLIV;"/>
  </connection>
  <connection id="10367" xr16:uid="{65D69F8D-F24D-4068-AF02-5CF1843E2D6A}" name="Connection19327" type="1" refreshedVersion="0" background="1">
    <dbPr connection="DRIVER={Microsoft ODBC for Oracle};UID=TATADB;pwd=TATADB9$;SERVER=MPLUSLIV;"/>
  </connection>
  <connection id="10368" xr16:uid="{50E6DEC9-D8F7-4A4A-9970-68286A0BD340}" name="Connection19328" type="1" refreshedVersion="0" background="1">
    <dbPr connection="DRIVER={Microsoft ODBC for Oracle};UID=TATADB;pwd=TATADB9$;SERVER=MPLUSLIV;"/>
  </connection>
  <connection id="10369" xr16:uid="{6F471C0F-7652-4442-9340-7AE6ED2051A6}" name="Connection19329" type="1" refreshedVersion="0" background="1">
    <dbPr connection="DRIVER={Microsoft ODBC for Oracle};UID=TATADB;pwd=TATADB9$;SERVER=MPLUSLIV;"/>
  </connection>
  <connection id="10370" xr16:uid="{6DD09F91-B4BB-483B-A611-4C4511C3053D}" name="Connection1933" type="1" refreshedVersion="0" background="1">
    <dbPr connection="DRIVER={Microsoft ODBC for Oracle};UID=TATADB;pwd=tatadb;SERVER=MFMCY11G;"/>
  </connection>
  <connection id="10371" xr16:uid="{E257FD74-C190-4B7F-B4CF-202A4C2FF673}" name="Connection19330" type="1" refreshedVersion="0" background="1">
    <dbPr connection="DRIVER={Microsoft ODBC for Oracle};UID=TATADB;pwd=TATADB9$;SERVER=MPLUSLIV;"/>
  </connection>
  <connection id="10372" xr16:uid="{FE7533EF-63F2-46FD-9E99-3C429AC93743}" name="Connection19331" type="1" refreshedVersion="0" background="1">
    <dbPr connection="DRIVER={Microsoft ODBC for Oracle};UID=TATADB;pwd=TATADB9$;SERVER=MPLUSLIV;"/>
  </connection>
  <connection id="10373" xr16:uid="{4B00D17D-27F0-4AE2-9BC4-BB8E07AC9475}" name="Connection19332" type="1" refreshedVersion="0" background="1">
    <dbPr connection="DRIVER={Microsoft ODBC for Oracle};UID=TATADB;pwd=TATADB9$;SERVER=MPLUSLIV;"/>
  </connection>
  <connection id="10374" xr16:uid="{A0A3A7A0-A827-496C-BD2B-4AD1D04FF5BB}" name="Connection19333" type="1" refreshedVersion="0" background="1">
    <dbPr connection="DRIVER={Microsoft ODBC for Oracle};UID=TATADB;pwd=TATADB9$;SERVER=MPLUSLIV;"/>
  </connection>
  <connection id="10375" xr16:uid="{A411033F-4A5C-4E4A-A5AE-4838FEBBC356}" name="Connection19334" type="1" refreshedVersion="0" background="1">
    <dbPr connection="DRIVER={Microsoft ODBC for Oracle};UID=TATADB;pwd=TATADB9$;SERVER=MPLUSLIV;"/>
  </connection>
  <connection id="10376" xr16:uid="{A8829BA2-167C-4DF6-8E76-9CF4AF05EAD3}" name="Connection19335" type="1" refreshedVersion="0" background="1">
    <dbPr connection="DRIVER={Microsoft ODBC for Oracle};UID=TATADB;pwd=TATADB9$;SERVER=MPLUSLIV;"/>
  </connection>
  <connection id="10377" xr16:uid="{9B69269C-AFFD-4587-BE0B-212659DE09FE}" name="Connection19336" type="1" refreshedVersion="0" background="1">
    <dbPr connection="DRIVER={Microsoft ODBC for Oracle};UID=TATADB;pwd=TATADB9$;SERVER=MPLUSLIV;"/>
  </connection>
  <connection id="10378" xr16:uid="{35607C52-7112-40A1-9010-365D59220FA1}" name="Connection19337" type="1" refreshedVersion="0" background="1">
    <dbPr connection="DRIVER={Microsoft ODBC for Oracle};UID=TATADB;pwd=TATADB9$;SERVER=MPLUSLIV;"/>
  </connection>
  <connection id="10379" xr16:uid="{45A99049-A0B9-4447-9A53-220BF2E5EBDE}" name="Connection19338" type="1" refreshedVersion="0" background="1">
    <dbPr connection="DRIVER={Microsoft ODBC for Oracle};UID=TATADB;pwd=TATADB9$;SERVER=MPLUSLIV;"/>
  </connection>
  <connection id="10380" xr16:uid="{3E200C3C-7B04-4567-BE8B-7164C3882E77}" name="Connection19339" type="1" refreshedVersion="0" background="1">
    <dbPr connection="DRIVER={Microsoft ODBC for Oracle};UID=TATADB;pwd=TATADB9$;SERVER=MPLUSLIV;"/>
  </connection>
  <connection id="10381" xr16:uid="{4279D487-096C-4978-B508-48F991F23A68}" name="Connection1934" type="1" refreshedVersion="0" background="1">
    <dbPr connection="DRIVER={Microsoft ODBC for Oracle};UID=TATADB;pwd=tatadb;SERVER=MFMCY11G;"/>
  </connection>
  <connection id="10382" xr16:uid="{E259E2D6-218C-4AF7-9556-FCEE0900B312}" name="Connection19340" type="1" refreshedVersion="0" background="1">
    <dbPr connection="DRIVER={Microsoft ODBC for Oracle};UID=TATADB;pwd=TATADB9$;SERVER=MPLUSLIV;"/>
  </connection>
  <connection id="10383" xr16:uid="{624FAE64-D66E-4F55-9C36-555D726E4632}" name="Connection19341" type="1" refreshedVersion="0" background="1">
    <dbPr connection="DRIVER={Microsoft ODBC for Oracle};UID=TATADB;pwd=TATADB9$;SERVER=MPLUSLIV;"/>
  </connection>
  <connection id="10384" xr16:uid="{B1F08260-25E7-469A-82BD-D0959CF5EC4C}" name="Connection19342" type="1" refreshedVersion="0" background="1">
    <dbPr connection="DRIVER={Microsoft ODBC for Oracle};UID=TATADB;pwd=TATADB9$;SERVER=MPLUSLIV;"/>
  </connection>
  <connection id="10385" xr16:uid="{3D95B03D-E45E-4D6E-A6D8-BEAB741C9FAB}" name="Connection19343" type="1" refreshedVersion="0" background="1">
    <dbPr connection="DRIVER={Microsoft ODBC for Oracle};UID=TATADB;pwd=TATADB9$;SERVER=MPLUSLIV;"/>
  </connection>
  <connection id="10386" xr16:uid="{0B9D5021-DFE6-4D2D-8B99-3E48456A210E}" name="Connection19344" type="1" refreshedVersion="0" background="1">
    <dbPr connection="DRIVER={Microsoft ODBC for Oracle};UID=TATADB;pwd=TATADB9$;SERVER=MPLUSLIV;"/>
  </connection>
  <connection id="10387" xr16:uid="{26404610-E29B-4DEA-8A05-59D6D4B17B03}" name="Connection19345" type="1" refreshedVersion="0" background="1">
    <dbPr connection="DRIVER={Microsoft ODBC for Oracle};UID=TATADB;pwd=TATADB9$;SERVER=MPLUSLIV;"/>
  </connection>
  <connection id="10388" xr16:uid="{7E5BCA28-73B1-4423-967D-12D2CE091620}" name="Connection19346" type="1" refreshedVersion="0" background="1">
    <dbPr connection="DRIVER={Microsoft ODBC for Oracle};UID=TATADB;pwd=TATADB9$;SERVER=MPLUSLIV;"/>
  </connection>
  <connection id="10389" xr16:uid="{38AEC030-C64D-49E8-B06F-7DE9C9BDCFA4}" name="Connection19347" type="1" refreshedVersion="0" background="1">
    <dbPr connection="DRIVER={Microsoft ODBC for Oracle};UID=TATADB;pwd=TATADB9$;SERVER=MPLUSLIV;"/>
  </connection>
  <connection id="10390" xr16:uid="{0561E077-E651-4A01-87AD-1819D534F678}" name="Connection19348" type="1" refreshedVersion="0" background="1">
    <dbPr connection="DRIVER={Microsoft ODBC for Oracle};UID=TATADB;pwd=TATADB9$;SERVER=MPLUSLIV;"/>
  </connection>
  <connection id="10391" xr16:uid="{0EBCE88C-1845-4799-8A2F-0C73EF00B2A1}" name="Connection19349" type="1" refreshedVersion="0" background="1">
    <dbPr connection="DRIVER={Microsoft ODBC for Oracle};UID=TATADB;pwd=TATADB9$;SERVER=MPLUSLIV;"/>
  </connection>
  <connection id="10392" xr16:uid="{FE1E1F71-B3B0-4390-9018-F3C8A657BF7D}" name="Connection1935" type="1" refreshedVersion="0" background="1">
    <dbPr connection="DRIVER={Microsoft ODBC for Oracle};UID=TATADB;pwd=tatadb;SERVER=MFMCY11G;"/>
  </connection>
  <connection id="10393" xr16:uid="{0076D358-C673-4492-8CE2-86888A4EF7F4}" name="Connection19350" type="1" refreshedVersion="0" background="1">
    <dbPr connection="DRIVER={Microsoft ODBC for Oracle};UID=TATADB;pwd=TATADB9$;SERVER=MPLUSLIV;"/>
  </connection>
  <connection id="10394" xr16:uid="{F3D3C3AA-74DA-4293-8676-22B5CA2392F5}" name="Connection19351" type="1" refreshedVersion="0" background="1">
    <dbPr connection="DRIVER={Microsoft ODBC for Oracle};UID=TATADB;pwd=TATADB9$;SERVER=MPLUSLIV;"/>
  </connection>
  <connection id="10395" xr16:uid="{87D833E7-9C47-4086-A959-11CB8AED5DFC}" name="Connection19352" type="1" refreshedVersion="0" background="1">
    <dbPr connection="DRIVER={Microsoft ODBC for Oracle};UID=TATADB;pwd=TATADB9$;SERVER=MPLUSLIV;"/>
  </connection>
  <connection id="10396" xr16:uid="{28CDA05F-EE0D-4385-9327-8B6A6E00B47A}" name="Connection19353" type="1" refreshedVersion="0" background="1">
    <dbPr connection="DRIVER={Microsoft ODBC for Oracle};UID=TATADB;pwd=TATADB9$;SERVER=MPLUSLIV;"/>
  </connection>
  <connection id="10397" xr16:uid="{04807D09-0950-44C6-812D-74F62B7BDF41}" name="Connection19354" type="1" refreshedVersion="0" background="1">
    <dbPr connection="DRIVER={Microsoft ODBC for Oracle};UID=TATADB;pwd=TATADB9$;SERVER=MPLUSLIV;"/>
  </connection>
  <connection id="10398" xr16:uid="{4370CAD8-63BA-4BBE-945D-134697D5DC3C}" name="Connection19355" type="1" refreshedVersion="0" background="1">
    <dbPr connection="DRIVER={Microsoft ODBC for Oracle};UID=TATADB;pwd=TATADB9$;SERVER=MPLUSLIV;"/>
  </connection>
  <connection id="10399" xr16:uid="{550C28F7-895F-47F5-B698-19ED339B8E84}" name="Connection19356" type="1" refreshedVersion="0" background="1">
    <dbPr connection="DRIVER={Microsoft ODBC for Oracle};UID=TATADB;pwd=TATADB9$;SERVER=MPLUSLIV;"/>
  </connection>
  <connection id="10400" xr16:uid="{418E9B7C-A46A-4283-9949-80BAEA22C2CF}" name="Connection19357" type="1" refreshedVersion="0" background="1">
    <dbPr connection="DRIVER={Microsoft ODBC for Oracle};UID=TATADB;pwd=TATADB9$;SERVER=MPLUSLIV;"/>
  </connection>
  <connection id="10401" xr16:uid="{2E8FF4F4-995D-40F2-BCCC-B2EE3BAAA1AC}" name="Connection19358" type="1" refreshedVersion="0" background="1">
    <dbPr connection="DRIVER={Microsoft ODBC for Oracle};UID=TATADB;pwd=TATADB9$;SERVER=MPLUSLIV;"/>
  </connection>
  <connection id="10402" xr16:uid="{4841BB6D-72B0-4E1E-9F91-C485DE403BB9}" name="Connection19359" type="1" refreshedVersion="0" background="1">
    <dbPr connection="DRIVER={Microsoft ODBC for Oracle};UID=TATADB;pwd=TATADB9$;SERVER=MPLUSLIV;"/>
  </connection>
  <connection id="10403" xr16:uid="{51FAC723-79FB-47B8-889D-8FB3116C5A52}" name="Connection1936" type="1" refreshedVersion="0" background="1">
    <dbPr connection="DRIVER={Microsoft ODBC for Oracle};UID=TATADB;pwd=tatadb;SERVER=MFMCY11G;"/>
  </connection>
  <connection id="10404" xr16:uid="{7A7B655F-6E67-470E-94E3-088CA024FF3B}" name="Connection19360" type="1" refreshedVersion="0" background="1">
    <dbPr connection="DRIVER={Microsoft ODBC for Oracle};UID=TATADB;pwd=TATADB9$;SERVER=MPLUSLIV;"/>
  </connection>
  <connection id="10405" xr16:uid="{8707A5AE-6080-4F3F-9AFB-82BAF1180FDC}" name="Connection19361" type="1" refreshedVersion="0" background="1">
    <dbPr connection="DRIVER={Microsoft ODBC for Oracle};UID=TATADB;pwd=TATADB9$;SERVER=MPLUSLIV;"/>
  </connection>
  <connection id="10406" xr16:uid="{F6D81B2F-E519-485C-BD22-F1B19699B8D5}" name="Connection19362" type="1" refreshedVersion="0" background="1">
    <dbPr connection="DRIVER={Microsoft ODBC for Oracle};UID=TATADB;pwd=TATADB9$;SERVER=MPLUSLIV;"/>
  </connection>
  <connection id="10407" xr16:uid="{DD620232-8BB5-4687-9BC4-C53FA245CD61}" name="Connection19363" type="1" refreshedVersion="0" background="1">
    <dbPr connection="DRIVER={Microsoft ODBC for Oracle};UID=TATADB;pwd=TATADB9$;SERVER=MPLUSLIV;"/>
  </connection>
  <connection id="10408" xr16:uid="{1DAFE6BE-E652-48C3-AB8D-25B4AC932C4B}" name="Connection19364" type="1" refreshedVersion="0" background="1">
    <dbPr connection="DRIVER={Microsoft ODBC for Oracle};UID=TATADB;pwd=TATADB9$;SERVER=MPLUSLIV;"/>
  </connection>
  <connection id="10409" xr16:uid="{FAEC447B-6CCC-4528-9166-235360262729}" name="Connection19365" type="1" refreshedVersion="0" background="1">
    <dbPr connection="DRIVER={Microsoft ODBC for Oracle};UID=TATADB;pwd=TATADB9$;SERVER=MPLUSLIV;"/>
  </connection>
  <connection id="10410" xr16:uid="{40359C28-DA5E-490D-B4BC-E398CEB3FB99}" name="Connection19366" type="1" refreshedVersion="0" background="1">
    <dbPr connection="DRIVER={Microsoft ODBC for Oracle};UID=TATADB;pwd=TATADB9$;SERVER=MPLUSLIV;"/>
  </connection>
  <connection id="10411" xr16:uid="{A080EC32-C141-4F23-8F8E-D171534197E2}" name="Connection19367" type="1" refreshedVersion="0" background="1">
    <dbPr connection="DRIVER={Microsoft ODBC for Oracle};UID=TATADB;pwd=TATADB9$;SERVER=MPLUSLIV;"/>
  </connection>
  <connection id="10412" xr16:uid="{379D1F12-A2DD-4545-BA98-28BDCC4D462C}" name="Connection19368" type="1" refreshedVersion="0" background="1">
    <dbPr connection="DRIVER={Microsoft ODBC for Oracle};UID=TATADB;pwd=TATADB9$;SERVER=MPLUSLIV;"/>
  </connection>
  <connection id="10413" xr16:uid="{CF4D14A8-D1A0-4B86-BA77-685A73E53A69}" name="Connection19369" type="1" refreshedVersion="0" background="1">
    <dbPr connection="DRIVER={Microsoft ODBC for Oracle};UID=TATADB;pwd=TATADB9$;SERVER=MPLUSLIV;"/>
  </connection>
  <connection id="10414" xr16:uid="{D36C267F-0013-4BF4-A9AE-5FCBEA6B9CEB}" name="Connection1937" type="1" refreshedVersion="0" background="1">
    <dbPr connection="DRIVER={Microsoft ODBC for Oracle};UID=TATADB;pwd=tatadb;SERVER=MFMCY11G;"/>
  </connection>
  <connection id="10415" xr16:uid="{8DBFA64D-A1AE-46D1-A3BC-BADCFFA4AD4B}" name="Connection19370" type="1" refreshedVersion="0" background="1">
    <dbPr connection="DRIVER={Microsoft ODBC for Oracle};UID=TATADB;pwd=TATADB9$;SERVER=MPLUSLIV;"/>
  </connection>
  <connection id="10416" xr16:uid="{DF85BA58-8516-46B2-9C8C-EF90184EBD2D}" name="Connection19371" type="1" refreshedVersion="0" background="1">
    <dbPr connection="DRIVER={Microsoft ODBC for Oracle};UID=TATADB;pwd=TATADB9$;SERVER=MPLUSLIV;"/>
  </connection>
  <connection id="10417" xr16:uid="{7E2143FC-DB8B-4043-857E-B329A7168B9B}" name="Connection19372" type="1" refreshedVersion="0" background="1">
    <dbPr connection="DRIVER={Microsoft ODBC for Oracle};UID=TATADB;pwd=TATADB9$;SERVER=MPLUSLIV;"/>
  </connection>
  <connection id="10418" xr16:uid="{B3E48922-0476-42C5-BB90-BC7149166BA7}" name="Connection19373" type="1" refreshedVersion="0" background="1">
    <dbPr connection="DRIVER={Microsoft ODBC for Oracle};UID=TATADB;pwd=TATADB9$;SERVER=MPLUSLIV;"/>
  </connection>
  <connection id="10419" xr16:uid="{891738BD-41B6-4947-A608-6FEAF520A83D}" name="Connection19374" type="1" refreshedVersion="0" background="1">
    <dbPr connection="DRIVER={Microsoft ODBC for Oracle};UID=TATADB;pwd=TATADB9$;SERVER=MPLUSLIV;"/>
  </connection>
  <connection id="10420" xr16:uid="{4A1F5126-680E-4AFA-9393-2DF9F440220C}" name="Connection19375" type="1" refreshedVersion="0" background="1">
    <dbPr connection="DRIVER={Microsoft ODBC for Oracle};UID=TATADB;pwd=TATADB9$;SERVER=MPLUSLIV;"/>
  </connection>
  <connection id="10421" xr16:uid="{668DB396-2F5F-43DA-B363-3F788CE15FC7}" name="Connection19376" type="1" refreshedVersion="0" background="1">
    <dbPr connection="DRIVER={Microsoft ODBC for Oracle};UID=TATADB;pwd=TATADB9$;SERVER=MPLUSLIV;"/>
  </connection>
  <connection id="10422" xr16:uid="{96CB4F15-79BF-49CE-8E91-2AF8547F4AC4}" name="Connection19377" type="1" refreshedVersion="0" background="1">
    <dbPr connection="DRIVER={Microsoft ODBC for Oracle};UID=TATADB;pwd=TATADB9$;SERVER=MPLUSLIV;"/>
  </connection>
  <connection id="10423" xr16:uid="{7AFD52A8-5E56-481B-AC54-2DC044B596CA}" name="Connection19378" type="1" refreshedVersion="0" background="1">
    <dbPr connection="DRIVER={Microsoft ODBC for Oracle};UID=TATADB;pwd=TATADB9$;SERVER=MPLUSLIV;"/>
  </connection>
  <connection id="10424" xr16:uid="{BE878E0C-192C-4F10-88BE-729DC9077748}" name="Connection19379" type="1" refreshedVersion="0" background="1">
    <dbPr connection="DRIVER={Microsoft ODBC for Oracle};UID=TATADB;pwd=TATADB9$;SERVER=MPLUSLIV;"/>
  </connection>
  <connection id="10425" xr16:uid="{CD4DB069-6FD8-4513-8AA3-10126FE9F287}" name="Connection1938" type="1" refreshedVersion="0" background="1">
    <dbPr connection="DRIVER={Microsoft ODBC for Oracle};UID=TATADB;pwd=tatadb;SERVER=MFMCY11G;"/>
  </connection>
  <connection id="10426" xr16:uid="{1458D2E8-7725-4E92-AB5F-4C0DF7E3EA73}" name="Connection19380" type="1" refreshedVersion="0" background="1">
    <dbPr connection="DRIVER={Microsoft ODBC for Oracle};UID=TATADB;pwd=TATADB9$;SERVER=MPLUSLIV;"/>
  </connection>
  <connection id="10427" xr16:uid="{C5AFA4BA-9CFD-43EF-AB17-61A0F2F28221}" name="Connection19381" type="1" refreshedVersion="0" background="1">
    <dbPr connection="DRIVER={Microsoft ODBC for Oracle};UID=TATADB;pwd=TATADB9$;SERVER=MPLUSLIV;"/>
  </connection>
  <connection id="10428" xr16:uid="{5CB05483-2B49-4358-915F-341814FCA1F9}" name="Connection19382" type="1" refreshedVersion="0" background="1">
    <dbPr connection="DRIVER={Microsoft ODBC for Oracle};UID=TATADB;pwd=TATADB9$;SERVER=MPLUSLIV;"/>
  </connection>
  <connection id="10429" xr16:uid="{AA3A68D7-DFAE-46BA-BB52-BCC2CF9CEAE5}" name="Connection19383" type="1" refreshedVersion="0" background="1">
    <dbPr connection="DRIVER={Microsoft ODBC for Oracle};UID=TATADB;pwd=TATADB9$;SERVER=MPLUSLIV;"/>
  </connection>
  <connection id="10430" xr16:uid="{6A0C1BD6-075E-413C-B4D9-86E16CDE896F}" name="Connection19384" type="1" refreshedVersion="0" background="1">
    <dbPr connection="DRIVER={Microsoft ODBC for Oracle};UID=TATADB;pwd=TATADB9$;SERVER=MPLUSLIV;"/>
  </connection>
  <connection id="10431" xr16:uid="{F671D048-4AA9-4DE2-894F-301E60FDF101}" name="Connection19385" type="1" refreshedVersion="0" background="1">
    <dbPr connection="DRIVER={Microsoft ODBC for Oracle};UID=TATADB;pwd=TATADB9$;SERVER=MPLUSLIV;"/>
  </connection>
  <connection id="10432" xr16:uid="{31A787BE-BE38-4A83-AE9A-742E03A5496B}" name="Connection19386" type="1" refreshedVersion="0" background="1">
    <dbPr connection="DRIVER={Microsoft ODBC for Oracle};UID=TATADB;pwd=TATADB9$;SERVER=MPLUSLIV;"/>
  </connection>
  <connection id="10433" xr16:uid="{3D55CDF3-64F8-40EA-8D8B-B9700C727B53}" name="Connection19387" type="1" refreshedVersion="0" background="1">
    <dbPr connection="DRIVER={Microsoft ODBC for Oracle};UID=TATADB;pwd=TATADB9$;SERVER=MPLUSLIV;"/>
  </connection>
  <connection id="10434" xr16:uid="{6C2F5364-BE03-46F5-BC4E-7885D82D23D8}" name="Connection19388" type="1" refreshedVersion="0" background="1">
    <dbPr connection="DRIVER={Microsoft ODBC for Oracle};UID=TATADB;pwd=TATADB9$;SERVER=MPLUSLIV;"/>
  </connection>
  <connection id="10435" xr16:uid="{D8B0A9A3-B66B-48FF-A7A6-C1E694B88BF6}" name="Connection19389" type="1" refreshedVersion="0" background="1">
    <dbPr connection="DRIVER={Microsoft ODBC for Oracle};UID=TATADB;pwd=TATADB9$;SERVER=MPLUSLIV;"/>
  </connection>
  <connection id="10436" xr16:uid="{8648037C-185B-4D5F-872A-64A3CEF8EDF0}" name="Connection1939" type="1" refreshedVersion="0" background="1">
    <dbPr connection="DRIVER={Microsoft ODBC for Oracle};UID=TATADB;pwd=tatadb;SERVER=MFMCY11G;"/>
  </connection>
  <connection id="10437" xr16:uid="{938838E4-E2DD-456C-8476-A27C0B38F626}" name="Connection19390" type="1" refreshedVersion="0" background="1">
    <dbPr connection="DRIVER={Microsoft ODBC for Oracle};UID=TATADB;pwd=TATADB9$;SERVER=MPLUSLIV;"/>
  </connection>
  <connection id="10438" xr16:uid="{2916AE5B-DFE9-4BBA-897C-6A6186ED229D}" name="Connection19391" type="1" refreshedVersion="0" background="1">
    <dbPr connection="DRIVER={Microsoft ODBC for Oracle};UID=TATADB;pwd=TATADB9$;SERVER=MPLUSLIV;"/>
  </connection>
  <connection id="10439" xr16:uid="{C3C19E8D-401B-4972-951E-AC303E2B74D7}" name="Connection19392" type="1" refreshedVersion="0" background="1">
    <dbPr connection="DRIVER={Microsoft ODBC for Oracle};UID=TATADB;pwd=TATADB9$;SERVER=MPLUSLIV;"/>
  </connection>
  <connection id="10440" xr16:uid="{C87E33DD-1E2F-4A5B-8BC9-D245FAD7D970}" name="Connection19393" type="1" refreshedVersion="0" background="1">
    <dbPr connection="DRIVER={Microsoft ODBC for Oracle};UID=TATADB;pwd=TATADB9$;SERVER=MPLUSLIV;"/>
  </connection>
  <connection id="10441" xr16:uid="{989DF269-F335-4379-93AC-22F589F0CB55}" name="Connection19394" type="1" refreshedVersion="0" background="1">
    <dbPr connection="DRIVER={Microsoft ODBC for Oracle};UID=TATADB;pwd=TATADB9$;SERVER=MPLUSLIV;"/>
  </connection>
  <connection id="10442" xr16:uid="{6BECE034-541D-44F3-98A3-58425F96FA80}" name="Connection19395" type="1" refreshedVersion="0" background="1">
    <dbPr connection="DRIVER={Microsoft ODBC for Oracle};UID=TATADB;pwd=TATADB9$;SERVER=MPLUSLIV;"/>
  </connection>
  <connection id="10443" xr16:uid="{6DBD2CEB-AEE0-4457-A832-B27E72C6ECE5}" name="Connection19396" type="1" refreshedVersion="0" background="1">
    <dbPr connection="DRIVER={Microsoft ODBC for Oracle};UID=TATADB;pwd=TATADB9$;SERVER=MPLUSLIV;"/>
  </connection>
  <connection id="10444" xr16:uid="{61CF1D98-104D-4DF0-9148-2D9A44E6E7CE}" name="Connection19397" type="1" refreshedVersion="0" background="1">
    <dbPr connection="DRIVER={Microsoft ODBC for Oracle};UID=TATADB;pwd=TATADB9$;SERVER=MPLUSLIV;"/>
  </connection>
  <connection id="10445" xr16:uid="{5DAF11BF-C79A-4739-862D-1EEC73B0DF47}" name="Connection19398" type="1" refreshedVersion="0" background="1">
    <dbPr connection="DRIVER={Microsoft ODBC for Oracle};UID=TATADB;pwd=TATADB9$;SERVER=MPLUSLIV;"/>
  </connection>
  <connection id="10446" xr16:uid="{D0F72735-99BD-46BE-A6FB-0B6B1AB0B713}" name="Connection19399" type="1" refreshedVersion="0" background="1">
    <dbPr connection="DRIVER={Microsoft ODBC for Oracle};UID=TATADB;pwd=TATADB9$;SERVER=MPLUSLIV;"/>
  </connection>
  <connection id="10447" xr16:uid="{089C9BA7-E7C8-4754-884B-B4E0A06DC06D}" name="Connection194" type="1" refreshedVersion="0" background="1">
    <dbPr connection="DRIVER={Microsoft ODBC for Oracle};UID=tatadb;pwd=MADHU;SERVER=mfunddb;"/>
  </connection>
  <connection id="10448" xr16:uid="{95387614-06D5-4EAE-83F9-4118AEC38A32}" name="Connection1940" type="1" refreshedVersion="0" background="1">
    <dbPr connection="DRIVER={Microsoft ODBC for Oracle};UID=TATADB;pwd=tatadb;SERVER=MFMCY11G;"/>
  </connection>
  <connection id="10449" xr16:uid="{5874382A-1366-4571-9FBB-B5DDC5A6F0A0}" name="Connection19400" type="1" refreshedVersion="0" background="1">
    <dbPr connection="DRIVER={Microsoft ODBC for Oracle};UID=TATADB;pwd=TATADB9$;SERVER=MPLUSLIV;"/>
  </connection>
  <connection id="10450" xr16:uid="{6B4713B7-CF90-4979-879C-C6CF8A947FE2}" name="Connection19401" type="1" refreshedVersion="0" background="1">
    <dbPr connection="DRIVER={Microsoft ODBC for Oracle};UID=TATADB;pwd=TATADB9$;SERVER=MPLUSLIV;"/>
  </connection>
  <connection id="10451" xr16:uid="{F17D16F0-E5C5-4548-803F-65B3D8F34BA7}" name="Connection19402" type="1" refreshedVersion="0" background="1">
    <dbPr connection="DRIVER={Microsoft ODBC for Oracle};UID=TATADB;pwd=TATADB9$;SERVER=MPLUSLIV;"/>
  </connection>
  <connection id="10452" xr16:uid="{FAA26AAB-5A4A-4E2D-9999-8796C92FFA20}" name="Connection19403" type="1" refreshedVersion="0" background="1">
    <dbPr connection="DRIVER={Microsoft ODBC for Oracle};UID=TATADB;pwd=TATADB9$;SERVER=MPLUSLIV;"/>
  </connection>
  <connection id="10453" xr16:uid="{08FF6EDB-8FE4-4A78-8886-C23DF8325EDA}" name="Connection19404" type="1" refreshedVersion="0" background="1">
    <dbPr connection="DRIVER={Microsoft ODBC for Oracle};UID=TATADB;pwd=TATADB9$;SERVER=MPLUSLIV;"/>
  </connection>
  <connection id="10454" xr16:uid="{2CB4BAC1-2F50-4376-8FEC-E573BC05E3D6}" name="Connection19405" type="1" refreshedVersion="0" background="1">
    <dbPr connection="DRIVER={Microsoft ODBC for Oracle};UID=TATADB;pwd=TATADB9$;SERVER=MPLUSLIV;"/>
  </connection>
  <connection id="10455" xr16:uid="{46F4DD91-E1F9-44BB-8A6C-A42F7C131E69}" name="Connection19406" type="1" refreshedVersion="0" background="1">
    <dbPr connection="DRIVER={Microsoft ODBC for Oracle};UID=TATADB;pwd=TATADB9$;SERVER=MPLUSLIV;"/>
  </connection>
  <connection id="10456" xr16:uid="{409F3FCC-4CF3-426C-A34A-2F8F66A5BCC4}" name="Connection19407" type="1" refreshedVersion="0" background="1">
    <dbPr connection="DRIVER={Microsoft ODBC for Oracle};UID=TATADB;pwd=TATADB9$;SERVER=MPLUSLIV;"/>
  </connection>
  <connection id="10457" xr16:uid="{9D729F8D-9D50-4BED-AC61-18599CEB8E21}" name="Connection19408" type="1" refreshedVersion="0" background="1">
    <dbPr connection="DRIVER={Microsoft ODBC for Oracle};UID=TATADB;pwd=TATADB9$;SERVER=MPLUSLIV;"/>
  </connection>
  <connection id="10458" xr16:uid="{B14FC8BD-8D2E-4194-B1A5-39DD1918EC95}" name="Connection19409" type="1" refreshedVersion="0" background="1">
    <dbPr connection="DRIVER={Microsoft ODBC for Oracle};UID=TATADB;pwd=TATADB9$;SERVER=MPLUSLIV;"/>
  </connection>
  <connection id="10459" xr16:uid="{7D1B85F2-0BAF-43FE-9D13-2B097065B4D9}" name="Connection1941" type="1" refreshedVersion="0" background="1">
    <dbPr connection="DRIVER={Microsoft ODBC for Oracle};UID=TATADB;pwd=tatadb;SERVER=MFMCY11G;"/>
  </connection>
  <connection id="10460" xr16:uid="{55B651C7-F499-495C-8336-B4501B2A6522}" name="Connection19410" type="1" refreshedVersion="0" background="1">
    <dbPr connection="DRIVER={Microsoft ODBC for Oracle};UID=TATADB;pwd=TATADB9$;SERVER=MPLUSLIV;"/>
  </connection>
  <connection id="10461" xr16:uid="{31C2AA10-9446-4966-B5AC-930A30D06268}" name="Connection19411" type="1" refreshedVersion="0" background="1">
    <dbPr connection="DRIVER={Microsoft ODBC for Oracle};UID=TATADB;pwd=TATADB9$;SERVER=MPLUSLIV;"/>
  </connection>
  <connection id="10462" xr16:uid="{04588501-138F-4028-945E-F4ED27E72025}" name="Connection19412" type="1" refreshedVersion="0" background="1">
    <dbPr connection="DRIVER={Microsoft ODBC for Oracle};UID=TATADB;pwd=TATADB9$;SERVER=MPLUSLIV;"/>
  </connection>
  <connection id="10463" xr16:uid="{0F9C2CDB-E4FF-4F70-9647-7711599C7E8C}" name="Connection19413" type="1" refreshedVersion="0" background="1">
    <dbPr connection="DRIVER={Microsoft ODBC for Oracle};UID=TATADB;pwd=TATADB9$;SERVER=MPLUSLIV;"/>
  </connection>
  <connection id="10464" xr16:uid="{98FD16B3-60AE-4064-9A13-38BEC2F035A9}" name="Connection19414" type="1" refreshedVersion="0" background="1">
    <dbPr connection="DRIVER={Microsoft ODBC for Oracle};UID=TATADB;pwd=TATADB9$;SERVER=MPLUSLIV;"/>
  </connection>
  <connection id="10465" xr16:uid="{174BB7BA-D9CA-41F0-A6E6-668EC7F73EA2}" name="Connection19415" type="1" refreshedVersion="0" background="1">
    <dbPr connection="DRIVER={Microsoft ODBC for Oracle};UID=TATADB;pwd=TATADB9$;SERVER=MPLUSLIV;"/>
  </connection>
  <connection id="10466" xr16:uid="{08B20B4D-39BB-414C-9B9E-C3A6389EF39B}" name="Connection19416" type="1" refreshedVersion="0" background="1">
    <dbPr connection="DRIVER={Microsoft ODBC for Oracle};UID=TATADB;pwd=TATADB9$;SERVER=MPLUSLIV;"/>
  </connection>
  <connection id="10467" xr16:uid="{83B7FA1D-4257-4EBF-A457-58CDDE7C06FC}" name="Connection19417" type="1" refreshedVersion="0" background="1">
    <dbPr connection="DRIVER={Microsoft ODBC for Oracle};UID=TATADB;pwd=TATADB9$;SERVER=MPLUSLIV;"/>
  </connection>
  <connection id="10468" xr16:uid="{7BA340F5-4932-492D-9E78-824E492FAECB}" name="Connection19418" type="1" refreshedVersion="0" background="1">
    <dbPr connection="DRIVER={Microsoft ODBC for Oracle};UID=TATADB;pwd=TATADB9$;SERVER=MPLUSLIV;"/>
  </connection>
  <connection id="10469" xr16:uid="{77908E16-AC98-47C6-AC3A-658ED925B44E}" name="Connection19419" type="1" refreshedVersion="0" background="1">
    <dbPr connection="DRIVER={Microsoft ODBC for Oracle};UID=TATADB;pwd=TATADB9$;SERVER=MPLUSLIV;"/>
  </connection>
  <connection id="10470" xr16:uid="{7602075C-6989-45EF-9FB8-1A76389EBCA2}" name="Connection1942" type="1" refreshedVersion="0" background="1">
    <dbPr connection="DRIVER={Microsoft ODBC for Oracle};UID=TATADB;pwd=tatadb;SERVER=MFMCY11G;"/>
  </connection>
  <connection id="10471" xr16:uid="{97F59FD1-C71F-4920-9567-230B6D6A004D}" name="Connection19420" type="1" refreshedVersion="0" background="1">
    <dbPr connection="DRIVER={Microsoft ODBC for Oracle};UID=TATADB;pwd=TATADB9$;SERVER=MPLUSLIV;"/>
  </connection>
  <connection id="10472" xr16:uid="{08F7DB22-D31E-438C-B041-EF9300332EDD}" name="Connection19421" type="1" refreshedVersion="0" background="1">
    <dbPr connection="DRIVER={Microsoft ODBC for Oracle};UID=TATADB;pwd=TATADB9$;SERVER=MPLUSLIV;"/>
  </connection>
  <connection id="10473" xr16:uid="{FFBEAE03-8C03-423E-A09D-F336450813EE}" name="Connection19422" type="1" refreshedVersion="0" background="1">
    <dbPr connection="DRIVER={Microsoft ODBC for Oracle};UID=TATADB;pwd=TATADB9$;SERVER=MPLUSLIV;"/>
  </connection>
  <connection id="10474" xr16:uid="{47E50035-A083-42CB-868F-A9D459EFB71B}" name="Connection19423" type="1" refreshedVersion="0" background="1">
    <dbPr connection="DRIVER={Microsoft ODBC for Oracle};UID=TATADB;pwd=TATADB9$;SERVER=MPLUSLIV;"/>
  </connection>
  <connection id="10475" xr16:uid="{08AF26FA-C58A-4F5E-A28B-2671D79CBCAA}" name="Connection19424" type="1" refreshedVersion="0" background="1">
    <dbPr connection="DRIVER={Microsoft ODBC for Oracle};UID=TATADB;pwd=TATADB9$;SERVER=MPLUSLIV;"/>
  </connection>
  <connection id="10476" xr16:uid="{531D00B4-AEBA-4BC6-B068-06CE16A8F35B}" name="Connection19425" type="1" refreshedVersion="0" background="1">
    <dbPr connection="DRIVER={Microsoft ODBC for Oracle};UID=TATADB;pwd=TATADB9$;SERVER=MPLUSLIV;"/>
  </connection>
  <connection id="10477" xr16:uid="{F8C5C43C-5DD6-4F5F-88D9-ED4A45C5CB2C}" name="Connection19426" type="1" refreshedVersion="0" background="1">
    <dbPr connection="DRIVER={Microsoft ODBC for Oracle};UID=TATADB;pwd=TATADB9$;SERVER=MPLUSLIV;"/>
  </connection>
  <connection id="10478" xr16:uid="{D3BFAB03-A6A6-4054-AFA5-931DA71321C5}" name="Connection19427" type="1" refreshedVersion="0" background="1">
    <dbPr connection="DRIVER={Microsoft ODBC for Oracle};UID=TATADB;pwd=TATADB9$;SERVER=MPLUSLIV;"/>
  </connection>
  <connection id="10479" xr16:uid="{1893FF69-0E26-46C8-9557-B7F353D85F34}" name="Connection19428" type="1" refreshedVersion="0" background="1">
    <dbPr connection="DRIVER={Microsoft ODBC for Oracle};UID=TATADB;pwd=TATADB9$;SERVER=MPLUSLIV;"/>
  </connection>
  <connection id="10480" xr16:uid="{6060D88A-BA4C-4DA1-9D2C-48DC18109443}" name="Connection19429" type="1" refreshedVersion="0" background="1">
    <dbPr connection="DRIVER={Microsoft ODBC for Oracle};UID=TATADB;pwd=TATADB9$;SERVER=MPLUSLIV;"/>
  </connection>
  <connection id="10481" xr16:uid="{03619A53-27D5-45E3-B49E-6888F372CBBB}" name="Connection1943" type="1" refreshedVersion="0" background="1">
    <dbPr connection="DRIVER={Microsoft ODBC for Oracle};UID=TATADB;pwd=tatadb;SERVER=MFMCY11G;"/>
  </connection>
  <connection id="10482" xr16:uid="{77D816B6-1FB9-45B4-B962-0B22663B51BE}" name="Connection19430" type="1" refreshedVersion="0" background="1">
    <dbPr connection="DRIVER={Microsoft ODBC for Oracle};UID=TATADB;pwd=TATADB9$;SERVER=MPLUSLIV;"/>
  </connection>
  <connection id="10483" xr16:uid="{CC96734F-6E40-443E-9BA7-DF2D5D02010E}" name="Connection19431" type="1" refreshedVersion="0" background="1">
    <dbPr connection="DRIVER={Microsoft ODBC for Oracle};UID=TATADB;pwd=TATADB9$;SERVER=MPLUSLIV;"/>
  </connection>
  <connection id="10484" xr16:uid="{6025DB30-D636-4ACE-8234-51B88BDC1EF3}" name="Connection19432" type="1" refreshedVersion="0" background="1">
    <dbPr connection="DRIVER={Microsoft ODBC for Oracle};UID=TATADB;pwd=TATADB9$;SERVER=MPLUSLIV;"/>
  </connection>
  <connection id="10485" xr16:uid="{E3F9B625-4ABC-42ED-8E90-82841653E76B}" name="Connection19433" type="1" refreshedVersion="0" background="1">
    <dbPr connection="DRIVER={Microsoft ODBC for Oracle};UID=TATADB;pwd=TATADB9$;SERVER=MPLUSLIV;"/>
  </connection>
  <connection id="10486" xr16:uid="{09A007ED-E836-4718-8CBF-F2018FBC9A25}" name="Connection19434" type="1" refreshedVersion="0" background="1">
    <dbPr connection="DRIVER={Microsoft ODBC for Oracle};UID=TATADB;pwd=TATADB9$;SERVER=MPLUSLIV;"/>
  </connection>
  <connection id="10487" xr16:uid="{48DDB4B9-0C7A-4F88-83D0-39FA67FB0611}" name="Connection19435" type="1" refreshedVersion="0" background="1">
    <dbPr connection="DRIVER={Microsoft ODBC for Oracle};UID=TATADB;pwd=TATADB9$;SERVER=MPLUSLIV;"/>
  </connection>
  <connection id="10488" xr16:uid="{D693FD17-841B-44A6-8857-4D863AB15BA3}" name="Connection19436" type="1" refreshedVersion="0" background="1">
    <dbPr connection="DRIVER={Microsoft ODBC for Oracle};UID=TATADB;pwd=TATADB9$;SERVER=MPLUSLIV;"/>
  </connection>
  <connection id="10489" xr16:uid="{BF00E0CF-445D-4CFF-872C-CE59E9DFC4FE}" name="Connection19437" type="1" refreshedVersion="0" background="1">
    <dbPr connection="DRIVER={Microsoft ODBC for Oracle};UID=TATADB;pwd=TATADB9$;SERVER=MPLUSLIV;"/>
  </connection>
  <connection id="10490" xr16:uid="{CF65DA16-6566-4A3B-A0BA-EDFBC5F16278}" name="Connection19438" type="1" refreshedVersion="0" background="1">
    <dbPr connection="DRIVER={Microsoft ODBC for Oracle};UID=TATADB;pwd=TATADB9$;SERVER=MPLUSLIV;"/>
  </connection>
  <connection id="10491" xr16:uid="{5DB62848-2A3C-41AA-B2FD-AE43A9F1263C}" name="Connection19439" type="1" refreshedVersion="0" background="1">
    <dbPr connection="DRIVER={Microsoft ODBC for Oracle};UID=TATADB;pwd=TATADB9$;SERVER=MPLUSLIV;"/>
  </connection>
  <connection id="10492" xr16:uid="{A075F74E-7D2B-4BC8-AB2D-406A63752F5D}" name="Connection1944" type="1" refreshedVersion="0" background="1">
    <dbPr connection="DRIVER={Microsoft ODBC for Oracle};UID=TATADB;pwd=tatadb;SERVER=MFMCY11G;"/>
  </connection>
  <connection id="10493" xr16:uid="{863B0154-7FDD-4363-BDE4-8DA5D32D5AE8}" name="Connection19440" type="1" refreshedVersion="0" background="1">
    <dbPr connection="DRIVER={Microsoft ODBC for Oracle};UID=TATADB;pwd=TATADB9$;SERVER=MPLUSLIV;"/>
  </connection>
  <connection id="10494" xr16:uid="{EA0E2327-2AAB-41AA-BFFD-280142B9CB35}" name="Connection19441" type="1" refreshedVersion="0" background="1">
    <dbPr connection="DRIVER={Microsoft ODBC for Oracle};UID=TATADB;pwd=TATADB9$;SERVER=MPLUSLIV;"/>
  </connection>
  <connection id="10495" xr16:uid="{E9965E67-57D7-4DA6-A102-ECF99DEED1EE}" name="Connection19442" type="1" refreshedVersion="0" background="1">
    <dbPr connection="DRIVER={Microsoft ODBC for Oracle};UID=TATADB;pwd=TATADB9$;SERVER=MPLUSLIV;"/>
  </connection>
  <connection id="10496" xr16:uid="{505357F9-AF90-4CCF-A296-7285BDDB75CD}" name="Connection19443" type="1" refreshedVersion="0" background="1">
    <dbPr connection="DRIVER={Microsoft ODBC for Oracle};UID=TATADB;pwd=TATADB9$;SERVER=MPLUSLIV;"/>
  </connection>
  <connection id="10497" xr16:uid="{586C37DA-54AF-45FB-8CE5-DD3B603F40EA}" name="Connection19444" type="1" refreshedVersion="0" background="1">
    <dbPr connection="DRIVER={Microsoft ODBC for Oracle};UID=TATADB;pwd=TATADB9$;SERVER=MPLUSLIV;"/>
  </connection>
  <connection id="10498" xr16:uid="{5F00DFFD-C68D-4A4D-A5B9-32E2C225D3AB}" name="Connection19445" type="1" refreshedVersion="0" background="1">
    <dbPr connection="DRIVER={Microsoft ODBC for Oracle};UID=TATADB;pwd=TATADB9$;SERVER=MPLUSLIV;"/>
  </connection>
  <connection id="10499" xr16:uid="{676B7EE9-6A11-4345-B3DA-F38D53AE5EC5}" name="Connection19446" type="1" refreshedVersion="0" background="1">
    <dbPr connection="DRIVER={Microsoft ODBC for Oracle};UID=TATADB;pwd=TATADB9$;SERVER=MPLUSLIV;"/>
  </connection>
  <connection id="10500" xr16:uid="{A0808D7E-9C71-4A0E-8ED1-C6BEC308E36E}" name="Connection19447" type="1" refreshedVersion="0" background="1">
    <dbPr connection="DRIVER={Microsoft ODBC for Oracle};UID=TATADB;pwd=TATADB9$;SERVER=MPLUSLIV;"/>
  </connection>
  <connection id="10501" xr16:uid="{EF06A4DA-ECDA-4C1A-8051-1E0606F77834}" name="Connection19448" type="1" refreshedVersion="0" background="1">
    <dbPr connection="DRIVER={Microsoft ODBC for Oracle};UID=TATADB;pwd=TATADB9$;SERVER=MPLUSLIV;"/>
  </connection>
  <connection id="10502" xr16:uid="{31CEB378-CFB0-437B-BEF2-63B5AF707685}" name="Connection19449" type="1" refreshedVersion="0" background="1">
    <dbPr connection="DRIVER={Microsoft ODBC for Oracle};UID=TATADB;pwd=TATADB9$;SERVER=MPLUSLIV;"/>
  </connection>
  <connection id="10503" xr16:uid="{DBD8B6FD-E01D-4BB0-862A-D73C085864B7}" name="Connection1945" type="1" refreshedVersion="0" background="1">
    <dbPr connection="DRIVER={Microsoft ODBC for Oracle};UID=TATADB;pwd=tatadb;SERVER=MFMCY11G;"/>
  </connection>
  <connection id="10504" xr16:uid="{97A19632-A444-4F05-A9F8-D37982775E89}" name="Connection19450" type="1" refreshedVersion="0" background="1">
    <dbPr connection="DRIVER={Microsoft ODBC for Oracle};UID=TATADB;pwd=TATADB9$;SERVER=MPLUSLIV;"/>
  </connection>
  <connection id="10505" xr16:uid="{3483FF34-CC9D-40F6-B4F9-0A0EF3AD2097}" name="Connection19451" type="1" refreshedVersion="0" background="1">
    <dbPr connection="DRIVER={Microsoft ODBC for Oracle};UID=TATADB;pwd=TATADB9$;SERVER=MPLUSLIV;"/>
  </connection>
  <connection id="10506" xr16:uid="{580FDBD1-4D01-44C2-BCEA-ABA7B0EB6341}" name="Connection19452" type="1" refreshedVersion="0" background="1">
    <dbPr connection="DRIVER={Microsoft ODBC for Oracle};UID=TATADB;pwd=TATADB9$;SERVER=MPLUSLIV;"/>
  </connection>
  <connection id="10507" xr16:uid="{A7F6B36C-0465-47BA-8C44-2601A45C6BDF}" name="Connection19453" type="1" refreshedVersion="0" background="1">
    <dbPr connection="DRIVER={Microsoft ODBC for Oracle};UID=TATADB;pwd=TATADB9$;SERVER=MPLUSLIV;"/>
  </connection>
  <connection id="10508" xr16:uid="{EA7D3AD6-07D6-452E-9471-FE934845466E}" name="Connection19454" type="1" refreshedVersion="0" background="1">
    <dbPr connection="DRIVER={Microsoft ODBC for Oracle};UID=TATADB;pwd=TATADB9$;SERVER=MPLUSLIV;"/>
  </connection>
  <connection id="10509" xr16:uid="{3A95DA23-1AB6-40DE-8C79-DC9C4E4749AC}" name="Connection19455" type="1" refreshedVersion="0" background="1">
    <dbPr connection="DRIVER={Microsoft ODBC for Oracle};UID=TATADB;pwd=TATADB9$;SERVER=MPLUSLIV;"/>
  </connection>
  <connection id="10510" xr16:uid="{5404C047-B3C5-4E11-8874-3BC112BC7DAD}" name="Connection19456" type="1" refreshedVersion="0" background="1">
    <dbPr connection="DRIVER={Microsoft ODBC for Oracle};UID=TATADB;pwd=TATADB9$;SERVER=MPLUSLIV;"/>
  </connection>
  <connection id="10511" xr16:uid="{5F8A7136-B076-404D-9BFA-A84E26AE627D}" name="Connection19457" type="1" refreshedVersion="0" background="1">
    <dbPr connection="DRIVER={Microsoft ODBC for Oracle};UID=TATADB;pwd=TATADB9$;SERVER=MPLUSLIV;"/>
  </connection>
  <connection id="10512" xr16:uid="{D49FC107-A8C5-4FA4-B268-83996804DD69}" name="Connection19458" type="1" refreshedVersion="0" background="1">
    <dbPr connection="DRIVER={Microsoft ODBC for Oracle};UID=TATADB;pwd=TATADB9$;SERVER=MPLUSLIV;"/>
  </connection>
  <connection id="10513" xr16:uid="{75473F87-818F-48EB-98B9-1330477ABD84}" name="Connection19459" type="1" refreshedVersion="0" background="1">
    <dbPr connection="DRIVER={Microsoft ODBC for Oracle};UID=TATADB;pwd=TATADB9$;SERVER=MPLUSLIV;"/>
  </connection>
  <connection id="10514" xr16:uid="{691C8EB0-3CCF-4C0D-937E-609221A9114A}" name="Connection1946" type="1" refreshedVersion="0" background="1">
    <dbPr connection="DRIVER={Microsoft ODBC for Oracle};UID=TATADB;pwd=tatadb;SERVER=MFMCY11G;"/>
  </connection>
  <connection id="10515" xr16:uid="{01132E3F-9B3B-495F-B67A-39BF1E4AD934}" name="Connection19460" type="1" refreshedVersion="0" background="1">
    <dbPr connection="DRIVER={Microsoft ODBC for Oracle};UID=TATADB;pwd=TATADB9$;SERVER=MPLUSLIV;"/>
  </connection>
  <connection id="10516" xr16:uid="{09904B56-6E4E-4329-B882-86FFB089591A}" name="Connection19461" type="1" refreshedVersion="0" background="1">
    <dbPr connection="DRIVER={Microsoft ODBC for Oracle};UID=TATADB;pwd=TATADB9$;SERVER=MPLUSLIV;"/>
  </connection>
  <connection id="10517" xr16:uid="{C3D72F86-484F-4DA2-ACC4-7F643AB00BD9}" name="Connection19462" type="1" refreshedVersion="0" background="1">
    <dbPr connection="DRIVER={Microsoft ODBC for Oracle};UID=TATADB;pwd=TATADB9$;SERVER=MPLUSLIV;"/>
  </connection>
  <connection id="10518" xr16:uid="{CE63FB48-4FBB-44F1-8F6D-06C3DEA98D14}" name="Connection19463" type="1" refreshedVersion="0" background="1">
    <dbPr connection="DRIVER={Microsoft ODBC for Oracle};UID=TATADB;pwd=TATADB9$;SERVER=MPLUSLIV;"/>
  </connection>
  <connection id="10519" xr16:uid="{1B6A4B69-9426-4710-952C-9D060BD9D46C}" name="Connection19464" type="1" refreshedVersion="0" background="1">
    <dbPr connection="DRIVER={Microsoft ODBC for Oracle};UID=TATADB;pwd=TATADB9$;SERVER=MPLUSLIV;"/>
  </connection>
  <connection id="10520" xr16:uid="{A8E2A786-A65E-4868-8E23-E6A355D345C2}" name="Connection19465" type="1" refreshedVersion="0" background="1">
    <dbPr connection="DRIVER={Microsoft ODBC for Oracle};UID=TATADB;pwd=TATADB9$;SERVER=MPLUSLIV;"/>
  </connection>
  <connection id="10521" xr16:uid="{9473DCD3-980E-46D1-AE82-F6DE185FF15A}" name="Connection19466" type="1" refreshedVersion="0" background="1">
    <dbPr connection="DRIVER={Microsoft ODBC for Oracle};UID=TATADB;pwd=TATADB9$;SERVER=MPLUSLIV;"/>
  </connection>
  <connection id="10522" xr16:uid="{0F36B2FD-44E1-4FDE-94BC-3AB8522E5798}" name="Connection19467" type="1" refreshedVersion="0" background="1">
    <dbPr connection="DRIVER={Microsoft ODBC for Oracle};UID=TATADB;pwd=TATADB9$;SERVER=MPLUSLIV;"/>
  </connection>
  <connection id="10523" xr16:uid="{FAA81F4E-FF55-493F-8DCA-E393FC31659C}" name="Connection19468" type="1" refreshedVersion="0" background="1">
    <dbPr connection="DRIVER={Microsoft ODBC for Oracle};UID=TATADB;pwd=TATADB9$;SERVER=MPLUSLIV;"/>
  </connection>
  <connection id="10524" xr16:uid="{70EEDCB1-DD69-4157-9BD4-DD3A8E3C1680}" name="Connection19469" type="1" refreshedVersion="0" background="1">
    <dbPr connection="DRIVER={Microsoft ODBC for Oracle};UID=TATADB;pwd=TATADB9$;SERVER=MPLUSLIV;"/>
  </connection>
  <connection id="10525" xr16:uid="{E47010B9-181E-4F16-A218-F0BD2A0852FB}" name="Connection1947" type="1" refreshedVersion="0" background="1">
    <dbPr connection="DRIVER={Microsoft ODBC for Oracle};UID=TATADB;pwd=tatadb;SERVER=MFMCY11G;"/>
  </connection>
  <connection id="10526" xr16:uid="{4E2B5F34-D7BC-42EE-8980-AC6F23828432}" name="Connection19470" type="1" refreshedVersion="0" background="1">
    <dbPr connection="DRIVER={Microsoft ODBC for Oracle};UID=TATADB;pwd=TATADB9$;SERVER=MPLUSLIV;"/>
  </connection>
  <connection id="10527" xr16:uid="{9A70C343-D089-49C4-9103-3560C065DC9C}" name="Connection19471" type="1" refreshedVersion="0" background="1">
    <dbPr connection="DRIVER={Microsoft ODBC for Oracle};UID=TATADB;pwd=TATADB9$;SERVER=MPLUSLIV;"/>
  </connection>
  <connection id="10528" xr16:uid="{032754A9-3915-49E5-A7B4-A77E9C98819E}" name="Connection19472" type="1" refreshedVersion="0" background="1">
    <dbPr connection="DRIVER={Microsoft ODBC for Oracle};UID=TATADB;pwd=TATADB9$;SERVER=MPLUSLIV;"/>
  </connection>
  <connection id="10529" xr16:uid="{B28D8CA5-9868-4223-A10D-0C5F95A5B28D}" name="Connection19473" type="1" refreshedVersion="0" background="1">
    <dbPr connection="DRIVER={Microsoft ODBC for Oracle};UID=TATADB;pwd=TATADB9$;SERVER=MPLUSLIV;"/>
  </connection>
  <connection id="10530" xr16:uid="{01629CF0-3228-4775-9E36-6921DE4A3572}" name="Connection19474" type="1" refreshedVersion="0" background="1">
    <dbPr connection="DRIVER={Microsoft ODBC for Oracle};UID=TATADB;pwd=TATADB9$;SERVER=MPLUSLIV;"/>
  </connection>
  <connection id="10531" xr16:uid="{BD2F0D2E-C44C-40D4-AF59-90832593EE5D}" name="Connection19475" type="1" refreshedVersion="0" background="1">
    <dbPr connection="DRIVER={Microsoft ODBC for Oracle};UID=TATADB;pwd=TATADB9$;SERVER=MPLUSLIV;"/>
  </connection>
  <connection id="10532" xr16:uid="{FB94C083-7CB9-4449-9B11-1CD6B4FBAC11}" name="Connection19476" type="1" refreshedVersion="0" background="1">
    <dbPr connection="DRIVER={Microsoft ODBC for Oracle};UID=TATADB;pwd=TATADB9$;SERVER=MPLUSLIV;"/>
  </connection>
  <connection id="10533" xr16:uid="{00ABFECC-5780-4FBD-B908-D1FF0CA8B99A}" name="Connection19477" type="1" refreshedVersion="0" background="1">
    <dbPr connection="DRIVER={Microsoft ODBC for Oracle};UID=TATADB;pwd=TATADB9$;SERVER=MPLUSLIV;"/>
  </connection>
  <connection id="10534" xr16:uid="{B407D56B-D3C9-4ECF-BA7E-1F69C6B390F9}" name="Connection19478" type="1" refreshedVersion="0" background="1">
    <dbPr connection="DRIVER={Microsoft ODBC for Oracle};UID=TATADB;pwd=TATADB9$;SERVER=MPLUSLIV;"/>
  </connection>
  <connection id="10535" xr16:uid="{EAD021DE-4B0B-45F0-997B-31C0130D6528}" name="Connection19479" type="1" refreshedVersion="0" background="1">
    <dbPr connection="DRIVER={Microsoft ODBC for Oracle};UID=TATADB;pwd=TATADB9$;SERVER=MPLUSLIV;"/>
  </connection>
  <connection id="10536" xr16:uid="{63A91CC3-58EB-42B8-A7F3-DF07BED1743A}" name="Connection1948" type="1" refreshedVersion="0" background="1">
    <dbPr connection="DRIVER={Microsoft ODBC for Oracle};UID=TATADB;pwd=tatadb;SERVER=MFMCY11G;"/>
  </connection>
  <connection id="10537" xr16:uid="{AF36E3F0-0C59-402D-964D-3C347863D0E4}" name="Connection19480" type="1" refreshedVersion="0" background="1">
    <dbPr connection="DRIVER={Microsoft ODBC for Oracle};UID=TATADB;pwd=TATADB9$;SERVER=MPLUSLIV;"/>
  </connection>
  <connection id="10538" xr16:uid="{42899C86-1997-48C2-A637-4AF896835433}" name="Connection19481" type="1" refreshedVersion="0" background="1">
    <dbPr connection="DRIVER={Microsoft ODBC for Oracle};UID=TATADB;pwd=TATADB9$;SERVER=MPLUSLIV;"/>
  </connection>
  <connection id="10539" xr16:uid="{EA2248F6-EBA9-4538-BBF5-8BC87F08E188}" name="Connection19482" type="1" refreshedVersion="0" background="1">
    <dbPr connection="DRIVER={Microsoft ODBC for Oracle};UID=TATADB;pwd=TATADB9$;SERVER=MPLUSLIV;"/>
  </connection>
  <connection id="10540" xr16:uid="{6988AA7E-E44B-49B4-8237-F16DE0A8CFF8}" name="Connection19483" type="1" refreshedVersion="0" background="1">
    <dbPr connection="DRIVER={Microsoft ODBC for Oracle};UID=TATADB;pwd=TATADB9$;SERVER=MPLUSLIV;"/>
  </connection>
  <connection id="10541" xr16:uid="{7B05FF52-1E81-4609-AA64-BB9AEFA1B70C}" name="Connection19484" type="1" refreshedVersion="0" background="1">
    <dbPr connection="DRIVER={Microsoft ODBC for Oracle};UID=TATADB;pwd=TATADB9$;SERVER=MPLUSLIV;"/>
  </connection>
  <connection id="10542" xr16:uid="{159DC903-91FB-4A29-B647-E796A2462479}" name="Connection19485" type="1" refreshedVersion="0" background="1">
    <dbPr connection="DRIVER={Microsoft ODBC for Oracle};UID=TATADB;pwd=TATADB9$;SERVER=MPLUSLIV;"/>
  </connection>
  <connection id="10543" xr16:uid="{6341B75E-7DA0-432E-93C7-E75BA5BCD2AE}" name="Connection19486" type="1" refreshedVersion="0" background="1">
    <dbPr connection="DRIVER={Microsoft ODBC for Oracle};UID=TATADB;pwd=TATADB9$;SERVER=MPLUSLIV;"/>
  </connection>
  <connection id="10544" xr16:uid="{28A1BE0E-D159-42A3-95B8-220A81F9BDB4}" name="Connection19487" type="1" refreshedVersion="0" background="1">
    <dbPr connection="DRIVER={Microsoft ODBC for Oracle};UID=TATADB;pwd=TATADB9$;SERVER=MPLUSLIV;"/>
  </connection>
  <connection id="10545" xr16:uid="{059BB15D-6AFC-4084-B446-DA4ACB215D00}" name="Connection19488" type="1" refreshedVersion="0" background="1">
    <dbPr connection="DRIVER={Microsoft ODBC for Oracle};UID=TATADB;pwd=TATADB9$;SERVER=MPLUSLIV;"/>
  </connection>
  <connection id="10546" xr16:uid="{60146642-29CD-4EED-B8B1-026D04359A13}" name="Connection19489" type="1" refreshedVersion="0" background="1">
    <dbPr connection="DRIVER={Microsoft ODBC for Oracle};UID=TATADB;pwd=TATADB9$;SERVER=MPLUSLIV;"/>
  </connection>
  <connection id="10547" xr16:uid="{3F92B588-8780-44AC-98C8-EA3E48FD9734}" name="Connection1949" type="1" refreshedVersion="0" background="1">
    <dbPr connection="DRIVER={Microsoft ODBC for Oracle};UID=TATADB;pwd=tatadb;SERVER=MFMCY11G;"/>
  </connection>
  <connection id="10548" xr16:uid="{776B2CAD-801A-4699-AED6-A567A085C785}" name="Connection19490" type="1" refreshedVersion="0" background="1">
    <dbPr connection="DRIVER={Microsoft ODBC for Oracle};UID=TATADB;pwd=TATADB9$;SERVER=MPLUSLIV;"/>
  </connection>
  <connection id="10549" xr16:uid="{B0DDE1F5-5180-45EC-949C-922506A36606}" name="Connection19491" type="1" refreshedVersion="0" background="1">
    <dbPr connection="DRIVER={Microsoft ODBC for Oracle};UID=TATADB;pwd=TATADB9$;SERVER=MPLUSLIV;"/>
  </connection>
  <connection id="10550" xr16:uid="{38AF1CDB-AC1B-4586-A037-CAF3EE9ECDDE}" name="Connection19492" type="1" refreshedVersion="0" background="1">
    <dbPr connection="DRIVER={Microsoft ODBC for Oracle};UID=TATADB;pwd=TATADB9$;SERVER=MPLUSLIV;"/>
  </connection>
  <connection id="10551" xr16:uid="{22A997BF-4526-49DC-8A00-B9CAEA46441D}" name="Connection19493" type="1" refreshedVersion="0" background="1">
    <dbPr connection="DRIVER={Microsoft ODBC for Oracle};UID=TATADB;pwd=TATADB9$;SERVER=MPLUSLIV;"/>
  </connection>
  <connection id="10552" xr16:uid="{A7035F16-C562-43C9-B1FD-50AD23AEB1A9}" name="Connection19494" type="1" refreshedVersion="0" background="1">
    <dbPr connection="DRIVER={Microsoft ODBC for Oracle};UID=TATADB;pwd=TATADB9$;SERVER=MPLUSLIV;"/>
  </connection>
  <connection id="10553" xr16:uid="{7C30D63C-C885-4D8F-BB65-30E6A144F590}" name="Connection19495" type="1" refreshedVersion="0" background="1">
    <dbPr connection="DRIVER={Microsoft ODBC for Oracle};UID=TATADB;pwd=TATADB9$;SERVER=MPLUSLIV;"/>
  </connection>
  <connection id="10554" xr16:uid="{4896EFAE-72E4-4096-8EBE-44E2D41D6E14}" name="Connection19496" type="1" refreshedVersion="0" background="1">
    <dbPr connection="DRIVER={Microsoft ODBC for Oracle};UID=TATADB;pwd=TATADB9$;SERVER=MPLUSLIV;"/>
  </connection>
  <connection id="10555" xr16:uid="{E5F102F2-2202-49A0-B07E-4F8C8F8B091A}" name="Connection19497" type="1" refreshedVersion="0" background="1">
    <dbPr connection="DRIVER={Microsoft ODBC for Oracle};UID=TATADB;pwd=TATADB9$;SERVER=MPLUSLIV;"/>
  </connection>
  <connection id="10556" xr16:uid="{9E484C80-CD71-443E-8383-B96113EA2775}" name="Connection19498" type="1" refreshedVersion="0" background="1">
    <dbPr connection="DRIVER={Microsoft ODBC for Oracle};UID=TATADB;pwd=TATADB9$;SERVER=MPLUSLIV;"/>
  </connection>
  <connection id="10557" xr16:uid="{CEA4A7B4-C7E4-4E76-AB9C-0FB29B82D343}" name="Connection19499" type="1" refreshedVersion="0" background="1">
    <dbPr connection="DRIVER={Microsoft ODBC for Oracle};UID=TATADB;pwd=TATADB9$;SERVER=MPLUSLIV;"/>
  </connection>
  <connection id="10558" xr16:uid="{81B9EDA0-D120-443B-AE6B-EBA091624FEA}" name="Connection195" type="1" refreshedVersion="0" background="1">
    <dbPr connection="DRIVER={Microsoft ODBC for Oracle};UID=tatadb;pwd=MADHU;SERVER=mfunddb;"/>
  </connection>
  <connection id="10559" xr16:uid="{79D3A27F-19A8-4FF9-911D-9CD0B9278EAA}" name="Connection1950" type="1" refreshedVersion="0" background="1">
    <dbPr connection="DRIVER={Microsoft ODBC for Oracle};UID=TATADB;pwd=tatadb;SERVER=MFMCY11G;"/>
  </connection>
  <connection id="10560" xr16:uid="{A7499471-4F49-4337-9D78-13F6F780188F}" name="Connection19500" type="1" refreshedVersion="0" background="1">
    <dbPr connection="DRIVER={Microsoft ODBC for Oracle};UID=TATADB;pwd=TATADB9$;SERVER=MPLUSLIV;"/>
  </connection>
  <connection id="10561" xr16:uid="{CBCD1173-18A5-43EB-8288-E4C22D2DDFB5}" name="Connection19501" type="1" refreshedVersion="0" background="1">
    <dbPr connection="DRIVER={Microsoft ODBC for Oracle};UID=TATADB;pwd=TATADB9$;SERVER=MPLUSLIV;"/>
  </connection>
  <connection id="10562" xr16:uid="{FC6B891D-0CE5-4A78-9932-50D73AF2B711}" name="Connection19502" type="1" refreshedVersion="0" background="1">
    <dbPr connection="DRIVER={Microsoft ODBC for Oracle};UID=TATADB;pwd=TATADB9$;SERVER=MPLUSLIV;"/>
  </connection>
  <connection id="10563" xr16:uid="{B5422273-D77E-4F4E-842B-D50D2FE117A2}" name="Connection19503" type="1" refreshedVersion="0" background="1">
    <dbPr connection="DRIVER={Microsoft ODBC for Oracle};UID=TATADB;pwd=TATADB9$;SERVER=MPLUSLIV;"/>
  </connection>
  <connection id="10564" xr16:uid="{9110ECEF-F036-4432-BF48-BDD3E506668C}" name="Connection19504" type="1" refreshedVersion="0" background="1">
    <dbPr connection="DRIVER={Microsoft ODBC for Oracle};UID=TATADB;pwd=TATADB9$;SERVER=MPLUSLIV;"/>
  </connection>
  <connection id="10565" xr16:uid="{50894760-0262-4192-B642-F9834CD3174F}" name="Connection19505" type="1" refreshedVersion="0" background="1">
    <dbPr connection="DRIVER={Microsoft ODBC for Oracle};UID=TATADB;pwd=TATADB9$;SERVER=MPLUSLIV;"/>
  </connection>
  <connection id="10566" xr16:uid="{C0581EE9-DDB1-42E2-9044-CB5B87FFC75E}" name="Connection19506" type="1" refreshedVersion="0" background="1">
    <dbPr connection="DRIVER={Microsoft ODBC for Oracle};UID=TATADB;pwd=TATADB9$;SERVER=MPLUSLIV;"/>
  </connection>
  <connection id="10567" xr16:uid="{F1F65411-B498-4EF2-8E26-A0EB82373028}" name="Connection19507" type="1" refreshedVersion="0" background="1">
    <dbPr connection="DRIVER={Microsoft ODBC for Oracle};UID=TATADB;pwd=TATADB9$;SERVER=MPLUSLIV;"/>
  </connection>
  <connection id="10568" xr16:uid="{1708FBED-5158-4A5B-B598-F6221CD9670C}" name="Connection19508" type="1" refreshedVersion="0" background="1">
    <dbPr connection="DRIVER={Microsoft ODBC for Oracle};UID=TATADB;pwd=TATADB9$;SERVER=MPLUSLIV;"/>
  </connection>
  <connection id="10569" xr16:uid="{D9744BF9-2FEC-4BCE-863B-95CD575A68F4}" name="Connection19509" type="1" refreshedVersion="0" background="1">
    <dbPr connection="DRIVER={Microsoft ODBC for Oracle};UID=TATADB;pwd=TATADB9$;SERVER=MPLUSLIV;"/>
  </connection>
  <connection id="10570" xr16:uid="{8817F77C-C370-451D-ADDA-0A24308265F0}" name="Connection1951" type="1" refreshedVersion="0" background="1">
    <dbPr connection="DRIVER={Microsoft ODBC for Oracle};UID=TATADB;pwd=tatadb;SERVER=MFMCY11G;"/>
  </connection>
  <connection id="10571" xr16:uid="{6B1C6A46-6CCA-49DA-A5E4-1296C03A9B47}" name="Connection19510" type="1" refreshedVersion="0" background="1">
    <dbPr connection="DRIVER={Microsoft ODBC for Oracle};UID=TATADB;pwd=TATADB9$;SERVER=MPLUSLIV;"/>
  </connection>
  <connection id="10572" xr16:uid="{FEC22728-1AB1-4136-A804-03CF92F82022}" name="Connection19511" type="1" refreshedVersion="0" background="1">
    <dbPr connection="DRIVER={Microsoft ODBC for Oracle};UID=TATADB;pwd=TATADB9$;SERVER=MPLUSLIV;"/>
  </connection>
  <connection id="10573" xr16:uid="{BE5B0C55-06F1-493E-9E9B-30066F6EDAEF}" name="Connection19512" type="1" refreshedVersion="0" background="1">
    <dbPr connection="DRIVER={Microsoft ODBC for Oracle};UID=TATADB;pwd=TATADB9$;SERVER=MPLUSLIV;"/>
  </connection>
  <connection id="10574" xr16:uid="{9AB95DC2-F130-4C24-BC9C-AE2D8194BBE1}" name="Connection19513" type="1" refreshedVersion="0" background="1">
    <dbPr connection="DRIVER={Microsoft ODBC for Oracle};UID=TATADB;pwd=TATADB9$;SERVER=MPLUSLIV;"/>
  </connection>
  <connection id="10575" xr16:uid="{CE4D43F5-3539-49E1-862F-EAB69F90332F}" name="Connection19514" type="1" refreshedVersion="0" background="1">
    <dbPr connection="DRIVER={Microsoft ODBC for Oracle};UID=TATADB;pwd=TATADB9$;SERVER=MPLUSLIV;"/>
  </connection>
  <connection id="10576" xr16:uid="{26B9815B-B8CB-4876-A397-3F037965A60D}" name="Connection19515" type="1" refreshedVersion="0" background="1">
    <dbPr connection="DRIVER={Microsoft ODBC for Oracle};UID=TATADB;pwd=TATADB9$;SERVER=MPLUSLIV;"/>
  </connection>
  <connection id="10577" xr16:uid="{71135990-4448-4CF8-A97F-D1E1AE222058}" name="Connection19516" type="1" refreshedVersion="0" background="1">
    <dbPr connection="DRIVER={Microsoft ODBC for Oracle};UID=TATADB;pwd=TATADB9$;SERVER=MPLUSLIV;"/>
  </connection>
  <connection id="10578" xr16:uid="{BB54AC1D-6679-47A2-AD0A-128F6A9DCAD6}" name="Connection19517" type="1" refreshedVersion="0" background="1">
    <dbPr connection="DRIVER={Microsoft ODBC for Oracle};UID=TATADB;pwd=TATADB9$;SERVER=MPLUSLIV;"/>
  </connection>
  <connection id="10579" xr16:uid="{62B20741-881D-4B33-BC9E-DC7FFCB3EDAD}" name="Connection19518" type="1" refreshedVersion="0" background="1">
    <dbPr connection="DRIVER={Microsoft ODBC for Oracle};UID=TATADB;pwd=TATADB9$;SERVER=MPLUSLIV;"/>
  </connection>
  <connection id="10580" xr16:uid="{967E4A87-7AE1-4D78-AAC3-8FE405CEB3C0}" name="Connection19519" type="1" refreshedVersion="0" background="1">
    <dbPr connection="DRIVER={Microsoft ODBC for Oracle};UID=TATADB;pwd=TATADB9$;SERVER=MPLUSLIV;"/>
  </connection>
  <connection id="10581" xr16:uid="{A1098BC5-0805-4148-857B-203AF087AE5C}" name="Connection1952" type="1" refreshedVersion="0" background="1">
    <dbPr connection="DRIVER={Microsoft ODBC for Oracle};UID=TATADB;pwd=tatadb;SERVER=MFMCY11G;"/>
  </connection>
  <connection id="10582" xr16:uid="{6E3542A9-5C7A-465E-B7EE-ED9A59087D72}" name="Connection19520" type="1" refreshedVersion="0" background="1">
    <dbPr connection="DRIVER={Microsoft ODBC for Oracle};UID=TATADB;pwd=TATADB9$;SERVER=MPLUSLIV;"/>
  </connection>
  <connection id="10583" xr16:uid="{571B7A0F-93D2-46FD-81E8-BEE9580DB390}" name="Connection19521" type="1" refreshedVersion="0" background="1">
    <dbPr connection="DRIVER={Microsoft ODBC for Oracle};UID=TATADB;pwd=TATADB9$;SERVER=MPLUSLIV;"/>
  </connection>
  <connection id="10584" xr16:uid="{8E8EE78C-0910-471F-A1A7-6F602D13B310}" name="Connection19522" type="1" refreshedVersion="0" background="1">
    <dbPr connection="DRIVER={Microsoft ODBC for Oracle};UID=TATADB;pwd=TATADB9$;SERVER=MPLUSLIV;"/>
  </connection>
  <connection id="10585" xr16:uid="{AACD3F81-5EFF-4864-8771-2841C71D34D4}" name="Connection19523" type="1" refreshedVersion="0" background="1">
    <dbPr connection="DRIVER={Microsoft ODBC for Oracle};UID=TATADB;pwd=TATADB9$;SERVER=MPLUSLIV;"/>
  </connection>
  <connection id="10586" xr16:uid="{CD13B4E6-7697-4BBB-BD82-AC709728E694}" name="Connection19524" type="1" refreshedVersion="0" background="1">
    <dbPr connection="DRIVER={Microsoft ODBC for Oracle};UID=TATADB;pwd=TATADB9$;SERVER=MPLUSLIV;"/>
  </connection>
  <connection id="10587" xr16:uid="{07A315CF-2E29-4FBD-9E15-A26D32042E17}" name="Connection19525" type="1" refreshedVersion="0" background="1">
    <dbPr connection="DRIVER={Microsoft ODBC for Oracle};UID=TATADB;pwd=TATADB9$;SERVER=MPLUSLIV;"/>
  </connection>
  <connection id="10588" xr16:uid="{B0A7BE7E-7EE8-4FE4-892F-65EE781D8AA8}" name="Connection19526" type="1" refreshedVersion="0" background="1">
    <dbPr connection="DRIVER={Microsoft ODBC for Oracle};UID=TATADB;pwd=TATADB9$;SERVER=MPLUSLIV;"/>
  </connection>
  <connection id="10589" xr16:uid="{391C62BF-024A-4F92-85FD-6CEF6D17DA6C}" name="Connection19527" type="1" refreshedVersion="0" background="1">
    <dbPr connection="DRIVER={Microsoft ODBC for Oracle};UID=TATADB;pwd=TATADB9$;SERVER=MPLUSLIV;"/>
  </connection>
  <connection id="10590" xr16:uid="{B482BCF1-FA8F-4BBA-9C12-775D9A08DD99}" name="Connection19528" type="1" refreshedVersion="0" background="1">
    <dbPr connection="DRIVER={Microsoft ODBC for Oracle};UID=TATADB;pwd=TATADB9$;SERVER=MPLUSLIV;"/>
  </connection>
  <connection id="10591" xr16:uid="{0B5C19BC-9C95-49DE-A34B-FA2CFBC9DEB1}" name="Connection19529" type="1" refreshedVersion="0" background="1">
    <dbPr connection="DRIVER={Microsoft ODBC for Oracle};UID=TATADB;pwd=TATADB9$;SERVER=MPLUSLIV;"/>
  </connection>
  <connection id="10592" xr16:uid="{D578DFB0-06AA-4AB2-953E-8C04131889BF}" name="Connection1953" type="1" refreshedVersion="0" background="1">
    <dbPr connection="DRIVER={Microsoft ODBC for Oracle};UID=TATADB;pwd=tatadb;SERVER=MFMCY11G;"/>
  </connection>
  <connection id="10593" xr16:uid="{A7525597-FBE7-486E-9E70-BD8C86C0EA8E}" name="Connection19530" type="1" refreshedVersion="0" background="1">
    <dbPr connection="DRIVER={Microsoft ODBC for Oracle};UID=TATADB;pwd=TATADB9$;SERVER=MPLUSLIV;"/>
  </connection>
  <connection id="10594" xr16:uid="{F4FDBBD7-3757-41AA-B6D6-2BA39652CFF4}" name="Connection19531" type="1" refreshedVersion="0" background="1">
    <dbPr connection="DRIVER={Microsoft ODBC for Oracle};UID=TATADB;pwd=TATADB9$;SERVER=MPLUSLIV;"/>
  </connection>
  <connection id="10595" xr16:uid="{5F6B881E-E9AF-45C2-9AD1-36749029DB66}" name="Connection19532" type="1" refreshedVersion="0" background="1">
    <dbPr connection="DRIVER={Microsoft ODBC for Oracle};UID=TATADB;pwd=TATADB9$;SERVER=MPLUSLIV;"/>
  </connection>
  <connection id="10596" xr16:uid="{D628E0B1-7CAA-4A73-85D1-59EA78CEF07D}" name="Connection19533" type="1" refreshedVersion="0" background="1">
    <dbPr connection="DRIVER={Microsoft ODBC for Oracle};UID=TATADB;pwd=TATADB9$;SERVER=MPLUSLIV;"/>
  </connection>
  <connection id="10597" xr16:uid="{9C5875A1-7F37-494C-BF59-7EBF0B574C69}" name="Connection19534" type="1" refreshedVersion="0" background="1">
    <dbPr connection="DRIVER={Microsoft ODBC for Oracle};UID=TATADB;pwd=TATADB9$;SERVER=MPLUSLIV;"/>
  </connection>
  <connection id="10598" xr16:uid="{AD048BF6-D899-4469-8E2B-34BDC7E3F2EE}" name="Connection19535" type="1" refreshedVersion="0" background="1">
    <dbPr connection="DRIVER={Microsoft ODBC for Oracle};UID=TATADB;pwd=TATADB9$;SERVER=MPLUSLIV;"/>
  </connection>
  <connection id="10599" xr16:uid="{3E2DD1B7-98ED-413F-86BE-0386C3F33921}" name="Connection19536" type="1" refreshedVersion="0" background="1">
    <dbPr connection="DRIVER={Microsoft ODBC for Oracle};UID=TATADB;pwd=TATADB9$;SERVER=MPLUSLIV;"/>
  </connection>
  <connection id="10600" xr16:uid="{14BA8D68-5137-4BA3-80F1-EF6C1913857F}" name="Connection19537" type="1" refreshedVersion="0" background="1">
    <dbPr connection="DRIVER={Microsoft ODBC for Oracle};UID=TATADB;pwd=TATADB9$;SERVER=MPLUSLIV;"/>
  </connection>
  <connection id="10601" xr16:uid="{28DD70D3-0E55-4699-83FF-C49B30F20EF7}" name="Connection19538" type="1" refreshedVersion="0" background="1">
    <dbPr connection="DRIVER={Microsoft ODBC for Oracle};UID=TATADB;pwd=TATADB9$;SERVER=MPLUSLIV;"/>
  </connection>
  <connection id="10602" xr16:uid="{FC4A353A-EA76-4F36-B692-2746892FB69C}" name="Connection19539" type="1" refreshedVersion="0" background="1">
    <dbPr connection="DRIVER={Microsoft ODBC for Oracle};UID=TATADB;pwd=TATADB9$;SERVER=MPLUSLIV;"/>
  </connection>
  <connection id="10603" xr16:uid="{C3E49188-163A-4BD5-8418-31BEAF12D541}" name="Connection1954" type="1" refreshedVersion="0" background="1">
    <dbPr connection="DRIVER={Microsoft ODBC for Oracle};UID=TATADB;pwd=tatadb;SERVER=MFMCY11G;"/>
  </connection>
  <connection id="10604" xr16:uid="{2C6FF548-51AD-4776-927C-32DFF3AE67C7}" name="Connection19540" type="1" refreshedVersion="0" background="1">
    <dbPr connection="DRIVER={Microsoft ODBC for Oracle};UID=TATADB;pwd=TATADB9$;SERVER=MPLUSLIV;"/>
  </connection>
  <connection id="10605" xr16:uid="{C2072E2C-F8BD-490D-83B1-233F7765E8CE}" name="Connection19541" type="1" refreshedVersion="0" background="1">
    <dbPr connection="DRIVER={Microsoft ODBC for Oracle};UID=TATADB;pwd=TATADB9$;SERVER=MPLUSLIV;"/>
  </connection>
  <connection id="10606" xr16:uid="{83CADD9F-E83B-4008-B70D-586F74E1F31B}" name="Connection19542" type="1" refreshedVersion="0" background="1">
    <dbPr connection="DRIVER={Microsoft ODBC for Oracle};UID=TATADB;pwd=TATADB9$;SERVER=MPLUSLIV;"/>
  </connection>
  <connection id="10607" xr16:uid="{6D008718-50CC-428C-8745-85593B71BD20}" name="Connection19543" type="1" refreshedVersion="0" background="1">
    <dbPr connection="DRIVER={Microsoft ODBC for Oracle};UID=TATADB;pwd=TATADB9$;SERVER=MPLUSLIV;"/>
  </connection>
  <connection id="10608" xr16:uid="{99ABC74A-6A52-441E-B047-8267CFBC6D5A}" name="Connection19544" type="1" refreshedVersion="0" background="1">
    <dbPr connection="DRIVER={Microsoft ODBC for Oracle};UID=TATADB;pwd=TATADB9$;SERVER=MPLUSLIV;"/>
  </connection>
  <connection id="10609" xr16:uid="{39931DAC-3413-40A8-AC57-F765726AF543}" name="Connection19545" type="1" refreshedVersion="0" background="1">
    <dbPr connection="DRIVER={Microsoft ODBC for Oracle};UID=TATADB;pwd=TATADB9$;SERVER=MPLUSLIV;"/>
  </connection>
  <connection id="10610" xr16:uid="{96E51F7A-3175-4DDB-9D09-11B2E0BC266E}" name="Connection19546" type="1" refreshedVersion="0" background="1">
    <dbPr connection="DRIVER={Microsoft ODBC for Oracle};UID=TATADB;pwd=TATADB9$;SERVER=MPLUSLIV;"/>
  </connection>
  <connection id="10611" xr16:uid="{A7BF0E12-1335-42CC-89C3-1A3D6ADDC92E}" name="Connection19547" type="1" refreshedVersion="0" background="1">
    <dbPr connection="DRIVER={Microsoft ODBC for Oracle};UID=TATADB;pwd=TATADB9$;SERVER=MPLUSLIV;"/>
  </connection>
  <connection id="10612" xr16:uid="{C197BABA-F799-441D-84BE-6861C2F2B8BD}" name="Connection19548" type="1" refreshedVersion="0" background="1">
    <dbPr connection="DRIVER={Microsoft ODBC for Oracle};UID=TATADB;pwd=TATADB9$;SERVER=MPLUSLIV;"/>
  </connection>
  <connection id="10613" xr16:uid="{D2BAED6D-D88C-4215-848F-3CA445DC74C8}" name="Connection19549" type="1" refreshedVersion="0" background="1">
    <dbPr connection="DRIVER={Microsoft ODBC for Oracle};UID=TATADB;pwd=TATADB9$;SERVER=MPLUSLIV;"/>
  </connection>
  <connection id="10614" xr16:uid="{DA9459E2-0F20-4185-BC9E-DA8439A881B3}" name="Connection1955" type="1" refreshedVersion="0" background="1">
    <dbPr connection="DRIVER={Microsoft ODBC for Oracle};UID=TATADB;pwd=tatadb;SERVER=MFMCY11G;"/>
  </connection>
  <connection id="10615" xr16:uid="{DDC669AB-117E-4C9B-9A37-524C94760E27}" name="Connection19550" type="1" refreshedVersion="0" background="1">
    <dbPr connection="DRIVER={Microsoft ODBC for Oracle};UID=TATADB;pwd=TATADB9$;SERVER=MPLUSLIV;"/>
  </connection>
  <connection id="10616" xr16:uid="{AD394910-E4C7-454A-833C-3A354B1C72CD}" name="Connection19551" type="1" refreshedVersion="0" background="1">
    <dbPr connection="DRIVER={Microsoft ODBC for Oracle};UID=TATADB;pwd=TATADB9$;SERVER=MPLUSLIV;"/>
  </connection>
  <connection id="10617" xr16:uid="{F26E2A96-BF0C-49C7-9B8A-8D6C60E76C73}" name="Connection19552" type="1" refreshedVersion="0" background="1">
    <dbPr connection="DRIVER={Microsoft ODBC for Oracle};UID=TATADB;pwd=TATADB9$;SERVER=MPLUSLIV;"/>
  </connection>
  <connection id="10618" xr16:uid="{A9C7DD71-46C3-40CE-99DA-16F406B797F8}" name="Connection19553" type="1" refreshedVersion="0" background="1">
    <dbPr connection="DRIVER={Microsoft ODBC for Oracle};UID=TATADB;pwd=TATADB9$;SERVER=MPLUSLIV;"/>
  </connection>
  <connection id="10619" xr16:uid="{EC38666C-A5F0-4B95-B057-CB2510FBB289}" name="Connection19554" type="1" refreshedVersion="0" background="1">
    <dbPr connection="DRIVER={Microsoft ODBC for Oracle};UID=TATADB;pwd=TATADB9$;SERVER=MPLUSLIV;"/>
  </connection>
  <connection id="10620" xr16:uid="{FBB23F59-6770-49FC-8116-359539D706A5}" name="Connection19555" type="1" refreshedVersion="0" background="1">
    <dbPr connection="DRIVER={Microsoft ODBC for Oracle};UID=TATADB;pwd=TATADB9$;SERVER=MPLUSLIV;"/>
  </connection>
  <connection id="10621" xr16:uid="{BC72A056-90F5-4601-A16B-F4692B17C0C9}" name="Connection19556" type="1" refreshedVersion="0" background="1">
    <dbPr connection="DRIVER={Microsoft ODBC for Oracle};UID=TATADB;pwd=TATADB9$;SERVER=MPLUSLIV;"/>
  </connection>
  <connection id="10622" xr16:uid="{06BDA7A6-30D0-4742-AF6F-9C2D10E1B8C9}" name="Connection19557" type="1" refreshedVersion="0" background="1">
    <dbPr connection="DRIVER={Microsoft ODBC for Oracle};UID=TATADB;pwd=TATADB9$;SERVER=MPLUSLIV;"/>
  </connection>
  <connection id="10623" xr16:uid="{46DC48FE-026C-453D-901A-743287BF9F81}" name="Connection19558" type="1" refreshedVersion="0" background="1">
    <dbPr connection="DRIVER={Microsoft ODBC for Oracle};UID=TATADB;pwd=TATADB9$;SERVER=MPLUSLIV;"/>
  </connection>
  <connection id="10624" xr16:uid="{42D62600-6C4B-495C-93EF-1EB704061C0A}" name="Connection19559" type="1" refreshedVersion="0" background="1">
    <dbPr connection="DRIVER={Microsoft ODBC for Oracle};UID=TATADB;pwd=TATADB9$;SERVER=MPLUSLIV;"/>
  </connection>
  <connection id="10625" xr16:uid="{D8AAF503-4C8B-41F3-97CF-F7159D76290F}" name="Connection1956" type="1" refreshedVersion="0" background="1">
    <dbPr connection="DRIVER={Microsoft ODBC for Oracle};UID=TATADB;pwd=tatadb;SERVER=MFMCY11G;"/>
  </connection>
  <connection id="10626" xr16:uid="{8D4DCB1A-A6E5-44B5-82C5-BD639A38908E}" name="Connection19560" type="1" refreshedVersion="0" background="1">
    <dbPr connection="DRIVER={Microsoft ODBC for Oracle};UID=TATADB;pwd=TATADB9$;SERVER=MPLUSLIV;"/>
  </connection>
  <connection id="10627" xr16:uid="{365C0A55-EFD5-44A5-B89B-52D5C3B9A2FC}" name="Connection19561" type="1" refreshedVersion="0" background="1">
    <dbPr connection="DRIVER={Microsoft ODBC for Oracle};UID=TATADB;pwd=TATADB9$;SERVER=MPLUSLIV;"/>
  </connection>
  <connection id="10628" xr16:uid="{ABC4E01D-FA4D-4E35-A341-96961DD879AB}" name="Connection19562" type="1" refreshedVersion="0" background="1">
    <dbPr connection="DRIVER={Microsoft ODBC for Oracle};UID=TATADB;pwd=TATADB9$;SERVER=MPLUSLIV;"/>
  </connection>
  <connection id="10629" xr16:uid="{4E49C472-4BF5-4EFD-899B-7BD83A4AD710}" name="Connection19563" type="1" refreshedVersion="0" background="1">
    <dbPr connection="DRIVER={Microsoft ODBC for Oracle};UID=TATADB;pwd=TATADB9$;SERVER=MPLUSLIV;"/>
  </connection>
  <connection id="10630" xr16:uid="{7CC955D9-C8F8-45D4-B3B6-B0DD778C8847}" name="Connection19564" type="1" refreshedVersion="0" background="1">
    <dbPr connection="DRIVER={Microsoft ODBC for Oracle};UID=TATADB;pwd=TATADB9$;SERVER=MPLUSLIV;"/>
  </connection>
  <connection id="10631" xr16:uid="{4F074292-8308-43E4-B356-A54BCB6D412C}" name="Connection19565" type="1" refreshedVersion="0" background="1">
    <dbPr connection="DRIVER={Microsoft ODBC for Oracle};UID=TATADB;pwd=TATADB9$;SERVER=MPLUSLIV;"/>
  </connection>
  <connection id="10632" xr16:uid="{A251215E-3BEC-4A13-86CB-A8D8695A5CCA}" name="Connection19566" type="1" refreshedVersion="0" background="1">
    <dbPr connection="DRIVER={Microsoft ODBC for Oracle};UID=TATADB;pwd=TATADB9$;SERVER=MPLUSLIV;"/>
  </connection>
  <connection id="10633" xr16:uid="{4E078879-BF3C-438A-94E0-6A561E97B274}" name="Connection19567" type="1" refreshedVersion="0" background="1">
    <dbPr connection="DRIVER={Microsoft ODBC for Oracle};UID=TATADB;pwd=TATADB9$;SERVER=MPLUSLIV;"/>
  </connection>
  <connection id="10634" xr16:uid="{49579E48-6B90-4108-865B-CCE4E285E568}" name="Connection19568" type="1" refreshedVersion="0" background="1">
    <dbPr connection="DRIVER={Microsoft ODBC for Oracle};UID=TATADB;pwd=TATADB9$;SERVER=MPLUSLIV;"/>
  </connection>
  <connection id="10635" xr16:uid="{F35166A8-A7CB-4A74-82C3-2C99CB522C20}" name="Connection19569" type="1" refreshedVersion="0" background="1">
    <dbPr connection="DRIVER={Microsoft ODBC for Oracle};UID=TATADB;pwd=TATADB9$;SERVER=MPLUSLIV;"/>
  </connection>
  <connection id="10636" xr16:uid="{06BDFA0B-A89F-4490-B467-9AD5351A01E5}" name="Connection1957" type="1" refreshedVersion="0" background="1">
    <dbPr connection="DRIVER={Microsoft ODBC for Oracle};UID=TATADB;pwd=tatadb;SERVER=MFMCY11G;"/>
  </connection>
  <connection id="10637" xr16:uid="{2E9F8035-A0ED-4EB5-B0E3-DC99C4A48ED7}" name="Connection19570" type="1" refreshedVersion="0" background="1">
    <dbPr connection="DRIVER={Microsoft ODBC for Oracle};UID=TATADB;pwd=TATADB9$;SERVER=MPLUSLIV;"/>
  </connection>
  <connection id="10638" xr16:uid="{CEFE83CC-6CC8-4517-B543-F4C2A8DF6847}" name="Connection19571" type="1" refreshedVersion="0" background="1">
    <dbPr connection="DRIVER={Microsoft ODBC for Oracle};UID=TATADB;pwd=TATADB9$;SERVER=MPLUSLIV;"/>
  </connection>
  <connection id="10639" xr16:uid="{094FD3EA-A52A-4E57-955A-59136B43755D}" name="Connection19572" type="1" refreshedVersion="0" background="1">
    <dbPr connection="DRIVER={Microsoft ODBC for Oracle};UID=TATADB;pwd=TATADB9$;SERVER=MPLUSLIV;"/>
  </connection>
  <connection id="10640" xr16:uid="{91C2EB6B-A11C-4D22-87AC-3379385C9F8A}" name="Connection19573" type="1" refreshedVersion="0" background="1">
    <dbPr connection="DRIVER={Microsoft ODBC for Oracle};UID=TATADB;pwd=TATADB9$;SERVER=MPLUSLIV;"/>
  </connection>
  <connection id="10641" xr16:uid="{D015FDF7-37B4-4AFA-A673-F5783D2D2C00}" name="Connection19574" type="1" refreshedVersion="0" background="1">
    <dbPr connection="DRIVER={Microsoft ODBC for Oracle};UID=TATADB;pwd=TATADB9$;SERVER=MPLUSLIV;"/>
  </connection>
  <connection id="10642" xr16:uid="{8D89CD0F-190A-43F9-884B-2E10BEBF94AF}" name="Connection19575" type="1" refreshedVersion="0" background="1">
    <dbPr connection="DRIVER={Microsoft ODBC for Oracle};UID=TATADB;pwd=TATADB9$;SERVER=MPLUSLIV;"/>
  </connection>
  <connection id="10643" xr16:uid="{8753CF9E-4B15-4D5B-91DF-E41E16D87081}" name="Connection19576" type="1" refreshedVersion="0" background="1">
    <dbPr connection="DRIVER={Microsoft ODBC for Oracle};UID=TATADB;pwd=TATADB9$;SERVER=MPLUSLIV;"/>
  </connection>
  <connection id="10644" xr16:uid="{EC16076D-AF67-4906-81F6-88B731B3577F}" name="Connection19577" type="1" refreshedVersion="0" background="1">
    <dbPr connection="DRIVER={Microsoft ODBC for Oracle};UID=TATADB;pwd=TATADB9$;SERVER=MPLUSLIV;"/>
  </connection>
  <connection id="10645" xr16:uid="{A5DDEB18-C9E5-44D2-8C58-5B71F3C0E13D}" name="Connection19578" type="1" refreshedVersion="0" background="1">
    <dbPr connection="DRIVER={Microsoft ODBC for Oracle};UID=TATADB;pwd=TATADB9$;SERVER=MPLUSLIV;"/>
  </connection>
  <connection id="10646" xr16:uid="{BC4D4685-4F94-44EB-BF4E-1CDF2D7E6803}" name="Connection19579" type="1" refreshedVersion="0" background="1">
    <dbPr connection="DRIVER={Microsoft ODBC for Oracle};UID=TATADB;pwd=TATADB9$;SERVER=MPLUSLIV;"/>
  </connection>
  <connection id="10647" xr16:uid="{849ADBC9-21D5-4A5F-BA8F-DFC3E8BB6547}" name="Connection1958" type="1" refreshedVersion="0" background="1">
    <dbPr connection="DRIVER={Microsoft ODBC for Oracle};UID=TATADB;pwd=tatadb;SERVER=MFMCY11G;"/>
  </connection>
  <connection id="10648" xr16:uid="{85EAE1F9-CED2-467B-B0CD-9219F1341D3A}" name="Connection19580" type="1" refreshedVersion="0" background="1">
    <dbPr connection="DRIVER={Microsoft ODBC for Oracle};UID=TATADB;pwd=TATADB9$;SERVER=MPLUSLIV;"/>
  </connection>
  <connection id="10649" xr16:uid="{4D2FE0B4-556F-4278-B9DC-A54CB1E61E56}" name="Connection19581" type="1" refreshedVersion="0" background="1">
    <dbPr connection="DRIVER={Microsoft ODBC for Oracle};UID=TATADB;pwd=TATADB9$;SERVER=MPLUSLIV;"/>
  </connection>
  <connection id="10650" xr16:uid="{21487E49-09E2-4056-ADFA-F66189518B9D}" name="Connection19582" type="1" refreshedVersion="0" background="1">
    <dbPr connection="DRIVER={Microsoft ODBC for Oracle};UID=TATADB;pwd=TATADB9$;SERVER=MPLUSLIV;"/>
  </connection>
  <connection id="10651" xr16:uid="{E1B37A7C-A7DB-4080-8548-58807A4B46A0}" name="Connection19583" type="1" refreshedVersion="0" background="1">
    <dbPr connection="DRIVER={Microsoft ODBC for Oracle};UID=TATADB;pwd=TATADB9$;SERVER=MPLUSLIV;"/>
  </connection>
  <connection id="10652" xr16:uid="{01CC2D42-CFCE-4CF1-9088-309E24BE850D}" name="Connection19584" type="1" refreshedVersion="0" background="1">
    <dbPr connection="DRIVER={Microsoft ODBC for Oracle};UID=TATADB;pwd=TATADB9$;SERVER=MPLUSLIV;"/>
  </connection>
  <connection id="10653" xr16:uid="{F21BA500-F5DE-4049-B2B1-4854A706FBAB}" name="Connection19585" type="1" refreshedVersion="0" background="1">
    <dbPr connection="DRIVER={Microsoft ODBC for Oracle};UID=TATADB;pwd=TATADB9$;SERVER=MPLUSLIV;"/>
  </connection>
  <connection id="10654" xr16:uid="{0D7B254D-7450-44B6-92AA-D34DD2952B8D}" name="Connection19586" type="1" refreshedVersion="0" background="1">
    <dbPr connection="DRIVER={Microsoft ODBC for Oracle};UID=TATADB;pwd=TATADB9$;SERVER=MPLUSLIV;"/>
  </connection>
  <connection id="10655" xr16:uid="{7F4354FA-C0FC-43AE-999E-01EC09C5D41C}" name="Connection19587" type="1" refreshedVersion="0" background="1">
    <dbPr connection="DRIVER={Microsoft ODBC for Oracle};UID=TATADB;pwd=TATADB9$;SERVER=MPLUSLIV;"/>
  </connection>
  <connection id="10656" xr16:uid="{6A3E6C7D-99E4-4D3C-944E-2671DB8C80EE}" name="Connection19588" type="1" refreshedVersion="0" background="1">
    <dbPr connection="DRIVER={Microsoft ODBC for Oracle};UID=TATADB;pwd=TATADB9$;SERVER=MPLUSLIV;"/>
  </connection>
  <connection id="10657" xr16:uid="{2D65E2B8-6EF7-4824-A99F-A2774408C235}" name="Connection19589" type="1" refreshedVersion="0" background="1">
    <dbPr connection="DRIVER={Microsoft ODBC for Oracle};UID=TATADB;pwd=TATADB9$;SERVER=MPLUSLIV;"/>
  </connection>
  <connection id="10658" xr16:uid="{9160790C-46BE-45BD-817C-26165E6723DA}" name="Connection1959" type="1" refreshedVersion="0" background="1">
    <dbPr connection="DRIVER={Microsoft ODBC for Oracle};UID=TATADB;pwd=tatadb;SERVER=MFMCY11G;"/>
  </connection>
  <connection id="10659" xr16:uid="{F76B4BC6-C803-4D78-9D79-9725D4D929E9}" name="Connection19590" type="1" refreshedVersion="0" background="1">
    <dbPr connection="DRIVER={Microsoft ODBC for Oracle};UID=TATADB;pwd=TATADB9$;SERVER=MPLUSLIV;"/>
  </connection>
  <connection id="10660" xr16:uid="{23A35622-CEED-4396-BEE2-31008D174DB8}" name="Connection19591" type="1" refreshedVersion="0" background="1">
    <dbPr connection="DRIVER={Microsoft ODBC for Oracle};UID=TATADB;pwd=TATADB9$;SERVER=MPLUSLIV;"/>
  </connection>
  <connection id="10661" xr16:uid="{ADCF45B8-D7EC-45A3-B4DA-9DE29949A82B}" name="Connection19592" type="1" refreshedVersion="0" background="1">
    <dbPr connection="DRIVER={Microsoft ODBC for Oracle};UID=TATADB;pwd=TATADB9$;SERVER=MPLUSLIV;"/>
  </connection>
  <connection id="10662" xr16:uid="{EA0553BF-98A8-498C-954E-02260667FBEA}" name="Connection19593" type="1" refreshedVersion="0" background="1">
    <dbPr connection="DRIVER={Microsoft ODBC for Oracle};UID=TATADB;pwd=TATADB9$;SERVER=MPLUSLIV;"/>
  </connection>
  <connection id="10663" xr16:uid="{5B55525E-0FC2-4312-834C-8EC86D08CD1F}" name="Connection19594" type="1" refreshedVersion="0" background="1">
    <dbPr connection="DRIVER={Microsoft ODBC for Oracle};UID=TATADB;pwd=TATADB9$;SERVER=MPLUSLIV;"/>
  </connection>
  <connection id="10664" xr16:uid="{020AA9D9-80FB-4658-B88F-64ED7FE3FFAE}" name="Connection19595" type="1" refreshedVersion="0" background="1">
    <dbPr connection="DRIVER={Microsoft ODBC for Oracle};UID=TATADB;pwd=TATADB9$;SERVER=MPLUSLIV;"/>
  </connection>
  <connection id="10665" xr16:uid="{D8449948-1206-4BC8-B0DD-B528AA9D65DE}" name="Connection19596" type="1" refreshedVersion="0" background="1">
    <dbPr connection="DRIVER={Microsoft ODBC for Oracle};UID=TATADB;pwd=TATADB9$;SERVER=MPLUSLIV;"/>
  </connection>
  <connection id="10666" xr16:uid="{D95392C3-1DB7-4DCB-9845-4CF667CF4F92}" name="Connection19597" type="1" refreshedVersion="0" background="1">
    <dbPr connection="DRIVER={Microsoft ODBC for Oracle};UID=TATADB;pwd=TATADB9$;SERVER=MPLUSLIV;"/>
  </connection>
  <connection id="10667" xr16:uid="{883B50F7-788F-4E35-9EFA-2631759D9C11}" name="Connection19598" type="1" refreshedVersion="0" background="1">
    <dbPr connection="DRIVER={Microsoft ODBC for Oracle};UID=TATADB;pwd=TATADB9$;SERVER=MPLUSLIV;"/>
  </connection>
  <connection id="10668" xr16:uid="{59016379-6A18-426B-A0A5-19C91788568C}" name="Connection19599" type="1" refreshedVersion="0" background="1">
    <dbPr connection="DRIVER={Microsoft ODBC for Oracle};UID=TATADB;pwd=TATADB9$;SERVER=MPLUSLIV;"/>
  </connection>
  <connection id="10669" xr16:uid="{4DBA73CA-5CE7-4C57-9523-82C77FC8058A}" name="Connection196" type="1" refreshedVersion="0" background="1">
    <dbPr connection="DRIVER={Microsoft ODBC for Oracle};UID=tatadb;pwd=MADHU;SERVER=mfunddb;"/>
  </connection>
  <connection id="10670" xr16:uid="{3BB6DA12-5B66-4E1C-89B1-899C393C55C1}" name="Connection1960" type="1" refreshedVersion="0" background="1">
    <dbPr connection="DRIVER={Microsoft ODBC for Oracle};UID=TATADB;pwd=tatadb;SERVER=MFMCY11G;"/>
  </connection>
  <connection id="10671" xr16:uid="{D1D9BEFE-A7AA-46EA-998F-C10E36EEE251}" name="Connection19600" type="1" refreshedVersion="0" background="1">
    <dbPr connection="DRIVER={Microsoft ODBC for Oracle};UID=TATADB;pwd=TATADB9$;SERVER=MPLUSLIV;"/>
  </connection>
  <connection id="10672" xr16:uid="{190F26B6-6048-4E34-AACC-4E43BBC6C439}" name="Connection19601" type="1" refreshedVersion="0" background="1">
    <dbPr connection="DRIVER={Microsoft ODBC for Oracle};UID=TATADB;pwd=TATADB9$;SERVER=MPLUSLIV;"/>
  </connection>
  <connection id="10673" xr16:uid="{7489F45C-1DDF-4D2F-BDDD-9047F2C9E7B5}" name="Connection19602" type="1" refreshedVersion="0" background="1">
    <dbPr connection="DRIVER={Microsoft ODBC for Oracle};UID=TATADB;pwd=TATADB9$;SERVER=MPLUSLIV;"/>
  </connection>
  <connection id="10674" xr16:uid="{165077E2-115D-4536-93F2-D83F9B4C0B84}" name="Connection19603" type="1" refreshedVersion="0" background="1">
    <dbPr connection="DRIVER={Microsoft ODBC for Oracle};UID=TATADB;pwd=TATADB9$;SERVER=MPLUSLIV;"/>
  </connection>
  <connection id="10675" xr16:uid="{778BC6D4-0B85-49C7-9A65-3CDCD67165CF}" name="Connection19604" type="1" refreshedVersion="0" background="1">
    <dbPr connection="DRIVER={Microsoft ODBC for Oracle};UID=TATADB;pwd=TATADB9$;SERVER=MPLUSLIV;"/>
  </connection>
  <connection id="10676" xr16:uid="{A872534D-EE84-479E-AF91-CBAC9006E7AA}" name="Connection19605" type="1" refreshedVersion="0" background="1">
    <dbPr connection="DRIVER={Microsoft ODBC for Oracle};UID=TATADB;pwd=TATADB9$;SERVER=MPLUSLIV;"/>
  </connection>
  <connection id="10677" xr16:uid="{94133DB1-E4D7-4668-8C5D-2D2A5EAB325E}" name="Connection19606" type="1" refreshedVersion="0" background="1">
    <dbPr connection="DRIVER={Microsoft ODBC for Oracle};UID=TATADB;pwd=TATADB9$;SERVER=MPLUSLIV;"/>
  </connection>
  <connection id="10678" xr16:uid="{E92263ED-779E-46B3-8111-207AB2D2E957}" name="Connection19607" type="1" refreshedVersion="0" background="1">
    <dbPr connection="DRIVER={Microsoft ODBC for Oracle};UID=TATADB;pwd=TATADB9$;SERVER=MPLUSLIV;"/>
  </connection>
  <connection id="10679" xr16:uid="{063ACA67-33A1-4BC0-B499-ACDDCF1DB9F0}" name="Connection19608" type="1" refreshedVersion="0" background="1">
    <dbPr connection="DRIVER={Microsoft ODBC for Oracle};UID=TATADB;pwd=TATADB9$;SERVER=MPLUSLIV;"/>
  </connection>
  <connection id="10680" xr16:uid="{2959322B-C8F6-414D-8320-5E3B06CBD1E4}" name="Connection19609" type="1" refreshedVersion="0" background="1">
    <dbPr connection="DRIVER={Microsoft ODBC for Oracle};UID=TATADB;pwd=TATADB9$;SERVER=MPLUSLIV;"/>
  </connection>
  <connection id="10681" xr16:uid="{36F7DCF5-51AB-4B63-809D-3CC935BB6DF1}" name="Connection1961" type="1" refreshedVersion="0" background="1">
    <dbPr connection="DRIVER={Microsoft ODBC for Oracle};UID=TATADB;pwd=tatadb;SERVER=MFMCY11G;"/>
  </connection>
  <connection id="10682" xr16:uid="{649212D1-D3EA-40D8-9DDC-4C7BBF6B3D5A}" name="Connection19610" type="1" refreshedVersion="0" background="1">
    <dbPr connection="DRIVER={Microsoft ODBC for Oracle};UID=TATADB;pwd=TATADB9$;SERVER=MPLUSLIV;"/>
  </connection>
  <connection id="10683" xr16:uid="{85374BE8-2761-4FF5-A6E0-805CC1AC9F2D}" name="Connection19611" type="1" refreshedVersion="0" background="1">
    <dbPr connection="DRIVER={Microsoft ODBC for Oracle};UID=TATADB;pwd=TATADB9$;SERVER=MPLUSLIV;"/>
  </connection>
  <connection id="10684" xr16:uid="{D2244580-51DB-483C-AE0C-BBDD8788D51D}" name="Connection19612" type="1" refreshedVersion="0" background="1">
    <dbPr connection="DRIVER={Microsoft ODBC for Oracle};UID=TATADB;pwd=TATADB9$;SERVER=MPLUSLIV;"/>
  </connection>
  <connection id="10685" xr16:uid="{D0AE6EEC-DC2D-4B2F-9488-732B7D11D67F}" name="Connection19613" type="1" refreshedVersion="0" background="1">
    <dbPr connection="DRIVER={Microsoft ODBC for Oracle};UID=TATADB;pwd=TATADB9$;SERVER=MPLUSLIV;"/>
  </connection>
  <connection id="10686" xr16:uid="{EB150F94-4E7C-483E-A1F8-57F3BF6AB2F6}" name="Connection19614" type="1" refreshedVersion="0" background="1">
    <dbPr connection="DRIVER={Microsoft ODBC for Oracle};UID=TATADB;pwd=TATADB9$;SERVER=MPLUSLIV;"/>
  </connection>
  <connection id="10687" xr16:uid="{527B23BE-9012-44E7-A7AD-27221116552F}" name="Connection19615" type="1" refreshedVersion="0" background="1">
    <dbPr connection="DRIVER={Microsoft ODBC for Oracle};UID=TATADB;pwd=TATADB9$;SERVER=MPLUSLIV;"/>
  </connection>
  <connection id="10688" xr16:uid="{F03737CC-EA64-417E-9A5B-94459AFC18D8}" name="Connection19616" type="1" refreshedVersion="0" background="1">
    <dbPr connection="DRIVER={Microsoft ODBC for Oracle};UID=TATADB;pwd=TATADB9$;SERVER=MPLUSLIV;"/>
  </connection>
  <connection id="10689" xr16:uid="{BF1BCF74-B593-487B-823A-88945E0A1D0E}" name="Connection19617" type="1" refreshedVersion="0" background="1">
    <dbPr connection="DRIVER={Microsoft ODBC for Oracle};UID=TATADB;pwd=TATADB9$;SERVER=MPLUSLIV;"/>
  </connection>
  <connection id="10690" xr16:uid="{8684B5BC-0E1E-4991-A82A-E2B2A595E25F}" name="Connection19618" type="1" refreshedVersion="0" background="1">
    <dbPr connection="DRIVER={Microsoft ODBC for Oracle};UID=TATADB;pwd=TATADB9$;SERVER=MPLUSLIV;"/>
  </connection>
  <connection id="10691" xr16:uid="{23A70995-744F-42E6-8A4E-34211AF0A8F6}" name="Connection19619" type="1" refreshedVersion="0" background="1">
    <dbPr connection="DRIVER={Microsoft ODBC for Oracle};UID=TATADB;pwd=TATADB9$;SERVER=MPLUSLIV;"/>
  </connection>
  <connection id="10692" xr16:uid="{2719F5CC-3B33-4A49-94DE-7A10A0270443}" name="Connection1962" type="1" refreshedVersion="0" background="1">
    <dbPr connection="DRIVER={Microsoft ODBC for Oracle};UID=TATADB;pwd=tatadb;SERVER=MFMCY11G;"/>
  </connection>
  <connection id="10693" xr16:uid="{D9343EDE-D499-4CE2-B1BF-B423733FF696}" name="Connection19620" type="1" refreshedVersion="0" background="1">
    <dbPr connection="DRIVER={Microsoft ODBC for Oracle};UID=TATADB;pwd=TATADB9$;SERVER=MPLUSLIV;"/>
  </connection>
  <connection id="10694" xr16:uid="{6BBF1426-97D6-40DB-85D1-C94BAFEB302D}" name="Connection19621" type="1" refreshedVersion="0" background="1">
    <dbPr connection="DRIVER={Microsoft ODBC for Oracle};UID=TATADB;pwd=TATADB9$;SERVER=MPLUSLIV;"/>
  </connection>
  <connection id="10695" xr16:uid="{265EB531-712D-4F35-B8CE-ABFCBC991388}" name="Connection19622" type="1" refreshedVersion="0" background="1">
    <dbPr connection="DRIVER={Microsoft ODBC for Oracle};UID=TATADB;pwd=TATADB9$;SERVER=MPLUSLIV;"/>
  </connection>
  <connection id="10696" xr16:uid="{579C8353-03E5-44EC-9D9E-81A84F9C53BF}" name="Connection19623" type="1" refreshedVersion="0" background="1">
    <dbPr connection="DRIVER={Microsoft ODBC for Oracle};UID=TATADB;pwd=TATADB9$;SERVER=MPLUSLIV;"/>
  </connection>
  <connection id="10697" xr16:uid="{27182623-5501-47C9-B03A-3CCA6A6EA44A}" name="Connection19624" type="1" refreshedVersion="0" background="1">
    <dbPr connection="DRIVER={Microsoft ODBC for Oracle};UID=TATADB;pwd=TATADB9$;SERVER=MPLUSLIV;"/>
  </connection>
  <connection id="10698" xr16:uid="{CE9EA084-E193-40B5-A211-88E47D46F97A}" name="Connection19625" type="1" refreshedVersion="0" background="1">
    <dbPr connection="DRIVER={Microsoft ODBC for Oracle};UID=TATADB;pwd=TATADB9$;SERVER=MPLUSLIV;"/>
  </connection>
  <connection id="10699" xr16:uid="{A9CE133D-F4CB-4699-BC04-E74796DC67C6}" name="Connection19626" type="1" refreshedVersion="0" background="1">
    <dbPr connection="DRIVER={Microsoft ODBC for Oracle};UID=TATADB;pwd=TATADB9$;SERVER=MPLUSLIV;"/>
  </connection>
  <connection id="10700" xr16:uid="{24A16014-3242-4046-8B6B-93E3201FB57C}" name="Connection19627" type="1" refreshedVersion="0" background="1">
    <dbPr connection="DRIVER={Microsoft ODBC for Oracle};UID=TATADB;pwd=TATADB9$;SERVER=MPLUSLIV;"/>
  </connection>
  <connection id="10701" xr16:uid="{94FC8348-F8C2-490C-845A-70D317826E8D}" name="Connection19628" type="1" refreshedVersion="0" background="1">
    <dbPr connection="DRIVER={Microsoft ODBC for Oracle};UID=TATADB;pwd=TATADB9$;SERVER=MPLUSLIV;"/>
  </connection>
  <connection id="10702" xr16:uid="{57539E83-DB1E-4404-9DD7-02F7398769A8}" name="Connection19629" type="1" refreshedVersion="0" background="1">
    <dbPr connection="DRIVER={Microsoft ODBC for Oracle};UID=TATADB;pwd=TATADB9$;SERVER=MPLUSLIV;"/>
  </connection>
  <connection id="10703" xr16:uid="{6CA70CF3-DDDC-4F52-B3DC-4D068E7F5FD1}" name="Connection1963" type="1" refreshedVersion="0" background="1">
    <dbPr connection="DRIVER={Microsoft ODBC for Oracle};UID=TATADB;pwd=tatadb;SERVER=MFMCY11G;"/>
  </connection>
  <connection id="10704" xr16:uid="{227D99E9-DC14-44DE-8A41-04E4DEB5F3CB}" name="Connection19630" type="1" refreshedVersion="0" background="1">
    <dbPr connection="DRIVER={Microsoft ODBC for Oracle};UID=TATADB;pwd=TATADB9$;SERVER=MPLUSLIV;"/>
  </connection>
  <connection id="10705" xr16:uid="{C951C97C-6FBD-43F5-B894-4FF444A19B58}" name="Connection19631" type="1" refreshedVersion="0" background="1">
    <dbPr connection="DRIVER={Microsoft ODBC for Oracle};UID=TATADB;pwd=TATADB9$;SERVER=MPLUSLIV;"/>
  </connection>
  <connection id="10706" xr16:uid="{F76A9FC2-15E8-4D05-899E-9323CF382346}" name="Connection19632" type="1" refreshedVersion="0" background="1">
    <dbPr connection="DRIVER={Microsoft ODBC for Oracle};UID=TATADB;pwd=TATADB9$;SERVER=MPLUSLIV;"/>
  </connection>
  <connection id="10707" xr16:uid="{C88BC769-F06A-4F59-8E27-732AD85CC7F1}" name="Connection19633" type="1" refreshedVersion="0" background="1">
    <dbPr connection="DRIVER={Microsoft ODBC for Oracle};UID=TATADB;pwd=TATADB9$;SERVER=MPLUSLIV;"/>
  </connection>
  <connection id="10708" xr16:uid="{3D92575A-205D-4A40-9F09-17A25386A8B7}" name="Connection19634" type="1" refreshedVersion="0" background="1">
    <dbPr connection="DRIVER={Microsoft ODBC for Oracle};UID=TATADB;pwd=TATADB9$;SERVER=MPLUSLIV;"/>
  </connection>
  <connection id="10709" xr16:uid="{2D716BFA-329C-4CAC-8B60-2D5C0DE27EF3}" name="Connection19635" type="1" refreshedVersion="0" background="1">
    <dbPr connection="DRIVER={Microsoft ODBC for Oracle};UID=TATADB;pwd=TATADB9$;SERVER=MPLUSLIV;"/>
  </connection>
  <connection id="10710" xr16:uid="{1A179088-C1B5-4529-ACBE-1805AFBB6796}" name="Connection19636" type="1" refreshedVersion="0" background="1">
    <dbPr connection="DRIVER={Microsoft ODBC for Oracle};UID=TATADB;pwd=TATADB9$;SERVER=MPLUSLIV;"/>
  </connection>
  <connection id="10711" xr16:uid="{4D2246E4-3EBD-4A7E-85D8-C6AB940D11DD}" name="Connection19637" type="1" refreshedVersion="0" background="1">
    <dbPr connection="DRIVER={Microsoft ODBC for Oracle};UID=TATADB;pwd=TATADB9$;SERVER=MPLUSLIV;"/>
  </connection>
  <connection id="10712" xr16:uid="{EB406ABF-8233-4551-9C4F-254BDC9EA08E}" name="Connection19638" type="1" refreshedVersion="0" background="1">
    <dbPr connection="DRIVER={Microsoft ODBC for Oracle};UID=TATADB;pwd=TATADB9$;SERVER=MPLUSLIV;"/>
  </connection>
  <connection id="10713" xr16:uid="{41D06ED9-79BC-4AA3-9ABE-0D5673357599}" name="Connection19639" type="1" refreshedVersion="0" background="1">
    <dbPr connection="DRIVER={Microsoft ODBC for Oracle};UID=TATADB;pwd=TATADB9$;SERVER=MPLUSLIV;"/>
  </connection>
  <connection id="10714" xr16:uid="{45DB715E-0A2F-4AAA-A664-F7A9699148BC}" name="Connection1964" type="1" refreshedVersion="0" background="1">
    <dbPr connection="DRIVER={Microsoft ODBC for Oracle};UID=TATADB;pwd=tatadb;SERVER=MFMCY11G;"/>
  </connection>
  <connection id="10715" xr16:uid="{82260E9E-7A26-4347-A5ED-95AA5B5B9A35}" name="Connection19640" type="1" refreshedVersion="0" background="1">
    <dbPr connection="DRIVER={Microsoft ODBC for Oracle};UID=TATADB;pwd=TATADB9$;SERVER=MPLUSLIV;"/>
  </connection>
  <connection id="10716" xr16:uid="{2C1F198F-3B09-4135-8178-56C2AEF20A7F}" name="Connection19641" type="1" refreshedVersion="0" background="1">
    <dbPr connection="DRIVER={Microsoft ODBC for Oracle};UID=TATADB;pwd=TATADB9$;SERVER=MPLUSLIV;"/>
  </connection>
  <connection id="10717" xr16:uid="{869FF57E-AC5B-4B0B-B530-46878A8D6185}" name="Connection19642" type="1" refreshedVersion="0" background="1">
    <dbPr connection="DRIVER={Microsoft ODBC for Oracle};UID=TATADB;pwd=TATADB9$;SERVER=MPLUSLIV;"/>
  </connection>
  <connection id="10718" xr16:uid="{75E1E604-5B1A-4918-934C-EE31DA9E8C9D}" name="Connection19643" type="1" refreshedVersion="0" background="1">
    <dbPr connection="DRIVER={Microsoft ODBC for Oracle};UID=TATADB;pwd=TATADB9$;SERVER=MPLUSLIV;"/>
  </connection>
  <connection id="10719" xr16:uid="{0C975840-2463-4A10-A409-AEBDD60B06E0}" name="Connection19644" type="1" refreshedVersion="0" background="1">
    <dbPr connection="DRIVER={Microsoft ODBC for Oracle};UID=TATADB;pwd=TATADB9$;SERVER=MPLUSLIV;"/>
  </connection>
  <connection id="10720" xr16:uid="{A030B672-8738-44B7-8607-8B7BF36EC344}" name="Connection19645" type="1" refreshedVersion="0" background="1">
    <dbPr connection="DRIVER={Microsoft ODBC for Oracle};UID=TATADB;pwd=TATADB9$;SERVER=MPLUSLIV;"/>
  </connection>
  <connection id="10721" xr16:uid="{8FD23645-FAA1-481A-8008-82FC1DF1A7C5}" name="Connection19646" type="1" refreshedVersion="0" background="1">
    <dbPr connection="DRIVER={Microsoft ODBC for Oracle};UID=TATADB;pwd=TATADB9$;SERVER=MPLUSLIV;"/>
  </connection>
  <connection id="10722" xr16:uid="{1FB90D41-0DA3-476E-B063-CAC50B218BF4}" name="Connection19647" type="1" refreshedVersion="0" background="1">
    <dbPr connection="DRIVER={Microsoft ODBC for Oracle};UID=TATADB;pwd=TATADB9$;SERVER=MPLUSLIV;"/>
  </connection>
  <connection id="10723" xr16:uid="{8F6D625A-36DB-42A0-8141-3300F051FE97}" name="Connection19648" type="1" refreshedVersion="0" background="1">
    <dbPr connection="DRIVER={Microsoft ODBC for Oracle};UID=TATADB;pwd=TATADB9$;SERVER=MPLUSLIV;"/>
  </connection>
  <connection id="10724" xr16:uid="{251B9299-9F1D-44AA-AF6B-3B6A544C182E}" name="Connection19649" type="1" refreshedVersion="0" background="1">
    <dbPr connection="DRIVER={Microsoft ODBC for Oracle};UID=TATADB;pwd=TATADB9$;SERVER=MPLUSLIV;"/>
  </connection>
  <connection id="10725" xr16:uid="{1B9695D4-1D6E-46B5-93EA-6C81A1350D4C}" name="Connection1965" type="1" refreshedVersion="0" background="1">
    <dbPr connection="DRIVER={Microsoft ODBC for Oracle};UID=TATADB;pwd=tatadb;SERVER=MFMCY11G;"/>
  </connection>
  <connection id="10726" xr16:uid="{54BB7FE9-FF24-42A5-B64C-1D547DE9EFF6}" name="Connection19650" type="1" refreshedVersion="0" background="1">
    <dbPr connection="DRIVER={Microsoft ODBC for Oracle};UID=TATADB;pwd=TATADB9$;SERVER=MPLUSLIV;"/>
  </connection>
  <connection id="10727" xr16:uid="{F68F4305-A292-4DDD-A103-0BA02AB11094}" name="Connection19651" type="1" refreshedVersion="0" background="1">
    <dbPr connection="DRIVER={Microsoft ODBC for Oracle};UID=TATADB;pwd=TATADB9$;SERVER=MPLUSLIV;"/>
  </connection>
  <connection id="10728" xr16:uid="{9E3BB432-D5F1-462C-A798-277726EE2AD8}" name="Connection19652" type="1" refreshedVersion="0" background="1">
    <dbPr connection="DRIVER={Microsoft ODBC for Oracle};UID=TATADB;pwd=TATADB9$;SERVER=MPLUSLIV;"/>
  </connection>
  <connection id="10729" xr16:uid="{80E7C63C-5783-4B16-911D-00072CF3435F}" name="Connection19653" type="1" refreshedVersion="0" background="1">
    <dbPr connection="DRIVER={Microsoft ODBC for Oracle};UID=TATADB;pwd=TATADB9$;SERVER=MPLUSLIV;"/>
  </connection>
  <connection id="10730" xr16:uid="{8A7BDB38-192E-46C8-A81A-4F036C8879F5}" name="Connection19654" type="1" refreshedVersion="0" background="1">
    <dbPr connection="DRIVER={Microsoft ODBC for Oracle};UID=TATADB;pwd=TATADB9$;SERVER=MPLUSLIV;"/>
  </connection>
  <connection id="10731" xr16:uid="{7890CE8B-8ECF-4DA6-AD99-5D4645EA84EA}" name="Connection19655" type="1" refreshedVersion="0" background="1">
    <dbPr connection="DRIVER={Microsoft ODBC for Oracle};UID=TATADB;pwd=TATADB9$;SERVER=MPLUSLIV;"/>
  </connection>
  <connection id="10732" xr16:uid="{AE1D2F78-8E8D-46F1-B1FB-5CBA321AF98B}" name="Connection19656" type="1" refreshedVersion="0" background="1">
    <dbPr connection="DRIVER={Microsoft ODBC for Oracle};UID=TATADB;pwd=TATADB9$;SERVER=MPLUSLIV;"/>
  </connection>
  <connection id="10733" xr16:uid="{C8C7C803-B119-4D74-925A-4694CE3F1F70}" name="Connection19657" type="1" refreshedVersion="0" background="1">
    <dbPr connection="DRIVER={Microsoft ODBC for Oracle};UID=TATADB;pwd=TATADB9$;SERVER=MPLUSLIV;"/>
  </connection>
  <connection id="10734" xr16:uid="{923DE6AC-C342-4178-AE76-8A9440169EE9}" name="Connection19658" type="1" refreshedVersion="0" background="1">
    <dbPr connection="DRIVER={Microsoft ODBC for Oracle};UID=TATADB;pwd=TATADB9$;SERVER=MPLUSLIV;"/>
  </connection>
  <connection id="10735" xr16:uid="{DDC82803-0FDA-4C45-AF27-8306E344DE5C}" name="Connection19659" type="1" refreshedVersion="0" background="1">
    <dbPr connection="DRIVER={Microsoft ODBC for Oracle};UID=TATADB;pwd=TATADB9$;SERVER=MPLUSLIV;"/>
  </connection>
  <connection id="10736" xr16:uid="{0ED48C03-E409-44C4-8EF6-BFBB49AE30B0}" name="Connection1966" type="1" refreshedVersion="0" background="1">
    <dbPr connection="DRIVER={Microsoft ODBC for Oracle};UID=TATADB;pwd=tatadb;SERVER=MFMCY11G;"/>
  </connection>
  <connection id="10737" xr16:uid="{2FC01FC1-0AC2-4AF2-BB1E-2645FA5A0B72}" name="Connection19660" type="1" refreshedVersion="0" background="1">
    <dbPr connection="DRIVER={Microsoft ODBC for Oracle};UID=TATADB;pwd=TATADB9$;SERVER=MPLUSLIV;"/>
  </connection>
  <connection id="10738" xr16:uid="{586A20DF-4873-4C05-B933-20349A02BE59}" name="Connection19661" type="1" refreshedVersion="0" background="1">
    <dbPr connection="DRIVER={Microsoft ODBC for Oracle};UID=TATADB;pwd=TATADB9$;SERVER=MPLUSLIV;"/>
  </connection>
  <connection id="10739" xr16:uid="{CB8B5F5B-DC17-40EA-8127-4CE36857032F}" name="Connection19662" type="1" refreshedVersion="0" background="1">
    <dbPr connection="DRIVER={Microsoft ODBC for Oracle};UID=TATADB;pwd=TATADB9$;SERVER=MPLUSLIV;"/>
  </connection>
  <connection id="10740" xr16:uid="{E71D29CB-6A87-4F85-9953-358E99B95F10}" name="Connection19663" type="1" refreshedVersion="0" background="1">
    <dbPr connection="DRIVER={Microsoft ODBC for Oracle};UID=TATADB;pwd=TATADB9$;SERVER=MPLUSLIV;"/>
  </connection>
  <connection id="10741" xr16:uid="{4269336E-40A0-4E42-A89D-3224859B1634}" name="Connection19664" type="1" refreshedVersion="0" background="1">
    <dbPr connection="DRIVER={Microsoft ODBC for Oracle};UID=TATADB;pwd=TATADB9$;SERVER=MPLUSLIV;"/>
  </connection>
  <connection id="10742" xr16:uid="{3A500743-E727-4B4C-B54E-ADE5ACD5FCF6}" name="Connection19665" type="1" refreshedVersion="0" background="1">
    <dbPr connection="DRIVER={Microsoft ODBC for Oracle};UID=TATADB;pwd=TATADB9$;SERVER=MPLUSLIV;"/>
  </connection>
  <connection id="10743" xr16:uid="{EC0D01C9-EC9B-4011-80D8-DE082EA66B04}" name="Connection19666" type="1" refreshedVersion="0" background="1">
    <dbPr connection="DRIVER={Microsoft ODBC for Oracle};UID=TATADB;pwd=TATADB9$;SERVER=MPLUSLIV;"/>
  </connection>
  <connection id="10744" xr16:uid="{F200E535-4F61-40CE-AB6B-BB8C1F87267E}" name="Connection19667" type="1" refreshedVersion="0" background="1">
    <dbPr connection="DRIVER={Microsoft ODBC for Oracle};UID=TATADB;pwd=TATADB9$;SERVER=MPLUSLIV;"/>
  </connection>
  <connection id="10745" xr16:uid="{21500951-1735-4AEF-8890-CDA9EABDD23E}" name="Connection19668" type="1" refreshedVersion="0" background="1">
    <dbPr connection="DRIVER={Microsoft ODBC for Oracle};UID=TATADB;pwd=TATADB9$;SERVER=MPLUSLIV;"/>
  </connection>
  <connection id="10746" xr16:uid="{C341851E-07F7-42E9-96EB-352D85E056FB}" name="Connection19669" type="1" refreshedVersion="0" background="1">
    <dbPr connection="DRIVER={Microsoft ODBC for Oracle};UID=TATADB;pwd=TATADB9$;SERVER=MPLUSLIV;"/>
  </connection>
  <connection id="10747" xr16:uid="{B759F2D0-CC29-473D-93F7-632CCE386F59}" name="Connection1967" type="1" refreshedVersion="0" background="1">
    <dbPr connection="DRIVER={Microsoft ODBC for Oracle};UID=TATADB;pwd=tatadb;SERVER=MFMCY11G;"/>
  </connection>
  <connection id="10748" xr16:uid="{5D0F491A-1C8F-4A3C-9271-CD8E296D57BA}" name="Connection19670" type="1" refreshedVersion="0" background="1">
    <dbPr connection="DRIVER={Microsoft ODBC for Oracle};UID=TATADB;pwd=TATADB9$;SERVER=MPLUSLIV;"/>
  </connection>
  <connection id="10749" xr16:uid="{FAC7F5FD-1952-49B9-8D63-E047AEB2B270}" name="Connection19671" type="1" refreshedVersion="0" background="1">
    <dbPr connection="DRIVER={Microsoft ODBC for Oracle};UID=TATADB;pwd=TATADB9$;SERVER=MPLUSLIV;"/>
  </connection>
  <connection id="10750" xr16:uid="{529F0CAC-E382-41CA-A54C-2616959E8C5B}" name="Connection19672" type="1" refreshedVersion="0" background="1">
    <dbPr connection="DRIVER={Microsoft ODBC for Oracle};UID=TATADB;pwd=TATADB9$;SERVER=MPLUSLIV;"/>
  </connection>
  <connection id="10751" xr16:uid="{79EC23F4-9813-4BB0-8F83-9BBC2A6A8C39}" name="Connection19673" type="1" refreshedVersion="0" background="1">
    <dbPr connection="DRIVER={Microsoft ODBC for Oracle};UID=TATADB;pwd=TATADB9$;SERVER=MPLUSLIV;"/>
  </connection>
  <connection id="10752" xr16:uid="{476E60CD-594E-4012-A63E-53EF02ED580A}" name="Connection19674" type="1" refreshedVersion="0" background="1">
    <dbPr connection="DRIVER={Microsoft ODBC for Oracle};UID=TATADB;pwd=TATADB9$;SERVER=MPLUSLIV;"/>
  </connection>
  <connection id="10753" xr16:uid="{181F6218-84EC-446B-9E16-30295C44BD81}" name="Connection19675" type="1" refreshedVersion="0" background="1">
    <dbPr connection="DRIVER={Microsoft ODBC for Oracle};UID=TATADB;pwd=TATADB9$;SERVER=MPLUSLIV;"/>
  </connection>
  <connection id="10754" xr16:uid="{6C5AA0B6-6813-40C9-974D-078DA42B6B3D}" name="Connection19676" type="1" refreshedVersion="0" background="1">
    <dbPr connection="DRIVER={Microsoft ODBC for Oracle};UID=TATADB;pwd=TATADB9$;SERVER=MPLUSLIV;"/>
  </connection>
  <connection id="10755" xr16:uid="{B7BACA5A-7295-43A5-8F8F-600C02A906F4}" name="Connection19677" type="1" refreshedVersion="0" background="1">
    <dbPr connection="DRIVER={Microsoft ODBC for Oracle};UID=TATADB;pwd=TATADB9$;SERVER=MPLUSLIV;"/>
  </connection>
  <connection id="10756" xr16:uid="{204603BD-3085-4394-AA13-2B146B34A159}" name="Connection19678" type="1" refreshedVersion="0" background="1">
    <dbPr connection="DRIVER={Microsoft ODBC for Oracle};UID=TATADB;pwd=TATADB9$;SERVER=MPLUSLIV;"/>
  </connection>
  <connection id="10757" xr16:uid="{9D0A606E-B52A-4ABA-BBD3-CE6E1A704000}" name="Connection19679" type="1" refreshedVersion="0" background="1">
    <dbPr connection="DRIVER={Microsoft ODBC for Oracle};UID=TATADB;pwd=TATADB9$;SERVER=MPLUSLIV;"/>
  </connection>
  <connection id="10758" xr16:uid="{4F2D3AB6-D80B-4516-BCC0-88E72D8CE36D}" name="Connection1968" type="1" refreshedVersion="0" background="1">
    <dbPr connection="DRIVER={Microsoft ODBC for Oracle};UID=TATADB;pwd=tatadb;SERVER=MFMCY11G;"/>
  </connection>
  <connection id="10759" xr16:uid="{CCD297EA-4418-4102-B5FB-EE509693C045}" name="Connection19680" type="1" refreshedVersion="0" background="1">
    <dbPr connection="DRIVER={Microsoft ODBC for Oracle};UID=TATADB;pwd=TATADB9$;SERVER=MPLUSLIV;"/>
  </connection>
  <connection id="10760" xr16:uid="{D4F80C95-C4F9-404E-A4CF-3173382F33FB}" name="Connection19681" type="1" refreshedVersion="0" background="1">
    <dbPr connection="DRIVER={Microsoft ODBC for Oracle};UID=TATADB;pwd=TATADB9$;SERVER=MPLUSLIV;"/>
  </connection>
  <connection id="10761" xr16:uid="{5AF6B7BB-E148-4415-B33A-3CAEAA9F12A7}" name="Connection19682" type="1" refreshedVersion="0" background="1">
    <dbPr connection="DRIVER={Microsoft ODBC for Oracle};UID=TATADB;pwd=TATADB9$;SERVER=MPLUSLIV;"/>
  </connection>
  <connection id="10762" xr16:uid="{49C24DBC-759E-44BB-8537-03AB945DFD81}" name="Connection19683" type="1" refreshedVersion="0" background="1">
    <dbPr connection="DRIVER={Microsoft ODBC for Oracle};UID=TATADB;pwd=TATADB9$;SERVER=MPLUSLIV;"/>
  </connection>
  <connection id="10763" xr16:uid="{ECFB3CE8-EAA3-4598-9DD1-2236AA8E9FF9}" name="Connection19684" type="1" refreshedVersion="0" background="1">
    <dbPr connection="DRIVER={Microsoft ODBC for Oracle};UID=TATADB;pwd=TATADB9$;SERVER=MPLUSLIV;"/>
  </connection>
  <connection id="10764" xr16:uid="{CF64B2BB-E65C-435D-B22B-85A2D85FCB29}" name="Connection19685" type="1" refreshedVersion="0" background="1">
    <dbPr connection="DRIVER={Microsoft ODBC for Oracle};UID=TATADB;pwd=TATADB9$;SERVER=MPLUSLIV;"/>
  </connection>
  <connection id="10765" xr16:uid="{FD2EFCF2-632F-4A73-BA85-E37ECB05E4FD}" name="Connection19686" type="1" refreshedVersion="0" background="1">
    <dbPr connection="DRIVER={Microsoft ODBC for Oracle};UID=TATADB;pwd=TATADB9$;SERVER=MPLUSLIV;"/>
  </connection>
  <connection id="10766" xr16:uid="{3BF94A09-C989-43B0-A0C9-BB7CDB2C911D}" name="Connection19687" type="1" refreshedVersion="0" background="1">
    <dbPr connection="DRIVER={Microsoft ODBC for Oracle};UID=TATADB;pwd=TATADB9$;SERVER=MPLUSLIV;"/>
  </connection>
  <connection id="10767" xr16:uid="{883A8493-5212-4146-B4C6-C3AEE3B5C5FF}" name="Connection19688" type="1" refreshedVersion="0" background="1">
    <dbPr connection="DRIVER={Microsoft ODBC for Oracle};UID=TATADB;pwd=TATADB9$;SERVER=MPLUSLIV;"/>
  </connection>
  <connection id="10768" xr16:uid="{4B63B682-9BB3-4468-B058-AB84E76515B1}" name="Connection19689" type="1" refreshedVersion="0" background="1">
    <dbPr connection="DRIVER={Microsoft ODBC for Oracle};UID=TATADB;pwd=TATADB9$;SERVER=MPLUSLIV;"/>
  </connection>
  <connection id="10769" xr16:uid="{A77A7EA2-9B91-4EFC-A1A2-9E8A602F6443}" name="Connection1969" type="1" refreshedVersion="0" background="1">
    <dbPr connection="DRIVER={Microsoft ODBC for Oracle};UID=TATADB;pwd=tatadb;SERVER=MFMCY11G;"/>
  </connection>
  <connection id="10770" xr16:uid="{9399DF87-91C2-46C8-A2D7-E85074F16F70}" name="Connection19690" type="1" refreshedVersion="0" background="1">
    <dbPr connection="DRIVER={Microsoft ODBC for Oracle};UID=TATADB;pwd=TATADB9$;SERVER=MPLUSLIV;"/>
  </connection>
  <connection id="10771" xr16:uid="{66A046B4-695B-4F41-8201-D7AA50A6B56A}" name="Connection19691" type="1" refreshedVersion="0" background="1">
    <dbPr connection="DRIVER={Microsoft ODBC for Oracle};UID=TATADB;pwd=TATADB9$;SERVER=MPLUSLIV;"/>
  </connection>
  <connection id="10772" xr16:uid="{7C631D5F-AF30-4AD1-A02F-954F98A30DB5}" name="Connection19692" type="1" refreshedVersion="0" background="1">
    <dbPr connection="DRIVER={Microsoft ODBC for Oracle};UID=TATADB;pwd=TATADB9$;SERVER=MPLUSLIV;"/>
  </connection>
  <connection id="10773" xr16:uid="{E0E361F8-E10C-4183-86D7-C1AF2D54A1EA}" name="Connection19693" type="1" refreshedVersion="0" background="1">
    <dbPr connection="DRIVER={Microsoft ODBC for Oracle};UID=TATADB;pwd=TATADB9$;SERVER=MPLUSLIV;"/>
  </connection>
  <connection id="10774" xr16:uid="{8E367588-B57D-4873-B47D-4BC198D45606}" name="Connection19694" type="1" refreshedVersion="0" background="1">
    <dbPr connection="DRIVER={Microsoft ODBC for Oracle};UID=TATADB;pwd=TATADB9$;SERVER=MPLUSLIV;"/>
  </connection>
  <connection id="10775" xr16:uid="{0B19BF0F-58AA-4252-8E7D-E5448AF90C01}" name="Connection19695" type="1" refreshedVersion="0" background="1">
    <dbPr connection="DRIVER={Microsoft ODBC for Oracle};UID=TATADB;pwd=TATADB9$;SERVER=MPLUSLIV;"/>
  </connection>
  <connection id="10776" xr16:uid="{B8C4B969-D322-445F-AC39-23515D7B26E5}" name="Connection19696" type="1" refreshedVersion="0" background="1">
    <dbPr connection="DRIVER={Microsoft ODBC for Oracle};UID=TATADB;pwd=TATADB9$;SERVER=MPLUSLIV;"/>
  </connection>
  <connection id="10777" xr16:uid="{3F213661-4425-46D2-9B46-60635008A323}" name="Connection19697" type="1" refreshedVersion="0" background="1">
    <dbPr connection="DRIVER={Microsoft ODBC for Oracle};UID=TATADB;pwd=TATADB9$;SERVER=MPLUSLIV;"/>
  </connection>
  <connection id="10778" xr16:uid="{30849D97-DD6E-483A-A6F5-8A96119733FA}" name="Connection19698" type="1" refreshedVersion="0" background="1">
    <dbPr connection="DRIVER={Microsoft ODBC for Oracle};UID=TATADB;pwd=TATADB9$;SERVER=MPLUSLIV;"/>
  </connection>
  <connection id="10779" xr16:uid="{C5086CAF-1DC0-496B-B587-25DBB41CE581}" name="Connection19699" type="1" refreshedVersion="0" background="1">
    <dbPr connection="DRIVER={Microsoft ODBC for Oracle};UID=TATADB;pwd=TATADB9$;SERVER=MPLUSLIV;"/>
  </connection>
  <connection id="10780" xr16:uid="{D77B70C5-39B7-43ED-9968-84A8C182A085}" name="Connection197" type="1" refreshedVersion="0" background="1">
    <dbPr connection="DRIVER={Microsoft ODBC for Oracle};UID=TATADB;pwd=tatadb;SERVER=MFMCY11G;"/>
  </connection>
  <connection id="10781" xr16:uid="{24EAF63F-1B07-4611-A818-23F0FA5EC4A4}" name="Connection1970" type="1" refreshedVersion="0" background="1">
    <dbPr connection="DRIVER={Microsoft ODBC for Oracle};UID=TATADB;pwd=tatadb;SERVER=MFMCY11G;"/>
  </connection>
  <connection id="10782" xr16:uid="{009CCD05-6860-4E1F-9BC2-A90F3497CCA1}" name="Connection19700" type="1" refreshedVersion="0" background="1">
    <dbPr connection="DRIVER={Microsoft ODBC for Oracle};UID=TATADB;pwd=TATADB9$;SERVER=MPLUSLIV;"/>
  </connection>
  <connection id="10783" xr16:uid="{52520002-CC7D-4CD3-A450-CE10CB308F25}" name="Connection19701" type="1" refreshedVersion="0" background="1">
    <dbPr connection="DRIVER={Microsoft ODBC for Oracle};UID=TATADB;pwd=TATADB9$;SERVER=MPLUSLIV;"/>
  </connection>
  <connection id="10784" xr16:uid="{50851470-EDF6-4A3E-9BD7-B14CAC0C25D0}" name="Connection19702" type="1" refreshedVersion="0" background="1">
    <dbPr connection="DRIVER={Microsoft ODBC for Oracle};UID=TATADB;pwd=TATADB9$;SERVER=MPLUSLIV;"/>
  </connection>
  <connection id="10785" xr16:uid="{634EC49B-D876-430F-9667-403EE35BF0D2}" name="Connection19703" type="1" refreshedVersion="0" background="1">
    <dbPr connection="DRIVER={Microsoft ODBC for Oracle};UID=TATADB;pwd=TATADB9$;SERVER=MPLUSLIV;"/>
  </connection>
  <connection id="10786" xr16:uid="{C87C92A6-6DA7-44C4-BF8C-D7C8FAA24B1D}" name="Connection19704" type="1" refreshedVersion="0" background="1">
    <dbPr connection="DRIVER={Microsoft ODBC for Oracle};UID=TATADB;pwd=TATADB9$;SERVER=MPLUSLIV;"/>
  </connection>
  <connection id="10787" xr16:uid="{1B2AC4F6-2B0B-4BDF-B748-30C457401E17}" name="Connection19705" type="1" refreshedVersion="0" background="1">
    <dbPr connection="DRIVER={Microsoft ODBC for Oracle};UID=TATADB;pwd=TATADB9$;SERVER=MPLUSLIV;"/>
  </connection>
  <connection id="10788" xr16:uid="{8A534097-914E-4642-8D4A-9FDA17B4459B}" name="Connection19706" type="1" refreshedVersion="0" background="1">
    <dbPr connection="DRIVER={Microsoft ODBC for Oracle};UID=TATADB;pwd=TATADB9$;SERVER=MPLUSLIV;"/>
  </connection>
  <connection id="10789" xr16:uid="{28CCFBC8-B744-472D-A4CD-363AAC798965}" name="Connection19707" type="1" refreshedVersion="0" background="1">
    <dbPr connection="DRIVER={Microsoft ODBC for Oracle};UID=TATADB;pwd=TATADB9$;SERVER=MPLUSLIV;"/>
  </connection>
  <connection id="10790" xr16:uid="{67BA63C3-E87E-428F-9BF1-3A9FF838B65E}" name="Connection19708" type="1" refreshedVersion="0" background="1">
    <dbPr connection="DRIVER={Microsoft ODBC for Oracle};UID=TATADB;pwd=TATADB9$;SERVER=MPLUSLIV;"/>
  </connection>
  <connection id="10791" xr16:uid="{D07AA09F-75F1-440C-B8AB-01AA630C0A2F}" name="Connection19709" type="1" refreshedVersion="0" background="1">
    <dbPr connection="DRIVER={Microsoft ODBC for Oracle};UID=TATADB;pwd=TATADB9$;SERVER=MPLUSLIV;"/>
  </connection>
  <connection id="10792" xr16:uid="{ED815347-026F-48F8-9BD9-45FF3DBA98CF}" name="Connection1971" type="1" refreshedVersion="0" background="1">
    <dbPr connection="DRIVER={Microsoft ODBC for Oracle};UID=TATADB;pwd=tatadb;SERVER=MFMCY11G;"/>
  </connection>
  <connection id="10793" xr16:uid="{5C51E79F-6B08-479D-A5A8-6AF7F3A93EE0}" name="Connection19710" type="1" refreshedVersion="0" background="1">
    <dbPr connection="DRIVER={Microsoft ODBC for Oracle};UID=TATADB;pwd=TATADB9$;SERVER=MPLUSLIV;"/>
  </connection>
  <connection id="10794" xr16:uid="{57766B1D-38DE-4E4C-96CC-C39C2446067C}" name="Connection19711" type="1" refreshedVersion="0" background="1">
    <dbPr connection="DRIVER={Microsoft ODBC for Oracle};UID=TATADB;pwd=TATADB9$;SERVER=MPLUSLIV;"/>
  </connection>
  <connection id="10795" xr16:uid="{C7BE22FB-FD3C-474B-AF94-C887651D2423}" name="Connection19712" type="1" refreshedVersion="0" background="1">
    <dbPr connection="DRIVER={Microsoft ODBC for Oracle};UID=TATADB;pwd=TATADB9$;SERVER=MPLUSLIV;"/>
  </connection>
  <connection id="10796" xr16:uid="{1E6D091C-74B9-43CD-B6E7-F040D97B4BDB}" name="Connection19713" type="1" refreshedVersion="0" background="1">
    <dbPr connection="DRIVER={Microsoft ODBC for Oracle};UID=TATADB;pwd=TATADB9$;SERVER=MPLUSLIV;"/>
  </connection>
  <connection id="10797" xr16:uid="{F48DE315-C163-4869-BA5C-D8A964D8D246}" name="Connection19714" type="1" refreshedVersion="0" background="1">
    <dbPr connection="DRIVER={Microsoft ODBC for Oracle};UID=TATADB;pwd=TATADB9$;SERVER=MPLUSLIV;"/>
  </connection>
  <connection id="10798" xr16:uid="{9FC1D550-258A-4CDE-BE7B-A6BAF11F183F}" name="Connection19715" type="1" refreshedVersion="0" background="1">
    <dbPr connection="DRIVER={Microsoft ODBC for Oracle};UID=TATADB;pwd=TATADB9$;SERVER=MPLUSLIV;"/>
  </connection>
  <connection id="10799" xr16:uid="{7F537347-D1D0-4452-8C15-7B1A21DEC333}" name="Connection19716" type="1" refreshedVersion="0" background="1">
    <dbPr connection="DRIVER={Microsoft ODBC for Oracle};UID=TATADB;pwd=TATADB9$;SERVER=MPLUSLIV;"/>
  </connection>
  <connection id="10800" xr16:uid="{699D4C9B-933F-4283-9BE6-E4538FD2B27D}" name="Connection19717" type="1" refreshedVersion="0" background="1">
    <dbPr connection="DRIVER={Microsoft ODBC for Oracle};UID=TATADB;pwd=TATADB9$;SERVER=MPLUSLIV;"/>
  </connection>
  <connection id="10801" xr16:uid="{E36B2DDD-FE9F-48A6-AC5D-F836308C14EA}" name="Connection19718" type="1" refreshedVersion="0" background="1">
    <dbPr connection="DRIVER={Microsoft ODBC for Oracle};UID=TATADB;pwd=TATADB9$;SERVER=MPLUSLIV;"/>
  </connection>
  <connection id="10802" xr16:uid="{F7A427FF-4527-44EC-88FC-2ACF92271641}" name="Connection19719" type="1" refreshedVersion="0" background="1">
    <dbPr connection="DRIVER={Microsoft ODBC for Oracle};UID=TATADB;pwd=TATADB9$;SERVER=MPLUSLIV;"/>
  </connection>
  <connection id="10803" xr16:uid="{AF3F1950-17A7-4C0D-8A1C-A80D7F3AF4AF}" name="Connection1972" type="1" refreshedVersion="0" background="1">
    <dbPr connection="DRIVER={Microsoft ODBC for Oracle};UID=TATADB;pwd=tatadb;SERVER=MFMCY11G;"/>
  </connection>
  <connection id="10804" xr16:uid="{9BDA5270-2A2D-4C08-B7E1-B50E855BC87F}" name="Connection19720" type="1" refreshedVersion="0" background="1">
    <dbPr connection="DRIVER={Microsoft ODBC for Oracle};UID=TATADB;pwd=TATADB9$;SERVER=MPLUSLIV;"/>
  </connection>
  <connection id="10805" xr16:uid="{29A2B8D9-F045-4647-9075-8D354CDF6068}" name="Connection19721" type="1" refreshedVersion="0" background="1">
    <dbPr connection="DRIVER={Microsoft ODBC for Oracle};UID=TATADB;pwd=TATADB9$;SERVER=MPLUSLIV;"/>
  </connection>
  <connection id="10806" xr16:uid="{58017D35-28F6-408F-A25B-70EB252E401A}" name="Connection19722" type="1" refreshedVersion="0" background="1">
    <dbPr connection="DRIVER={Microsoft ODBC for Oracle};UID=TATADB;pwd=TATADB9$;SERVER=MPLUSLIV;"/>
  </connection>
  <connection id="10807" xr16:uid="{76895CAA-52B2-4E2C-8478-75563DE663E5}" name="Connection19723" type="1" refreshedVersion="0" background="1">
    <dbPr connection="DRIVER={Microsoft ODBC for Oracle};UID=TATADB;pwd=TATADB9$;SERVER=MPLUSLIV;"/>
  </connection>
  <connection id="10808" xr16:uid="{FEED1E3E-1D00-42EC-917A-34DCA07D27BC}" name="Connection19724" type="1" refreshedVersion="0" background="1">
    <dbPr connection="DRIVER={Microsoft ODBC for Oracle};UID=TATADB;pwd=TATADB9$;SERVER=MPLUSLIV;"/>
  </connection>
  <connection id="10809" xr16:uid="{7F0F67CA-4799-415E-B194-1C06F97DD707}" name="Connection19725" type="1" refreshedVersion="0" background="1">
    <dbPr connection="DRIVER={Microsoft ODBC for Oracle};UID=TATADB;pwd=TATADB9$;SERVER=MPLUSLIV;"/>
  </connection>
  <connection id="10810" xr16:uid="{8BB11B61-3A20-40AC-AA23-F82FE34520B1}" name="Connection19726" type="1" refreshedVersion="0" background="1">
    <dbPr connection="DRIVER={Microsoft ODBC for Oracle};UID=TATADB;pwd=TATADB9$;SERVER=MPLUSLIV;"/>
  </connection>
  <connection id="10811" xr16:uid="{F5563E50-6706-4A5E-9868-6A4E1F6EB721}" name="Connection19727" type="1" refreshedVersion="0" background="1">
    <dbPr connection="DRIVER={Microsoft ODBC for Oracle};UID=TATADB;pwd=TATADB9$;SERVER=MPLUSLIV;"/>
  </connection>
  <connection id="10812" xr16:uid="{316231E4-1921-4A77-9F36-37011BF427B5}" name="Connection19728" type="1" refreshedVersion="0" background="1">
    <dbPr connection="DRIVER={Microsoft ODBC for Oracle};UID=TATADB;pwd=TATADB9$;SERVER=MPLUSLIV;"/>
  </connection>
  <connection id="10813" xr16:uid="{893A0AB1-68E3-42C4-86EF-E07EA3BD840F}" name="Connection19729" type="1" refreshedVersion="0" background="1">
    <dbPr connection="DRIVER={Microsoft ODBC for Oracle};UID=TATADB;pwd=TATADB9$;SERVER=MPLUSLIV;"/>
  </connection>
  <connection id="10814" xr16:uid="{D32FDB34-C36E-4599-AEE3-2BE7BE1E9C26}" name="Connection1973" type="1" refreshedVersion="0" background="1">
    <dbPr connection="DRIVER={Microsoft ODBC for Oracle};UID=TATADB;pwd=tatadb;SERVER=MFMCY11G;"/>
  </connection>
  <connection id="10815" xr16:uid="{2683A0DF-4C81-4548-9230-DC55F66A02C7}" name="Connection19730" type="1" refreshedVersion="0" background="1">
    <dbPr connection="DRIVER={Microsoft ODBC for Oracle};UID=TATADB;pwd=TATADB9$;SERVER=MPLUSLIV;"/>
  </connection>
  <connection id="10816" xr16:uid="{538A6F8F-5916-42FC-9C11-C8CCD5F82DE9}" name="Connection19731" type="1" refreshedVersion="0" background="1">
    <dbPr connection="DRIVER={Microsoft ODBC for Oracle};UID=TATADB;pwd=TATADB9$;SERVER=MPLUSLIV;"/>
  </connection>
  <connection id="10817" xr16:uid="{5E2EEA9E-9B77-477D-88B3-7BF70714D33F}" name="Connection19732" type="1" refreshedVersion="0" background="1">
    <dbPr connection="DRIVER={Microsoft ODBC for Oracle};UID=TATADB;pwd=TATADB9$;SERVER=MPLUSLIV;"/>
  </connection>
  <connection id="10818" xr16:uid="{410726E4-DCC0-41D9-B76F-833CE6AE2D21}" name="Connection19733" type="1" refreshedVersion="0" background="1">
    <dbPr connection="DRIVER={Microsoft ODBC for Oracle};UID=TATADB;pwd=TATADB9$;SERVER=MPLUSLIV;"/>
  </connection>
  <connection id="10819" xr16:uid="{A8786D03-4C5E-46C8-B1A1-029A4A7D46D7}" name="Connection19734" type="1" refreshedVersion="0" background="1">
    <dbPr connection="DRIVER={Microsoft ODBC for Oracle};UID=TATADB;pwd=TATADB9$;SERVER=MPLUSLIV;"/>
  </connection>
  <connection id="10820" xr16:uid="{5BE32B8B-0D24-4358-A457-81B1A5AD0C89}" name="Connection19735" type="1" refreshedVersion="0" background="1">
    <dbPr connection="DRIVER={Microsoft ODBC for Oracle};UID=TATADB;pwd=TATADB9$;SERVER=MPLUSLIV;"/>
  </connection>
  <connection id="10821" xr16:uid="{C966B1FE-9E6D-4AA5-B1F1-A3E7F995E725}" name="Connection19736" type="1" refreshedVersion="0" background="1">
    <dbPr connection="DRIVER={Microsoft ODBC for Oracle};UID=TATADB;pwd=TATADB9$;SERVER=MPLUSLIV;"/>
  </connection>
  <connection id="10822" xr16:uid="{ED2DD806-10A6-4F55-ACDB-64273C2F5F5B}" name="Connection19737" type="1" refreshedVersion="0" background="1">
    <dbPr connection="DRIVER={Microsoft ODBC for Oracle};UID=TATADB;pwd=TATADB9$;SERVER=MPLUSLIV;"/>
  </connection>
  <connection id="10823" xr16:uid="{78267C6A-11F3-4413-8DC0-7D3B6EA22B70}" name="Connection19738" type="1" refreshedVersion="0" background="1">
    <dbPr connection="DRIVER={Microsoft ODBC for Oracle};UID=TATADB;pwd=TATADB9$;SERVER=MPLUSLIV;"/>
  </connection>
  <connection id="10824" xr16:uid="{DB41B2D6-61A7-4020-8B9D-28551E2F3720}" name="Connection19739" type="1" refreshedVersion="0" background="1">
    <dbPr connection="DRIVER={Microsoft ODBC for Oracle};UID=TATADB;pwd=TATADB9$;SERVER=MPLUSLIV;"/>
  </connection>
  <connection id="10825" xr16:uid="{575ABEE6-040E-4226-8F82-53FA95C15BCD}" name="Connection1974" type="1" refreshedVersion="0" background="1">
    <dbPr connection="DRIVER={Microsoft ODBC for Oracle};UID=TATADB;pwd=tatadb;SERVER=MFMCY11G;"/>
  </connection>
  <connection id="10826" xr16:uid="{5E96B092-871C-4D95-8038-96253787499E}" name="Connection19740" type="1" refreshedVersion="0" background="1">
    <dbPr connection="DRIVER={Microsoft ODBC for Oracle};UID=TATADB;pwd=TATADB9$;SERVER=MPLUSLIV;"/>
  </connection>
  <connection id="10827" xr16:uid="{72AEA73D-10A0-4225-AAA0-9AA70CB52B6D}" name="Connection19741" type="1" refreshedVersion="0" background="1">
    <dbPr connection="DRIVER={Microsoft ODBC for Oracle};UID=TATADB;pwd=TATADB9$;SERVER=MPLUSLIV;"/>
  </connection>
  <connection id="10828" xr16:uid="{C3549492-F4EA-4832-B313-05F92450F0B6}" name="Connection19742" type="1" refreshedVersion="0" background="1">
    <dbPr connection="DRIVER={Microsoft ODBC for Oracle};UID=TATADB;pwd=TATADB9$;SERVER=MPLUSLIV;"/>
  </connection>
  <connection id="10829" xr16:uid="{17F838B1-7362-4158-A463-78DA78B605A3}" name="Connection19743" type="1" refreshedVersion="0" background="1">
    <dbPr connection="DRIVER={Microsoft ODBC for Oracle};UID=TATADB;pwd=TATADB9$;SERVER=MPLUSLIV;"/>
  </connection>
  <connection id="10830" xr16:uid="{8B0005C0-78D7-44B0-9A74-3D074BB73843}" name="Connection19744" type="1" refreshedVersion="0" background="1">
    <dbPr connection="DRIVER={Microsoft ODBC for Oracle};UID=TATADB;pwd=TATADB9$;SERVER=MPLUSLIV;"/>
  </connection>
  <connection id="10831" xr16:uid="{B3403119-BC03-4C8E-80C5-1102CCE8B9A3}" name="Connection19745" type="1" refreshedVersion="0" background="1">
    <dbPr connection="DRIVER={Microsoft ODBC for Oracle};UID=TATADB;pwd=TATADB9$;SERVER=MPLUSLIV;"/>
  </connection>
  <connection id="10832" xr16:uid="{E0EFB1EA-9D43-4BA2-9807-65BCDDD0AD9D}" name="Connection19746" type="1" refreshedVersion="0" background="1">
    <dbPr connection="DRIVER={Microsoft ODBC for Oracle};UID=TATADB;pwd=TATADB9$;SERVER=MPLUSLIV;"/>
  </connection>
  <connection id="10833" xr16:uid="{769EDFA0-2113-43B0-A67B-DA0470537996}" name="Connection19747" type="1" refreshedVersion="0" background="1">
    <dbPr connection="DRIVER={Microsoft ODBC for Oracle};UID=TATADB;pwd=TATADB9$;SERVER=MPLUSLIV;"/>
  </connection>
  <connection id="10834" xr16:uid="{0D452837-EF77-4805-932C-D4FB8476F36C}" name="Connection19748" type="1" refreshedVersion="0" background="1">
    <dbPr connection="DRIVER={Microsoft ODBC for Oracle};UID=TATADB;pwd=TATADB9$;SERVER=MPLUSLIV;"/>
  </connection>
  <connection id="10835" xr16:uid="{3C7D2B2B-6977-45AC-9406-48CC4C69BD38}" name="Connection19749" type="1" refreshedVersion="0" background="1">
    <dbPr connection="DRIVER={Microsoft ODBC for Oracle};UID=TATADB;pwd=TATADB9$;SERVER=MPLUSLIV;"/>
  </connection>
  <connection id="10836" xr16:uid="{DAB03B16-B695-419A-A3E1-9749A82C4142}" name="Connection1975" type="1" refreshedVersion="0" background="1">
    <dbPr connection="DRIVER={Microsoft ODBC for Oracle};UID=TATADB;pwd=tatadb;SERVER=MFMCY11G;"/>
  </connection>
  <connection id="10837" xr16:uid="{BDAA7D85-359E-4ADE-BA87-6050573753D4}" name="Connection19750" type="1" refreshedVersion="0" background="1">
    <dbPr connection="DRIVER={Microsoft ODBC for Oracle};UID=TATADB;pwd=TATADB9$;SERVER=MPLUSLIV;"/>
  </connection>
  <connection id="10838" xr16:uid="{8C414772-F85B-4FE7-AAD1-7D3CF32E00D3}" name="Connection19751" type="1" refreshedVersion="0" background="1">
    <dbPr connection="DRIVER={Microsoft ODBC for Oracle};UID=TATADB;pwd=TATADB9$;SERVER=MPLUSLIV;"/>
  </connection>
  <connection id="10839" xr16:uid="{C01A5136-F816-426D-92F1-37528F185D71}" name="Connection19752" type="1" refreshedVersion="0" background="1">
    <dbPr connection="DRIVER={Microsoft ODBC for Oracle};UID=TATADB;pwd=TATADB9$;SERVER=MPLUSLIV;"/>
  </connection>
  <connection id="10840" xr16:uid="{C23F7F88-2D40-44D0-8060-528DB948D3BA}" name="Connection19753" type="1" refreshedVersion="0" background="1">
    <dbPr connection="DRIVER={Microsoft ODBC for Oracle};UID=TATADB;pwd=TATADB9$;SERVER=MPLUSLIV;"/>
  </connection>
  <connection id="10841" xr16:uid="{07AA68D5-41AF-4563-9B9C-B3C43B7C6268}" name="Connection19754" type="1" refreshedVersion="0" background="1">
    <dbPr connection="DRIVER={Microsoft ODBC for Oracle};UID=TATADB;pwd=TATADB9$;SERVER=MPLUSLIV;"/>
  </connection>
  <connection id="10842" xr16:uid="{F0E087C9-BF70-41F7-B508-14B1698AF476}" name="Connection19755" type="1" refreshedVersion="0" background="1">
    <dbPr connection="DRIVER={Microsoft ODBC for Oracle};UID=TATADB;pwd=TATADB9$;SERVER=MPLUSLIV;"/>
  </connection>
  <connection id="10843" xr16:uid="{562DE423-37B7-4543-BB28-4BC56D8BC4BB}" name="Connection19756" type="1" refreshedVersion="0" background="1">
    <dbPr connection="DRIVER={Microsoft ODBC for Oracle};UID=TATADB;pwd=TATADB9$;SERVER=MPLUSLIV;"/>
  </connection>
  <connection id="10844" xr16:uid="{9C565A24-589B-49EE-8549-ECFFC43F7887}" name="Connection19757" type="1" refreshedVersion="0" background="1">
    <dbPr connection="DRIVER={Microsoft ODBC for Oracle};UID=TATADB;pwd=TATADB9$;SERVER=MPLUSLIV;"/>
  </connection>
  <connection id="10845" xr16:uid="{84CFF597-9F96-4277-95DA-D97F9E1C5700}" name="Connection19758" type="1" refreshedVersion="0" background="1">
    <dbPr connection="DRIVER={Microsoft ODBC for Oracle};UID=TATADB;pwd=TATADB9$;SERVER=MPLUSLIV;"/>
  </connection>
  <connection id="10846" xr16:uid="{0E11FEF5-E105-4F06-A502-26A088B2A606}" name="Connection19759" type="1" refreshedVersion="0" background="1">
    <dbPr connection="DRIVER={Microsoft ODBC for Oracle};UID=TATADB;pwd=TATADB9$;SERVER=MPLUSLIV;"/>
  </connection>
  <connection id="10847" xr16:uid="{E3F3EC54-63FC-4FEA-9256-1C356A6D7719}" name="Connection1976" type="1" refreshedVersion="0" background="1">
    <dbPr connection="DRIVER={Microsoft ODBC for Oracle};UID=TATADB;pwd=tatadb;SERVER=MFMCY11G;"/>
  </connection>
  <connection id="10848" xr16:uid="{F45672AB-9786-45C9-8342-A2CF9DCA8227}" name="Connection19760" type="1" refreshedVersion="0" background="1">
    <dbPr connection="DRIVER={Microsoft ODBC for Oracle};UID=TATADB;pwd=TATADB9$;SERVER=MPLUSLIV;"/>
  </connection>
  <connection id="10849" xr16:uid="{4D5771D8-D7F4-4DDF-8889-D9C080D92909}" name="Connection19761" type="1" refreshedVersion="0" background="1">
    <dbPr connection="DRIVER={Microsoft ODBC for Oracle};UID=TATADB;pwd=TATADB9$;SERVER=MPLUSLIV;"/>
  </connection>
  <connection id="10850" xr16:uid="{755DB69D-3812-4A67-90A7-70F6A838BED4}" name="Connection19762" type="1" refreshedVersion="0" background="1">
    <dbPr connection="DRIVER={Microsoft ODBC for Oracle};UID=TATADB;pwd=TATADB9$;SERVER=MPLUSLIV;"/>
  </connection>
  <connection id="10851" xr16:uid="{BB038810-EBA6-4E0F-8F83-63412DC294C6}" name="Connection19763" type="1" refreshedVersion="0" background="1">
    <dbPr connection="DRIVER={Microsoft ODBC for Oracle};UID=TATADB;pwd=TATADB9$;SERVER=MPLUSLIV;"/>
  </connection>
  <connection id="10852" xr16:uid="{09AE5C6D-7C97-49ED-AE70-943A5A9226E4}" name="Connection19764" type="1" refreshedVersion="0" background="1">
    <dbPr connection="DRIVER={Microsoft ODBC for Oracle};UID=TATADB;pwd=TATADB9$;SERVER=MPLUSLIV;"/>
  </connection>
  <connection id="10853" xr16:uid="{3D557224-7C69-4303-BB7B-9C1F371B844A}" name="Connection19765" type="1" refreshedVersion="0" background="1">
    <dbPr connection="DRIVER={Microsoft ODBC for Oracle};UID=TATADB;pwd=TATADB9$;SERVER=MPLUSLIV;"/>
  </connection>
  <connection id="10854" xr16:uid="{BB9EA95A-068C-45A3-B4D3-7AC98EAF093E}" name="Connection19766" type="1" refreshedVersion="0" background="1">
    <dbPr connection="DRIVER={Microsoft ODBC for Oracle};UID=TATADB;pwd=TATADB9$;SERVER=MPLUSLIV;"/>
  </connection>
  <connection id="10855" xr16:uid="{56B2BB3C-B096-40A7-9A95-9958BE4A62C9}" name="Connection19767" type="1" refreshedVersion="0" background="1">
    <dbPr connection="DRIVER={Microsoft ODBC for Oracle};UID=TATADB;pwd=TATADB9$;SERVER=MPLUSLIV;"/>
  </connection>
  <connection id="10856" xr16:uid="{D7539434-F1B4-4F6E-B2C7-4D0DE2600968}" name="Connection19768" type="1" refreshedVersion="0" background="1">
    <dbPr connection="DRIVER={Microsoft ODBC for Oracle};UID=TATADB;pwd=TATADB9$;SERVER=MPLUSLIV;"/>
  </connection>
  <connection id="10857" xr16:uid="{5CAD58E9-EDAE-4370-9A65-9818DB43161F}" name="Connection19769" type="1" refreshedVersion="0" background="1">
    <dbPr connection="DRIVER={Microsoft ODBC for Oracle};UID=TATADB;pwd=TATADB9$;SERVER=MPLUSLIV;"/>
  </connection>
  <connection id="10858" xr16:uid="{60404B47-C156-4C6A-B345-45491EA00401}" name="Connection1977" type="1" refreshedVersion="0" background="1">
    <dbPr connection="DRIVER={Microsoft ODBC for Oracle};UID=TATADB;pwd=tatadb;SERVER=MFMCY11G;"/>
  </connection>
  <connection id="10859" xr16:uid="{CAC58B6B-3EFE-4F6C-B33B-2579B5A6AE4A}" name="Connection19770" type="1" refreshedVersion="0" background="1">
    <dbPr connection="DRIVER={Microsoft ODBC for Oracle};UID=TATADB;pwd=TATADB9$;SERVER=MPLUSLIV;"/>
  </connection>
  <connection id="10860" xr16:uid="{8C818580-C049-4459-AA18-AF03AEFCE80F}" name="Connection19771" type="1" refreshedVersion="0" background="1">
    <dbPr connection="DRIVER={Microsoft ODBC for Oracle};UID=TATADB;pwd=TATADB9$;SERVER=MPLUSLIV;"/>
  </connection>
  <connection id="10861" xr16:uid="{E01B1167-C7A0-40E7-8DFD-65E22B513CCE}" name="Connection19772" type="1" refreshedVersion="0" background="1">
    <dbPr connection="DRIVER={Microsoft ODBC for Oracle};UID=TATADB;pwd=TATADB9$;SERVER=MPLUSLIV;"/>
  </connection>
  <connection id="10862" xr16:uid="{6FFCAB9D-CBB7-43B5-9E82-11F1D0150491}" name="Connection19773" type="1" refreshedVersion="0" background="1">
    <dbPr connection="DRIVER={Microsoft ODBC for Oracle};UID=TATADB;pwd=TATADB9$;SERVER=MPLUSLIV;"/>
  </connection>
  <connection id="10863" xr16:uid="{88CC0D61-E1C1-437B-AA5F-208906D238C4}" name="Connection19774" type="1" refreshedVersion="0" background="1">
    <dbPr connection="DRIVER={Microsoft ODBC for Oracle};UID=TATADB;pwd=TATADB9$;SERVER=MPLUSLIV;"/>
  </connection>
  <connection id="10864" xr16:uid="{50429960-EEF6-4FD1-80E9-CDE970EDA5EB}" name="Connection19775" type="1" refreshedVersion="0" background="1">
    <dbPr connection="DRIVER={Microsoft ODBC for Oracle};UID=TATADB;pwd=TATADB9$;SERVER=MPLUSLIV;"/>
  </connection>
  <connection id="10865" xr16:uid="{FE72FB04-8704-4F44-8706-7FC17AA1B579}" name="Connection19776" type="1" refreshedVersion="0" background="1">
    <dbPr connection="DRIVER={Microsoft ODBC for Oracle};UID=TATADB;pwd=TATADB9$;SERVER=MPLUSLIV;"/>
  </connection>
  <connection id="10866" xr16:uid="{5D688826-7B98-48E5-A53A-9B0B4A7425A1}" name="Connection19777" type="1" refreshedVersion="0" background="1">
    <dbPr connection="DRIVER={Microsoft ODBC for Oracle};UID=TATADB;pwd=TATADB9$;SERVER=MPLUSLIV;"/>
  </connection>
  <connection id="10867" xr16:uid="{BA2FA8C8-F1F3-4A01-9ECA-FF19BAC2EC66}" name="Connection19778" type="1" refreshedVersion="0" background="1">
    <dbPr connection="DRIVER={Microsoft ODBC for Oracle};UID=TATADB;pwd=TATADB9$;SERVER=MPLUSLIV;"/>
  </connection>
  <connection id="10868" xr16:uid="{B0BA8A59-3659-4DEF-BA88-72A1C227E28E}" name="Connection19779" type="1" refreshedVersion="0" background="1">
    <dbPr connection="DRIVER={Microsoft ODBC for Oracle};UID=TATADB;pwd=TATADB9$;SERVER=MPLUSLIV;"/>
  </connection>
  <connection id="10869" xr16:uid="{CAD54DF2-E2D6-4FA0-B487-897F1EB67DAA}" name="Connection1978" type="1" refreshedVersion="0" background="1">
    <dbPr connection="DRIVER={Microsoft ODBC for Oracle};UID=TATADB;pwd=tatadb;SERVER=MFMCY11G;"/>
  </connection>
  <connection id="10870" xr16:uid="{E3CC4D56-A07C-40F8-B481-81D554296BD0}" name="Connection19780" type="1" refreshedVersion="0" background="1">
    <dbPr connection="DRIVER={Microsoft ODBC for Oracle};UID=TATADB;pwd=TATADB9$;SERVER=MPLUSLIV;"/>
  </connection>
  <connection id="10871" xr16:uid="{2D5C0217-F6C1-47B9-B81F-E4068003599F}" name="Connection19781" type="1" refreshedVersion="0" background="1">
    <dbPr connection="DRIVER={Microsoft ODBC for Oracle};UID=TATADB;pwd=TATADB9$;SERVER=MPLUSLIV;"/>
  </connection>
  <connection id="10872" xr16:uid="{0CDC402F-FB92-4855-A101-94AEA29B64E9}" name="Connection19782" type="1" refreshedVersion="0" background="1">
    <dbPr connection="DRIVER={Microsoft ODBC for Oracle};UID=TATADB;pwd=TATADB9$;SERVER=MPLUSLIV;"/>
  </connection>
  <connection id="10873" xr16:uid="{33548EB0-54E8-4EC6-B865-8E0776644D21}" name="Connection19783" type="1" refreshedVersion="0" background="1">
    <dbPr connection="DRIVER={Microsoft ODBC for Oracle};UID=TATADB;pwd=TATADB9$;SERVER=MPLUSLIV;"/>
  </connection>
  <connection id="10874" xr16:uid="{E5520327-A77C-419D-B7B1-B47905BDEB67}" name="Connection19784" type="1" refreshedVersion="0" background="1">
    <dbPr connection="DRIVER={Microsoft ODBC for Oracle};UID=TATADB;pwd=TATADB9$;SERVER=MPLUSLIV;"/>
  </connection>
  <connection id="10875" xr16:uid="{6C39903D-0866-4A0D-819C-CC04FD219DAC}" name="Connection19785" type="1" refreshedVersion="0" background="1">
    <dbPr connection="DRIVER={Microsoft ODBC for Oracle};UID=TATADB;pwd=TATADB9$;SERVER=MPLUSLIV;"/>
  </connection>
  <connection id="10876" xr16:uid="{EDF05DA4-08DB-41FB-9D02-D87C0162CC20}" name="Connection19786" type="1" refreshedVersion="0" background="1">
    <dbPr connection="DRIVER={Microsoft ODBC for Oracle};UID=TATADB;pwd=TATADB9$;SERVER=MPLUSLIV;"/>
  </connection>
  <connection id="10877" xr16:uid="{CACA0593-C44C-452E-A2A8-C36B048722F2}" name="Connection19787" type="1" refreshedVersion="0" background="1">
    <dbPr connection="DRIVER={Microsoft ODBC for Oracle};UID=TATADB;pwd=TATADB9$;SERVER=MPLUSLIV;"/>
  </connection>
  <connection id="10878" xr16:uid="{F3ED3374-426A-4E1F-974A-C5B63A78CBD2}" name="Connection19788" type="1" refreshedVersion="0" background="1">
    <dbPr connection="DRIVER={Microsoft ODBC for Oracle};UID=TATADB;pwd=TATADB9$;SERVER=MPLUSLIV;"/>
  </connection>
  <connection id="10879" xr16:uid="{FF8FC758-E993-491E-8C6C-AD92CD5B3700}" name="Connection19789" type="1" refreshedVersion="0" background="1">
    <dbPr connection="DRIVER={Microsoft ODBC for Oracle};UID=TATADB;pwd=TATADB9$;SERVER=MPLUSLIV;"/>
  </connection>
  <connection id="10880" xr16:uid="{AAEA5D51-5C94-461A-BC5C-60C74BEF082F}" name="Connection1979" type="1" refreshedVersion="0" background="1">
    <dbPr connection="DRIVER={Microsoft ODBC for Oracle};UID=TATADB;pwd=tatadb;SERVER=MFMCY11G;"/>
  </connection>
  <connection id="10881" xr16:uid="{B4D265F1-113C-4951-A712-ED7D30D7640C}" name="Connection19790" type="1" refreshedVersion="0" background="1">
    <dbPr connection="DRIVER={Microsoft ODBC for Oracle};UID=TATADB;pwd=TATADB9$;SERVER=MPLUSLIV;"/>
  </connection>
  <connection id="10882" xr16:uid="{7E40CE06-3032-48C5-B6D3-1558B7633273}" name="Connection19791" type="1" refreshedVersion="0" background="1">
    <dbPr connection="DRIVER={Microsoft ODBC for Oracle};UID=TATADB;pwd=TATADB9$;SERVER=MPLUSLIV;"/>
  </connection>
  <connection id="10883" xr16:uid="{3B564C76-49CC-49FC-95A2-10EB3AF84D16}" name="Connection19792" type="1" refreshedVersion="0" background="1">
    <dbPr connection="DRIVER={Microsoft ODBC for Oracle};UID=TATADB;pwd=TATADB9$;SERVER=MPLUSLIV;"/>
  </connection>
  <connection id="10884" xr16:uid="{BF1FD207-E1E8-4DD7-A625-4FFD481C337F}" name="Connection19793" type="1" refreshedVersion="0" background="1">
    <dbPr connection="DRIVER={Microsoft ODBC for Oracle};UID=TATADB;pwd=TATADB9$;SERVER=MPLUSLIV;"/>
  </connection>
  <connection id="10885" xr16:uid="{BEA77F56-F121-4156-892B-5ECA28E7147F}" name="Connection19794" type="1" refreshedVersion="0" background="1">
    <dbPr connection="DRIVER={Microsoft ODBC for Oracle};UID=TATADB;pwd=TATADB9$;SERVER=MPLUSLIV;"/>
  </connection>
  <connection id="10886" xr16:uid="{1FBE245F-4C7C-44D4-ACE3-B20F112DCD91}" name="Connection19795" type="1" refreshedVersion="0" background="1">
    <dbPr connection="DRIVER={Microsoft ODBC for Oracle};UID=TATADB;pwd=TATADB9$;SERVER=MPLUSLIV;"/>
  </connection>
  <connection id="10887" xr16:uid="{02E657A3-072B-446A-9563-E7E8E887ABA6}" name="Connection19796" type="1" refreshedVersion="0" background="1">
    <dbPr connection="DRIVER={Microsoft ODBC for Oracle};UID=TATADB;pwd=TATADB9$;SERVER=MPLUSLIV;"/>
  </connection>
  <connection id="10888" xr16:uid="{F067B1C9-1317-4786-89E7-B711C5BE3A76}" name="Connection19797" type="1" refreshedVersion="0" background="1">
    <dbPr connection="DRIVER={Microsoft ODBC for Oracle};UID=TATADB;pwd=TATADB9$;SERVER=MPLUSLIV;"/>
  </connection>
  <connection id="10889" xr16:uid="{FEDF2CB4-92AA-4CF6-9DE8-3CFE2009A478}" name="Connection19798" type="1" refreshedVersion="0" background="1">
    <dbPr connection="DRIVER={Microsoft ODBC for Oracle};UID=TATADB;pwd=TATADB9$;SERVER=MPLUSLIV;"/>
  </connection>
  <connection id="10890" xr16:uid="{DEAD1F50-1747-42E7-A019-933074F6919A}" name="Connection19799" type="1" refreshedVersion="0" background="1">
    <dbPr connection="DRIVER={Microsoft ODBC for Oracle};UID=TATADB;pwd=TATADB9$;SERVER=MPLUSLIV;"/>
  </connection>
  <connection id="10891" xr16:uid="{4905D6AF-B0C2-424C-B268-427E53818F81}" name="Connection198" type="1" refreshedVersion="0" background="1">
    <dbPr connection="DRIVER={Microsoft ODBC for Oracle};UID=tatadb;pwd=MADHU;SERVER=mfunddb;"/>
  </connection>
  <connection id="10892" xr16:uid="{AE43324D-BB0E-4076-8C25-D5C0E519739B}" name="Connection1980" type="1" refreshedVersion="0" background="1">
    <dbPr connection="DRIVER={Microsoft ODBC for Oracle};UID=TATADB;pwd=tatadb;SERVER=MFMCY11G;"/>
  </connection>
  <connection id="10893" xr16:uid="{BF454D30-C285-48DB-B79B-D5688A0506B6}" name="Connection19800" type="1" refreshedVersion="0" background="1">
    <dbPr connection="DRIVER={Microsoft ODBC for Oracle};UID=TATADB;pwd=TATADB9$;SERVER=MPLUSLIV;"/>
  </connection>
  <connection id="10894" xr16:uid="{428EACA1-EC45-41AD-ADA4-3A4A23E52AB2}" name="Connection19801" type="1" refreshedVersion="0" background="1">
    <dbPr connection="DRIVER={Microsoft ODBC for Oracle};UID=TATADB;pwd=TATADB9$;SERVER=MPLUSLIV;"/>
  </connection>
  <connection id="10895" xr16:uid="{ACF1A62E-D8BE-4C5B-99C9-42702E7C7368}" name="Connection19802" type="1" refreshedVersion="0" background="1">
    <dbPr connection="DRIVER={Microsoft ODBC for Oracle};UID=TATADB;pwd=TATADB9$;SERVER=MPLUSLIV;"/>
  </connection>
  <connection id="10896" xr16:uid="{49CAC4AF-55C0-4DAB-82C3-5FAAED943F47}" name="Connection19803" type="1" refreshedVersion="0" background="1">
    <dbPr connection="DRIVER={Microsoft ODBC for Oracle};UID=TATADB;pwd=TATADB9$;SERVER=MPLUSLIV;"/>
  </connection>
  <connection id="10897" xr16:uid="{CC163089-168C-43DE-B6E7-7F3915702856}" name="Connection19804" type="1" refreshedVersion="0" background="1">
    <dbPr connection="DRIVER={Microsoft ODBC for Oracle};UID=TATADB;pwd=TATADB9$;SERVER=MPLUSLIV;"/>
  </connection>
  <connection id="10898" xr16:uid="{5EA6F7E5-2B31-4522-8391-948B7DDFADB8}" name="Connection19805" type="1" refreshedVersion="0" background="1">
    <dbPr connection="DRIVER={Microsoft ODBC for Oracle};UID=TATADB;pwd=TATADB9$;SERVER=MPLUSLIV;"/>
  </connection>
  <connection id="10899" xr16:uid="{0804FE8E-10D0-45B6-A30A-9D4A2DF0CDAC}" name="Connection19806" type="1" refreshedVersion="0" background="1">
    <dbPr connection="DRIVER={Microsoft ODBC for Oracle};UID=TATADB;pwd=TATADB9$;SERVER=MPLUSLIV;"/>
  </connection>
  <connection id="10900" xr16:uid="{FEA56B92-DC8C-4A32-823C-061A44DE8B72}" name="Connection19807" type="1" refreshedVersion="0" background="1">
    <dbPr connection="DRIVER={Microsoft ODBC for Oracle};UID=TATADB;pwd=TATADB9$;SERVER=MPLUSLIV;"/>
  </connection>
  <connection id="10901" xr16:uid="{E14BD386-4441-473A-8034-67EB5B10401F}" name="Connection19808" type="1" refreshedVersion="0" background="1">
    <dbPr connection="DRIVER={Microsoft ODBC for Oracle};UID=TATADB;pwd=TATADB9$;SERVER=MPLUSLIV;"/>
  </connection>
  <connection id="10902" xr16:uid="{DDB0A01D-1AB9-4FF2-B86A-F0511162C289}" name="Connection19809" type="1" refreshedVersion="0" background="1">
    <dbPr connection="DRIVER={Microsoft ODBC for Oracle};UID=TATADB;pwd=TATADB9$;SERVER=MPLUSLIV;"/>
  </connection>
  <connection id="10903" xr16:uid="{C03140B3-CD6B-4A6B-B113-AF702726F86C}" name="Connection1981" type="1" refreshedVersion="0" background="1">
    <dbPr connection="DRIVER={Microsoft ODBC for Oracle};UID=TATADB;pwd=tatadb;SERVER=MFMCY11G;"/>
  </connection>
  <connection id="10904" xr16:uid="{DF6A354E-4FB3-4301-8640-4200BA955842}" name="Connection19810" type="1" refreshedVersion="0" background="1">
    <dbPr connection="DRIVER={Microsoft ODBC for Oracle};UID=TATADB;pwd=TATADB9$;SERVER=MPLUSLIV;"/>
  </connection>
  <connection id="10905" xr16:uid="{6065128E-87C2-4F32-8987-0A63648611FE}" name="Connection19811" type="1" refreshedVersion="0" background="1">
    <dbPr connection="DRIVER={Microsoft ODBC for Oracle};UID=TATADB;pwd=TATADB9$;SERVER=MPLUSLIV;"/>
  </connection>
  <connection id="10906" xr16:uid="{345A62FA-2888-47C0-A385-088ACAAF16A1}" name="Connection19812" type="1" refreshedVersion="0" background="1">
    <dbPr connection="DRIVER={Microsoft ODBC for Oracle};UID=TATADB;pwd=TATADB9$;SERVER=MPLUSLIV;"/>
  </connection>
  <connection id="10907" xr16:uid="{97366608-2637-4A93-A817-486BAAE1F5EE}" name="Connection19813" type="1" refreshedVersion="0" background="1">
    <dbPr connection="DRIVER={Microsoft ODBC for Oracle};UID=TATADB;pwd=TATADB9$;SERVER=MPLUSLIV;"/>
  </connection>
  <connection id="10908" xr16:uid="{DA899173-1CC7-48BC-B16A-7C1F0D5219C4}" name="Connection19814" type="1" refreshedVersion="0" background="1">
    <dbPr connection="DRIVER={Microsoft ODBC for Oracle};UID=TATADB;pwd=TATADB9$;SERVER=MPLUSLIV;"/>
  </connection>
  <connection id="10909" xr16:uid="{3F1BFC12-44F0-4B02-8A4B-FA44ED25FCC3}" name="Connection19815" type="1" refreshedVersion="0" background="1">
    <dbPr connection="DRIVER={Microsoft ODBC for Oracle};UID=TATADB;pwd=TATADB9$;SERVER=MPLUSLIV;"/>
  </connection>
  <connection id="10910" xr16:uid="{9C7C6FFE-2578-48B3-B778-7D487629657A}" name="Connection19816" type="1" refreshedVersion="0" background="1">
    <dbPr connection="DRIVER={Microsoft ODBC for Oracle};UID=TATADB;pwd=TATADB9$;SERVER=MPLUSLIV;"/>
  </connection>
  <connection id="10911" xr16:uid="{DF365A5B-E974-42F3-9E24-2F40F0B7C8E7}" name="Connection19817" type="1" refreshedVersion="0" background="1">
    <dbPr connection="DRIVER={Microsoft ODBC for Oracle};UID=TATADB;pwd=TATADB9$;SERVER=MPLUSLIV;"/>
  </connection>
  <connection id="10912" xr16:uid="{3032A92F-13E1-428F-A5FE-150237BFF3D5}" name="Connection19818" type="1" refreshedVersion="0" background="1">
    <dbPr connection="DRIVER={Microsoft ODBC for Oracle};UID=TATADB;pwd=TATADB9$;SERVER=MPLUSLIV;"/>
  </connection>
  <connection id="10913" xr16:uid="{EA307D1E-19B2-4823-A92C-77B3B8CB296B}" name="Connection19819" type="1" refreshedVersion="0" background="1">
    <dbPr connection="DRIVER={Microsoft ODBC for Oracle};UID=TATADB;pwd=TATADB9$;SERVER=MPLUSLIV;"/>
  </connection>
  <connection id="10914" xr16:uid="{24DF2049-90A7-4B75-8E8C-8EBA157A8D74}" name="Connection1982" type="1" refreshedVersion="0" background="1">
    <dbPr connection="DRIVER={Microsoft ODBC for Oracle};UID=TATADB;pwd=tatadb;SERVER=MFMCY11G;"/>
  </connection>
  <connection id="10915" xr16:uid="{006F4E65-FADC-401B-A6DD-F95516B94493}" name="Connection19820" type="1" refreshedVersion="0" background="1">
    <dbPr connection="DRIVER={Microsoft ODBC for Oracle};UID=TATADB;pwd=TATADB9$;SERVER=MPLUSLIV;"/>
  </connection>
  <connection id="10916" xr16:uid="{5DE7B45A-5F1E-461F-AD17-6B6C0AC29ACA}" name="Connection19821" type="1" refreshedVersion="0" background="1">
    <dbPr connection="DRIVER={Microsoft ODBC for Oracle};UID=TATADB;pwd=TATADB9$;SERVER=MPLUSLIV;"/>
  </connection>
  <connection id="10917" xr16:uid="{875FC14D-FCB5-4624-96AC-B80F6B9EC4B3}" name="Connection19822" type="1" refreshedVersion="0" background="1">
    <dbPr connection="DRIVER={Microsoft ODBC for Oracle};UID=TATADB;pwd=TATADB9$;SERVER=MPLUSLIV;"/>
  </connection>
  <connection id="10918" xr16:uid="{976733E7-D12E-46A6-AA13-CA3221013B24}" name="Connection19823" type="1" refreshedVersion="0" background="1">
    <dbPr connection="DRIVER={Microsoft ODBC for Oracle};UID=TATADB;pwd=TATADB9$;SERVER=MPLUSLIV;"/>
  </connection>
  <connection id="10919" xr16:uid="{E7B4A2E4-13EC-436D-AD2A-1D54729E6A9F}" name="Connection19824" type="1" refreshedVersion="0" background="1">
    <dbPr connection="DRIVER={Microsoft ODBC for Oracle};UID=TATADB;pwd=TATADB9$;SERVER=MPLUSLIV;"/>
  </connection>
  <connection id="10920" xr16:uid="{51D5F33F-EA88-4A2E-9D03-078CBED5AAF0}" name="Connection19825" type="1" refreshedVersion="0" background="1">
    <dbPr connection="DRIVER={Microsoft ODBC for Oracle};UID=TATADB;pwd=TATADB9$;SERVER=MPLUSLIV;"/>
  </connection>
  <connection id="10921" xr16:uid="{8280F47C-6C0D-4058-B12A-1C517A89F12E}" name="Connection19826" type="1" refreshedVersion="0" background="1">
    <dbPr connection="DRIVER={Microsoft ODBC for Oracle};UID=TATADB;pwd=TATADB9$;SERVER=MPLUSLIV;"/>
  </connection>
  <connection id="10922" xr16:uid="{8429DBC3-2913-4353-8440-3E2E0AE49A99}" name="Connection19827" type="1" refreshedVersion="0" background="1">
    <dbPr connection="DRIVER={Microsoft ODBC for Oracle};UID=TATADB;pwd=TATADB9$;SERVER=MPLUSLIV;"/>
  </connection>
  <connection id="10923" xr16:uid="{08DAFE03-A4A7-4F98-AE60-DF9BC4F58C43}" name="Connection19828" type="1" refreshedVersion="0" background="1">
    <dbPr connection="DRIVER={Microsoft ODBC for Oracle};UID=TATADB;pwd=TATADB9$;SERVER=MPLUSLIV;"/>
  </connection>
  <connection id="10924" xr16:uid="{82CE69F2-E3C2-4697-B1C1-52876D62919E}" name="Connection19829" type="1" refreshedVersion="0" background="1">
    <dbPr connection="DRIVER={Microsoft ODBC for Oracle};UID=TATADB;pwd=TATADB9$;SERVER=MPLUSLIV;"/>
  </connection>
  <connection id="10925" xr16:uid="{4CCEF926-0AB9-4E07-8BA0-C49940445987}" name="Connection1983" type="1" refreshedVersion="0" background="1">
    <dbPr connection="DRIVER={Microsoft ODBC for Oracle};UID=TATADB;pwd=tatadb;SERVER=MFMCY11G;"/>
  </connection>
  <connection id="10926" xr16:uid="{D4127676-22B3-4B2C-A6A8-D794D8A7EC12}" name="Connection19830" type="1" refreshedVersion="0" background="1">
    <dbPr connection="DRIVER={Microsoft ODBC for Oracle};UID=TATADB;pwd=TATADB9$;SERVER=MPLUSLIV;"/>
  </connection>
  <connection id="10927" xr16:uid="{CA7A07CC-A36F-416E-8CFE-FC27BC67859A}" name="Connection19831" type="1" refreshedVersion="0" background="1">
    <dbPr connection="DRIVER={Microsoft ODBC for Oracle};UID=TATADB;pwd=TATADB9$;SERVER=MPLUSLIV;"/>
  </connection>
  <connection id="10928" xr16:uid="{0D2383BC-F765-4386-AE01-18A0D76B1016}" name="Connection19832" type="1" refreshedVersion="0" background="1">
    <dbPr connection="DRIVER={Microsoft ODBC for Oracle};UID=TATADB;pwd=TATADB9$;SERVER=MPLUSLIV;"/>
  </connection>
  <connection id="10929" xr16:uid="{80883E13-753C-4758-912D-61D0DE5C4D60}" name="Connection19833" type="1" refreshedVersion="0" background="1">
    <dbPr connection="DRIVER={Microsoft ODBC for Oracle};UID=TATADB;pwd=TATADB9$;SERVER=MPLUSLIV;"/>
  </connection>
  <connection id="10930" xr16:uid="{E8C3379B-B1F7-478D-8C34-0A7CD449BFB9}" name="Connection19834" type="1" refreshedVersion="0" background="1">
    <dbPr connection="DRIVER={Microsoft ODBC for Oracle};UID=TATADB;pwd=TATADB9$;SERVER=MPLUSLIV;"/>
  </connection>
  <connection id="10931" xr16:uid="{CBD5719A-E204-443F-88EC-E2FD978DE74C}" name="Connection19835" type="1" refreshedVersion="0" background="1">
    <dbPr connection="DRIVER={Microsoft ODBC for Oracle};UID=TATADB;pwd=TATADB9$;SERVER=MPLUSLIV;"/>
  </connection>
  <connection id="10932" xr16:uid="{382DE985-B74C-48FA-AB67-90D3207750EC}" name="Connection19836" type="1" refreshedVersion="0" background="1">
    <dbPr connection="DRIVER={Microsoft ODBC for Oracle};UID=TATADB;pwd=TATADB9$;SERVER=MPLUSLIV;"/>
  </connection>
  <connection id="10933" xr16:uid="{357BD5D7-9B86-40CB-86BA-230EB8000D9C}" name="Connection19837" type="1" refreshedVersion="0" background="1">
    <dbPr connection="DRIVER={Microsoft ODBC for Oracle};UID=TATADB;pwd=TATADB9$;SERVER=MPLUSLIV;"/>
  </connection>
  <connection id="10934" xr16:uid="{20FCA80E-2DF4-4979-A312-CED73C069328}" name="Connection19838" type="1" refreshedVersion="0" background="1">
    <dbPr connection="DRIVER={Microsoft ODBC for Oracle};UID=TATADB;pwd=TATADB9$;SERVER=MPLUSLIV;"/>
  </connection>
  <connection id="10935" xr16:uid="{597AF47D-E707-4C84-972C-E11CBF6BEED3}" name="Connection19839" type="1" refreshedVersion="0" background="1">
    <dbPr connection="DRIVER={Microsoft ODBC for Oracle};UID=TATADB;pwd=TATADB9$;SERVER=MPLUSLIV;"/>
  </connection>
  <connection id="10936" xr16:uid="{D2B22C8F-EE3B-4091-A4D6-FF62C69E9B8D}" name="Connection1984" type="1" refreshedVersion="0" background="1">
    <dbPr connection="DRIVER={Microsoft ODBC for Oracle};UID=TATADB;pwd=tatadb;SERVER=MFMCY11G;"/>
  </connection>
  <connection id="10937" xr16:uid="{B00AD635-7B94-483F-9D05-8B7A103BD0C2}" name="Connection19840" type="1" refreshedVersion="0" background="1">
    <dbPr connection="DRIVER={Microsoft ODBC for Oracle};UID=TATADB;pwd=TATADB9$;SERVER=MPLUSLIV;"/>
  </connection>
  <connection id="10938" xr16:uid="{11EBB612-0E3F-4955-9E82-F968914A990F}" name="Connection19841" type="1" refreshedVersion="0" background="1">
    <dbPr connection="DRIVER={Microsoft ODBC for Oracle};UID=TATADB;pwd=TATADB9$;SERVER=MPLUSLIV;"/>
  </connection>
  <connection id="10939" xr16:uid="{0B808105-B599-4EFD-AEF0-DD7B0AB1A27E}" name="Connection19842" type="1" refreshedVersion="0" background="1">
    <dbPr connection="DRIVER={Microsoft ODBC for Oracle};UID=TATADB;pwd=TATADB9$;SERVER=MPLUSLIV;"/>
  </connection>
  <connection id="10940" xr16:uid="{66B5AA28-949C-488D-9259-6DDA88191856}" name="Connection19843" type="1" refreshedVersion="0" background="1">
    <dbPr connection="DRIVER={Microsoft ODBC for Oracle};UID=TATADB;pwd=TATADB9$;SERVER=MPLUSLIV;"/>
  </connection>
  <connection id="10941" xr16:uid="{EEA4E0D0-5373-4D8B-99E7-72C61CB62A0A}" name="Connection19844" type="1" refreshedVersion="0" background="1">
    <dbPr connection="DRIVER={Microsoft ODBC for Oracle};UID=TATADB;pwd=TATADB9$;SERVER=MPLUSLIV;"/>
  </connection>
  <connection id="10942" xr16:uid="{ED2B5480-DC6B-4504-BAAF-E8C539275D55}" name="Connection19845" type="1" refreshedVersion="0" background="1">
    <dbPr connection="DRIVER={Microsoft ODBC for Oracle};UID=TATADB;pwd=TATADB9$;SERVER=MPLUSLIV;"/>
  </connection>
  <connection id="10943" xr16:uid="{330CC78C-8C80-431B-96E4-E9D82039BF88}" name="Connection19846" type="1" refreshedVersion="0" background="1">
    <dbPr connection="DRIVER={Microsoft ODBC for Oracle};UID=TATADB;pwd=TATADB9$;SERVER=MPLUSLIV;"/>
  </connection>
  <connection id="10944" xr16:uid="{2E636F9C-865A-4B56-BAE2-7DC1083C3397}" name="Connection19847" type="1" refreshedVersion="0" background="1">
    <dbPr connection="DRIVER={Microsoft ODBC for Oracle};UID=TATADB;pwd=TATADB9$;SERVER=MPLUSLIV;"/>
  </connection>
  <connection id="10945" xr16:uid="{8425E989-6B1F-45CD-AA07-CCE1EDDCFC01}" name="Connection19848" type="1" refreshedVersion="0" background="1">
    <dbPr connection="DRIVER={Microsoft ODBC for Oracle};UID=TATADB;pwd=TATADB9$;SERVER=MPLUSLIV;"/>
  </connection>
  <connection id="10946" xr16:uid="{32769776-9A88-452C-9558-45BF7135B13F}" name="Connection19849" type="1" refreshedVersion="0" background="1">
    <dbPr connection="DRIVER={Microsoft ODBC for Oracle};UID=TATADB;pwd=TATADB9$;SERVER=MPLUSLIV;"/>
  </connection>
  <connection id="10947" xr16:uid="{B656C102-5B02-4A44-989C-8508686975E4}" name="Connection1985" type="1" refreshedVersion="0" background="1">
    <dbPr connection="DRIVER={Microsoft ODBC for Oracle};UID=TATADB;pwd=tatadb;SERVER=MFMCY11G;"/>
  </connection>
  <connection id="10948" xr16:uid="{780DD5FC-250C-46CE-8C97-6A03E47FEB51}" name="Connection19850" type="1" refreshedVersion="0" background="1">
    <dbPr connection="DRIVER={Microsoft ODBC for Oracle};UID=TATADB;pwd=TATADB9$;SERVER=MPLUSLIV;"/>
  </connection>
  <connection id="10949" xr16:uid="{ABF51B6B-CC4B-40BD-BB8B-55A7D2F5B787}" name="Connection19851" type="1" refreshedVersion="0" background="1">
    <dbPr connection="DRIVER={Microsoft ODBC for Oracle};UID=TATADB;pwd=TATADB9$;SERVER=MPLUSLIV;"/>
  </connection>
  <connection id="10950" xr16:uid="{AF8E3786-713B-4A0F-A84D-064E531B2A5C}" name="Connection19852" type="1" refreshedVersion="0" background="1">
    <dbPr connection="DRIVER={Microsoft ODBC for Oracle};UID=TATADB;pwd=TATADB9$;SERVER=MPLUSLIV;"/>
  </connection>
  <connection id="10951" xr16:uid="{69865B5A-160B-4C95-88F1-870D2A33FEAE}" name="Connection19853" type="1" refreshedVersion="0" background="1">
    <dbPr connection="DRIVER={Microsoft ODBC for Oracle};UID=TATADB;pwd=TATADB9$;SERVER=MPLUSLIV;"/>
  </connection>
  <connection id="10952" xr16:uid="{DF7F7768-9BC6-49C2-9B57-95259B43E72E}" name="Connection19854" type="1" refreshedVersion="0" background="1">
    <dbPr connection="DRIVER={Microsoft ODBC for Oracle};UID=TATADB;pwd=TATADB9$;SERVER=MPLUSLIV;"/>
  </connection>
  <connection id="10953" xr16:uid="{2E35E6D7-5D35-4D1A-AA70-53CA5EF1186D}" name="Connection19855" type="1" refreshedVersion="0" background="1">
    <dbPr connection="DRIVER={Microsoft ODBC for Oracle};UID=TATADB;pwd=TATADB9$;SERVER=MPLUSLIV;"/>
  </connection>
  <connection id="10954" xr16:uid="{53C0DF64-3FB1-4592-AFE8-58D5B1DA8B03}" name="Connection19856" type="1" refreshedVersion="0" background="1">
    <dbPr connection="DRIVER={Microsoft ODBC for Oracle};UID=TATADB;pwd=TATADB9$;SERVER=MPLUSLIV;"/>
  </connection>
  <connection id="10955" xr16:uid="{32D4B3C2-CB98-4E61-A929-F2D719568B3B}" name="Connection19857" type="1" refreshedVersion="0" background="1">
    <dbPr connection="DRIVER={Microsoft ODBC for Oracle};UID=TATADB;pwd=TATADB9$;SERVER=MPLUSLIV;"/>
  </connection>
  <connection id="10956" xr16:uid="{6442BEC6-58AD-4DFD-980B-6C8B6791655A}" name="Connection19858" type="1" refreshedVersion="0" background="1">
    <dbPr connection="DRIVER={Microsoft ODBC for Oracle};UID=TATADB;pwd=TATADB9$;SERVER=MPLUSLIV;"/>
  </connection>
  <connection id="10957" xr16:uid="{F2C8D14D-8960-4DDA-BF9C-C7A263A936FC}" name="Connection19859" type="1" refreshedVersion="0" background="1">
    <dbPr connection="DRIVER={Microsoft ODBC for Oracle};UID=TATADB;pwd=TATADB9$;SERVER=MPLUSLIV;"/>
  </connection>
  <connection id="10958" xr16:uid="{F94BA9F7-907A-4360-86F1-F5FF0D741D9B}" name="Connection1986" type="1" refreshedVersion="0" background="1">
    <dbPr connection="DRIVER={Microsoft ODBC for Oracle};UID=TATADB;pwd=tatadb;SERVER=MFMCY11G;"/>
  </connection>
  <connection id="10959" xr16:uid="{19188890-A130-4E13-ADF1-61F71E8C74C3}" name="Connection19860" type="1" refreshedVersion="0" background="1">
    <dbPr connection="DRIVER={Microsoft ODBC for Oracle};UID=TATADB;pwd=TATADB9$;SERVER=MPLUSLIV;"/>
  </connection>
  <connection id="10960" xr16:uid="{8CC14FD4-7E1F-40FE-8A78-E1EEF2DD62A6}" name="Connection19861" type="1" refreshedVersion="0" background="1">
    <dbPr connection="DRIVER={Microsoft ODBC for Oracle};UID=TATADB;pwd=TATADB9$;SERVER=MPLUSLIV;"/>
  </connection>
  <connection id="10961" xr16:uid="{619E641E-8FDF-451C-9952-0646A261B663}" name="Connection19862" type="1" refreshedVersion="0" background="1">
    <dbPr connection="DRIVER={Microsoft ODBC for Oracle};UID=TATADB;pwd=TATADB9$;SERVER=MPLUSLIV;"/>
  </connection>
  <connection id="10962" xr16:uid="{6A5D6137-AFBA-4A13-AE3F-84AC78EF1DBE}" name="Connection19863" type="1" refreshedVersion="0" background="1">
    <dbPr connection="DRIVER={Microsoft ODBC for Oracle};UID=TATADB;pwd=TATADB9$;SERVER=MPLUSLIV;"/>
  </connection>
  <connection id="10963" xr16:uid="{82B5F254-93C9-430C-A5E0-24EDFEE2BC5E}" name="Connection19864" type="1" refreshedVersion="0" background="1">
    <dbPr connection="DRIVER={Microsoft ODBC for Oracle};UID=TATADB;pwd=TATADB9$;SERVER=MPLUSLIV;"/>
  </connection>
  <connection id="10964" xr16:uid="{6045F9A2-D499-4881-A2EA-07361BD80833}" name="Connection19865" type="1" refreshedVersion="0" background="1">
    <dbPr connection="DRIVER={Microsoft ODBC for Oracle};UID=TATADB;pwd=TATADB9$;SERVER=MPLUSLIV;"/>
  </connection>
  <connection id="10965" xr16:uid="{B37AA734-5EAA-40B1-BA55-1B5B1CA2F902}" name="Connection19866" type="1" refreshedVersion="0" background="1">
    <dbPr connection="DRIVER={Microsoft ODBC for Oracle};UID=TATADB;pwd=TATADB9$;SERVER=MPLUSLIV;"/>
  </connection>
  <connection id="10966" xr16:uid="{4797BC1A-0496-4B4A-A824-1FF68AE8BD62}" name="Connection19867" type="1" refreshedVersion="0" background="1">
    <dbPr connection="DRIVER={Microsoft ODBC for Oracle};UID=TATADB;pwd=TATADB9$;SERVER=MPLUSLIV;"/>
  </connection>
  <connection id="10967" xr16:uid="{E0441B28-FC14-4B6B-B5D4-7239F2C61FB6}" name="Connection19868" type="1" refreshedVersion="0" background="1">
    <dbPr connection="DRIVER={Microsoft ODBC for Oracle};UID=TATADB;pwd=TATADB9$;SERVER=MPLUSLIV;"/>
  </connection>
  <connection id="10968" xr16:uid="{1B564113-648D-4243-9FA1-1C6855353D70}" name="Connection19869" type="1" refreshedVersion="0" background="1">
    <dbPr connection="DRIVER={Microsoft ODBC for Oracle};UID=TATADB;pwd=TATADB9$;SERVER=MPLUSLIV;"/>
  </connection>
  <connection id="10969" xr16:uid="{2A5534A7-CBD3-4B73-BC5C-E67E230E365E}" name="Connection1987" type="1" refreshedVersion="0" background="1">
    <dbPr connection="DRIVER={Microsoft ODBC for Oracle};UID=TATADB;pwd=tatadb;SERVER=MFMCY11G;"/>
  </connection>
  <connection id="10970" xr16:uid="{4D65F572-FE96-4229-8341-870C4DCA5202}" name="Connection19870" type="1" refreshedVersion="0" background="1">
    <dbPr connection="DRIVER={Microsoft ODBC for Oracle};UID=TATADB;pwd=TATADB9$;SERVER=MPLUSLIV;"/>
  </connection>
  <connection id="10971" xr16:uid="{E8D06856-B42E-4B92-BDAB-9F724BC8C1BC}" name="Connection19871" type="1" refreshedVersion="0" background="1">
    <dbPr connection="DRIVER={Microsoft ODBC for Oracle};UID=TATADB;pwd=TATADB9$;SERVER=MPLUSLIV;"/>
  </connection>
  <connection id="10972" xr16:uid="{907817FE-C544-4067-8A5E-C8535177CC17}" name="Connection19872" type="1" refreshedVersion="0" background="1">
    <dbPr connection="DRIVER={Microsoft ODBC for Oracle};UID=TATADB;pwd=TATADB9$;SERVER=MPLUSLIV;"/>
  </connection>
  <connection id="10973" xr16:uid="{0918D1FC-3EBF-4824-9C26-56B163252B92}" name="Connection19873" type="1" refreshedVersion="0" background="1">
    <dbPr connection="DRIVER={Microsoft ODBC for Oracle};UID=TATADB;pwd=TATADB9$;SERVER=MPLUSLIV;"/>
  </connection>
  <connection id="10974" xr16:uid="{6CFEB6B2-A576-4243-87F3-6CF004F3601C}" name="Connection19874" type="1" refreshedVersion="0" background="1">
    <dbPr connection="DRIVER={Microsoft ODBC for Oracle};UID=TATADB;pwd=TATADB9$;SERVER=MPLUSLIV;"/>
  </connection>
  <connection id="10975" xr16:uid="{4B614614-1836-40B7-9B24-0C2E6CA83F06}" name="Connection19875" type="1" refreshedVersion="0" background="1">
    <dbPr connection="DRIVER={Microsoft ODBC for Oracle};UID=TATADB;pwd=TATADB9$;SERVER=MPLUSLIV;"/>
  </connection>
  <connection id="10976" xr16:uid="{D7AA1D9A-FF89-4272-908F-9707D2971F3D}" name="Connection19876" type="1" refreshedVersion="0" background="1">
    <dbPr connection="DRIVER={Microsoft ODBC for Oracle};UID=TATADB;pwd=TATADB9$;SERVER=MPLUSLIV;"/>
  </connection>
  <connection id="10977" xr16:uid="{88C50062-447C-4F7B-B63E-E6935FA408B2}" name="Connection19877" type="1" refreshedVersion="0" background="1">
    <dbPr connection="DRIVER={Microsoft ODBC for Oracle};UID=TATADB;pwd=TATADB9$;SERVER=MPLUSLIV;"/>
  </connection>
  <connection id="10978" xr16:uid="{35321676-A7CB-4837-8FD8-1D42ABE22A90}" name="Connection19878" type="1" refreshedVersion="0" background="1">
    <dbPr connection="DRIVER={Microsoft ODBC for Oracle};UID=TATADB;pwd=TATADB9$;SERVER=MPLUSLIV;"/>
  </connection>
  <connection id="10979" xr16:uid="{9334EF21-8D82-43BC-BAC2-A63D2AEEAD06}" name="Connection19879" type="1" refreshedVersion="0" background="1">
    <dbPr connection="DRIVER={Microsoft ODBC for Oracle};UID=TATADB;pwd=TATADB9$;SERVER=MPLUSLIV;"/>
  </connection>
  <connection id="10980" xr16:uid="{68B65586-22F3-4F41-84DE-89CFB623EFDF}" name="Connection1988" type="1" refreshedVersion="0" background="1">
    <dbPr connection="DRIVER={Microsoft ODBC for Oracle};UID=TATADB;pwd=tatadb;SERVER=MFMCY11G;"/>
  </connection>
  <connection id="10981" xr16:uid="{547184DE-8C1E-4E41-859D-880C317A3E44}" name="Connection19880" type="1" refreshedVersion="0" background="1">
    <dbPr connection="DRIVER={Microsoft ODBC for Oracle};UID=TATADB;pwd=TATADB9$;SERVER=MPLUSLIV;"/>
  </connection>
  <connection id="10982" xr16:uid="{6F76C194-91AB-480F-A3C6-2FDE39AD6261}" name="Connection19881" type="1" refreshedVersion="0" background="1">
    <dbPr connection="DRIVER={Microsoft ODBC for Oracle};UID=TATADB;pwd=TATADB9$;SERVER=MPLUSLIV;"/>
  </connection>
  <connection id="10983" xr16:uid="{E906DDF5-D002-4BE6-A52E-240CF7C96D4C}" name="Connection19882" type="1" refreshedVersion="0" background="1">
    <dbPr connection="DRIVER={Microsoft ODBC for Oracle};UID=TATADB;pwd=TATADB9$;SERVER=MPLUSLIV;"/>
  </connection>
  <connection id="10984" xr16:uid="{E158B8EE-495F-409C-860E-2E6F3DD04217}" name="Connection19883" type="1" refreshedVersion="0" background="1">
    <dbPr connection="DRIVER={Microsoft ODBC for Oracle};UID=TATADB;pwd=TATADB9$;SERVER=MPLUSLIV;"/>
  </connection>
  <connection id="10985" xr16:uid="{8E269427-167E-4657-9B3B-A9FEE480810C}" name="Connection19884" type="1" refreshedVersion="0" background="1">
    <dbPr connection="DRIVER={Microsoft ODBC for Oracle};UID=TATADB;pwd=TATADB9$;SERVER=MPLUSLIV;"/>
  </connection>
  <connection id="10986" xr16:uid="{D85FE63E-21D8-4A27-B996-5CC409CDB9AF}" name="Connection19885" type="1" refreshedVersion="0" background="1">
    <dbPr connection="DRIVER={Microsoft ODBC for Oracle};UID=TATADB;pwd=TATADB9$;SERVER=MPLUSLIV;"/>
  </connection>
  <connection id="10987" xr16:uid="{634F0D72-B3FE-4AA0-97BC-ACC02945D3FC}" name="Connection19886" type="1" refreshedVersion="0" background="1">
    <dbPr connection="DRIVER={Microsoft ODBC for Oracle};UID=TATADB;pwd=TATADB9$;SERVER=MPLUSLIV;"/>
  </connection>
  <connection id="10988" xr16:uid="{54C944CB-DEE7-4005-BE6C-F5EB9B400AE8}" name="Connection19887" type="1" refreshedVersion="0" background="1">
    <dbPr connection="DRIVER={Microsoft ODBC for Oracle};UID=TATADB;pwd=TATADB9$;SERVER=MPLUSLIV;"/>
  </connection>
  <connection id="10989" xr16:uid="{F1D11A63-7012-4631-BE98-25D44566BEE7}" name="Connection19888" type="1" refreshedVersion="0" background="1">
    <dbPr connection="DRIVER={Microsoft ODBC for Oracle};UID=TATADB;pwd=TATADB9$;SERVER=MPLUSLIV;"/>
  </connection>
  <connection id="10990" xr16:uid="{BF1E883B-B7DE-46C7-AB19-D4FBE3E3A150}" name="Connection19889" type="1" refreshedVersion="0" background="1">
    <dbPr connection="DRIVER={Microsoft ODBC for Oracle};UID=TATADB;pwd=TATADB9$;SERVER=MPLUSLIV;"/>
  </connection>
  <connection id="10991" xr16:uid="{3F188341-AFE6-4DD1-A398-FC02EEAFE707}" name="Connection1989" type="1" refreshedVersion="0" background="1">
    <dbPr connection="DRIVER={Microsoft ODBC for Oracle};UID=TATADB;pwd=tatadb;SERVER=MFMCY11G;"/>
  </connection>
  <connection id="10992" xr16:uid="{4FD9918D-01BB-40AF-8918-AB27A617D0CD}" name="Connection19890" type="1" refreshedVersion="0" background="1">
    <dbPr connection="DRIVER={Microsoft ODBC for Oracle};UID=TATADB;pwd=TATADB9$;SERVER=MPLUSLIV;"/>
  </connection>
  <connection id="10993" xr16:uid="{E3DF7B5D-4040-493A-B6E9-14DFCC2199A2}" name="Connection19891" type="1" refreshedVersion="0" background="1">
    <dbPr connection="DRIVER={Microsoft ODBC for Oracle};UID=TATADB;pwd=TATADB9$;SERVER=MPLUSLIV;"/>
  </connection>
  <connection id="10994" xr16:uid="{C06DA68E-69F7-49DD-8FE0-6A1C3C7FA2BD}" name="Connection19892" type="1" refreshedVersion="0" background="1">
    <dbPr connection="DRIVER={Microsoft ODBC for Oracle};UID=TATADB;pwd=TATADB9$;SERVER=MPLUSLIV;"/>
  </connection>
  <connection id="10995" xr16:uid="{C7B96D77-433E-420B-8B0F-8B544B0B6CEC}" name="Connection19893" type="1" refreshedVersion="0" background="1">
    <dbPr connection="DRIVER={Microsoft ODBC for Oracle};UID=TATADB;pwd=TATADB9$;SERVER=MPLUSLIV;"/>
  </connection>
  <connection id="10996" xr16:uid="{63C6CFC6-CF5E-4551-BC50-0BC0A56F4EAF}" name="Connection19894" type="1" refreshedVersion="0" background="1">
    <dbPr connection="DRIVER={Microsoft ODBC for Oracle};UID=TATADB;pwd=TATADB9$;SERVER=MPLUSLIV;"/>
  </connection>
  <connection id="10997" xr16:uid="{167E33A6-A386-461A-875B-ABD380B944D4}" name="Connection19895" type="1" refreshedVersion="0" background="1">
    <dbPr connection="DRIVER={Microsoft ODBC for Oracle};UID=TATADB;pwd=TATADB9$;SERVER=MPLUSLIV;"/>
  </connection>
  <connection id="10998" xr16:uid="{75EBEBA3-EF7D-4F18-8B5D-C05436762D56}" name="Connection19896" type="1" refreshedVersion="0" background="1">
    <dbPr connection="DRIVER={Microsoft ODBC for Oracle};UID=TATADB;pwd=TATADB9$;SERVER=MPLUSLIV;"/>
  </connection>
  <connection id="10999" xr16:uid="{118CEBBC-C4D9-4820-830D-4AD87CCE9B71}" name="Connection19897" type="1" refreshedVersion="0" background="1">
    <dbPr connection="DRIVER={Microsoft ODBC for Oracle};UID=TATADB;pwd=TATADB9$;SERVER=MPLUSLIV;"/>
  </connection>
  <connection id="11000" xr16:uid="{098BF1C9-70FD-4476-981C-A5B44349B955}" name="Connection19898" type="1" refreshedVersion="0" background="1">
    <dbPr connection="DRIVER={Microsoft ODBC for Oracle};UID=TATADB;pwd=TATADB9$;SERVER=MPLUSLIV;"/>
  </connection>
  <connection id="11001" xr16:uid="{E0D76B2A-EF6C-49AD-954B-9A5E1E82981E}" name="Connection19899" type="1" refreshedVersion="0" background="1">
    <dbPr connection="DRIVER={Microsoft ODBC for Oracle};UID=TATADB;pwd=TATADB9$;SERVER=MPLUSLIV;"/>
  </connection>
  <connection id="11002" xr16:uid="{B4664E6D-F289-421F-92A0-6598109A4263}" name="Connection199" type="1" refreshedVersion="0" background="1">
    <dbPr connection="DRIVER={Microsoft ODBC for Oracle};UID=tatadb;pwd=MADHU;SERVER=mfunddb;"/>
  </connection>
  <connection id="11003" xr16:uid="{2427736A-CB82-4875-ABB2-8CAC77A8FAEA}" name="Connection1990" type="1" refreshedVersion="0" background="1">
    <dbPr connection="DRIVER={Microsoft ODBC for Oracle};UID=TATADB;pwd=tatadb;SERVER=MFMCY11G;"/>
  </connection>
  <connection id="11004" xr16:uid="{0F84310D-33DA-4831-A7D7-3FF34D6EE02F}" name="Connection19900" type="1" refreshedVersion="0" background="1">
    <dbPr connection="DRIVER={Microsoft ODBC for Oracle};UID=TATADB;pwd=TATADB9$;SERVER=MPLUSLIV;"/>
  </connection>
  <connection id="11005" xr16:uid="{4CC196B9-1565-426A-831B-2AD47CA560C1}" name="Connection19901" type="1" refreshedVersion="0" background="1">
    <dbPr connection="DRIVER={Microsoft ODBC for Oracle};UID=TATADB;pwd=TATADB9$;SERVER=MPLUSLIV;"/>
  </connection>
  <connection id="11006" xr16:uid="{68FDECAD-0724-4BCC-B9E5-3BB0A1CFD1BC}" name="Connection19902" type="1" refreshedVersion="0" background="1">
    <dbPr connection="DRIVER={Microsoft ODBC for Oracle};UID=TATADB;pwd=TATADB9$;SERVER=MPLUSLIV;"/>
  </connection>
  <connection id="11007" xr16:uid="{1B9DBED4-CF63-4461-B878-1D8247A492BF}" name="Connection19903" type="1" refreshedVersion="0" background="1">
    <dbPr connection="DRIVER={Microsoft ODBC for Oracle};UID=TATADB;pwd=TATADB9$;SERVER=MPLUSLIV;"/>
  </connection>
  <connection id="11008" xr16:uid="{8F6542C6-F080-4E0A-8E33-6F5F3C13C8E3}" name="Connection19904" type="1" refreshedVersion="0" background="1">
    <dbPr connection="DRIVER={Microsoft ODBC for Oracle};UID=TATADB;pwd=TATADB9$;SERVER=MPLUSLIV;"/>
  </connection>
  <connection id="11009" xr16:uid="{16EA862F-ED8B-49C1-9742-674DD66B7975}" name="Connection19905" type="1" refreshedVersion="0" background="1">
    <dbPr connection="DRIVER={Microsoft ODBC for Oracle};UID=TATADB;pwd=TATADB9$;SERVER=MPLUSLIV;"/>
  </connection>
  <connection id="11010" xr16:uid="{0E281A63-2DCD-4A65-BC23-3D40C8C96C60}" name="Connection19906" type="1" refreshedVersion="0" background="1">
    <dbPr connection="DRIVER={Microsoft ODBC for Oracle};UID=TATADB;pwd=TATADB9$;SERVER=MPLUSLIV;"/>
  </connection>
  <connection id="11011" xr16:uid="{66C021D2-D58C-47F2-9E9E-CAAC0783B36A}" name="Connection19907" type="1" refreshedVersion="0" background="1">
    <dbPr connection="DRIVER={Microsoft ODBC for Oracle};UID=TATADB;pwd=TATADB9$;SERVER=MPLUSLIV;"/>
  </connection>
  <connection id="11012" xr16:uid="{5C1A8146-4BB8-4A1A-9C22-3B54F3620FED}" name="Connection19908" type="1" refreshedVersion="0" background="1">
    <dbPr connection="DRIVER={Microsoft ODBC for Oracle};UID=TATADB;pwd=TATADB9$;SERVER=MPLUSLIV;"/>
  </connection>
  <connection id="11013" xr16:uid="{D692AE62-EF9D-4776-AD03-9028D37E762E}" name="Connection19909" type="1" refreshedVersion="0" background="1">
    <dbPr connection="DRIVER={Microsoft ODBC for Oracle};UID=TATADB;pwd=TATADB9$;SERVER=MPLUSLIV;"/>
  </connection>
  <connection id="11014" xr16:uid="{66AFAF75-4DAE-4B80-B2FF-9E95CE99C41B}" name="Connection1991" type="1" refreshedVersion="0" background="1">
    <dbPr connection="DRIVER={Microsoft ODBC for Oracle};UID=TATADB;pwd=tatadb;SERVER=MFMCY11G;"/>
  </connection>
  <connection id="11015" xr16:uid="{1F7D8FB0-4278-4E7A-92F3-2018B3BB782D}" name="Connection19910" type="1" refreshedVersion="0" background="1">
    <dbPr connection="DRIVER={Microsoft ODBC for Oracle};UID=TATADB;pwd=TATADB9$;SERVER=MPLUSLIV;"/>
  </connection>
  <connection id="11016" xr16:uid="{EDD9CCA5-812F-499B-AC56-A68DDA52A018}" name="Connection19911" type="1" refreshedVersion="0" background="1">
    <dbPr connection="DRIVER={Microsoft ODBC for Oracle};UID=TATADB;pwd=TATADB9$;SERVER=MPLUSLIV;"/>
  </connection>
  <connection id="11017" xr16:uid="{58A6A901-5332-42CA-A20A-A241E4C276D2}" name="Connection19912" type="1" refreshedVersion="0" background="1">
    <dbPr connection="DRIVER={Microsoft ODBC for Oracle};UID=TATADB;pwd=TATADB9$;SERVER=MPLUSLIV;"/>
  </connection>
  <connection id="11018" xr16:uid="{27C678E5-8012-49E6-80DD-C6D616A2E72E}" name="Connection19913" type="1" refreshedVersion="0" background="1">
    <dbPr connection="DRIVER={Microsoft ODBC for Oracle};UID=TATADB;pwd=TATADB9$;SERVER=MPLUSLIV;"/>
  </connection>
  <connection id="11019" xr16:uid="{A78BD616-8F09-43CD-B8EE-4D3FC7B272F0}" name="Connection19914" type="1" refreshedVersion="0" background="1">
    <dbPr connection="DRIVER={Microsoft ODBC for Oracle};UID=TATADB;pwd=TATADB9$;SERVER=MPLUSLIV;"/>
  </connection>
  <connection id="11020" xr16:uid="{D26B760F-0C08-4CF5-A22B-7B848344BA20}" name="Connection19915" type="1" refreshedVersion="0" background="1">
    <dbPr connection="DRIVER={Microsoft ODBC for Oracle};UID=TATADB;pwd=TATADB9$;SERVER=MPLUSLIV;"/>
  </connection>
  <connection id="11021" xr16:uid="{CF6D555B-A3BE-446E-AE5A-708778C74349}" name="Connection19916" type="1" refreshedVersion="0" background="1">
    <dbPr connection="DRIVER={Microsoft ODBC for Oracle};UID=TATADB;pwd=TATADB9$;SERVER=MPLUSLIV;"/>
  </connection>
  <connection id="11022" xr16:uid="{80440A0B-1EDD-4EE4-B6E6-1F925BC3F66A}" name="Connection19917" type="1" refreshedVersion="0" background="1">
    <dbPr connection="DRIVER={Microsoft ODBC for Oracle};UID=TATADB;pwd=TATADB9$;SERVER=MPLUSLIV;"/>
  </connection>
  <connection id="11023" xr16:uid="{8CE8E305-2666-4548-9A86-D5A3A1893DA4}" name="Connection19918" type="1" refreshedVersion="0" background="1">
    <dbPr connection="DRIVER={Microsoft ODBC for Oracle};UID=TATADB;pwd=TATADB9$;SERVER=MPLUSLIV;"/>
  </connection>
  <connection id="11024" xr16:uid="{E1FAE450-E2E7-4741-862D-8DE57B222822}" name="Connection19919" type="1" refreshedVersion="0" background="1">
    <dbPr connection="DRIVER={Microsoft ODBC for Oracle};UID=TATADB;pwd=TATADB9$;SERVER=MPLUSLIV;"/>
  </connection>
  <connection id="11025" xr16:uid="{D5CEF8DF-5ED4-4D44-B658-E9E79B82DF17}" name="Connection1992" type="1" refreshedVersion="0" background="1">
    <dbPr connection="DRIVER={Microsoft ODBC for Oracle};UID=TATADB;pwd=tatadb;SERVER=MFMCY11G;"/>
  </connection>
  <connection id="11026" xr16:uid="{93ED4C0C-13A2-4CBC-A605-06FE29EFFE92}" name="Connection19920" type="1" refreshedVersion="0" background="1">
    <dbPr connection="DRIVER={Microsoft ODBC for Oracle};UID=TATADB;pwd=TATADB9$;SERVER=MPLUSLIV;"/>
  </connection>
  <connection id="11027" xr16:uid="{AD29702A-0EB8-4DED-9B29-7332355CDEF2}" name="Connection19921" type="1" refreshedVersion="0" background="1">
    <dbPr connection="DRIVER={Microsoft ODBC for Oracle};UID=TATADB;pwd=TATADB9$;SERVER=MPLUSLIV;"/>
  </connection>
  <connection id="11028" xr16:uid="{FBA2F922-286C-49D8-9724-5FAE9D7A56CE}" name="Connection19922" type="1" refreshedVersion="0" background="1">
    <dbPr connection="DRIVER={Microsoft ODBC for Oracle};UID=TATADB;pwd=TATADB9$;SERVER=MPLUSLIV;"/>
  </connection>
  <connection id="11029" xr16:uid="{8AA66B27-3C8F-42FA-B849-2472A7EE00A7}" name="Connection19923" type="1" refreshedVersion="0" background="1">
    <dbPr connection="DRIVER={Microsoft ODBC for Oracle};UID=TATADB;pwd=TATADB9$;SERVER=MPLUSLIV;"/>
  </connection>
  <connection id="11030" xr16:uid="{AE058FE0-D958-4988-8FE7-8700C86E7C70}" name="Connection19924" type="1" refreshedVersion="0" background="1">
    <dbPr connection="DRIVER={Microsoft ODBC for Oracle};UID=TATADB;pwd=TATADB9$;SERVER=MPLUSLIV;"/>
  </connection>
  <connection id="11031" xr16:uid="{AFD0C4DB-EC45-4B26-9C64-F2DCF0C4D352}" name="Connection19925" type="1" refreshedVersion="0" background="1">
    <dbPr connection="DRIVER={Microsoft ODBC for Oracle};UID=TATADB;pwd=TATADB9$;SERVER=MPLUSLIV;"/>
  </connection>
  <connection id="11032" xr16:uid="{63180A4A-59D7-4FD1-B909-0FA94D1340AB}" name="Connection19926" type="1" refreshedVersion="0" background="1">
    <dbPr connection="DRIVER={Microsoft ODBC for Oracle};UID=TATADB;pwd=TATADB9$;SERVER=MPLUSLIV;"/>
  </connection>
  <connection id="11033" xr16:uid="{97685770-415E-42CF-A682-821A7AF76E66}" name="Connection19927" type="1" refreshedVersion="0" background="1">
    <dbPr connection="DRIVER={Microsoft ODBC for Oracle};UID=TATADB;pwd=TATADB9$;SERVER=MPLUSLIV;"/>
  </connection>
  <connection id="11034" xr16:uid="{92A2329E-5388-4B16-8359-9244C5D0CF4B}" name="Connection19928" type="1" refreshedVersion="0" background="1">
    <dbPr connection="DRIVER={Microsoft ODBC for Oracle};UID=TATADB;pwd=TATADB9$;SERVER=MPLUSLIV;"/>
  </connection>
  <connection id="11035" xr16:uid="{DD184557-9125-4817-A958-3A86B514DC34}" name="Connection19929" type="1" refreshedVersion="0" background="1">
    <dbPr connection="DRIVER={Microsoft ODBC for Oracle};UID=TATADB;pwd=TATADB9$;SERVER=MPLUSLIV;"/>
  </connection>
  <connection id="11036" xr16:uid="{63404C4D-D96D-434D-8ED9-817637140E85}" name="Connection1993" type="1" refreshedVersion="0" background="1">
    <dbPr connection="DRIVER={Microsoft ODBC for Oracle};UID=TATADB;pwd=tatadb;SERVER=MFMCY11G;"/>
  </connection>
  <connection id="11037" xr16:uid="{6AB7C270-8D1F-40BA-B4A4-DA0652BB8417}" name="Connection19930" type="1" refreshedVersion="0" background="1">
    <dbPr connection="DRIVER={Microsoft ODBC for Oracle};UID=TATADB;pwd=TATADB9$;SERVER=MPLUSLIV;"/>
  </connection>
  <connection id="11038" xr16:uid="{95B9E12E-78AF-42EF-BB5F-8892A0D29D95}" name="Connection19931" type="1" refreshedVersion="0" background="1">
    <dbPr connection="DRIVER={Microsoft ODBC for Oracle};UID=TATADB;pwd=TATADB9$;SERVER=MPLUSLIV;"/>
  </connection>
  <connection id="11039" xr16:uid="{8AE6DD33-D210-4ADC-BDD2-C0AF197B3146}" name="Connection19932" type="1" refreshedVersion="0" background="1">
    <dbPr connection="DRIVER={Microsoft ODBC for Oracle};UID=TATADB;pwd=TATADB9$;SERVER=MPLUSLIV;"/>
  </connection>
  <connection id="11040" xr16:uid="{99F55D1B-DC91-498C-83F1-A029CEC011CF}" name="Connection19933" type="1" refreshedVersion="0" background="1">
    <dbPr connection="DRIVER={Microsoft ODBC for Oracle};UID=TATADB;pwd=TATADB9$;SERVER=MPLUSLIV;"/>
  </connection>
  <connection id="11041" xr16:uid="{90E59332-FC17-4A97-8A13-F4ED308979E6}" name="Connection19934" type="1" refreshedVersion="0" background="1">
    <dbPr connection="DRIVER={Microsoft ODBC for Oracle};UID=TATADB;pwd=TATADB9$;SERVER=MPLUSLIV;"/>
  </connection>
  <connection id="11042" xr16:uid="{3CC7D331-DC91-4D20-AFA7-B1D4EC2E0C79}" name="Connection19935" type="1" refreshedVersion="0" background="1">
    <dbPr connection="DRIVER={Microsoft ODBC for Oracle};UID=TATADB;pwd=TATADB9$;SERVER=MPLUSLIV;"/>
  </connection>
  <connection id="11043" xr16:uid="{519ED667-C4DB-4ECC-A859-5562EE9896AA}" name="Connection19936" type="1" refreshedVersion="0" background="1">
    <dbPr connection="DRIVER={Microsoft ODBC for Oracle};UID=TATADB;pwd=TATADB9$;SERVER=MPLUSLIV;"/>
  </connection>
  <connection id="11044" xr16:uid="{BF6CFDF1-C74A-48B9-B8CF-014503D7A9A8}" name="Connection19937" type="1" refreshedVersion="0" background="1">
    <dbPr connection="DRIVER={Microsoft ODBC for Oracle};UID=TATADB;pwd=TATADB9$;SERVER=MPLUSLIV;"/>
  </connection>
  <connection id="11045" xr16:uid="{937F77D3-0204-4A61-8182-7E5456DCB5CA}" name="Connection19938" type="1" refreshedVersion="0" background="1">
    <dbPr connection="DRIVER={Microsoft ODBC for Oracle};UID=TATADB;pwd=TATADB9$;SERVER=MPLUSLIV;"/>
  </connection>
  <connection id="11046" xr16:uid="{FBB5EDAB-93BB-4B67-91E3-94A68BE2BB57}" name="Connection19939" type="1" refreshedVersion="0" background="1">
    <dbPr connection="DRIVER={Microsoft ODBC for Oracle};UID=TATADB;pwd=TATADB9$;SERVER=MPLUSLIV;"/>
  </connection>
  <connection id="11047" xr16:uid="{AE2C56C6-6FD5-4BFD-9FCC-3287B635E83E}" name="Connection1994" type="1" refreshedVersion="0" background="1">
    <dbPr connection="DRIVER={Microsoft ODBC for Oracle};UID=TATADB;pwd=tatadb;SERVER=MFMCY11G;"/>
  </connection>
  <connection id="11048" xr16:uid="{0EB388A6-1D6C-425E-BB3E-6BD6C0559EB6}" name="Connection19940" type="1" refreshedVersion="0" background="1">
    <dbPr connection="DRIVER={Microsoft ODBC for Oracle};UID=TATADB;pwd=TATADB9$;SERVER=MPLUSLIV;"/>
  </connection>
  <connection id="11049" xr16:uid="{750EA8FD-523E-423F-B2FF-FAD058EA398F}" name="Connection19941" type="1" refreshedVersion="0" background="1">
    <dbPr connection="DRIVER={Microsoft ODBC for Oracle};UID=TATADB;pwd=TATADB9$;SERVER=MPLUSLIV;"/>
  </connection>
  <connection id="11050" xr16:uid="{31F3776A-A7B2-4153-A4FC-FFAF6A6519BB}" name="Connection19942" type="1" refreshedVersion="0" background="1">
    <dbPr connection="DRIVER={Microsoft ODBC for Oracle};UID=TATADB;pwd=TATADB9$;SERVER=MPLUSLIV;"/>
  </connection>
  <connection id="11051" xr16:uid="{7B5EA758-CB1C-449F-8E1A-0F200D7170B2}" name="Connection19943" type="1" refreshedVersion="0" background="1">
    <dbPr connection="DRIVER={Microsoft ODBC for Oracle};UID=TATADB;pwd=TATADB9$;SERVER=MPLUSLIV;"/>
  </connection>
  <connection id="11052" xr16:uid="{2515A8E1-B1C8-4207-B03C-E75F8F9B539F}" name="Connection19944" type="1" refreshedVersion="0" background="1">
    <dbPr connection="DRIVER={Microsoft ODBC for Oracle};UID=TATADB;pwd=TATADB9$;SERVER=MPLUSLIV;"/>
  </connection>
  <connection id="11053" xr16:uid="{541D9D7B-D2A0-41B3-AC55-486DD56DD88A}" name="Connection19945" type="1" refreshedVersion="0" background="1">
    <dbPr connection="DRIVER={Microsoft ODBC for Oracle};UID=TATADB;pwd=TATADB9$;SERVER=MPLUSLIV;"/>
  </connection>
  <connection id="11054" xr16:uid="{64BF1A83-1CEE-4C1C-AFBE-7CA33666F73E}" name="Connection19946" type="1" refreshedVersion="0" background="1">
    <dbPr connection="DRIVER={Microsoft ODBC for Oracle};UID=TATADB;pwd=TATADB9$;SERVER=MPLUSLIV;"/>
  </connection>
  <connection id="11055" xr16:uid="{49B9C5FB-D496-4D02-AE14-514967168EB7}" name="Connection19947" type="1" refreshedVersion="0" background="1">
    <dbPr connection="DRIVER={Microsoft ODBC for Oracle};UID=TATADB;pwd=TATADB9$;SERVER=MPLUSLIV;"/>
  </connection>
  <connection id="11056" xr16:uid="{1E4B8632-8702-418E-A923-D5305F11FC7C}" name="Connection19948" type="1" refreshedVersion="0" background="1">
    <dbPr connection="DRIVER={Microsoft ODBC for Oracle};UID=TATADB;pwd=TATADB9$;SERVER=MPLUSLIV;"/>
  </connection>
  <connection id="11057" xr16:uid="{D957210E-8913-4473-B0E1-E7368BC9A9DA}" name="Connection19949" type="1" refreshedVersion="0" background="1">
    <dbPr connection="DRIVER={Microsoft ODBC for Oracle};UID=TATADB;pwd=TATADB9$;SERVER=MPLUSLIV;"/>
  </connection>
  <connection id="11058" xr16:uid="{2DFB771F-59D4-4176-BFA4-8D0D8F764EDD}" name="Connection1995" type="1" refreshedVersion="0" background="1">
    <dbPr connection="DRIVER={Microsoft ODBC for Oracle};UID=TATADB;pwd=tatadb;SERVER=MFMCY11G;"/>
  </connection>
  <connection id="11059" xr16:uid="{0B4A7937-23DF-41D1-BB79-AA343F83C89D}" name="Connection19950" type="1" refreshedVersion="0" background="1">
    <dbPr connection="DRIVER={Microsoft ODBC for Oracle};UID=TATADB;pwd=TATADB9$;SERVER=MPLUSLIV;"/>
  </connection>
  <connection id="11060" xr16:uid="{2F030CB2-ED6F-4C50-81CA-3FED764C2F0A}" name="Connection19951" type="1" refreshedVersion="0" background="1">
    <dbPr connection="DRIVER={Microsoft ODBC for Oracle};UID=TATADB;pwd=TATADB9$;SERVER=MPLUSLIV;"/>
  </connection>
  <connection id="11061" xr16:uid="{EE3F1630-2DB4-44D3-8707-FAE3F4E3B2AD}" name="Connection19952" type="1" refreshedVersion="0" background="1">
    <dbPr connection="DRIVER={Microsoft ODBC for Oracle};UID=TATADB;pwd=TATADB9$;SERVER=MPLUSLIV;"/>
  </connection>
  <connection id="11062" xr16:uid="{7BAE4F32-9D37-43C9-BC10-A994953ECE40}" name="Connection19953" type="1" refreshedVersion="0" background="1">
    <dbPr connection="DRIVER={Microsoft ODBC for Oracle};UID=TATADB;pwd=TATADB9$;SERVER=MPLUSLIV;"/>
  </connection>
  <connection id="11063" xr16:uid="{1DDF629F-AB50-4CD4-BE21-F5B32D82F6CA}" name="Connection19954" type="1" refreshedVersion="0" background="1">
    <dbPr connection="DRIVER={Microsoft ODBC for Oracle};UID=TATADB;pwd=TATADB9$;SERVER=MPLUSLIV;"/>
  </connection>
  <connection id="11064" xr16:uid="{76E06B8E-2740-4B6C-9832-D0CCA3E75C46}" name="Connection19955" type="1" refreshedVersion="0" background="1">
    <dbPr connection="DRIVER={Microsoft ODBC for Oracle};UID=TATADB;pwd=TATADB9$;SERVER=MPLUSLIV;"/>
  </connection>
  <connection id="11065" xr16:uid="{466E09E8-F734-414E-9435-3EABAFE8E2C3}" name="Connection19956" type="1" refreshedVersion="0" background="1">
    <dbPr connection="DRIVER={Microsoft ODBC for Oracle};UID=TATADB;pwd=TATADB9$;SERVER=MPLUSLIV;"/>
  </connection>
  <connection id="11066" xr16:uid="{31ABFDE5-F30F-4F7F-9B63-E500AACB1118}" name="Connection19957" type="1" refreshedVersion="0" background="1">
    <dbPr connection="DRIVER={Microsoft ODBC for Oracle};UID=TATADB;pwd=TATADB9$;SERVER=MPLUSLIV;"/>
  </connection>
  <connection id="11067" xr16:uid="{E68EA333-AD8F-42C4-8979-694285C9480E}" name="Connection19958" type="1" refreshedVersion="0" background="1">
    <dbPr connection="DRIVER={Microsoft ODBC for Oracle};UID=TATADB;pwd=TATADB9$;SERVER=MPLUSLIV;"/>
  </connection>
  <connection id="11068" xr16:uid="{257718F7-620A-4571-9CDB-9A9823770670}" name="Connection19959" type="1" refreshedVersion="0" background="1">
    <dbPr connection="DRIVER={Microsoft ODBC for Oracle};UID=TATADB;pwd=TATADB9$;SERVER=MPLUSLIV;"/>
  </connection>
  <connection id="11069" xr16:uid="{22DE157C-5D82-4A49-BCBA-933EE6D3BF31}" name="Connection1996" type="1" refreshedVersion="0" background="1">
    <dbPr connection="DRIVER={Microsoft ODBC for Oracle};UID=TATADB;pwd=tatadb;SERVER=MFMCY11G;"/>
  </connection>
  <connection id="11070" xr16:uid="{D5D1C820-62C0-4571-B839-0FEBC74B5BC2}" name="Connection19960" type="1" refreshedVersion="0" background="1">
    <dbPr connection="DRIVER={Microsoft ODBC for Oracle};UID=TATADB;pwd=TATADB9$;SERVER=MPLUSLIV;"/>
  </connection>
  <connection id="11071" xr16:uid="{6829182F-6762-43E2-A334-132E33ED973E}" name="Connection19961" type="1" refreshedVersion="0" background="1">
    <dbPr connection="DRIVER={Microsoft ODBC for Oracle};UID=TATADB;pwd=TATADB9$;SERVER=MPLUSLIV;"/>
  </connection>
  <connection id="11072" xr16:uid="{CB9BBF96-7B7D-4CC6-A82A-49599197851B}" name="Connection19962" type="1" refreshedVersion="0" background="1">
    <dbPr connection="DRIVER={Microsoft ODBC for Oracle};UID=TATADB;pwd=TATADB9$;SERVER=MPLUSLIV;"/>
  </connection>
  <connection id="11073" xr16:uid="{C6BD327A-A9CB-4DC8-9175-9D40119DA2BF}" name="Connection19963" type="1" refreshedVersion="0" background="1">
    <dbPr connection="DRIVER={Microsoft ODBC for Oracle};UID=TATADB;pwd=TATADB9$;SERVER=MPLUSLIV;"/>
  </connection>
  <connection id="11074" xr16:uid="{B8535093-16CE-4CCE-AD2F-4E8085F3248B}" name="Connection19964" type="1" refreshedVersion="0" background="1">
    <dbPr connection="DRIVER={Microsoft ODBC for Oracle};UID=TATADB;pwd=TATADB9$;SERVER=MPLUSLIV;"/>
  </connection>
  <connection id="11075" xr16:uid="{DCDD3E30-71D7-4FA2-9303-6F6DD40A633A}" name="Connection19965" type="1" refreshedVersion="0" background="1">
    <dbPr connection="DRIVER={Microsoft ODBC for Oracle};UID=TATADB;pwd=TATADB9$;SERVER=MPLUSLIV;"/>
  </connection>
  <connection id="11076" xr16:uid="{46105690-68AD-48A9-BD82-B4DC1FD81EFC}" name="Connection19966" type="1" refreshedVersion="0" background="1">
    <dbPr connection="DRIVER={Microsoft ODBC for Oracle};UID=TATADB;pwd=TATADB9$;SERVER=MPLUSLIV;"/>
  </connection>
  <connection id="11077" xr16:uid="{F145A18D-143D-4A13-9D78-21948B52297A}" name="Connection19967" type="1" refreshedVersion="0" background="1">
    <dbPr connection="DRIVER={Microsoft ODBC for Oracle};UID=TATADB;pwd=TATADB9$;SERVER=MPLUSLIV;"/>
  </connection>
  <connection id="11078" xr16:uid="{CE4FE32F-13B4-43BB-8D6E-10ACE688FB6D}" name="Connection19968" type="1" refreshedVersion="0" background="1">
    <dbPr connection="DRIVER={Microsoft ODBC for Oracle};UID=TATADB;pwd=TATADB9$;SERVER=MPLUSLIV;"/>
  </connection>
  <connection id="11079" xr16:uid="{D08DBF9B-80EA-4D96-9263-C820096DE653}" name="Connection19969" type="1" refreshedVersion="0" background="1">
    <dbPr connection="DRIVER={Microsoft ODBC for Oracle};UID=TATADB;pwd=TATADB9$;SERVER=MPLUSLIV;"/>
  </connection>
  <connection id="11080" xr16:uid="{967E28F2-44BC-4DCA-9209-A797A7F6B690}" name="Connection1997" type="1" refreshedVersion="0" background="1">
    <dbPr connection="DRIVER={Microsoft ODBC for Oracle};UID=TATADB;pwd=tatadb;SERVER=MFMCY11G;"/>
  </connection>
  <connection id="11081" xr16:uid="{9BA81E09-5E6D-4CBE-8632-FD1B172CDA48}" name="Connection19970" type="1" refreshedVersion="0" background="1">
    <dbPr connection="DRIVER={Microsoft ODBC for Oracle};UID=TATADB;pwd=TATADB9$;SERVER=MPLUSLIV;"/>
  </connection>
  <connection id="11082" xr16:uid="{F782DB59-2C03-4815-8B0D-72751F1919B5}" name="Connection19971" type="1" refreshedVersion="0" background="1">
    <dbPr connection="DRIVER={Microsoft ODBC for Oracle};UID=TATADB;pwd=TATADB9$;SERVER=MPLUSLIV;"/>
  </connection>
  <connection id="11083" xr16:uid="{1ED6BEF3-465E-46C7-A91E-08890D4DA4A8}" name="Connection19972" type="1" refreshedVersion="0" background="1">
    <dbPr connection="DRIVER={Microsoft ODBC for Oracle};UID=TATADB;pwd=TATADB9$;SERVER=MPLUSLIV;"/>
  </connection>
  <connection id="11084" xr16:uid="{602668F8-389A-4DE9-9251-DBD8906D7AB2}" name="Connection19973" type="1" refreshedVersion="0" background="1">
    <dbPr connection="DRIVER={Microsoft ODBC for Oracle};UID=TATADB;pwd=TATADB9$;SERVER=MPLUSLIV;"/>
  </connection>
  <connection id="11085" xr16:uid="{F431B3EB-7747-4823-8BDD-9389C4C2B956}" name="Connection19974" type="1" refreshedVersion="0" background="1">
    <dbPr connection="DRIVER={Microsoft ODBC for Oracle};UID=TATADB;pwd=TATADB9$;SERVER=MPLUSLIV;"/>
  </connection>
  <connection id="11086" xr16:uid="{035C86D2-0B2A-4CA0-8CA6-DDBABB7DC0F8}" name="Connection19975" type="1" refreshedVersion="0" background="1">
    <dbPr connection="DRIVER={Microsoft ODBC for Oracle};UID=TATADB;pwd=TATADB9$;SERVER=MPLUSLIV;"/>
  </connection>
  <connection id="11087" xr16:uid="{79A04FFA-B248-4D4A-B597-F38213B42EE7}" name="Connection19976" type="1" refreshedVersion="0" background="1">
    <dbPr connection="DRIVER={Microsoft ODBC for Oracle};UID=TATADB;pwd=TATADB9$;SERVER=MPLUSLIV;"/>
  </connection>
  <connection id="11088" xr16:uid="{090B8DD2-CFDA-4828-A5BF-8BDF9E0EB4AB}" name="Connection19977" type="1" refreshedVersion="0" background="1">
    <dbPr connection="DRIVER={Microsoft ODBC for Oracle};UID=TATADB;pwd=TATADB9$;SERVER=MPLUSLIV;"/>
  </connection>
  <connection id="11089" xr16:uid="{9D8F0749-FE19-48A0-8DFE-E975A040A204}" name="Connection19978" type="1" refreshedVersion="0" background="1">
    <dbPr connection="DRIVER={Microsoft ODBC for Oracle};UID=TATADB;pwd=TATADB9$;SERVER=MPLUSLIV;"/>
  </connection>
  <connection id="11090" xr16:uid="{DF81F7D8-5453-47C4-BFD3-21C11A985027}" name="Connection19979" type="1" refreshedVersion="0" background="1">
    <dbPr connection="DRIVER={Microsoft ODBC for Oracle};UID=TATADB;pwd=TATADB9$;SERVER=MPLUSLIV;"/>
  </connection>
  <connection id="11091" xr16:uid="{32C72CD9-144A-4C0D-8DED-AFB145C0F30A}" name="Connection1998" type="1" refreshedVersion="0" background="1">
    <dbPr connection="DRIVER={Microsoft ODBC for Oracle};UID=TATADB;pwd=tatadb;SERVER=MFMCY11G;"/>
  </connection>
  <connection id="11092" xr16:uid="{BFDAB6FC-DFE5-4960-AD35-D4F96B45D1BE}" name="Connection19980" type="1" refreshedVersion="0" background="1">
    <dbPr connection="DRIVER={Microsoft ODBC for Oracle};UID=TATADB;pwd=TATADB9$;SERVER=MPLUSLIV;"/>
  </connection>
  <connection id="11093" xr16:uid="{1FEDA966-953F-41F3-B6E9-5078AE19DBED}" name="Connection19981" type="1" refreshedVersion="0" background="1">
    <dbPr connection="DRIVER={Microsoft ODBC for Oracle};UID=TATADB;pwd=TATADB9$;SERVER=MPLUSLIV;"/>
  </connection>
  <connection id="11094" xr16:uid="{5F997932-F157-4350-9325-8D8961B51E17}" name="Connection19982" type="1" refreshedVersion="0" background="1">
    <dbPr connection="DRIVER={Microsoft ODBC for Oracle};UID=TATADB;pwd=TATADB9$;SERVER=MPLUSLIV;"/>
  </connection>
  <connection id="11095" xr16:uid="{63CE0EE4-DF2B-41F3-8062-045C6E95DB82}" name="Connection19983" type="1" refreshedVersion="0" background="1">
    <dbPr connection="DRIVER={Microsoft ODBC for Oracle};UID=TATADB;pwd=TATADB9$;SERVER=MPLUSLIV;"/>
  </connection>
  <connection id="11096" xr16:uid="{FCD7B792-EFB4-4EB6-B6C3-C2F3649873F3}" name="Connection19984" type="1" refreshedVersion="0" background="1">
    <dbPr connection="DRIVER={Microsoft ODBC for Oracle};UID=TATADB;pwd=TATADB9$;SERVER=MPLUSLIV;"/>
  </connection>
  <connection id="11097" xr16:uid="{EE1E884E-40CB-4FF8-90E8-1F7CD3793F7D}" name="Connection19985" type="1" refreshedVersion="0" background="1">
    <dbPr connection="DRIVER={Microsoft ODBC for Oracle};UID=TATADB;pwd=TATADB9$;SERVER=MPLUSLIV;"/>
  </connection>
  <connection id="11098" xr16:uid="{38445ABF-8BA1-444E-B621-81B53DC1C387}" name="Connection19986" type="1" refreshedVersion="0" background="1">
    <dbPr connection="DRIVER={Microsoft ODBC for Oracle};UID=TATADB;pwd=TATADB9$;SERVER=MPLUSLIV;"/>
  </connection>
  <connection id="11099" xr16:uid="{57D95724-F640-4472-B12E-191635E701E3}" name="Connection19987" type="1" refreshedVersion="0" background="1">
    <dbPr connection="DRIVER={Microsoft ODBC for Oracle};UID=TATADB;pwd=TATADB9$;SERVER=MPLUSLIV;"/>
  </connection>
  <connection id="11100" xr16:uid="{F554A73B-CBB9-491E-BF20-60E92D6EA834}" name="Connection19988" type="1" refreshedVersion="0" background="1">
    <dbPr connection="DRIVER={Microsoft ODBC for Oracle};UID=TATADB;pwd=TATADB9$;SERVER=MPLUSLIV;"/>
  </connection>
  <connection id="11101" xr16:uid="{184D36B7-7AC1-4AA3-A67D-FA40058E886C}" name="Connection19989" type="1" refreshedVersion="0" background="1">
    <dbPr connection="DRIVER={Microsoft ODBC for Oracle};UID=TATADB;pwd=TATADB9$;SERVER=MPLUSLIV;"/>
  </connection>
  <connection id="11102" xr16:uid="{D1269FBE-3620-4987-A35E-1F08094654FF}" name="Connection1999" type="1" refreshedVersion="0" background="1">
    <dbPr connection="DRIVER={Microsoft ODBC for Oracle};UID=TATADB;pwd=tatadb;SERVER=MFMCY11G;"/>
  </connection>
  <connection id="11103" xr16:uid="{4BD80847-8056-4DE9-9592-E507AC166213}" name="Connection19990" type="1" refreshedVersion="0" background="1">
    <dbPr connection="DRIVER={Microsoft ODBC for Oracle};UID=TATADB;pwd=TATADB9$;SERVER=MPLUSLIV;"/>
  </connection>
  <connection id="11104" xr16:uid="{163135DC-0CA3-4B71-A918-E880B149A1B0}" name="Connection19991" type="1" refreshedVersion="0" background="1">
    <dbPr connection="DRIVER={Microsoft ODBC for Oracle};UID=TATADB;pwd=TATADB9$;SERVER=MPLUSLIV;"/>
  </connection>
  <connection id="11105" xr16:uid="{1EC280E3-2D3C-4740-A727-5791B4780AE8}" name="Connection19992" type="1" refreshedVersion="0" background="1">
    <dbPr connection="DRIVER={Microsoft ODBC for Oracle};UID=TATADB;pwd=TATADB9$;SERVER=MPLUSLIV;"/>
  </connection>
  <connection id="11106" xr16:uid="{1A88DFED-1AAE-4327-925A-44BAFB0947FF}" name="Connection19993" type="1" refreshedVersion="0" background="1">
    <dbPr connection="DRIVER={Microsoft ODBC for Oracle};UID=TATADB;pwd=TATADB9$;SERVER=MPLUSLIV;"/>
  </connection>
  <connection id="11107" xr16:uid="{064AB26D-50E5-4991-B125-9D37FD5F30B3}" name="Connection19994" type="1" refreshedVersion="0" background="1">
    <dbPr connection="DRIVER={Microsoft ODBC for Oracle};UID=TATADB;pwd=TATADB9$;SERVER=MPLUSLIV;"/>
  </connection>
  <connection id="11108" xr16:uid="{74E57D5B-6E38-4376-AEB1-DCAA643BFE7C}" name="Connection19995" type="1" refreshedVersion="0" background="1">
    <dbPr connection="DRIVER={Microsoft ODBC for Oracle};UID=TATADB;pwd=TATADB9$;SERVER=MPLUSLIV;"/>
  </connection>
  <connection id="11109" xr16:uid="{02EF315A-2479-4928-BA0A-19E98F01E7CB}" name="Connection19996" type="1" refreshedVersion="0" background="1">
    <dbPr connection="DRIVER={Microsoft ODBC for Oracle};UID=TATADB;pwd=TATADB9$;SERVER=MPLUSLIV;"/>
  </connection>
  <connection id="11110" xr16:uid="{98B8104E-A616-44F2-94CA-F70881E4EDAD}" name="Connection19997" type="1" refreshedVersion="0" background="1">
    <dbPr connection="DRIVER={Microsoft ODBC for Oracle};UID=TATADB;pwd=TATADB9$;SERVER=MPLUSLIV;"/>
  </connection>
  <connection id="11111" xr16:uid="{06A715E7-3763-4665-99AA-522EE7712988}" name="Connection19998" type="1" refreshedVersion="0" background="1">
    <dbPr connection="DRIVER={Microsoft ODBC for Oracle};UID=TATADB;pwd=TATADB9$;SERVER=MPLUSLIV;"/>
  </connection>
  <connection id="11112" xr16:uid="{078C6250-7A45-4387-81F0-C5DA3804B325}" name="Connection19999" type="1" refreshedVersion="0" background="1">
    <dbPr connection="DRIVER={Microsoft ODBC for Oracle};UID=TATADB;pwd=TATADB9$;SERVER=MPLUSLIV;"/>
  </connection>
  <connection id="11113" xr16:uid="{F98BD99F-6235-4762-B26F-D06E67C7AAD3}" name="Connection2" type="1" refreshedVersion="0" background="1">
    <dbPr connection="DRIVER={Microsoft ODBC for Oracle};UID=tatadb;pwd=MADHU;SERVER=mfunddb;"/>
  </connection>
  <connection id="11114" xr16:uid="{DC61C1EA-59C4-4139-96B7-BD1D67F24626}" name="Connection20" type="1" refreshedVersion="0" background="1">
    <dbPr connection="DRIVER={Microsoft ODBC for Oracle};UID=tatadb;pwd=MADHU;SERVER=mfunddb;"/>
  </connection>
  <connection id="11115" xr16:uid="{490DE256-129D-4B8B-A00D-521703DA5C73}" name="Connection200" type="1" refreshedVersion="0" background="1">
    <dbPr connection="DRIVER={Microsoft ODBC for Oracle};UID=tatadb;pwd=MADHU;SERVER=mfunddb;"/>
  </connection>
  <connection id="11116" xr16:uid="{CF9AAF94-099A-4A03-9946-CE20CC9354C0}" name="Connection2000" type="1" refreshedVersion="0" background="1">
    <dbPr connection="DRIVER={Microsoft ODBC for Oracle};UID=TATADB;pwd=tatadb;SERVER=MFMCY11G;"/>
  </connection>
  <connection id="11117" xr16:uid="{2621E793-64C7-4391-A53F-6A816CA463BF}" name="Connection20000" type="1" refreshedVersion="0" background="1">
    <dbPr connection="DRIVER={Microsoft ODBC for Oracle};UID=TATADB;pwd=TATADB9$;SERVER=MPLUSLIV;"/>
  </connection>
  <connection id="11118" xr16:uid="{75834940-8EB2-4850-ABD9-13482944475B}" name="Connection20001" type="1" refreshedVersion="0" background="1">
    <dbPr connection="DRIVER={Microsoft ODBC for Oracle};UID=TATADB;pwd=TATADB9$;SERVER=MPLUSLIV;"/>
  </connection>
  <connection id="11119" xr16:uid="{04C48AB8-3E6A-493E-A9DF-456042C2F040}" name="Connection20002" type="1" refreshedVersion="0" background="1">
    <dbPr connection="DRIVER={Microsoft ODBC for Oracle};UID=TATADB;pwd=TATADB9$;SERVER=MPLUSLIV;"/>
  </connection>
  <connection id="11120" xr16:uid="{763BC5C9-4C5B-4ABC-942F-D32860941B2B}" name="Connection20003" type="1" refreshedVersion="0" background="1">
    <dbPr connection="DRIVER={Microsoft ODBC for Oracle};UID=TATADB;pwd=TATADB9$;SERVER=MPLUSLIV;"/>
  </connection>
  <connection id="11121" xr16:uid="{97AB29BA-3946-4A1C-9D7F-7C775FA947BB}" name="Connection20004" type="1" refreshedVersion="0" background="1">
    <dbPr connection="DRIVER={Microsoft ODBC for Oracle};UID=TATADB;pwd=TATADB9$;SERVER=MPLUSLIV;"/>
  </connection>
  <connection id="11122" xr16:uid="{742123A5-5D3F-410B-90B4-DAEFF863FF97}" name="Connection20005" type="1" refreshedVersion="0" background="1">
    <dbPr connection="DRIVER={Microsoft ODBC for Oracle};UID=TATADB;pwd=TATADB9$;SERVER=MPLUSLIV;"/>
  </connection>
  <connection id="11123" xr16:uid="{FB1CA02E-F0C4-4D85-B30D-4A0D30792060}" name="Connection20006" type="1" refreshedVersion="0" background="1">
    <dbPr connection="DRIVER={Microsoft ODBC for Oracle};UID=TATADB;pwd=TATADB9$;SERVER=MPLUSLIV;"/>
  </connection>
  <connection id="11124" xr16:uid="{139E2C1A-A721-4199-BC07-4BA543C954D9}" name="Connection20007" type="1" refreshedVersion="0" background="1">
    <dbPr connection="DRIVER={Microsoft ODBC for Oracle};UID=TATADB;pwd=TATADB9$;SERVER=MPLUSLIV;"/>
  </connection>
  <connection id="11125" xr16:uid="{5E3035D5-1B83-4B27-B91B-5791304948DC}" name="Connection20008" type="1" refreshedVersion="0" background="1">
    <dbPr connection="DRIVER={Microsoft ODBC for Oracle};UID=TATADB;pwd=TATADB9$;SERVER=MPLUSLIV;"/>
  </connection>
  <connection id="11126" xr16:uid="{DD07E524-AA42-4D7C-B1B3-766AE4D009BE}" name="Connection20009" type="1" refreshedVersion="0" background="1">
    <dbPr connection="DRIVER={Microsoft ODBC for Oracle};UID=TATADB;pwd=TATADB9$;SERVER=MPLUSLIV;"/>
  </connection>
  <connection id="11127" xr16:uid="{DDC0FE34-CF3B-445D-9C7C-2271870801E0}" name="Connection2001" type="1" refreshedVersion="0" background="1">
    <dbPr connection="DRIVER={Microsoft ODBC for Oracle};UID=TATADB;pwd=tatadb;SERVER=MFMCY11G;"/>
  </connection>
  <connection id="11128" xr16:uid="{D1EE8722-B830-4C41-BC81-6D696B528BB2}" name="Connection20010" type="1" refreshedVersion="0" background="1">
    <dbPr connection="DRIVER={Microsoft ODBC for Oracle};UID=TATADB;pwd=TATADB9$;SERVER=MPLUSLIV;"/>
  </connection>
  <connection id="11129" xr16:uid="{122DA30F-A9F7-45E9-B013-2F6C57D87450}" name="Connection20011" type="1" refreshedVersion="0" background="1">
    <dbPr connection="DRIVER={Microsoft ODBC for Oracle};UID=TATADB;pwd=TATADB9$;SERVER=MPLUSLIV;"/>
  </connection>
  <connection id="11130" xr16:uid="{C173558F-E3D6-4A43-AB3E-954CBB73FD4D}" name="Connection20012" type="1" refreshedVersion="0" background="1">
    <dbPr connection="DRIVER={Microsoft ODBC for Oracle};UID=TATADB;pwd=TATADB9$;SERVER=MPLUSLIV;"/>
  </connection>
  <connection id="11131" xr16:uid="{1B07B836-1FC9-4F23-9A07-AA92432F0C78}" name="Connection20013" type="1" refreshedVersion="0" background="1">
    <dbPr connection="DRIVER={Microsoft ODBC for Oracle};UID=TATADB;pwd=TATADB9$;SERVER=MPLUSLIV;"/>
  </connection>
  <connection id="11132" xr16:uid="{0DFAE5EA-BFD4-4CC4-98AD-779BA083EBF0}" name="Connection20014" type="1" refreshedVersion="0" background="1">
    <dbPr connection="DRIVER={Microsoft ODBC for Oracle};UID=TATADB;pwd=TATADB9$;SERVER=MPLUSLIV;"/>
  </connection>
  <connection id="11133" xr16:uid="{9B1A9620-A605-43EA-A81A-9D3D535D551C}" name="Connection20015" type="1" refreshedVersion="0" background="1">
    <dbPr connection="DRIVER={Microsoft ODBC for Oracle};UID=TATADB;pwd=TATADB9$;SERVER=MPLUSLIV;"/>
  </connection>
  <connection id="11134" xr16:uid="{DA7F4743-EBED-4BB4-8A2B-65EE168C8BE2}" name="Connection20016" type="1" refreshedVersion="0" background="1">
    <dbPr connection="DRIVER={Microsoft ODBC for Oracle};UID=TATADB;pwd=TATADB9$;SERVER=MPLUSLIV;"/>
  </connection>
  <connection id="11135" xr16:uid="{EC31167E-5BB2-4B72-AEE2-CB001F41B4C3}" name="Connection20017" type="1" refreshedVersion="0" background="1">
    <dbPr connection="DRIVER={Microsoft ODBC for Oracle};UID=TATADB;pwd=TATADB9$;SERVER=MPLUSLIV;"/>
  </connection>
  <connection id="11136" xr16:uid="{F1F27DAA-C2CF-40E0-A79D-C840E18316C4}" name="Connection20018" type="1" refreshedVersion="0" background="1">
    <dbPr connection="DRIVER={Microsoft ODBC for Oracle};UID=TATADB;pwd=TATADB9$;SERVER=MPLUSLIV;"/>
  </connection>
  <connection id="11137" xr16:uid="{DF75C8F3-0C2C-4159-8645-5BE0F28182FF}" name="Connection20019" type="1" refreshedVersion="0" background="1">
    <dbPr connection="DRIVER={Microsoft ODBC for Oracle};UID=TATADB;pwd=TATADB9$;SERVER=MPLUSLIV;"/>
  </connection>
  <connection id="11138" xr16:uid="{07786222-A34E-471A-B354-98673C68A0E8}" name="Connection2002" type="1" refreshedVersion="0" background="1">
    <dbPr connection="DRIVER={Microsoft ODBC for Oracle};UID=TATADB;pwd=tatadb;SERVER=MFMCY11G;"/>
  </connection>
  <connection id="11139" xr16:uid="{4A9F90A3-5EDE-415D-9E6C-58307F6B8719}" name="Connection20020" type="1" refreshedVersion="0" background="1">
    <dbPr connection="DRIVER={Microsoft ODBC for Oracle};UID=TATADB;pwd=TATADB9$;SERVER=MPLUSLIV;"/>
  </connection>
  <connection id="11140" xr16:uid="{BABEB937-8C18-463F-A2CC-40653393FF7B}" name="Connection20021" type="1" refreshedVersion="0" background="1">
    <dbPr connection="DRIVER={Microsoft ODBC for Oracle};UID=TATADB;pwd=TATADB9$;SERVER=MPLUSLIV;"/>
  </connection>
  <connection id="11141" xr16:uid="{A952E1D4-F700-431E-B4DA-29F6BEE84C44}" name="Connection20022" type="1" refreshedVersion="0" background="1">
    <dbPr connection="DRIVER={Microsoft ODBC for Oracle};UID=TATADB;pwd=TATADB9$;SERVER=MPLUSLIV;"/>
  </connection>
  <connection id="11142" xr16:uid="{9C416DE9-247D-4784-9E78-0FA213FD7860}" name="Connection20023" type="1" refreshedVersion="0" background="1">
    <dbPr connection="DRIVER={Microsoft ODBC for Oracle};UID=TATADB;pwd=TATADB9$;SERVER=MPLUSLIV;"/>
  </connection>
  <connection id="11143" xr16:uid="{1A2E53B7-7313-4423-B7DD-55F50C6B352B}" name="Connection20024" type="1" refreshedVersion="0" background="1">
    <dbPr connection="DRIVER={Microsoft ODBC for Oracle};UID=TATADB;pwd=TATADB9$;SERVER=MPLUSLIV;"/>
  </connection>
  <connection id="11144" xr16:uid="{7BAFD785-9768-4D32-B3C3-7953756E8D83}" name="Connection20025" type="1" refreshedVersion="0" background="1">
    <dbPr connection="DRIVER={Microsoft ODBC for Oracle};UID=TATADB;pwd=TATADB9$;SERVER=MPLUSLIV;"/>
  </connection>
  <connection id="11145" xr16:uid="{CB277D76-01FC-4AF9-98A0-F2C76AB4E5EF}" name="Connection20026" type="1" refreshedVersion="0" background="1">
    <dbPr connection="DRIVER={Microsoft ODBC for Oracle};UID=TATADB;pwd=TATADB9$;SERVER=MPLUSLIV;"/>
  </connection>
  <connection id="11146" xr16:uid="{361FD078-EC52-4937-9D04-A47C6DFC8AA8}" name="Connection20027" type="1" refreshedVersion="0" background="1">
    <dbPr connection="DRIVER={Microsoft ODBC for Oracle};UID=TATADB;pwd=TATADB9$;SERVER=MPLUSLIV;"/>
  </connection>
  <connection id="11147" xr16:uid="{B853EE06-62E5-4FD6-B780-0F66C93C79DA}" name="Connection20028" type="1" refreshedVersion="0" background="1">
    <dbPr connection="DRIVER={Microsoft ODBC for Oracle};UID=TATADB;pwd=TATADB9$;SERVER=MPLUSLIV;"/>
  </connection>
  <connection id="11148" xr16:uid="{DBB9277F-491D-4413-86C8-F7F6EEBAFF94}" name="Connection20029" type="1" refreshedVersion="0" background="1">
    <dbPr connection="DRIVER={Microsoft ODBC for Oracle};UID=TATADB;pwd=TATADB9$;SERVER=MPLUSLIV;"/>
  </connection>
  <connection id="11149" xr16:uid="{515B28B8-D202-4AB3-9F3A-EA88AA67B553}" name="Connection2003" type="1" refreshedVersion="0" background="1">
    <dbPr connection="DRIVER={Microsoft ODBC for Oracle};UID=TATADB;pwd=tatadb;SERVER=MFMCY11G;"/>
  </connection>
  <connection id="11150" xr16:uid="{81984542-B0DE-4876-82ED-F649CE8ABC56}" name="Connection20030" type="1" refreshedVersion="0" background="1">
    <dbPr connection="DRIVER={Microsoft ODBC for Oracle};UID=TATADB;pwd=TATADB9$;SERVER=MPLUSLIV;"/>
  </connection>
  <connection id="11151" xr16:uid="{5F9A2CF2-C34E-4901-9C47-1156C0F615A2}" name="Connection20031" type="1" refreshedVersion="0" background="1">
    <dbPr connection="DRIVER={Microsoft ODBC for Oracle};UID=TATADB;pwd=TATADB9$;SERVER=MPLUSLIV;"/>
  </connection>
  <connection id="11152" xr16:uid="{183AFCDA-33A0-4D17-82F1-72D86D227BD9}" name="Connection20032" type="1" refreshedVersion="0" background="1">
    <dbPr connection="DRIVER={Microsoft ODBC for Oracle};UID=TATADB;pwd=TATADB9$;SERVER=MPLUSLIV;"/>
  </connection>
  <connection id="11153" xr16:uid="{828050BA-D003-4161-A46C-4827949EA01A}" name="Connection20033" type="1" refreshedVersion="0" background="1">
    <dbPr connection="DRIVER={Microsoft ODBC for Oracle};UID=TATADB;pwd=TATADB9$;SERVER=MPLUSLIV;"/>
  </connection>
  <connection id="11154" xr16:uid="{2AAD7596-7124-4C0B-89AC-FD64B9A12A1F}" name="Connection20034" type="1" refreshedVersion="0" background="1">
    <dbPr connection="DRIVER={Microsoft ODBC for Oracle};UID=TATADB;pwd=TATADB9$;SERVER=MPLUSLIV;"/>
  </connection>
  <connection id="11155" xr16:uid="{13BAF1C2-2DF6-4093-AE54-29F5F175C633}" name="Connection20035" type="1" refreshedVersion="0" background="1">
    <dbPr connection="DRIVER={Microsoft ODBC for Oracle};UID=TATADB;pwd=TATADB9$;SERVER=MPLUSLIV;"/>
  </connection>
  <connection id="11156" xr16:uid="{F14AE9D3-9491-4261-9830-D952D168F2DB}" name="Connection20036" type="1" refreshedVersion="0" background="1">
    <dbPr connection="DRIVER={Microsoft ODBC for Oracle};UID=TATADB;pwd=TATADB9$;SERVER=MPLUSLIV;"/>
  </connection>
  <connection id="11157" xr16:uid="{70519442-E533-4C10-B544-581DF37CA32F}" name="Connection20037" type="1" refreshedVersion="0" background="1">
    <dbPr connection="DRIVER={Microsoft ODBC for Oracle};UID=TATADB;pwd=TATADB9$;SERVER=MPLUSLIV;"/>
  </connection>
  <connection id="11158" xr16:uid="{BA1DC79B-7872-4063-AA97-5423C7891CA7}" name="Connection20038" type="1" refreshedVersion="0" background="1">
    <dbPr connection="DRIVER={Microsoft ODBC for Oracle};UID=TATADB;pwd=TATADB9$;SERVER=MPLUSLIV;"/>
  </connection>
  <connection id="11159" xr16:uid="{99CB0BA4-421D-4FA0-8D28-95F984DFAB5A}" name="Connection20039" type="1" refreshedVersion="0" background="1">
    <dbPr connection="DRIVER={Microsoft ODBC for Oracle};UID=TATADB;pwd=TATADB9$;SERVER=MPLUSLIV;"/>
  </connection>
  <connection id="11160" xr16:uid="{C0C3C3DE-52E8-4F11-8290-E77B357820D5}" name="Connection2004" type="1" refreshedVersion="0" background="1">
    <dbPr connection="DRIVER={Microsoft ODBC for Oracle};UID=TATADB;pwd=tatadb;SERVER=MFMCY11G;"/>
  </connection>
  <connection id="11161" xr16:uid="{EFBBC4AC-3E82-497F-B5E3-B79F0F524060}" name="Connection20040" type="1" refreshedVersion="0" background="1">
    <dbPr connection="DRIVER={Microsoft ODBC for Oracle};UID=TATADB;pwd=TATADB9$;SERVER=MPLUSLIV;"/>
  </connection>
  <connection id="11162" xr16:uid="{255C8146-90B0-4BEA-8A43-D286725A88DF}" name="Connection20041" type="1" refreshedVersion="0" background="1">
    <dbPr connection="DRIVER={Microsoft ODBC for Oracle};UID=TATADB;pwd=TATADB9$;SERVER=MPLUSLIV;"/>
  </connection>
  <connection id="11163" xr16:uid="{1C9AA207-54AC-447C-A14B-7B9BDE2490D7}" name="Connection20042" type="1" refreshedVersion="0" background="1">
    <dbPr connection="DRIVER={Microsoft ODBC for Oracle};UID=TATADB;pwd=TATADB9$;SERVER=MPLUSLIV;"/>
  </connection>
  <connection id="11164" xr16:uid="{791C0594-0CCF-4527-910A-1409DA13CD3C}" name="Connection20043" type="1" refreshedVersion="0" background="1">
    <dbPr connection="DRIVER={Microsoft ODBC for Oracle};UID=TATADB;pwd=TATADB9$;SERVER=MPLUSLIV;"/>
  </connection>
  <connection id="11165" xr16:uid="{B9072951-5C16-4385-85F8-E858669F9253}" name="Connection20044" type="1" refreshedVersion="0" background="1">
    <dbPr connection="DRIVER={Microsoft ODBC for Oracle};UID=TATADB;pwd=TATADB9$;SERVER=MPLUSLIV;"/>
  </connection>
  <connection id="11166" xr16:uid="{3F262FAD-CCF3-42DE-AA81-57E5279C07D5}" name="Connection20045" type="1" refreshedVersion="0" background="1">
    <dbPr connection="DRIVER={Microsoft ODBC for Oracle};UID=TATADB;pwd=TATADB9$;SERVER=MPLUSLIV;"/>
  </connection>
  <connection id="11167" xr16:uid="{619DAEEA-9C9B-4B7B-95B3-BF48555F2135}" name="Connection20046" type="1" refreshedVersion="0" background="1">
    <dbPr connection="DRIVER={Microsoft ODBC for Oracle};UID=TATADB;pwd=TATADB9$;SERVER=MPLUSLIV;"/>
  </connection>
  <connection id="11168" xr16:uid="{9FEEA0B1-8FE1-41E4-AD21-875F2F018404}" name="Connection20047" type="1" refreshedVersion="0" background="1">
    <dbPr connection="DRIVER={Microsoft ODBC for Oracle};UID=TATADB;pwd=TATADB9$;SERVER=MPLUSLIV;"/>
  </connection>
  <connection id="11169" xr16:uid="{2030CE82-4626-4610-8F49-CDB43D60EEE6}" name="Connection20048" type="1" refreshedVersion="0" background="1">
    <dbPr connection="DRIVER={Microsoft ODBC for Oracle};UID=TATADB;pwd=TATADB9$;SERVER=MPLUSLIV;"/>
  </connection>
  <connection id="11170" xr16:uid="{35841B89-B2E8-4AEA-BE65-4CFC0CB17265}" name="Connection20049" type="1" refreshedVersion="0" background="1">
    <dbPr connection="DRIVER={Microsoft ODBC for Oracle};UID=TATADB;pwd=TATADB9$;SERVER=MPLUSLIV;"/>
  </connection>
  <connection id="11171" xr16:uid="{D3ECFD2D-01BB-43BE-BAD4-7F30DD56E68A}" name="Connection2005" type="1" refreshedVersion="0" background="1">
    <dbPr connection="DRIVER={Microsoft ODBC for Oracle};UID=TATADB;pwd=tatadb;SERVER=MFMCY11G;"/>
  </connection>
  <connection id="11172" xr16:uid="{94E2C119-D152-42E7-9BA1-E6F28AFB9407}" name="Connection20050" type="1" refreshedVersion="0" background="1">
    <dbPr connection="DRIVER={Microsoft ODBC for Oracle};UID=TATADB;pwd=TATADB9$;SERVER=MPLUSLIV;"/>
  </connection>
  <connection id="11173" xr16:uid="{D3C3B264-0D46-4F89-B80B-FAD37F95DE1F}" name="Connection20051" type="1" refreshedVersion="0" background="1">
    <dbPr connection="DRIVER={Microsoft ODBC for Oracle};UID=TATADB;pwd=TATADB9$;SERVER=MPLUSLIV;"/>
  </connection>
  <connection id="11174" xr16:uid="{B9C376A6-F32F-42B4-82C9-BF41E25695CE}" name="Connection20052" type="1" refreshedVersion="0" background="1">
    <dbPr connection="DRIVER={Microsoft ODBC for Oracle};UID=TATADB;pwd=TATADB9$;SERVER=MPLUSLIV;"/>
  </connection>
  <connection id="11175" xr16:uid="{0FF1A30C-B10C-465C-9EBE-DCA79EDF57F0}" name="Connection20053" type="1" refreshedVersion="0" background="1">
    <dbPr connection="DRIVER={Microsoft ODBC for Oracle};UID=TATADB;pwd=TATADB9$;SERVER=MPLUSLIV;"/>
  </connection>
  <connection id="11176" xr16:uid="{C680CDCF-89F0-4E71-B0EC-3E3D6F0198CD}" name="Connection20054" type="1" refreshedVersion="0" background="1">
    <dbPr connection="DRIVER={Microsoft ODBC for Oracle};UID=TATADB;pwd=TATADB9$;SERVER=MPLUSLIV;"/>
  </connection>
  <connection id="11177" xr16:uid="{9EF7B303-65A9-4B36-902D-CCFB6CEF7FCE}" name="Connection20055" type="1" refreshedVersion="0" background="1">
    <dbPr connection="DRIVER={Microsoft ODBC for Oracle};UID=TATADB;pwd=TATADB9$;SERVER=MPLUSLIV;"/>
  </connection>
  <connection id="11178" xr16:uid="{A0D79912-CAFD-4343-A314-C576E8BF19A8}" name="Connection20056" type="1" refreshedVersion="0" background="1">
    <dbPr connection="DRIVER={Microsoft ODBC for Oracle};UID=TATADB;pwd=TATADB9$;SERVER=MPLUSLIV;"/>
  </connection>
  <connection id="11179" xr16:uid="{B80EC21C-469C-4377-A898-6B9469C6A363}" name="Connection20057" type="1" refreshedVersion="0" background="1">
    <dbPr connection="DRIVER={Microsoft ODBC for Oracle};UID=TATADB;pwd=TATADB9$;SERVER=MPLUSLIV;"/>
  </connection>
  <connection id="11180" xr16:uid="{56FD26DD-8EEB-4E7F-8B22-1D0F4A103180}" name="Connection20058" type="1" refreshedVersion="0" background="1">
    <dbPr connection="DRIVER={Microsoft ODBC for Oracle};UID=TATADB;pwd=TATADB9$;SERVER=MPLUSLIV;"/>
  </connection>
  <connection id="11181" xr16:uid="{9DAEB6D7-6278-4AA7-9EE7-E5565036B778}" name="Connection20059" type="1" refreshedVersion="0" background="1">
    <dbPr connection="DRIVER={Microsoft ODBC for Oracle};UID=TATADB;pwd=TATADB9$;SERVER=MPLUSLIV;"/>
  </connection>
  <connection id="11182" xr16:uid="{A44544D7-72B2-42B2-8818-900B754322D7}" name="Connection2006" type="1" refreshedVersion="0" background="1">
    <dbPr connection="DRIVER={Microsoft ODBC for Oracle};UID=TATADB;pwd=tatadb;SERVER=MFMCY11G;"/>
  </connection>
  <connection id="11183" xr16:uid="{DB158972-F0A7-4BA3-A4FC-88EA9A7407B5}" name="Connection20060" type="1" refreshedVersion="0" background="1">
    <dbPr connection="DRIVER={Microsoft ODBC for Oracle};UID=TATADB;pwd=TATADB9$;SERVER=MPLUSLIV;"/>
  </connection>
  <connection id="11184" xr16:uid="{93A2AC52-54AE-4885-9EAF-B3FB584776FE}" name="Connection20061" type="1" refreshedVersion="0" background="1">
    <dbPr connection="DRIVER={Microsoft ODBC for Oracle};UID=TATADB;pwd=TATADB9$;SERVER=MPLUSLIV;"/>
  </connection>
  <connection id="11185" xr16:uid="{996FB9A3-0583-48CC-B998-0F7CADEE7053}" name="Connection20062" type="1" refreshedVersion="0" background="1">
    <dbPr connection="DRIVER={Microsoft ODBC for Oracle};UID=TATADB;pwd=TATADB9$;SERVER=MPLUSLIV;"/>
  </connection>
  <connection id="11186" xr16:uid="{A3BDECC3-76D0-4F7D-9A99-F9AC5E0589F2}" name="Connection20063" type="1" refreshedVersion="0" background="1">
    <dbPr connection="DRIVER={Microsoft ODBC for Oracle};UID=TATADB;pwd=TATADB9$;SERVER=MPLUSLIV;"/>
  </connection>
  <connection id="11187" xr16:uid="{B38767E5-678D-4D1C-BA4F-09B1D33BD37A}" name="Connection20064" type="1" refreshedVersion="0" background="1">
    <dbPr connection="DRIVER={Microsoft ODBC for Oracle};UID=TATADB;pwd=TATADB9$;SERVER=MPLUSLIV;"/>
  </connection>
  <connection id="11188" xr16:uid="{750CDA6B-6F85-4AF3-82BD-5F36C9ABA9CE}" name="Connection20065" type="1" refreshedVersion="0" background="1">
    <dbPr connection="DRIVER={Microsoft ODBC for Oracle};UID=TATADB;pwd=TATADB9$;SERVER=MPLUSLIV;"/>
  </connection>
  <connection id="11189" xr16:uid="{A6A41BA1-E357-42FC-B40F-A0F6053B6C25}" name="Connection20066" type="1" refreshedVersion="0" background="1">
    <dbPr connection="DRIVER={Microsoft ODBC for Oracle};UID=TATADB;pwd=TATADB9$;SERVER=MPLUSLIV;"/>
  </connection>
  <connection id="11190" xr16:uid="{6069EEB0-B56B-4293-8025-ED20566C4C4E}" name="Connection20067" type="1" refreshedVersion="0" background="1">
    <dbPr connection="DRIVER={Microsoft ODBC for Oracle};UID=TATADB;pwd=TATADB9$;SERVER=MPLUSLIV;"/>
  </connection>
  <connection id="11191" xr16:uid="{09A2827C-BB35-4A59-B035-FB582E5AF455}" name="Connection20068" type="1" refreshedVersion="0" background="1">
    <dbPr connection="DRIVER={Microsoft ODBC for Oracle};UID=TATADB;pwd=TATADB9$;SERVER=MPLUSLIV;"/>
  </connection>
  <connection id="11192" xr16:uid="{84769293-51E6-447E-8F18-3498B4027275}" name="Connection20069" type="1" refreshedVersion="0" background="1">
    <dbPr connection="DRIVER={Microsoft ODBC for Oracle};UID=TATADB;pwd=TATADB9$;SERVER=MPLUSLIV;"/>
  </connection>
  <connection id="11193" xr16:uid="{FB78ECC5-9E8E-4590-9A2F-4BC45DEFCFB7}" name="Connection2007" type="1" refreshedVersion="0" background="1">
    <dbPr connection="DRIVER={Microsoft ODBC for Oracle};UID=TATADB;pwd=tatadb;SERVER=MFMCY11G;"/>
  </connection>
  <connection id="11194" xr16:uid="{A4E00460-33BB-492F-9568-E1603F425C76}" name="Connection20070" type="1" refreshedVersion="0" background="1">
    <dbPr connection="DRIVER={Microsoft ODBC for Oracle};UID=TATADB;pwd=TATADB9$;SERVER=MPLUSLIV;"/>
  </connection>
  <connection id="11195" xr16:uid="{189A1B3E-F4CA-4F25-918D-3B86B5B8C9C4}" name="Connection20071" type="1" refreshedVersion="0" background="1">
    <dbPr connection="DRIVER={Microsoft ODBC for Oracle};UID=TATADB;pwd=TATADB9$;SERVER=MPLUSLIV;"/>
  </connection>
  <connection id="11196" xr16:uid="{88C4EE8A-6BC6-493D-913B-1B892FC959C0}" name="Connection20072" type="1" refreshedVersion="0" background="1">
    <dbPr connection="DRIVER={Microsoft ODBC for Oracle};UID=TATADB;pwd=TATADB9$;SERVER=MPLUSLIV;"/>
  </connection>
  <connection id="11197" xr16:uid="{AB0328A7-3B84-4437-BD93-040BD7674A25}" name="Connection20073" type="1" refreshedVersion="0" background="1">
    <dbPr connection="DRIVER={Microsoft ODBC for Oracle};UID=TATADB;pwd=TATADB9$;SERVER=MPLUSLIV;"/>
  </connection>
  <connection id="11198" xr16:uid="{CF198028-7B2C-49BB-A961-784BBF2B2FB9}" name="Connection20074" type="1" refreshedVersion="0" background="1">
    <dbPr connection="DRIVER={Microsoft ODBC for Oracle};UID=TATADB;pwd=TATADB9$;SERVER=MPLUSLIV;"/>
  </connection>
  <connection id="11199" xr16:uid="{DF642014-2EAA-46A4-B7FA-ADE9FB76BDB9}" name="Connection20075" type="1" refreshedVersion="0" background="1">
    <dbPr connection="DRIVER={Microsoft ODBC for Oracle};UID=TATADB;pwd=TATADB9$;SERVER=MPLUSLIV;"/>
  </connection>
  <connection id="11200" xr16:uid="{EDE0B28A-78E3-4640-BCF5-5749FCB7E727}" name="Connection20076" type="1" refreshedVersion="0" background="1">
    <dbPr connection="DRIVER={Microsoft ODBC for Oracle};UID=TATADB;pwd=TATADB9$;SERVER=MPLUSLIV;"/>
  </connection>
  <connection id="11201" xr16:uid="{1840A8BB-8914-465F-8C6C-4246734C4109}" name="Connection20077" type="1" refreshedVersion="0" background="1">
    <dbPr connection="DRIVER={Microsoft ODBC for Oracle};UID=TATADB;pwd=TATADB9$;SERVER=MPLUSLIV;"/>
  </connection>
  <connection id="11202" xr16:uid="{357004C7-FF99-4CDA-B8EA-D6E06069DDED}" name="Connection20078" type="1" refreshedVersion="0" background="1">
    <dbPr connection="DRIVER={Microsoft ODBC for Oracle};UID=TATADB;pwd=TATADB9$;SERVER=MPLUSLIV;"/>
  </connection>
  <connection id="11203" xr16:uid="{6C801769-B665-45FD-A399-FFC7D471C3E4}" name="Connection20079" type="1" refreshedVersion="0" background="1">
    <dbPr connection="DRIVER={Microsoft ODBC for Oracle};UID=TATADB;pwd=TATADB9$;SERVER=MPLUSLIV;"/>
  </connection>
  <connection id="11204" xr16:uid="{536D441E-B0DF-4A17-A1B5-1B48EEA345CC}" name="Connection2008" type="1" refreshedVersion="0" background="1">
    <dbPr connection="DRIVER={Microsoft ODBC for Oracle};UID=TATADB;pwd=tatadb;SERVER=MFMCY11G;"/>
  </connection>
  <connection id="11205" xr16:uid="{BD019B31-AAE9-4FDE-8157-39493AFD8D38}" name="Connection20080" type="1" refreshedVersion="0" background="1">
    <dbPr connection="DRIVER={Microsoft ODBC for Oracle};UID=TATADB;pwd=TATADB9$;SERVER=MPLUSLIV;"/>
  </connection>
  <connection id="11206" xr16:uid="{F902A3F0-D2D6-4E49-B18B-A36177163FCA}" name="Connection20081" type="1" refreshedVersion="0" background="1">
    <dbPr connection="DRIVER={Microsoft ODBC for Oracle};UID=TATADB;pwd=TATADB9$;SERVER=MPLUSLIV;"/>
  </connection>
  <connection id="11207" xr16:uid="{EEBAA79E-9AAB-4C42-98F7-0BF809983BA3}" name="Connection20082" type="1" refreshedVersion="0" background="1">
    <dbPr connection="DRIVER={Microsoft ODBC for Oracle};UID=TATADB;pwd=TATADB9$;SERVER=MPLUSLIV;"/>
  </connection>
  <connection id="11208" xr16:uid="{F3DE4695-328D-4686-896C-DF21727D2A44}" name="Connection20083" type="1" refreshedVersion="0" background="1">
    <dbPr connection="DRIVER={Microsoft ODBC for Oracle};UID=TATADB;pwd=TATADB9$;SERVER=MPLUSLIV;"/>
  </connection>
  <connection id="11209" xr16:uid="{EA9863DC-0A6C-4679-B3A7-4C0FCD1F81BA}" name="Connection20084" type="1" refreshedVersion="0" background="1">
    <dbPr connection="DRIVER={Microsoft ODBC for Oracle};UID=TATADB;pwd=TATADB9$;SERVER=MPLUSLIV;"/>
  </connection>
  <connection id="11210" xr16:uid="{E8FC5250-E10C-4C4D-8EE5-9292871AC182}" name="Connection20085" type="1" refreshedVersion="0" background="1">
    <dbPr connection="DRIVER={Microsoft ODBC for Oracle};UID=TATADB;pwd=TATADB9$;SERVER=MPLUSLIV;"/>
  </connection>
  <connection id="11211" xr16:uid="{C9AFE934-C2F9-4FCA-917F-8D193F232C20}" name="Connection20086" type="1" refreshedVersion="0" background="1">
    <dbPr connection="DRIVER={Microsoft ODBC for Oracle};UID=TATADB;pwd=TATADB9$;SERVER=MPLUSLIV;"/>
  </connection>
  <connection id="11212" xr16:uid="{30E0DA92-EDFC-4B41-8571-34BC5C31DFAD}" name="Connection20087" type="1" refreshedVersion="0" background="1">
    <dbPr connection="DRIVER={Microsoft ODBC for Oracle};UID=TATADB;pwd=TATADB9$;SERVER=MPLUSLIV;"/>
  </connection>
  <connection id="11213" xr16:uid="{9A54144E-B64F-495D-890A-546B3F4F51B7}" name="Connection20088" type="1" refreshedVersion="0" background="1">
    <dbPr connection="DRIVER={Microsoft ODBC for Oracle};UID=TATADB;pwd=TATADB9$;SERVER=MPLUSLIV;"/>
  </connection>
  <connection id="11214" xr16:uid="{E860B184-E6E2-4A08-AC1C-553E2AAB6588}" name="Connection20089" type="1" refreshedVersion="0" background="1">
    <dbPr connection="DRIVER={Microsoft ODBC for Oracle};UID=TATADB;pwd=TATADB9$;SERVER=MPLUSLIV;"/>
  </connection>
  <connection id="11215" xr16:uid="{26611BC7-0AD4-49ED-8C19-3142BC8F2436}" name="Connection2009" type="1" refreshedVersion="0" background="1">
    <dbPr connection="DRIVER={Microsoft ODBC for Oracle};UID=TATADB;pwd=tatadb;SERVER=MFMCY11G;"/>
  </connection>
  <connection id="11216" xr16:uid="{8BA22183-8F9C-477F-8781-C10DBB1A7C3D}" name="Connection20090" type="1" refreshedVersion="0" background="1">
    <dbPr connection="DRIVER={Microsoft ODBC for Oracle};UID=TATADB;pwd=TATADB9$;SERVER=MPLUSLIV;"/>
  </connection>
  <connection id="11217" xr16:uid="{7674DEC4-7AF1-41EA-9B24-7AA123CD1C81}" name="Connection20091" type="1" refreshedVersion="0" background="1">
    <dbPr connection="DRIVER={Microsoft ODBC for Oracle};UID=TATADB;pwd=TATADB9$;SERVER=MPLUSLIV;"/>
  </connection>
  <connection id="11218" xr16:uid="{1E222E9D-290F-476A-BA9C-19BF09FA6265}" name="Connection20092" type="1" refreshedVersion="0" background="1">
    <dbPr connection="DRIVER={Microsoft ODBC for Oracle};UID=TATADB;pwd=TATADB9$;SERVER=MPLUSLIV;"/>
  </connection>
  <connection id="11219" xr16:uid="{A55CB55C-A419-422B-9570-DC034D60E2F3}" name="Connection20093" type="1" refreshedVersion="0" background="1">
    <dbPr connection="DRIVER={Microsoft ODBC for Oracle};UID=TATADB;pwd=TATADB9$;SERVER=MPLUSLIV;"/>
  </connection>
  <connection id="11220" xr16:uid="{163FC85C-B90E-417A-B558-AFAB11DF9C4D}" name="Connection20094" type="1" refreshedVersion="0" background="1">
    <dbPr connection="DRIVER={Microsoft ODBC for Oracle};UID=TATADB;pwd=TATADB9$;SERVER=MPLUSLIV;"/>
  </connection>
  <connection id="11221" xr16:uid="{87217E12-9F9E-4A75-A21F-6B96EAD5EB04}" name="Connection20095" type="1" refreshedVersion="0" background="1">
    <dbPr connection="DRIVER={Microsoft ODBC for Oracle};UID=TATADB;pwd=TATADB9$;SERVER=MPLUSLIV;"/>
  </connection>
  <connection id="11222" xr16:uid="{F48C07CE-FE33-455E-819F-6599175E931A}" name="Connection20096" type="1" refreshedVersion="0" background="1">
    <dbPr connection="DRIVER={Microsoft ODBC for Oracle};UID=TATADB;pwd=TATADB9$;SERVER=MPLUSLIV;"/>
  </connection>
  <connection id="11223" xr16:uid="{47E5DCEA-3C33-4A11-B96E-44B4BD79A7D5}" name="Connection20097" type="1" refreshedVersion="0" background="1">
    <dbPr connection="DRIVER={Microsoft ODBC for Oracle};UID=TATADB;pwd=TATADB9$;SERVER=MPLUSLIV;"/>
  </connection>
  <connection id="11224" xr16:uid="{796161A8-3CD9-4B8B-96AD-9C3BDD0C7560}" name="Connection20098" type="1" refreshedVersion="0" background="1">
    <dbPr connection="DRIVER={Microsoft ODBC for Oracle};UID=TATADB;pwd=TATADB9$;SERVER=MPLUSLIV;"/>
  </connection>
  <connection id="11225" xr16:uid="{EA5E5B3C-2DF2-4E5F-8B63-442051378A42}" name="Connection20099" type="1" refreshedVersion="0" background="1">
    <dbPr connection="DRIVER={Microsoft ODBC for Oracle};UID=TATADB;pwd=TATADB9$;SERVER=MPLUSLIV;"/>
  </connection>
  <connection id="11226" xr16:uid="{916B138C-CE71-4B9E-A26C-D2604E955C51}" name="Connection201" type="1" refreshedVersion="0" background="1">
    <dbPr connection="DRIVER={Microsoft ODBC for Oracle};UID=TATADB;pwd=tatadb;SERVER=MFMCY11G;"/>
  </connection>
  <connection id="11227" xr16:uid="{27D61433-3355-4E33-8372-90CD3DA58182}" name="Connection2010" type="1" refreshedVersion="0" background="1">
    <dbPr connection="DRIVER={Microsoft ODBC for Oracle};UID=TATADB;pwd=tatadb;SERVER=MFMCY11G;"/>
  </connection>
  <connection id="11228" xr16:uid="{9C0B9C41-0D9F-42F9-930D-A83EE622325C}" name="Connection20100" type="1" refreshedVersion="0" background="1">
    <dbPr connection="DRIVER={Microsoft ODBC for Oracle};UID=TATADB;pwd=TATADB9$;SERVER=MPLUSLIV;"/>
  </connection>
  <connection id="11229" xr16:uid="{4AFDDE69-70AE-4DD1-BB33-40A663403012}" name="Connection20101" type="1" refreshedVersion="0" background="1">
    <dbPr connection="DRIVER={Microsoft ODBC for Oracle};UID=TATADB;pwd=TATADB9$;SERVER=MPLUSLIV;"/>
  </connection>
  <connection id="11230" xr16:uid="{B1AC7238-88A6-4505-A3B4-8CB2BBC2C9EF}" name="Connection20102" type="1" refreshedVersion="0" background="1">
    <dbPr connection="DRIVER={Microsoft ODBC for Oracle};UID=TATADB;pwd=TATADB9$;SERVER=MPLUSLIV;"/>
  </connection>
  <connection id="11231" xr16:uid="{C9BDC8A6-6EBF-403C-8DD3-309534D21B11}" name="Connection20103" type="1" refreshedVersion="0" background="1">
    <dbPr connection="DRIVER={Microsoft ODBC for Oracle};UID=TATADB;pwd=TATADB9$;SERVER=MPLUSLIV;"/>
  </connection>
  <connection id="11232" xr16:uid="{4087FD1E-B40A-4265-A6C4-5590FC6B50A4}" name="Connection20104" type="1" refreshedVersion="0" background="1">
    <dbPr connection="DRIVER={Microsoft ODBC for Oracle};UID=TATADB;pwd=TATADB9$;SERVER=MPLUSLIV;"/>
  </connection>
  <connection id="11233" xr16:uid="{C99C8031-9BC6-41D1-A0E1-DA0CCB27B913}" name="Connection20105" type="1" refreshedVersion="0" background="1">
    <dbPr connection="DRIVER={Microsoft ODBC for Oracle};UID=TATADB;pwd=TATADB9$;SERVER=MPLUSLIV;"/>
  </connection>
  <connection id="11234" xr16:uid="{5E9170C9-907F-4ACD-93FA-D6C96E9D36AB}" name="Connection20106" type="1" refreshedVersion="0" background="1">
    <dbPr connection="DRIVER={Microsoft ODBC for Oracle};UID=TATADB;pwd=TATADB9$;SERVER=MPLUSLIV;"/>
  </connection>
  <connection id="11235" xr16:uid="{16DE83FF-DE5C-4AC0-9AFC-8294EF43EC55}" name="Connection20107" type="1" refreshedVersion="0" background="1">
    <dbPr connection="DRIVER={Microsoft ODBC for Oracle};UID=TATADB;pwd=TATADB9$;SERVER=MPLUSLIV;"/>
  </connection>
  <connection id="11236" xr16:uid="{3EC22303-1D7F-45AE-AC52-3A4BE590257D}" name="Connection20108" type="1" refreshedVersion="0" background="1">
    <dbPr connection="DRIVER={Microsoft ODBC for Oracle};UID=TATADB;pwd=TATADB9$;SERVER=MPLUSLIV;"/>
  </connection>
  <connection id="11237" xr16:uid="{EE43DEB8-B9FD-48F2-90AC-B873D19CD2A8}" name="Connection20109" type="1" refreshedVersion="0" background="1">
    <dbPr connection="DRIVER={Microsoft ODBC for Oracle};UID=TATADB;pwd=TATADB9$;SERVER=MPLUSLIV;"/>
  </connection>
  <connection id="11238" xr16:uid="{055EF26B-F6A0-42E8-B600-D2807E31E217}" name="Connection2011" type="1" refreshedVersion="0" background="1">
    <dbPr connection="DRIVER={Microsoft ODBC for Oracle};UID=TATADB;pwd=tatadb;SERVER=MFMCY11G;"/>
  </connection>
  <connection id="11239" xr16:uid="{A1CE0336-C32C-4690-8EF2-1880D2FCCB3B}" name="Connection20110" type="1" refreshedVersion="0" background="1">
    <dbPr connection="DRIVER={Microsoft ODBC for Oracle};UID=TATADB;pwd=TATADB9$;SERVER=MPLUSLIV;"/>
  </connection>
  <connection id="11240" xr16:uid="{F7CBB554-84CD-4B7C-B26C-0AE09909E0C2}" name="Connection20111" type="1" refreshedVersion="0" background="1">
    <dbPr connection="DRIVER={Microsoft ODBC for Oracle};UID=TATADB;pwd=TATADB9$;SERVER=MPLUSLIV;"/>
  </connection>
  <connection id="11241" xr16:uid="{3705545E-1B49-4422-B931-EAA859D00AD1}" name="Connection20112" type="1" refreshedVersion="0" background="1">
    <dbPr connection="DRIVER={Microsoft ODBC for Oracle};UID=TATADB;pwd=TATADB9$;SERVER=MPLUSLIV;"/>
  </connection>
  <connection id="11242" xr16:uid="{0837036C-BB22-4A14-B82A-76CC4A519544}" name="Connection20113" type="1" refreshedVersion="0" background="1">
    <dbPr connection="DRIVER={Microsoft ODBC for Oracle};UID=TATADB;pwd=TATADB9$;SERVER=MPLUSLIV;"/>
  </connection>
  <connection id="11243" xr16:uid="{091652FA-5227-4436-B7FE-6B2F2ECDF2E8}" name="Connection20114" type="1" refreshedVersion="0" background="1">
    <dbPr connection="DRIVER={Microsoft ODBC for Oracle};UID=TATADB;pwd=TATADB9$;SERVER=MPLUSLIV;"/>
  </connection>
  <connection id="11244" xr16:uid="{FF0A36A0-0BEF-4A0B-AEF2-ED9D566EA9CC}" name="Connection20115" type="1" refreshedVersion="0" background="1">
    <dbPr connection="DRIVER={Microsoft ODBC for Oracle};UID=TATADB;pwd=TATADB9$;SERVER=MPLUSLIV;"/>
  </connection>
  <connection id="11245" xr16:uid="{E84B5CAE-44E0-4696-BF27-99AC4310DEBB}" name="Connection20116" type="1" refreshedVersion="0" background="1">
    <dbPr connection="DRIVER={Microsoft ODBC for Oracle};UID=TATADB;pwd=TATADB9$;SERVER=MPLUSLIV;"/>
  </connection>
  <connection id="11246" xr16:uid="{9C545AF0-0450-4CCE-B65F-1384BB111056}" name="Connection20117" type="1" refreshedVersion="0" background="1">
    <dbPr connection="DRIVER={Microsoft ODBC for Oracle};UID=TATADB;pwd=TATADB9$;SERVER=MPLUSLIV;"/>
  </connection>
  <connection id="11247" xr16:uid="{44B2487C-4A8B-4F7F-B02A-6105864629C0}" name="Connection20118" type="1" refreshedVersion="0" background="1">
    <dbPr connection="DRIVER={Microsoft ODBC for Oracle};UID=TATADB;pwd=TATADB9$;SERVER=MPLUSLIV;"/>
  </connection>
  <connection id="11248" xr16:uid="{E2644DDC-E0F6-41B5-B204-2B84A300CACC}" name="Connection20119" type="1" refreshedVersion="0" background="1">
    <dbPr connection="DRIVER={Microsoft ODBC for Oracle};UID=TATADB;pwd=TATADB9$;SERVER=MPLUSLIV;"/>
  </connection>
  <connection id="11249" xr16:uid="{85F04829-4E4C-4658-9D13-0D0565835C08}" name="Connection2012" type="1" refreshedVersion="0" background="1">
    <dbPr connection="DRIVER={Microsoft ODBC for Oracle};UID=TATADB;pwd=tatadb;SERVER=MFMCY11G;"/>
  </connection>
  <connection id="11250" xr16:uid="{35DDA1EC-8DA2-4DFC-9566-585B4A4B55EF}" name="Connection20120" type="1" refreshedVersion="0" background="1">
    <dbPr connection="DRIVER={Microsoft ODBC for Oracle};UID=TATADB;pwd=TATADB9$;SERVER=MPLUSLIV;"/>
  </connection>
  <connection id="11251" xr16:uid="{80FFE3D8-69ED-4C16-8EF4-5B5624F47FD4}" name="Connection20121" type="1" refreshedVersion="0" background="1">
    <dbPr connection="DRIVER={Microsoft ODBC for Oracle};UID=TATADB;pwd=TATADB9$;SERVER=MPLUSLIV;"/>
  </connection>
  <connection id="11252" xr16:uid="{67433C25-DF2F-46DB-AF30-31488C53FC02}" name="Connection20122" type="1" refreshedVersion="0" background="1">
    <dbPr connection="DRIVER={Microsoft ODBC for Oracle};UID=TATADB;pwd=TATADB9$;SERVER=MPLUSLIV;"/>
  </connection>
  <connection id="11253" xr16:uid="{AD100728-0332-4DE3-A8F0-13FF0F408EB9}" name="Connection20123" type="1" refreshedVersion="0" background="1">
    <dbPr connection="DRIVER={Microsoft ODBC for Oracle};UID=TATADB;pwd=TATADB9$;SERVER=MPLUSLIV;"/>
  </connection>
  <connection id="11254" xr16:uid="{A0453ABE-D7D0-40F8-A0B9-AB58913176CD}" name="Connection20124" type="1" refreshedVersion="0" background="1">
    <dbPr connection="DRIVER={Microsoft ODBC for Oracle};UID=TATADB;pwd=TATADB9$;SERVER=MPLUSLIV;"/>
  </connection>
  <connection id="11255" xr16:uid="{E4D0AC48-D8DB-4787-9544-8B7C66D356C6}" name="Connection20125" type="1" refreshedVersion="0" background="1">
    <dbPr connection="DRIVER={Microsoft ODBC for Oracle};UID=TATADB;pwd=TATADB9$;SERVER=MPLUSLIV;"/>
  </connection>
  <connection id="11256" xr16:uid="{B4D08B33-A50E-465D-8472-E56D61DFB02C}" name="Connection20126" type="1" refreshedVersion="0" background="1">
    <dbPr connection="DRIVER={Microsoft ODBC for Oracle};UID=TATADB;pwd=TATADB9$;SERVER=MPLUSLIV;"/>
  </connection>
  <connection id="11257" xr16:uid="{8D7E7BA7-AAE3-47F3-A7E0-3B6DF2BFDB6D}" name="Connection20127" type="1" refreshedVersion="0" background="1">
    <dbPr connection="DRIVER={Microsoft ODBC for Oracle};UID=TATADB;pwd=TATADB9$;SERVER=MPLUSLIV;"/>
  </connection>
  <connection id="11258" xr16:uid="{5637B531-3A66-4197-A62D-FF088EB8E78F}" name="Connection20128" type="1" refreshedVersion="0" background="1">
    <dbPr connection="DRIVER={Microsoft ODBC for Oracle};UID=TATADB;pwd=TATADB9$;SERVER=MPLUSLIV;"/>
  </connection>
  <connection id="11259" xr16:uid="{51012CA6-D1AB-49B2-9CAE-80AFBF64BACC}" name="Connection20129" type="1" refreshedVersion="0" background="1">
    <dbPr connection="DRIVER={Microsoft ODBC for Oracle};UID=TATADB;pwd=TATADB9$;SERVER=MPLUSLIV;"/>
  </connection>
  <connection id="11260" xr16:uid="{52E80BD3-A686-43E5-BD6D-6C678DCF37B4}" name="Connection2013" type="1" refreshedVersion="0" background="1">
    <dbPr connection="DRIVER={Microsoft ODBC for Oracle};UID=TATADB;pwd=tatadb;SERVER=MFMCY11G;"/>
  </connection>
  <connection id="11261" xr16:uid="{5F93D393-AADE-4173-96E6-C8B946C27A42}" name="Connection20130" type="1" refreshedVersion="0" background="1">
    <dbPr connection="DRIVER={Microsoft ODBC for Oracle};UID=TATADB;pwd=TATADB9$;SERVER=MPLUSLIV;"/>
  </connection>
  <connection id="11262" xr16:uid="{D6872BB2-3EF3-40BA-B7F1-E8A111B0DFA1}" name="Connection20131" type="1" refreshedVersion="0" background="1">
    <dbPr connection="DRIVER={Microsoft ODBC for Oracle};UID=TATADB;pwd=TATADB9$;SERVER=MPLUSLIV;"/>
  </connection>
  <connection id="11263" xr16:uid="{BFBE6C4C-2EBD-4BDD-A96E-D9CC12746F32}" name="Connection20132" type="1" refreshedVersion="0" background="1">
    <dbPr connection="DRIVER={Microsoft ODBC for Oracle};UID=TATADB;pwd=TATADB9$;SERVER=MPLUSLIV;"/>
  </connection>
  <connection id="11264" xr16:uid="{F756812F-71BE-4E2D-9BE0-51C8B66496F5}" name="Connection20133" type="1" refreshedVersion="0" background="1">
    <dbPr connection="DRIVER={Microsoft ODBC for Oracle};UID=TATADB;pwd=TATADB9$;SERVER=MPLUSLIV;"/>
  </connection>
  <connection id="11265" xr16:uid="{7F9533B6-5F45-4AC2-A80C-6272E19CFC62}" name="Connection20134" type="1" refreshedVersion="0" background="1">
    <dbPr connection="DRIVER={Microsoft ODBC for Oracle};UID=TATADB;pwd=TATADB9$;SERVER=MPLUSLIV;"/>
  </connection>
  <connection id="11266" xr16:uid="{36845A38-D303-4FAA-AF3F-A0AD4A9F80FA}" name="Connection20135" type="1" refreshedVersion="0" background="1">
    <dbPr connection="DRIVER={Microsoft ODBC for Oracle};UID=TATADB;pwd=TATADB9$;SERVER=MPLUSLIV;"/>
  </connection>
  <connection id="11267" xr16:uid="{94774857-249D-4490-A79B-6EDA1FD921C6}" name="Connection20136" type="1" refreshedVersion="0" background="1">
    <dbPr connection="DRIVER={Microsoft ODBC for Oracle};UID=TATADB;pwd=TATADB9$;SERVER=MPLUSLIV;"/>
  </connection>
  <connection id="11268" xr16:uid="{4D88B1FF-49A4-45A0-A84F-EE0DD0935B6C}" name="Connection20137" type="1" refreshedVersion="0" background="1">
    <dbPr connection="DRIVER={Microsoft ODBC for Oracle};UID=TATADB;pwd=TATADB9$;SERVER=MPLUSLIV;"/>
  </connection>
  <connection id="11269" xr16:uid="{071589E2-8C8A-4C24-B551-507056181D52}" name="Connection20138" type="1" refreshedVersion="0" background="1">
    <dbPr connection="DRIVER={Microsoft ODBC for Oracle};UID=TATADB;pwd=TATADB9$;SERVER=MPLUSLIV;"/>
  </connection>
  <connection id="11270" xr16:uid="{4D14847D-CE22-4421-AA14-1C691408127F}" name="Connection20139" type="1" refreshedVersion="0" background="1">
    <dbPr connection="DRIVER={Microsoft ODBC for Oracle};UID=TATADB;pwd=TATADB9$;SERVER=MPLUSLIV;"/>
  </connection>
  <connection id="11271" xr16:uid="{B98640D2-8A16-45BF-BD2A-9193723D6C0B}" name="Connection2014" type="1" refreshedVersion="0" background="1">
    <dbPr connection="DRIVER={Microsoft ODBC for Oracle};UID=TATADB;pwd=tatadb;SERVER=MFMCY11G;"/>
  </connection>
  <connection id="11272" xr16:uid="{D0AF9AD9-8BAC-4E57-9EB9-255364A8F1E0}" name="Connection20140" type="1" refreshedVersion="0" background="1">
    <dbPr connection="DRIVER={Microsoft ODBC for Oracle};UID=TATADB;pwd=TATADB9$;SERVER=MPLUSLIV;"/>
  </connection>
  <connection id="11273" xr16:uid="{6E946A7C-6233-42C0-8CAC-F337ED161B93}" name="Connection20141" type="1" refreshedVersion="0" background="1">
    <dbPr connection="DRIVER={Microsoft ODBC for Oracle};UID=TATADB;pwd=TATADB9$;SERVER=MPLUSLIV;"/>
  </connection>
  <connection id="11274" xr16:uid="{5DBCDACE-C397-4103-88DC-B248087E9DC8}" name="Connection20142" type="1" refreshedVersion="0" background="1">
    <dbPr connection="DRIVER={Microsoft ODBC for Oracle};UID=TATADB;pwd=TATADB9$;SERVER=MPLUSLIV;"/>
  </connection>
  <connection id="11275" xr16:uid="{D5402E83-8891-45A8-990C-5A95A758C061}" name="Connection20143" type="1" refreshedVersion="0" background="1">
    <dbPr connection="DRIVER={Microsoft ODBC for Oracle};UID=TATADB;pwd=TATADB9$;SERVER=MPLUSLIV;"/>
  </connection>
  <connection id="11276" xr16:uid="{AE3A36F2-DD10-4EC2-9462-F14B56DAF9A9}" name="Connection20144" type="1" refreshedVersion="0" background="1">
    <dbPr connection="DRIVER={Microsoft ODBC for Oracle};UID=TATADB;pwd=TATADB9$;SERVER=MPLUSLIV;"/>
  </connection>
  <connection id="11277" xr16:uid="{418BDC2F-8341-428B-AB32-61D0A6A6CACE}" name="Connection20145" type="1" refreshedVersion="0" background="1">
    <dbPr connection="DRIVER={Microsoft ODBC for Oracle};UID=TATADB;pwd=TATADB9$;SERVER=MPLUSLIV;"/>
  </connection>
  <connection id="11278" xr16:uid="{048F6B4F-EC8E-4940-AD8C-AE87F00D4552}" name="Connection20146" type="1" refreshedVersion="0" background="1">
    <dbPr connection="DRIVER={Microsoft ODBC for Oracle};UID=TATADB;pwd=TATADB9$;SERVER=MPLUSLIV;"/>
  </connection>
  <connection id="11279" xr16:uid="{2A689D1D-5340-4252-8876-2E8405C69225}" name="Connection20147" type="1" refreshedVersion="0" background="1">
    <dbPr connection="DRIVER={Microsoft ODBC for Oracle};UID=TATADB;pwd=TATADB9$;SERVER=MPLUSLIV;"/>
  </connection>
  <connection id="11280" xr16:uid="{27B10A86-97C4-4F64-B5DE-A5015B7DAC51}" name="Connection20148" type="1" refreshedVersion="0" background="1">
    <dbPr connection="DRIVER={Microsoft ODBC for Oracle};UID=TATADB;pwd=TATADB9$;SERVER=MPLUSLIV;"/>
  </connection>
  <connection id="11281" xr16:uid="{FC275005-2AA0-4DD5-A12D-AE0C68051133}" name="Connection20149" type="1" refreshedVersion="0" background="1">
    <dbPr connection="DRIVER={Microsoft ODBC for Oracle};UID=TATADB;pwd=TATADB9$;SERVER=MPLUSLIV;"/>
  </connection>
  <connection id="11282" xr16:uid="{8D064E5F-626A-4824-9872-C894FC583D9C}" name="Connection2015" type="1" refreshedVersion="0" background="1">
    <dbPr connection="DRIVER={Microsoft ODBC for Oracle};UID=TATADB;pwd=tatadb;SERVER=MFMCY11G;"/>
  </connection>
  <connection id="11283" xr16:uid="{7E7B5FF8-5C7F-41DF-A490-81C14A42B411}" name="Connection20150" type="1" refreshedVersion="0" background="1">
    <dbPr connection="DRIVER={Microsoft ODBC for Oracle};UID=TATADB;pwd=TATADB9$;SERVER=MPLUSLIV;"/>
  </connection>
  <connection id="11284" xr16:uid="{31C85C3B-7DA2-43B0-90C0-3D676AC8BFE0}" name="Connection20151" type="1" refreshedVersion="0" background="1">
    <dbPr connection="DRIVER={Microsoft ODBC for Oracle};UID=TATADB;pwd=TATADB9$;SERVER=MPLUSLIV;"/>
  </connection>
  <connection id="11285" xr16:uid="{960AF854-4535-4383-A7F0-7379BAB7FBA1}" name="Connection20152" type="1" refreshedVersion="0" background="1">
    <dbPr connection="DRIVER={Microsoft ODBC for Oracle};UID=TATADB;pwd=TATADB9$;SERVER=MPLUSLIV;"/>
  </connection>
  <connection id="11286" xr16:uid="{B33FAF6C-9FE7-4186-8DE3-9D86D8029EB4}" name="Connection20153" type="1" refreshedVersion="0" background="1">
    <dbPr connection="DRIVER={Microsoft ODBC for Oracle};UID=TATADB;pwd=TATADB9$;SERVER=MPLUSLIV;"/>
  </connection>
  <connection id="11287" xr16:uid="{C9080B3B-E010-4742-88EC-33E6E5857EBC}" name="Connection20154" type="1" refreshedVersion="0" background="1">
    <dbPr connection="DRIVER={Microsoft ODBC for Oracle};UID=TATADB;pwd=TATADB9$;SERVER=MPLUSLIV;"/>
  </connection>
  <connection id="11288" xr16:uid="{683B8EF0-5FB9-4C4F-ABAA-DBA9238FC504}" name="Connection20155" type="1" refreshedVersion="0" background="1">
    <dbPr connection="DRIVER={Microsoft ODBC for Oracle};UID=TATADB;pwd=TATADB9$;SERVER=MPLUSLIV;"/>
  </connection>
  <connection id="11289" xr16:uid="{FDBE230F-947D-474B-B0EF-8760191628EF}" name="Connection20156" type="1" refreshedVersion="0" background="1">
    <dbPr connection="DRIVER={Microsoft ODBC for Oracle};UID=TATADB;pwd=TATADB9$;SERVER=MPLUSLIV;"/>
  </connection>
  <connection id="11290" xr16:uid="{44AC2665-B903-477B-99A9-47853570E346}" name="Connection20157" type="1" refreshedVersion="0" background="1">
    <dbPr connection="DRIVER={Microsoft ODBC for Oracle};UID=TATADB;pwd=TATADB9$;SERVER=MPLUSLIV;"/>
  </connection>
  <connection id="11291" xr16:uid="{FD4C9F7C-4290-4FAF-ADB8-75390931823A}" name="Connection20158" type="1" refreshedVersion="0" background="1">
    <dbPr connection="DRIVER={Microsoft ODBC for Oracle};UID=TATADB;pwd=TATADB9$;SERVER=MPLUSLIV;"/>
  </connection>
  <connection id="11292" xr16:uid="{B45A9AA3-15F6-4E52-BB7C-705EAD35B654}" name="Connection20159" type="1" refreshedVersion="0" background="1">
    <dbPr connection="DRIVER={Microsoft ODBC for Oracle};UID=TATADB;pwd=TATADB9$;SERVER=MPLUSLIV;"/>
  </connection>
  <connection id="11293" xr16:uid="{FBF3F7BF-A445-41BE-BBF9-0882754AE4CE}" name="Connection2016" type="1" refreshedVersion="0" background="1">
    <dbPr connection="DRIVER={Microsoft ODBC for Oracle};UID=TATADB;pwd=tatadb;SERVER=MFMCY11G;"/>
  </connection>
  <connection id="11294" xr16:uid="{3091EAEC-1051-492C-8C72-7C864B7DB07E}" name="Connection20160" type="1" refreshedVersion="0" background="1">
    <dbPr connection="DRIVER={Microsoft ODBC for Oracle};UID=TATADB;pwd=TATADB9$;SERVER=MPLUSLIV;"/>
  </connection>
  <connection id="11295" xr16:uid="{718E30E6-84C4-45FA-A515-D52B24DAEDA0}" name="Connection20161" type="1" refreshedVersion="0" background="1">
    <dbPr connection="DRIVER={Microsoft ODBC for Oracle};UID=TATADB;pwd=TATADB9$;SERVER=MPLUSLIV;"/>
  </connection>
  <connection id="11296" xr16:uid="{8A117BE5-AD4C-4BA3-BE39-A81751E641EE}" name="Connection20162" type="1" refreshedVersion="0" background="1">
    <dbPr connection="DRIVER={Microsoft ODBC for Oracle};UID=TATADB;pwd=TATADB9$;SERVER=MPLUSLIV;"/>
  </connection>
  <connection id="11297" xr16:uid="{CD91493F-32AB-4996-A4E6-D81B12AB4767}" name="Connection20163" type="1" refreshedVersion="0" background="1">
    <dbPr connection="DRIVER={Microsoft ODBC for Oracle};UID=TATADB;pwd=TATADB9$;SERVER=MPLUSLIV;"/>
  </connection>
  <connection id="11298" xr16:uid="{AD41173F-1BCA-4120-8B1E-18E67D678B68}" name="Connection20164" type="1" refreshedVersion="0" background="1">
    <dbPr connection="DRIVER={Microsoft ODBC for Oracle};UID=TATADB;pwd=TATADB9$;SERVER=MPLUSLIV;"/>
  </connection>
  <connection id="11299" xr16:uid="{D0C186C0-E3D5-408F-AAF4-A4223B6D9916}" name="Connection20165" type="1" refreshedVersion="0" background="1">
    <dbPr connection="DRIVER={Microsoft ODBC for Oracle};UID=TATADB;pwd=TATADB9$;SERVER=MPLUSLIV;"/>
  </connection>
  <connection id="11300" xr16:uid="{84FF9F8E-974E-4EE6-A08D-06798C4B30F2}" name="Connection20166" type="1" refreshedVersion="0" background="1">
    <dbPr connection="DRIVER={Microsoft ODBC for Oracle};UID=TATADB;pwd=TATADB9$;SERVER=MPLUSLIV;"/>
  </connection>
  <connection id="11301" xr16:uid="{E02A1229-4331-41A2-8C3F-44987EE34A62}" name="Connection20167" type="1" refreshedVersion="0" background="1">
    <dbPr connection="DRIVER={Microsoft ODBC for Oracle};UID=TATADB;pwd=TATADB9$;SERVER=MPLUSLIV;"/>
  </connection>
  <connection id="11302" xr16:uid="{B9DFC3E0-F9F5-4B62-AF92-3441D2F80A6C}" name="Connection20168" type="1" refreshedVersion="0" background="1">
    <dbPr connection="DRIVER={Microsoft ODBC for Oracle};UID=TATADB;pwd=TATADB9$;SERVER=MPLUSLIV;"/>
  </connection>
  <connection id="11303" xr16:uid="{05DE6646-6F38-473A-92D3-FCA933F0AE91}" name="Connection20169" type="1" refreshedVersion="0" background="1">
    <dbPr connection="DRIVER={Microsoft ODBC for Oracle};UID=TATADB;pwd=TATADB9$;SERVER=MPLUSLIV;"/>
  </connection>
  <connection id="11304" xr16:uid="{2A9689ED-3A2E-4C1D-8E34-9D1D21570AE9}" name="Connection2017" type="1" refreshedVersion="0" background="1">
    <dbPr connection="DRIVER={Microsoft ODBC for Oracle};UID=TATADB;pwd=tatadb;SERVER=MFMCY11G;"/>
  </connection>
  <connection id="11305" xr16:uid="{ECF23B01-42B2-4B16-9349-61ADEB584A03}" name="Connection20170" type="1" refreshedVersion="0" background="1">
    <dbPr connection="DRIVER={Microsoft ODBC for Oracle};UID=TATADB;pwd=TATADB9$;SERVER=MPLUSLIV;"/>
  </connection>
  <connection id="11306" xr16:uid="{8B346968-27D7-4284-AE19-5B0F4BD3EDB2}" name="Connection20171" type="1" refreshedVersion="0" background="1">
    <dbPr connection="DRIVER={Microsoft ODBC for Oracle};UID=TATADB;pwd=TATADB9$;SERVER=MPLUSLIV;"/>
  </connection>
  <connection id="11307" xr16:uid="{7158ADA9-BB59-4B07-8659-A9802F77ED69}" name="Connection20172" type="1" refreshedVersion="0" background="1">
    <dbPr connection="DRIVER={Microsoft ODBC for Oracle};UID=TATADB;pwd=TATADB9$;SERVER=MPLUSLIV;"/>
  </connection>
  <connection id="11308" xr16:uid="{38BB4D2E-6738-460C-B80E-1DF07A155F98}" name="Connection20173" type="1" refreshedVersion="0" background="1">
    <dbPr connection="DRIVER={Microsoft ODBC for Oracle};UID=TATADB;pwd=TATADB9$;SERVER=MPLUSLIV;"/>
  </connection>
  <connection id="11309" xr16:uid="{F7048FBC-D63F-4E90-9165-4A9DBDAADB1D}" name="Connection20174" type="1" refreshedVersion="0" background="1">
    <dbPr connection="DRIVER={Microsoft ODBC for Oracle};UID=TATADB;pwd=TATADB9$;SERVER=MPLUSLIV;"/>
  </connection>
  <connection id="11310" xr16:uid="{960D724D-E4D1-45F6-9551-0E11199C7AC4}" name="Connection20175" type="1" refreshedVersion="0" background="1">
    <dbPr connection="DRIVER={Microsoft ODBC for Oracle};UID=TATADB;pwd=TATADB9$;SERVER=MPLUSLIV;"/>
  </connection>
  <connection id="11311" xr16:uid="{767D47A0-C1DF-425E-BF4A-DD1C0019395C}" name="Connection20176" type="1" refreshedVersion="0" background="1">
    <dbPr connection="DRIVER={Microsoft ODBC for Oracle};UID=TATADB;pwd=TATADB9$;SERVER=MPLUSLIV;"/>
  </connection>
  <connection id="11312" xr16:uid="{CBF8E896-A862-439F-A795-3579A4396911}" name="Connection20177" type="1" refreshedVersion="0" background="1">
    <dbPr connection="DRIVER={Microsoft ODBC for Oracle};UID=TATADB;pwd=TATADB9$;SERVER=MPLUSLIV;"/>
  </connection>
  <connection id="11313" xr16:uid="{8A353D3F-0BDD-4FE7-BD9D-0F293C25C1FF}" name="Connection20178" type="1" refreshedVersion="0" background="1">
    <dbPr connection="DRIVER={Microsoft ODBC for Oracle};UID=TATADB;pwd=TATADB9$;SERVER=MPLUSLIV;"/>
  </connection>
  <connection id="11314" xr16:uid="{6DF9DDD5-2E9B-437D-97EF-2C75D25A97FB}" name="Connection20179" type="1" refreshedVersion="0" background="1">
    <dbPr connection="DRIVER={Microsoft ODBC for Oracle};UID=TATADB;pwd=TATADB9$;SERVER=MPLUSLIV;"/>
  </connection>
  <connection id="11315" xr16:uid="{5546F4FC-C3AD-4413-B912-A1C2417A449B}" name="Connection2018" type="1" refreshedVersion="0" background="1">
    <dbPr connection="DRIVER={Microsoft ODBC for Oracle};UID=TATADB;pwd=tatadb;SERVER=MFMCY11G;"/>
  </connection>
  <connection id="11316" xr16:uid="{C267283B-6B43-4E29-909B-C3932DDE92BD}" name="Connection20180" type="1" refreshedVersion="0" background="1">
    <dbPr connection="DRIVER={Microsoft ODBC for Oracle};UID=TATADB;pwd=TATADB9$;SERVER=MPLUSLIV;"/>
  </connection>
  <connection id="11317" xr16:uid="{20EFBF01-DADF-4036-8EE2-F8A0A0AE3813}" name="Connection20181" type="1" refreshedVersion="0" background="1">
    <dbPr connection="DRIVER={Microsoft ODBC for Oracle};UID=TATADB;pwd=TATADB9$;SERVER=MPLUSLIV;"/>
  </connection>
  <connection id="11318" xr16:uid="{CDF0E93C-09F6-4D59-9C1B-9BA666B8B896}" name="Connection20182" type="1" refreshedVersion="0" background="1">
    <dbPr connection="DRIVER={Microsoft ODBC for Oracle};UID=TATADB;pwd=TATADB9$;SERVER=MPLUSLIV;"/>
  </connection>
  <connection id="11319" xr16:uid="{7374C63E-AE9D-486D-8F7C-830348264E66}" name="Connection20183" type="1" refreshedVersion="0" background="1">
    <dbPr connection="DRIVER={Microsoft ODBC for Oracle};UID=TATADB;pwd=TATADB9$;SERVER=MPLUSLIV;"/>
  </connection>
  <connection id="11320" xr16:uid="{67E9A45D-7BBD-454B-8F32-9AEBC1B0C72A}" name="Connection20184" type="1" refreshedVersion="0" background="1">
    <dbPr connection="DRIVER={Microsoft ODBC for Oracle};UID=TATADB;pwd=TATADB9$;SERVER=MPLUSLIV;"/>
  </connection>
  <connection id="11321" xr16:uid="{24C55D86-2880-4DF8-AC6C-EABB94677FB3}" name="Connection20185" type="1" refreshedVersion="0" background="1">
    <dbPr connection="DRIVER={Microsoft ODBC for Oracle};UID=TATADB;pwd=TATADB9$;SERVER=MPLUSLIV;"/>
  </connection>
  <connection id="11322" xr16:uid="{8CB2060A-98B0-48CB-B180-165FEAD64E70}" name="Connection20186" type="1" refreshedVersion="0" background="1">
    <dbPr connection="DRIVER={Microsoft ODBC for Oracle};UID=TATADB;pwd=TATADB9$;SERVER=MPLUSLIV;"/>
  </connection>
  <connection id="11323" xr16:uid="{4E673F67-1505-4F8D-8D07-11711C333577}" name="Connection20187" type="1" refreshedVersion="0" background="1">
    <dbPr connection="DRIVER={Microsoft ODBC for Oracle};UID=TATADB;pwd=TATADB9$;SERVER=MPLUSLIV;"/>
  </connection>
  <connection id="11324" xr16:uid="{A5565688-6428-4E20-B5F9-372AAE978716}" name="Connection20188" type="1" refreshedVersion="0" background="1">
    <dbPr connection="DRIVER={Microsoft ODBC for Oracle};UID=TATADB;pwd=TATADB9$;SERVER=MPLUSLIV;"/>
  </connection>
  <connection id="11325" xr16:uid="{0DB693D4-8A21-4E65-AA5C-4D0479AC1F4B}" name="Connection20189" type="1" refreshedVersion="0" background="1">
    <dbPr connection="DRIVER={Microsoft ODBC for Oracle};UID=TATADB;pwd=TATADB9$;SERVER=MPLUSLIV;"/>
  </connection>
  <connection id="11326" xr16:uid="{07D49EC7-3F7E-4F12-85E0-F066F04D7ED0}" name="Connection2019" type="1" refreshedVersion="0" background="1">
    <dbPr connection="DRIVER={Microsoft ODBC for Oracle};UID=TATADB;pwd=tatadb;SERVER=MFMCY11G;"/>
  </connection>
  <connection id="11327" xr16:uid="{38F28206-B215-4660-A770-FAEF7A8EDE2E}" name="Connection20190" type="1" refreshedVersion="0" background="1">
    <dbPr connection="DRIVER={Microsoft ODBC for Oracle};UID=TATADB;pwd=TATADB9$;SERVER=MPLUSLIV;"/>
  </connection>
  <connection id="11328" xr16:uid="{7E707040-FB87-491B-B883-9D254CE5B20F}" name="Connection20191" type="1" refreshedVersion="0" background="1">
    <dbPr connection="DRIVER={Microsoft ODBC for Oracle};UID=TATADB;pwd=TATADB9$;SERVER=MPLUSLIV;"/>
  </connection>
  <connection id="11329" xr16:uid="{C1BA29E7-7E52-44E0-9D37-40934C335D74}" name="Connection20192" type="1" refreshedVersion="0" background="1">
    <dbPr connection="DRIVER={Microsoft ODBC for Oracle};UID=TATADB;pwd=TATADB9$;SERVER=MPLUSLIV;"/>
  </connection>
  <connection id="11330" xr16:uid="{84389006-5C4E-4DE0-B623-D29DBA3062AD}" name="Connection20193" type="1" refreshedVersion="0" background="1">
    <dbPr connection="DRIVER={Microsoft ODBC for Oracle};UID=TATADB;pwd=TATADB9$;SERVER=MPLUSLIV;"/>
  </connection>
  <connection id="11331" xr16:uid="{B7256E22-DA11-4FFE-A782-723D5EDF98D4}" name="Connection20194" type="1" refreshedVersion="0" background="1">
    <dbPr connection="DRIVER={Microsoft ODBC for Oracle};UID=TATADB;pwd=TATADB9$;SERVER=MPLUSLIV;"/>
  </connection>
  <connection id="11332" xr16:uid="{0EAC4C08-2EA1-453F-9AC5-A8035F08F9D6}" name="Connection20195" type="1" refreshedVersion="0" background="1">
    <dbPr connection="DRIVER={Microsoft ODBC for Oracle};UID=TATADB;pwd=TATADB9$;SERVER=MPLUSLIV;"/>
  </connection>
  <connection id="11333" xr16:uid="{78F15128-6E98-4AC0-A77B-E79DDA99C2CA}" name="Connection20196" type="1" refreshedVersion="0" background="1">
    <dbPr connection="DRIVER={Microsoft ODBC for Oracle};UID=TATADB;pwd=TATADB9$;SERVER=MPLUSLIV;"/>
  </connection>
  <connection id="11334" xr16:uid="{827D2F25-65A5-4824-B0D4-B150783ACD0A}" name="Connection20197" type="1" refreshedVersion="0" background="1">
    <dbPr connection="DRIVER={Microsoft ODBC for Oracle};UID=TATADB;pwd=TATADB9$;SERVER=MPLUSLIV;"/>
  </connection>
  <connection id="11335" xr16:uid="{432EE625-D6B6-41B6-9900-B74DEBA3D3A0}" name="Connection20198" type="1" refreshedVersion="0" background="1">
    <dbPr connection="DRIVER={Microsoft ODBC for Oracle};UID=TATADB;pwd=TATADB9$;SERVER=MPLUSLIV;"/>
  </connection>
  <connection id="11336" xr16:uid="{3F46D332-EA77-47AC-B352-B8E10C100914}" name="Connection20199" type="1" refreshedVersion="0" background="1">
    <dbPr connection="DRIVER={Microsoft ODBC for Oracle};UID=TATADB;pwd=TATADB9$;SERVER=MPLUSLIV;"/>
  </connection>
  <connection id="11337" xr16:uid="{8A010FB2-9D31-49A9-BC0E-DD9062A2CE43}" name="Connection202" type="1" refreshedVersion="0" background="1">
    <dbPr connection="DRIVER={Microsoft ODBC for Oracle};UID=TATADB;pwd=tatadb;SERVER=MFMCY11G;"/>
  </connection>
  <connection id="11338" xr16:uid="{0F7E6B89-E837-4422-B342-8B5A36E7A29F}" name="Connection2020" type="1" refreshedVersion="0" background="1">
    <dbPr connection="DRIVER={Microsoft ODBC for Oracle};UID=TATADB;pwd=tatadb;SERVER=MFMCY11G;"/>
  </connection>
  <connection id="11339" xr16:uid="{A47FD469-F807-4167-8AB8-C0C4B3DBCD87}" name="Connection20200" type="1" refreshedVersion="0" background="1">
    <dbPr connection="DRIVER={Microsoft ODBC for Oracle};UID=TATADB;pwd=TATADB9$;SERVER=MPLUSLIV;"/>
  </connection>
  <connection id="11340" xr16:uid="{BFE79CB5-8C82-4608-B6D9-5AA53328E41A}" name="Connection20201" type="1" refreshedVersion="0" background="1">
    <dbPr connection="DRIVER={Microsoft ODBC for Oracle};UID=TATADB;pwd=TATADB9$;SERVER=MPLUSLIV;"/>
  </connection>
  <connection id="11341" xr16:uid="{3C859416-5DA6-4433-B4D4-EAD7113093FE}" name="Connection20202" type="1" refreshedVersion="0" background="1">
    <dbPr connection="DRIVER={Microsoft ODBC for Oracle};UID=TATADB;pwd=TATADB9$;SERVER=MPLUSLIV;"/>
  </connection>
  <connection id="11342" xr16:uid="{9536D879-5C2D-489E-A501-5BA81CBFE543}" name="Connection20203" type="1" refreshedVersion="0" background="1">
    <dbPr connection="DRIVER={Microsoft ODBC for Oracle};UID=TATADB;pwd=TATADB9$;SERVER=MPLUSLIV;"/>
  </connection>
  <connection id="11343" xr16:uid="{F027C8FC-BA0A-4A9C-9ECE-61A7534A0ED9}" name="Connection20204" type="1" refreshedVersion="0" background="1">
    <dbPr connection="DRIVER={Microsoft ODBC for Oracle};UID=TATADB;pwd=TATADB9$;SERVER=MPLUSLIV;"/>
  </connection>
  <connection id="11344" xr16:uid="{2D264C50-B45F-4084-B2A3-E4E4219D7F2B}" name="Connection20205" type="1" refreshedVersion="0" background="1">
    <dbPr connection="DRIVER={Microsoft ODBC for Oracle};UID=TATADB;pwd=TATADB9$;SERVER=MPLUSLIV;"/>
  </connection>
  <connection id="11345" xr16:uid="{94BE1B5C-C178-430C-9393-5006C0D403FF}" name="Connection20206" type="1" refreshedVersion="0" background="1">
    <dbPr connection="DRIVER={Microsoft ODBC for Oracle};UID=TATADB;pwd=TATADB9$;SERVER=MPLUSLIV;"/>
  </connection>
  <connection id="11346" xr16:uid="{1172C158-98E7-4920-90BC-083ED5168269}" name="Connection20207" type="1" refreshedVersion="0" background="1">
    <dbPr connection="DRIVER={Microsoft ODBC for Oracle};UID=TATADB;pwd=TATADB9$;SERVER=MPLUSLIV;"/>
  </connection>
  <connection id="11347" xr16:uid="{CD5CF3CA-22F2-4E00-967A-10761058FE75}" name="Connection20208" type="1" refreshedVersion="0" background="1">
    <dbPr connection="DRIVER={Microsoft ODBC for Oracle};UID=TATADB;pwd=TATADB9$;SERVER=MPLUSLIV;"/>
  </connection>
  <connection id="11348" xr16:uid="{E8EA52EB-4283-4CF0-9295-2AEC929E5A68}" name="Connection20209" type="1" refreshedVersion="0" background="1">
    <dbPr connection="DRIVER={Microsoft ODBC for Oracle};UID=TATADB;pwd=TATADB9$;SERVER=MPLUSLIV;"/>
  </connection>
  <connection id="11349" xr16:uid="{1772E0FA-AD65-460B-85B5-39DB5DE55C4A}" name="Connection2021" type="1" refreshedVersion="0" background="1">
    <dbPr connection="DRIVER={Microsoft ODBC for Oracle};UID=TATADB;pwd=tatadb;SERVER=MFMCY11G;"/>
  </connection>
  <connection id="11350" xr16:uid="{94A44AC4-46E5-47EF-AE01-38443882C853}" name="Connection20210" type="1" refreshedVersion="0" background="1">
    <dbPr connection="DRIVER={Microsoft ODBC for Oracle};UID=TATADB;pwd=TATADB9$;SERVER=MPLUSLIV;"/>
  </connection>
  <connection id="11351" xr16:uid="{CC0A05CF-DDA8-4BB7-A579-93EBA129948E}" name="Connection20211" type="1" refreshedVersion="0" background="1">
    <dbPr connection="DRIVER={Microsoft ODBC for Oracle};UID=TATADB;pwd=TATADB9$;SERVER=MPLUSLIV;"/>
  </connection>
  <connection id="11352" xr16:uid="{EA246798-591F-4B36-A9BC-318F552218B7}" name="Connection20212" type="1" refreshedVersion="0" background="1">
    <dbPr connection="DRIVER={Microsoft ODBC for Oracle};UID=TATADB;pwd=TATADB9$;SERVER=MPLUSLIV;"/>
  </connection>
  <connection id="11353" xr16:uid="{C421E8E2-E67D-4B51-B584-0A53266D8BE3}" name="Connection20213" type="1" refreshedVersion="0" background="1">
    <dbPr connection="DRIVER={Microsoft ODBC for Oracle};UID=TATADB;pwd=TATADB9$;SERVER=MPLUSLIV;"/>
  </connection>
  <connection id="11354" xr16:uid="{961D01CF-C985-4E74-B8C9-D9AD91BDD544}" name="Connection20214" type="1" refreshedVersion="0" background="1">
    <dbPr connection="DRIVER={Microsoft ODBC for Oracle};UID=TATADB;pwd=TATADB9$;SERVER=MPLUSLIV;"/>
  </connection>
  <connection id="11355" xr16:uid="{B11376A7-A0D5-4C64-BCB4-936339CA6E39}" name="Connection20215" type="1" refreshedVersion="0" background="1">
    <dbPr connection="DRIVER={Microsoft ODBC for Oracle};UID=TATADB;pwd=TATADB9$;SERVER=MPLUSLIV;"/>
  </connection>
  <connection id="11356" xr16:uid="{43C51681-9265-443A-BD84-ADDDA3972821}" name="Connection20216" type="1" refreshedVersion="0" background="1">
    <dbPr connection="DRIVER={Microsoft ODBC for Oracle};UID=TATADB;pwd=TATADB9$;SERVER=MPLUSLIV;"/>
  </connection>
  <connection id="11357" xr16:uid="{9A39A1C7-8B3D-47E1-8387-CEF596767FDF}" name="Connection20217" type="1" refreshedVersion="0" background="1">
    <dbPr connection="DRIVER={Microsoft ODBC for Oracle};UID=TATADB;pwd=TATADB9$;SERVER=MPLUSLIV;"/>
  </connection>
  <connection id="11358" xr16:uid="{ED247D90-E753-4F58-8C42-EE141F01E32A}" name="Connection20218" type="1" refreshedVersion="0" background="1">
    <dbPr connection="DRIVER={Microsoft ODBC for Oracle};UID=TATADB;pwd=TATADB9$;SERVER=MPLUSLIV;"/>
  </connection>
  <connection id="11359" xr16:uid="{3C07DEE5-E3F0-416E-A053-C85E84F05FC3}" name="Connection20219" type="1" refreshedVersion="0" background="1">
    <dbPr connection="DRIVER={Microsoft ODBC for Oracle};UID=TATADB;pwd=TATADB9$;SERVER=MPLUSLIV;"/>
  </connection>
  <connection id="11360" xr16:uid="{D0352CBA-2469-4013-8D30-97612B06C65E}" name="Connection2022" type="1" refreshedVersion="0" background="1">
    <dbPr connection="DRIVER={Microsoft ODBC for Oracle};UID=TATADB;pwd=tatadb;SERVER=MFMCY11G;"/>
  </connection>
  <connection id="11361" xr16:uid="{DFBBBF6B-EB9F-47C1-B460-94E502E0FCB3}" name="Connection20220" type="1" refreshedVersion="0" background="1">
    <dbPr connection="DRIVER={Microsoft ODBC for Oracle};UID=TATADB;pwd=TATADB9$;SERVER=MPLUSLIV;"/>
  </connection>
  <connection id="11362" xr16:uid="{D90D5DEB-B64A-4D1E-9833-9EBF78177B17}" name="Connection20221" type="1" refreshedVersion="0" background="1">
    <dbPr connection="DRIVER={Microsoft ODBC for Oracle};UID=TATADB;pwd=TATADB9$;SERVER=MPLUSLIV;"/>
  </connection>
  <connection id="11363" xr16:uid="{C61A4C15-6749-4BC8-8937-ED2E06273046}" name="Connection20222" type="1" refreshedVersion="0" background="1">
    <dbPr connection="DRIVER={Microsoft ODBC for Oracle};UID=TATADB;pwd=TATADB9$;SERVER=MPLUSLIV;"/>
  </connection>
  <connection id="11364" xr16:uid="{6EC4FF37-807B-448A-BA95-ECBFC4340355}" name="Connection20223" type="1" refreshedVersion="0" background="1">
    <dbPr connection="DRIVER={Microsoft ODBC for Oracle};UID=TATADB;pwd=TATADB9$;SERVER=MPLUSLIV;"/>
  </connection>
  <connection id="11365" xr16:uid="{6B74D282-02B1-40A6-95DE-FD45ABCB135D}" name="Connection20224" type="1" refreshedVersion="0" background="1">
    <dbPr connection="DRIVER={Microsoft ODBC for Oracle};UID=TATADB;pwd=TATADB9$;SERVER=MPLUSLIV;"/>
  </connection>
  <connection id="11366" xr16:uid="{0EF609D1-6E15-42B2-A164-2EF9F44A15D8}" name="Connection20225" type="1" refreshedVersion="0" background="1">
    <dbPr connection="DRIVER={Microsoft ODBC for Oracle};UID=TATADB;pwd=TATADB9$;SERVER=MPLUSLIV;"/>
  </connection>
  <connection id="11367" xr16:uid="{CAD66E24-8B3C-4F84-9E36-1AA6A1996AA2}" name="Connection20226" type="1" refreshedVersion="0" background="1">
    <dbPr connection="DRIVER={Microsoft ODBC for Oracle};UID=TATADB;pwd=TATADB9$;SERVER=MPLUSLIV;"/>
  </connection>
  <connection id="11368" xr16:uid="{6B15E771-965D-4796-89D6-6FCE21171855}" name="Connection20227" type="1" refreshedVersion="0" background="1">
    <dbPr connection="DRIVER={Microsoft ODBC for Oracle};UID=TATADB;pwd=TATADB9$;SERVER=MPLUSLIV;"/>
  </connection>
  <connection id="11369" xr16:uid="{E792484A-182A-4B58-9E5D-0A4D2907766F}" name="Connection20228" type="1" refreshedVersion="0" background="1">
    <dbPr connection="DRIVER={Microsoft ODBC for Oracle};UID=TATADB;pwd=TATADB9$;SERVER=MPLUSLIV;"/>
  </connection>
  <connection id="11370" xr16:uid="{3689704D-D34A-4BFA-8697-C396BF2C09C5}" name="Connection20229" type="1" refreshedVersion="0" background="1">
    <dbPr connection="DRIVER={Microsoft ODBC for Oracle};UID=TATADB;pwd=TATADB9$;SERVER=MPLUSLIV;"/>
  </connection>
  <connection id="11371" xr16:uid="{5DA7E6DF-786C-45B9-B5FC-993FB73E945C}" name="Connection2023" type="1" refreshedVersion="0" background="1">
    <dbPr connection="DRIVER={Microsoft ODBC for Oracle};UID=TATADB;pwd=tatadb;SERVER=MFMCY11G;"/>
  </connection>
  <connection id="11372" xr16:uid="{BB4259A2-9015-4CBF-AD3D-D76504261DDE}" name="Connection20230" type="1" refreshedVersion="0" background="1">
    <dbPr connection="DRIVER={Microsoft ODBC for Oracle};UID=TATADB;pwd=TATADB9$;SERVER=MPLUSLIV;"/>
  </connection>
  <connection id="11373" xr16:uid="{476C36D0-AFAF-41FC-98FE-6CD6DA52ACA4}" name="Connection20231" type="1" refreshedVersion="0" background="1">
    <dbPr connection="DRIVER={Microsoft ODBC for Oracle};UID=TATADB;pwd=TATADB9$;SERVER=MPLUSLIV;"/>
  </connection>
  <connection id="11374" xr16:uid="{51D2BED8-21F6-4278-BBB2-69EFEE5999E9}" name="Connection20232" type="1" refreshedVersion="0" background="1">
    <dbPr connection="DRIVER={Microsoft ODBC for Oracle};UID=TATADB;pwd=TATADB9$;SERVER=MPLUSLIV;"/>
  </connection>
  <connection id="11375" xr16:uid="{16322513-5387-4477-A743-C60EA3FF1FE0}" name="Connection20233" type="1" refreshedVersion="0" background="1">
    <dbPr connection="DRIVER={Microsoft ODBC for Oracle};UID=TATADB;pwd=TATADB9$;SERVER=MPLUSLIV;"/>
  </connection>
  <connection id="11376" xr16:uid="{F8DC281E-F3B0-42C7-94E6-901DACC6EFAF}" name="Connection20234" type="1" refreshedVersion="0" background="1">
    <dbPr connection="DRIVER={Microsoft ODBC for Oracle};UID=TATADB;pwd=TATADB9$;SERVER=MPLUSLIV;"/>
  </connection>
  <connection id="11377" xr16:uid="{73EBB510-BB21-4819-B3C8-06C682B52321}" name="Connection20235" type="1" refreshedVersion="0" background="1">
    <dbPr connection="DRIVER={Microsoft ODBC for Oracle};UID=TATADB;pwd=TATADB9$;SERVER=MPLUSLIV;"/>
  </connection>
  <connection id="11378" xr16:uid="{84ABE9EC-90CA-4912-B1D3-75C11C5753CC}" name="Connection20236" type="1" refreshedVersion="0" background="1">
    <dbPr connection="DRIVER={Microsoft ODBC for Oracle};UID=TATADB;pwd=TATADB9$;SERVER=MPLUSLIV;"/>
  </connection>
  <connection id="11379" xr16:uid="{58F0325A-EF46-4CD3-BDBD-81D44270A5EF}" name="Connection20237" type="1" refreshedVersion="0" background="1">
    <dbPr connection="DRIVER={Microsoft ODBC for Oracle};UID=TATADB;pwd=TATADB9$;SERVER=MPLUSLIV;"/>
  </connection>
  <connection id="11380" xr16:uid="{0C5764D2-A531-43EB-B367-2171D64C794B}" name="Connection20238" type="1" refreshedVersion="0" background="1">
    <dbPr connection="DRIVER={Microsoft ODBC for Oracle};UID=TATADB;pwd=TATADB9$;SERVER=MPLUSLIV;"/>
  </connection>
  <connection id="11381" xr16:uid="{0E2D4365-378A-4F1A-9D3F-6B6908C687B5}" name="Connection20239" type="1" refreshedVersion="0" background="1">
    <dbPr connection="DRIVER={Microsoft ODBC for Oracle};UID=TATADB;pwd=TATADB9$;SERVER=MPLUSLIV;"/>
  </connection>
  <connection id="11382" xr16:uid="{6A3489E7-D937-4BCB-A49C-6A956979A651}" name="Connection2024" type="1" refreshedVersion="0" background="1">
    <dbPr connection="DRIVER={Microsoft ODBC for Oracle};UID=TATADB;pwd=tatadb;SERVER=MFMCY11G;"/>
  </connection>
  <connection id="11383" xr16:uid="{62DC0927-4EAF-49F7-8382-1100B2CC3087}" name="Connection20240" type="1" refreshedVersion="0" background="1">
    <dbPr connection="DRIVER={Microsoft ODBC for Oracle};UID=TATADB;pwd=TATADB9$;SERVER=MPLUSLIV;"/>
  </connection>
  <connection id="11384" xr16:uid="{74A437EA-8D86-483D-8A47-7B387DFA25C8}" name="Connection20241" type="1" refreshedVersion="0" background="1">
    <dbPr connection="DRIVER={Microsoft ODBC for Oracle};UID=TATADB;pwd=TATADB9$;SERVER=MPLUSLIV;"/>
  </connection>
  <connection id="11385" xr16:uid="{2962A5D8-78D0-4BEA-A6E3-A5EB76D2A7F9}" name="Connection20242" type="1" refreshedVersion="0" background="1">
    <dbPr connection="DRIVER={Microsoft ODBC for Oracle};UID=TATADB;pwd=TATADB9$;SERVER=MPLUSLIV;"/>
  </connection>
  <connection id="11386" xr16:uid="{ADA83486-2F08-48F2-B5E7-DB5B7E62570F}" name="Connection20243" type="1" refreshedVersion="0" background="1">
    <dbPr connection="DRIVER={Microsoft ODBC for Oracle};UID=TATADB;pwd=TATADB9$;SERVER=MPLUSLIV;"/>
  </connection>
  <connection id="11387" xr16:uid="{5E423563-C33D-45BB-87F0-6B3FFFF52B3F}" name="Connection20244" type="1" refreshedVersion="0" background="1">
    <dbPr connection="DRIVER={Microsoft ODBC for Oracle};UID=TATADB;pwd=TATADB9$;SERVER=MPLUSLIV;"/>
  </connection>
  <connection id="11388" xr16:uid="{FB013119-B79A-48FF-AD00-3EBBA63FE658}" name="Connection20245" type="1" refreshedVersion="0" background="1">
    <dbPr connection="DRIVER={Microsoft ODBC for Oracle};UID=TATADB;pwd=TATADB9$;SERVER=MPLUSLIV;"/>
  </connection>
  <connection id="11389" xr16:uid="{35F604B1-5244-4ECC-8001-1A964B90A00F}" name="Connection20246" type="1" refreshedVersion="0" background="1">
    <dbPr connection="DRIVER={Microsoft ODBC for Oracle};UID=TATADB;pwd=TATADB9$;SERVER=MPLUSLIV;"/>
  </connection>
  <connection id="11390" xr16:uid="{C253900D-69D3-4C83-8331-1BA4EB8A9579}" name="Connection20247" type="1" refreshedVersion="0" background="1">
    <dbPr connection="DRIVER={Microsoft ODBC for Oracle};UID=TATADB;pwd=TATADB9$;SERVER=MPLUSLIV;"/>
  </connection>
  <connection id="11391" xr16:uid="{0EC4C8AD-53A6-4127-AB98-24C92A3C6CA3}" name="Connection20248" type="1" refreshedVersion="0" background="1">
    <dbPr connection="DRIVER={Microsoft ODBC for Oracle};UID=TATADB;pwd=TATADB9$;SERVER=MPLUSLIV;"/>
  </connection>
  <connection id="11392" xr16:uid="{E376B517-4411-4E04-BB84-95F38E3C59D8}" name="Connection20249" type="1" refreshedVersion="0" background="1">
    <dbPr connection="DRIVER={Microsoft ODBC for Oracle};UID=TATADB;pwd=TATADB9$;SERVER=MPLUSLIV;"/>
  </connection>
  <connection id="11393" xr16:uid="{E1A4DEB9-F3E0-473E-911E-4DF73B0F9EFE}" name="Connection2025" type="1" refreshedVersion="0" background="1">
    <dbPr connection="DRIVER={Microsoft ODBC for Oracle};UID=TATADB;pwd=tatadb;SERVER=MFMCY11G;"/>
  </connection>
  <connection id="11394" xr16:uid="{21D80CF7-0BB1-4656-90CF-2EB14E3DC5E6}" name="Connection20250" type="1" refreshedVersion="0" background="1">
    <dbPr connection="DRIVER={Microsoft ODBC for Oracle};UID=TATADB;pwd=TATADB9$;SERVER=MPLUSLIV;"/>
  </connection>
  <connection id="11395" xr16:uid="{AF9AF7AB-20A4-43FE-BDB0-5DBE5FC694DF}" name="Connection20251" type="1" refreshedVersion="0" background="1">
    <dbPr connection="DRIVER={Microsoft ODBC for Oracle};UID=TATADB;pwd=TATADB9$;SERVER=MPLUSLIV;"/>
  </connection>
  <connection id="11396" xr16:uid="{A6AE35BC-8457-490D-91F2-5BAF299AA130}" name="Connection20252" type="1" refreshedVersion="0" background="1">
    <dbPr connection="DRIVER={Microsoft ODBC for Oracle};UID=TATADB;pwd=TATADB9$;SERVER=MPLUSLIV;"/>
  </connection>
  <connection id="11397" xr16:uid="{4812CBD5-207E-4EE3-9379-BF544C254FC4}" name="Connection20253" type="1" refreshedVersion="0" background="1">
    <dbPr connection="DRIVER={Microsoft ODBC for Oracle};UID=TATADB;pwd=TATADB9$;SERVER=MPLUSLIV;"/>
  </connection>
  <connection id="11398" xr16:uid="{AFFBEE19-4FA6-421C-A3A3-532241C5FFC9}" name="Connection20254" type="1" refreshedVersion="0" background="1">
    <dbPr connection="DRIVER={Microsoft ODBC for Oracle};UID=TATADB;pwd=TATADB9$;SERVER=MPLUSLIV;"/>
  </connection>
  <connection id="11399" xr16:uid="{B0E6ED57-77AB-4F8E-BEF0-E6C81D113128}" name="Connection20255" type="1" refreshedVersion="0" background="1">
    <dbPr connection="DRIVER={Microsoft ODBC for Oracle};UID=TATADB;pwd=TATADB9$;SERVER=MPLUSLIV;"/>
  </connection>
  <connection id="11400" xr16:uid="{20EEA069-876A-4974-BDCF-4CE48A3C6246}" name="Connection20256" type="1" refreshedVersion="0" background="1">
    <dbPr connection="DRIVER={Microsoft ODBC for Oracle};UID=TATADB;pwd=TATADB9$;SERVER=MPLUSLIV;"/>
  </connection>
  <connection id="11401" xr16:uid="{60B34B19-EE47-4D32-983D-C7D8F888BFB9}" name="Connection20257" type="1" refreshedVersion="0" background="1">
    <dbPr connection="DRIVER={Microsoft ODBC for Oracle};UID=TATADB;pwd=TATADB9$;SERVER=MPLUSLIV;"/>
  </connection>
  <connection id="11402" xr16:uid="{F4434B4A-FA40-4F26-9C39-317E5DDD1AD7}" name="Connection20258" type="1" refreshedVersion="0" background="1">
    <dbPr connection="DRIVER={Microsoft ODBC for Oracle};UID=TATADB;pwd=TATADB9$;SERVER=MPLUSLIV;"/>
  </connection>
  <connection id="11403" xr16:uid="{6CF3DBB8-1A77-4B52-B810-544C6DA9594F}" name="Connection20259" type="1" refreshedVersion="0" background="1">
    <dbPr connection="DRIVER={Microsoft ODBC for Oracle};UID=TATADB;pwd=TATADB9$;SERVER=MPLUSLIV;"/>
  </connection>
  <connection id="11404" xr16:uid="{F8DEA8B8-E55A-4F17-8F27-732E4F048CE1}" name="Connection2026" type="1" refreshedVersion="0" background="1">
    <dbPr connection="DRIVER={Microsoft ODBC for Oracle};UID=TATADB;pwd=tatadb;SERVER=MFMCY11G;"/>
  </connection>
  <connection id="11405" xr16:uid="{B7883AE5-A1B4-4268-A050-55F73E75F8BD}" name="Connection20260" type="1" refreshedVersion="0" background="1">
    <dbPr connection="DRIVER={Microsoft ODBC for Oracle};UID=TATADB;pwd=TATADB9$;SERVER=MPLUSLIV;"/>
  </connection>
  <connection id="11406" xr16:uid="{CC1BCB77-BFD3-48BF-B7EB-1A32E77D25D3}" name="Connection20261" type="1" refreshedVersion="0" background="1">
    <dbPr connection="DRIVER={Microsoft ODBC for Oracle};UID=TATADB;pwd=TATADB9$;SERVER=MPLUSLIV;"/>
  </connection>
  <connection id="11407" xr16:uid="{FD1B1360-05F4-47B3-B2EB-8271C6546F38}" name="Connection20262" type="1" refreshedVersion="0" background="1">
    <dbPr connection="DRIVER={Microsoft ODBC for Oracle};UID=TATADB;pwd=TATADB9$;SERVER=MPLUSLIV;"/>
  </connection>
  <connection id="11408" xr16:uid="{EE549548-1E01-4EF1-945C-4AB056278F91}" name="Connection20263" type="1" refreshedVersion="0" background="1">
    <dbPr connection="DRIVER={Microsoft ODBC for Oracle};UID=TATADB;pwd=TATADB9$;SERVER=MPLUSLIV;"/>
  </connection>
  <connection id="11409" xr16:uid="{8FDF235C-C8C6-4C87-8749-A7BF63BFD64D}" name="Connection20264" type="1" refreshedVersion="0" background="1">
    <dbPr connection="DRIVER={Microsoft ODBC for Oracle};UID=TATADB;pwd=TATADB9$;SERVER=MPLUSLIV;"/>
  </connection>
  <connection id="11410" xr16:uid="{83F3B3FF-7063-4EBC-BE87-293933B1A69F}" name="Connection20265" type="1" refreshedVersion="0" background="1">
    <dbPr connection="DRIVER={Microsoft ODBC for Oracle};UID=TATADB;pwd=TATADB9$;SERVER=MPLUSLIV;"/>
  </connection>
  <connection id="11411" xr16:uid="{9885DF46-21C1-4B27-A4AC-7F72E490EEAB}" name="Connection20266" type="1" refreshedVersion="0" background="1">
    <dbPr connection="DRIVER={Microsoft ODBC for Oracle};UID=TATADB;pwd=TATADB9$;SERVER=MPLUSLIV;"/>
  </connection>
  <connection id="11412" xr16:uid="{DBCF0679-DA3B-4301-8F0A-8F6115FF5A63}" name="Connection20267" type="1" refreshedVersion="0" background="1">
    <dbPr connection="DRIVER={Microsoft ODBC for Oracle};UID=TATADB;pwd=TATADB9$;SERVER=MPLUSLIV;"/>
  </connection>
  <connection id="11413" xr16:uid="{C7BC81F9-C057-4463-8578-6B417C92A89A}" name="Connection20268" type="1" refreshedVersion="0" background="1">
    <dbPr connection="DRIVER={Microsoft ODBC for Oracle};UID=TATADB;pwd=TATADB9$;SERVER=MPLUSLIV;"/>
  </connection>
  <connection id="11414" xr16:uid="{CC4C19B5-A7F6-4DEE-80AF-65C33600E199}" name="Connection20269" type="1" refreshedVersion="0" background="1">
    <dbPr connection="DRIVER={Microsoft ODBC for Oracle};UID=TATADB;pwd=TATADB9$;SERVER=MPLUSLIV;"/>
  </connection>
  <connection id="11415" xr16:uid="{C5969452-8532-4C40-92FD-CD7096CEFA6A}" name="Connection2027" type="1" refreshedVersion="0" background="1">
    <dbPr connection="DRIVER={Microsoft ODBC for Oracle};UID=TATADB;pwd=tatadb;SERVER=MFMCY11G;"/>
  </connection>
  <connection id="11416" xr16:uid="{6A629E0C-B0BB-427A-985F-A7A45C72BA91}" name="Connection20270" type="1" refreshedVersion="0" background="1">
    <dbPr connection="DRIVER={Microsoft ODBC for Oracle};UID=TATADB;pwd=TATADB9$;SERVER=MPLUSLIV;"/>
  </connection>
  <connection id="11417" xr16:uid="{80ACD610-142C-4AB9-BAD6-7A45214CEE3B}" name="Connection20271" type="1" refreshedVersion="0" background="1">
    <dbPr connection="DRIVER={Microsoft ODBC for Oracle};UID=TATADB;pwd=TATADB9$;SERVER=MPLUSLIV;"/>
  </connection>
  <connection id="11418" xr16:uid="{C650FB02-74BD-4D1F-95B4-993BF33AE384}" name="Connection20272" type="1" refreshedVersion="0" background="1">
    <dbPr connection="DRIVER={Microsoft ODBC for Oracle};UID=TATADB;pwd=TATADB9$;SERVER=MPLUSLIV;"/>
  </connection>
  <connection id="11419" xr16:uid="{0749F803-0A3D-4809-8D2A-BC20F9E8F5E7}" name="Connection20273" type="1" refreshedVersion="0" background="1">
    <dbPr connection="DRIVER={Microsoft ODBC for Oracle};UID=TATADB;pwd=TATADB9$;SERVER=MPLUSLIV;"/>
  </connection>
  <connection id="11420" xr16:uid="{B7E5A927-04B6-4492-9A45-5251B2E3DAB5}" name="Connection20274" type="1" refreshedVersion="0" background="1">
    <dbPr connection="DRIVER={Microsoft ODBC for Oracle};UID=TATADB;pwd=TATADB9$;SERVER=MPLUSLIV;"/>
  </connection>
  <connection id="11421" xr16:uid="{2D9D5E2F-CE5E-46AB-87E1-F2F40AA6BAC7}" name="Connection20275" type="1" refreshedVersion="0" background="1">
    <dbPr connection="DRIVER={Microsoft ODBC for Oracle};UID=TATADB;pwd=TATADB9$;SERVER=MPLUSLIV;"/>
  </connection>
  <connection id="11422" xr16:uid="{47FF3519-4591-4090-8875-EBB2188D0B05}" name="Connection20276" type="1" refreshedVersion="0" background="1">
    <dbPr connection="DRIVER={Microsoft ODBC for Oracle};UID=TATADB;pwd=TATADB9$;SERVER=MPLUSLIV;"/>
  </connection>
  <connection id="11423" xr16:uid="{E97C4154-921E-4700-9B98-219336ABEC07}" name="Connection20277" type="1" refreshedVersion="0" background="1">
    <dbPr connection="DRIVER={Microsoft ODBC for Oracle};UID=TATADB;pwd=TATADB9$;SERVER=MPLUSLIV;"/>
  </connection>
  <connection id="11424" xr16:uid="{52E1E458-813B-40E4-B451-905724BE396E}" name="Connection20278" type="1" refreshedVersion="0" background="1">
    <dbPr connection="DRIVER={Microsoft ODBC for Oracle};UID=TATADB;pwd=TATADB9$;SERVER=MPLUSLIV;"/>
  </connection>
  <connection id="11425" xr16:uid="{500AC81D-7B4F-41A9-B851-D2385490CDCC}" name="Connection20279" type="1" refreshedVersion="0" background="1">
    <dbPr connection="DRIVER={Microsoft ODBC for Oracle};UID=TATADB;pwd=TATADB9$;SERVER=MPLUSLIV;"/>
  </connection>
  <connection id="11426" xr16:uid="{45F98279-3960-4805-8889-D0EF0CD85EC4}" name="Connection2028" type="1" refreshedVersion="0" background="1">
    <dbPr connection="DRIVER={Microsoft ODBC for Oracle};UID=TATADB;pwd=tatadb;SERVER=MFMCY11G;"/>
  </connection>
  <connection id="11427" xr16:uid="{262304B2-EAA1-4D6A-8989-BC6348D2709F}" name="Connection20280" type="1" refreshedVersion="0" background="1">
    <dbPr connection="DRIVER={Microsoft ODBC for Oracle};UID=TATADB;pwd=TATADB9$;SERVER=MPLUSLIV;"/>
  </connection>
  <connection id="11428" xr16:uid="{F1756B3A-FC64-48D8-A3E1-5DC607EA21E0}" name="Connection20281" type="1" refreshedVersion="0" background="1">
    <dbPr connection="DRIVER={Microsoft ODBC for Oracle};UID=TATADB;pwd=TATADB9$;SERVER=MPLUSLIV;"/>
  </connection>
  <connection id="11429" xr16:uid="{D2F08D3F-F2D4-407B-B0E4-CBCFFA686EC9}" name="Connection20282" type="1" refreshedVersion="0" background="1">
    <dbPr connection="DRIVER={Microsoft ODBC for Oracle};UID=TATADB;pwd=TATADB9$;SERVER=MPLUSLIV;"/>
  </connection>
  <connection id="11430" xr16:uid="{84526DBA-7996-4591-B0E6-EA1E490A6C31}" name="Connection20283" type="1" refreshedVersion="0" background="1">
    <dbPr connection="DRIVER={Microsoft ODBC for Oracle};UID=TATADB;pwd=TATADB9$;SERVER=MPLUSLIV;"/>
  </connection>
  <connection id="11431" xr16:uid="{0F658C37-6C22-4FE9-9E7E-3A20CDD847DC}" name="Connection20284" type="1" refreshedVersion="0" background="1">
    <dbPr connection="DRIVER={Microsoft ODBC for Oracle};UID=TATADB;pwd=TATADB9$;SERVER=MPLUSLIV;"/>
  </connection>
  <connection id="11432" xr16:uid="{661794FE-38A1-4B24-A526-D2C908E8C2D0}" name="Connection20285" type="1" refreshedVersion="0" background="1">
    <dbPr connection="DRIVER={Microsoft ODBC for Oracle};UID=TATADB;pwd=TATADB9$;SERVER=MPLUSLIV;"/>
  </connection>
  <connection id="11433" xr16:uid="{107690FB-C8CA-4907-9271-1BE9A9F1AA8E}" name="Connection20286" type="1" refreshedVersion="0" background="1">
    <dbPr connection="DRIVER={Microsoft ODBC for Oracle};UID=TATADB;pwd=TATADB9$;SERVER=MPLUSLIV;"/>
  </connection>
  <connection id="11434" xr16:uid="{1250EEDC-80CA-4D83-84B3-7FAFCCDD7E27}" name="Connection20287" type="1" refreshedVersion="0" background="1">
    <dbPr connection="DRIVER={Microsoft ODBC for Oracle};UID=TATADB;pwd=TATADB9$;SERVER=MPLUSLIV;"/>
  </connection>
  <connection id="11435" xr16:uid="{BE91C616-9784-4A92-B6D8-8B1451F1D0C4}" name="Connection20288" type="1" refreshedVersion="0" background="1">
    <dbPr connection="DRIVER={Microsoft ODBC for Oracle};UID=TATADB;pwd=TATADB9$;SERVER=MPLUSLIV;"/>
  </connection>
  <connection id="11436" xr16:uid="{68B45429-D8FC-4118-8DAC-F0840AEE523A}" name="Connection20289" type="1" refreshedVersion="0" background="1">
    <dbPr connection="DRIVER={Microsoft ODBC for Oracle};UID=TATADB;pwd=TATADB9$;SERVER=MPLUSLIV;"/>
  </connection>
  <connection id="11437" xr16:uid="{22A7D076-4AA7-41AE-BD44-BDEDE3B06181}" name="Connection2029" type="1" refreshedVersion="0" background="1">
    <dbPr connection="DRIVER={Microsoft ODBC for Oracle};UID=TATADB;pwd=tatadb;SERVER=MFMCY11G;"/>
  </connection>
  <connection id="11438" xr16:uid="{FD2FCDAC-4A17-402D-8533-69F8B317990B}" name="Connection20290" type="1" refreshedVersion="0" background="1">
    <dbPr connection="DRIVER={Microsoft ODBC for Oracle};UID=TATADB;pwd=TATADB9$;SERVER=MPLUSLIV;"/>
  </connection>
  <connection id="11439" xr16:uid="{722F4EE1-2E7D-4EFA-8697-B07E31EBB39B}" name="Connection20291" type="1" refreshedVersion="0" background="1">
    <dbPr connection="DRIVER={Microsoft ODBC for Oracle};UID=TATADB;pwd=TATADB9$;SERVER=MPLUSLIV;"/>
  </connection>
  <connection id="11440" xr16:uid="{222E54A4-AAB8-4459-92C3-CFB971A800CE}" name="Connection20292" type="1" refreshedVersion="0" background="1">
    <dbPr connection="DRIVER={Microsoft ODBC for Oracle};UID=TATADB;pwd=TATADB9$;SERVER=MPLUSLIV;"/>
  </connection>
  <connection id="11441" xr16:uid="{C0A78D6D-6CA7-402D-9E70-03F586102811}" name="Connection20293" type="1" refreshedVersion="0" background="1">
    <dbPr connection="DRIVER={Microsoft ODBC for Oracle};UID=TATADB;pwd=TATADB9$;SERVER=MPLUSLIV;"/>
  </connection>
  <connection id="11442" xr16:uid="{907F4BB7-5D73-446A-842B-FD85D60725FE}" name="Connection20294" type="1" refreshedVersion="0" background="1">
    <dbPr connection="DRIVER={Microsoft ODBC for Oracle};UID=TATADB;pwd=TATADB9$;SERVER=MPLUSLIV;"/>
  </connection>
  <connection id="11443" xr16:uid="{349F120C-9F1A-4362-9BCB-87FD59679ABD}" name="Connection20295" type="1" refreshedVersion="0" background="1">
    <dbPr connection="DRIVER={Microsoft ODBC for Oracle};UID=TATADB;pwd=TATADB9$;SERVER=MPLUSLIV;"/>
  </connection>
  <connection id="11444" xr16:uid="{388EF895-5D9D-4095-920B-5E7A41E49435}" name="Connection20296" type="1" refreshedVersion="0" background="1">
    <dbPr connection="DRIVER={Microsoft ODBC for Oracle};UID=TATADB;pwd=TATADB9$;SERVER=MPLUSLIV;"/>
  </connection>
  <connection id="11445" xr16:uid="{FD89F689-F50C-4B80-9B84-1C090540CC0D}" name="Connection20297" type="1" refreshedVersion="0" background="1">
    <dbPr connection="DRIVER={Microsoft ODBC for Oracle};UID=TATADB;pwd=TATADB9$;SERVER=MPLUSLIV;"/>
  </connection>
  <connection id="11446" xr16:uid="{9BA44FEA-36EE-4D9A-8338-0082F37E9ED7}" name="Connection20298" type="1" refreshedVersion="0" background="1">
    <dbPr connection="DRIVER={Microsoft ODBC for Oracle};UID=TATADB;pwd=TATADB9$;SERVER=MPLUSLIV;"/>
  </connection>
  <connection id="11447" xr16:uid="{CB24F68A-C12B-48C6-AF72-3646787168AA}" name="Connection20299" type="1" refreshedVersion="0" background="1">
    <dbPr connection="DRIVER={Microsoft ODBC for Oracle};UID=TATADB;pwd=TATADB9$;SERVER=MPLUSLIV;"/>
  </connection>
  <connection id="11448" xr16:uid="{6DA3767A-47CA-4307-BCD2-3607391A9C3C}" name="Connection203" type="1" refreshedVersion="0" background="1">
    <dbPr connection="DRIVER={Microsoft ODBC for Oracle};UID=TATADB;pwd=tatadb;SERVER=MFMCY11G;"/>
  </connection>
  <connection id="11449" xr16:uid="{46A29CA3-F2B8-485D-9262-5D212A88E759}" name="Connection2030" type="1" refreshedVersion="0" background="1">
    <dbPr connection="DRIVER={Microsoft ODBC for Oracle};UID=TATADB;pwd=tatadb;SERVER=MFMCY11G;"/>
  </connection>
  <connection id="11450" xr16:uid="{7C499952-4C7E-41D6-9036-ABCEBB7C1CAD}" name="Connection20300" type="1" refreshedVersion="0" background="1">
    <dbPr connection="DRIVER={Microsoft ODBC for Oracle};UID=TATADB;pwd=TATADB9$;SERVER=MPLUSLIV;"/>
  </connection>
  <connection id="11451" xr16:uid="{824083BA-BF8C-41EE-8F1B-CE0792B06BD9}" name="Connection20301" type="1" refreshedVersion="0" background="1">
    <dbPr connection="DRIVER={Microsoft ODBC for Oracle};UID=TATADB;pwd=TATADB9$;SERVER=MPLUSLIV;"/>
  </connection>
  <connection id="11452" xr16:uid="{2704C19F-89D0-4E55-B4B1-59B63649520F}" name="Connection20302" type="1" refreshedVersion="0" background="1">
    <dbPr connection="DRIVER={Microsoft ODBC for Oracle};UID=TATADB;pwd=TATADB9$;SERVER=MPLUSLIV;"/>
  </connection>
  <connection id="11453" xr16:uid="{46E41B3C-DAF4-42E4-A212-8FB2ADA2D129}" name="Connection20303" type="1" refreshedVersion="0" background="1">
    <dbPr connection="DRIVER={Microsoft ODBC for Oracle};UID=TATADB;pwd=TATADB9$;SERVER=MPLUSLIV;"/>
  </connection>
  <connection id="11454" xr16:uid="{8CC894C7-E9C1-4BC5-BF08-D4CEDF5EE741}" name="Connection20304" type="1" refreshedVersion="0" background="1">
    <dbPr connection="DRIVER={Microsoft ODBC for Oracle};UID=TATADB;pwd=TATADB9$;SERVER=MPLUSLIV;"/>
  </connection>
  <connection id="11455" xr16:uid="{77133BDA-3D9F-4F6E-8F2D-16B2F2635CD2}" name="Connection20305" type="1" refreshedVersion="0" background="1">
    <dbPr connection="DRIVER={Microsoft ODBC for Oracle};UID=TATADB;pwd=TATADB9$;SERVER=MPLUSLIV;"/>
  </connection>
  <connection id="11456" xr16:uid="{CC277747-677E-4E62-BBB0-7C8AE4CD15C3}" name="Connection20306" type="1" refreshedVersion="0" background="1">
    <dbPr connection="DRIVER={Microsoft ODBC for Oracle};UID=TATADB;pwd=TATADB9$;SERVER=MPLUSLIV;"/>
  </connection>
  <connection id="11457" xr16:uid="{AF0A758D-EA8A-444D-A968-902B06CA88DB}" name="Connection20307" type="1" refreshedVersion="0" background="1">
    <dbPr connection="DRIVER={Microsoft ODBC for Oracle};UID=TATADB;pwd=TATADB9$;SERVER=MPLUSLIV;"/>
  </connection>
  <connection id="11458" xr16:uid="{3CB4AD79-B7C2-4B33-A573-306C39C8805F}" name="Connection20308" type="1" refreshedVersion="0" background="1">
    <dbPr connection="DRIVER={Microsoft ODBC for Oracle};UID=TATADB;pwd=TATADB9$;SERVER=MPLUSLIV;"/>
  </connection>
  <connection id="11459" xr16:uid="{C56644D6-C83D-4EBF-B0A3-3F633E3A3D97}" name="Connection20309" type="1" refreshedVersion="0" background="1">
    <dbPr connection="DRIVER={Microsoft ODBC for Oracle};UID=TATADB;pwd=TATADB9$;SERVER=MPLUSLIV;"/>
  </connection>
  <connection id="11460" xr16:uid="{909E68F4-54AB-4A46-9C33-F7D30B023623}" name="Connection2031" type="1" refreshedVersion="0" background="1">
    <dbPr connection="DRIVER={Microsoft ODBC for Oracle};UID=TATADB;pwd=tatadb;SERVER=MFMCY11G;"/>
  </connection>
  <connection id="11461" xr16:uid="{21A20F46-2EFB-4EAF-A411-F96244CFBA3D}" name="Connection20310" type="1" refreshedVersion="0" background="1">
    <dbPr connection="DRIVER={Microsoft ODBC for Oracle};UID=TATADB;pwd=TATADB9$;SERVER=MPLUSLIV;"/>
  </connection>
  <connection id="11462" xr16:uid="{C2C398A9-465E-4D5B-9EEE-74705FA5A825}" name="Connection20311" type="1" refreshedVersion="0" background="1">
    <dbPr connection="DRIVER={Microsoft ODBC for Oracle};UID=TATADB;pwd=TATADB9$;SERVER=MPLUSLIV;"/>
  </connection>
  <connection id="11463" xr16:uid="{BE3519DA-B9B4-48DD-B4DB-CB186DFE2E06}" name="Connection20312" type="1" refreshedVersion="0" background="1">
    <dbPr connection="DRIVER={Microsoft ODBC for Oracle};UID=TATADB;pwd=TATADB9$;SERVER=MPLUSLIV;"/>
  </connection>
  <connection id="11464" xr16:uid="{45E63BAB-EDF3-4A06-A078-5DFCEF82782A}" name="Connection20313" type="1" refreshedVersion="0" background="1">
    <dbPr connection="DRIVER={Microsoft ODBC for Oracle};UID=TATADB;pwd=TATADB9$;SERVER=MPLUSLIV;"/>
  </connection>
  <connection id="11465" xr16:uid="{D23C12C0-65BF-417B-9C4E-1AE1B5BB28B1}" name="Connection20314" type="1" refreshedVersion="0" background="1">
    <dbPr connection="DRIVER={Microsoft ODBC for Oracle};UID=TATADB;pwd=TATADB9$;SERVER=MPLUSLIV;"/>
  </connection>
  <connection id="11466" xr16:uid="{370C4B73-7401-4AFE-AF82-5FF1B8132BEB}" name="Connection20315" type="1" refreshedVersion="0" background="1">
    <dbPr connection="DRIVER={Microsoft ODBC for Oracle};UID=TATADB;pwd=TATADB9$;SERVER=MPLUSLIV;"/>
  </connection>
  <connection id="11467" xr16:uid="{7BC90E6E-20BE-469D-B92D-9975ED1ACD51}" name="Connection20316" type="1" refreshedVersion="0" background="1">
    <dbPr connection="DRIVER={Microsoft ODBC for Oracle};UID=TATADB;pwd=TATADB9$;SERVER=MPLUSLIV;"/>
  </connection>
  <connection id="11468" xr16:uid="{19D21A7F-F4DF-4747-B627-E7A88F102B2A}" name="Connection20317" type="1" refreshedVersion="0" background="1">
    <dbPr connection="DRIVER={Microsoft ODBC for Oracle};UID=TATADB;pwd=TATADB9$;SERVER=MPLUSLIV;"/>
  </connection>
  <connection id="11469" xr16:uid="{CF62F373-C2F4-47D3-A419-418EB6638C59}" name="Connection20318" type="1" refreshedVersion="0" background="1">
    <dbPr connection="DRIVER={Microsoft ODBC for Oracle};UID=TATADB;pwd=TATADB9$;SERVER=MPLUSLIV;"/>
  </connection>
  <connection id="11470" xr16:uid="{EA897542-5650-4E0D-8740-1C6B616BFFE4}" name="Connection20319" type="1" refreshedVersion="0" background="1">
    <dbPr connection="DRIVER={Microsoft ODBC for Oracle};UID=TATADB;pwd=TATADB9$;SERVER=MPLUSLIV;"/>
  </connection>
  <connection id="11471" xr16:uid="{5270EA90-2E21-48A4-AB58-2425DF4075BF}" name="Connection2032" type="1" refreshedVersion="0" background="1">
    <dbPr connection="DRIVER={Microsoft ODBC for Oracle};UID=TATADB;pwd=tatadb;SERVER=MFMCY11G;"/>
  </connection>
  <connection id="11472" xr16:uid="{B02284B3-EFCE-4054-B654-E6E11ED62145}" name="Connection20320" type="1" refreshedVersion="0" background="1">
    <dbPr connection="DRIVER={Microsoft ODBC for Oracle};UID=TATADB;pwd=TATADB9$;SERVER=MPLUSLIV;"/>
  </connection>
  <connection id="11473" xr16:uid="{53E5E3CF-B821-41C0-8235-B04C760667A4}" name="Connection20321" type="1" refreshedVersion="0" background="1">
    <dbPr connection="DRIVER={Microsoft ODBC for Oracle};UID=TATADB;pwd=TATADB9$;SERVER=MPLUSLIV;"/>
  </connection>
  <connection id="11474" xr16:uid="{6919E311-5DDD-41DC-948A-23B2614FD3AE}" name="Connection20322" type="1" refreshedVersion="0" background="1">
    <dbPr connection="DRIVER={Microsoft ODBC for Oracle};UID=TATADB;pwd=TATADB9$;SERVER=MPLUSLIV;"/>
  </connection>
  <connection id="11475" xr16:uid="{08B17DA9-3E25-4E2D-9A63-6C28D589710A}" name="Connection20323" type="1" refreshedVersion="0" background="1">
    <dbPr connection="DRIVER={Microsoft ODBC for Oracle};UID=TATADB;pwd=TATADB9$;SERVER=MPLUSLIV;"/>
  </connection>
  <connection id="11476" xr16:uid="{85859EBF-AA4A-45DD-A89D-76B9B1DDAD5A}" name="Connection20324" type="1" refreshedVersion="0" background="1">
    <dbPr connection="DRIVER={Microsoft ODBC for Oracle};UID=TATADB;pwd=TATADB9$;SERVER=MPLUSLIV;"/>
  </connection>
  <connection id="11477" xr16:uid="{36D9A22F-E502-41DF-AFDE-9C202388C454}" name="Connection20325" type="1" refreshedVersion="0" background="1">
    <dbPr connection="DRIVER={Microsoft ODBC for Oracle};UID=TATADB;pwd=TATADB9$;SERVER=MPLUSLIV;"/>
  </connection>
  <connection id="11478" xr16:uid="{002FF5B9-497D-47EC-9BB7-EF7E5B0A0E64}" name="Connection20326" type="1" refreshedVersion="0" background="1">
    <dbPr connection="DRIVER={Microsoft ODBC for Oracle};UID=TATADB;pwd=TATADB9$;SERVER=MPLUSLIV;"/>
  </connection>
  <connection id="11479" xr16:uid="{61058793-6623-41F2-9AF5-117D9C37F66D}" name="Connection20327" type="1" refreshedVersion="0" background="1">
    <dbPr connection="DRIVER={Microsoft ODBC for Oracle};UID=TATADB;pwd=TATADB9$;SERVER=MPLUSLIV;"/>
  </connection>
  <connection id="11480" xr16:uid="{A7F998DE-1873-4972-B603-3F79DB4B12F7}" name="Connection20328" type="1" refreshedVersion="0" background="1">
    <dbPr connection="DRIVER={Microsoft ODBC for Oracle};UID=TATADB;pwd=TATADB9$;SERVER=MPLUSLIV;"/>
  </connection>
  <connection id="11481" xr16:uid="{FF488B1D-C64E-4EE7-9729-09C8CC508351}" name="Connection20329" type="1" refreshedVersion="0" background="1">
    <dbPr connection="DRIVER={Microsoft ODBC for Oracle};UID=TATADB;pwd=TATADB9$;SERVER=MPLUSLIV;"/>
  </connection>
  <connection id="11482" xr16:uid="{0E6AA829-08E9-42F2-AD17-529BFFA49F47}" name="Connection2033" type="1" refreshedVersion="0" background="1">
    <dbPr connection="DRIVER={Microsoft ODBC for Oracle};UID=TATADB;pwd=tatadb;SERVER=MFMCY11G;"/>
  </connection>
  <connection id="11483" xr16:uid="{4CF3EFA5-96AC-401F-9CF3-AE27CB7E0A60}" name="Connection20330" type="1" refreshedVersion="0" background="1">
    <dbPr connection="DRIVER={Microsoft ODBC for Oracle};UID=TATADB;pwd=TATADB9$;SERVER=MPLUSLIV;"/>
  </connection>
  <connection id="11484" xr16:uid="{6084DEA9-C8FE-4209-95D8-DD6BD787F006}" name="Connection20331" type="1" refreshedVersion="0" background="1">
    <dbPr connection="DRIVER={Microsoft ODBC for Oracle};UID=TATADB;pwd=TATADB9$;SERVER=MPLUSLIV;"/>
  </connection>
  <connection id="11485" xr16:uid="{258ACA6D-68CD-44D7-958E-F37F8A674BE7}" name="Connection20332" type="1" refreshedVersion="0" background="1">
    <dbPr connection="DRIVER={Microsoft ODBC for Oracle};UID=TATADB;pwd=TATADB9$;SERVER=MPLUSLIV;"/>
  </connection>
  <connection id="11486" xr16:uid="{2E38D437-7B26-4FF3-B813-D6862255F52B}" name="Connection20333" type="1" refreshedVersion="0" background="1">
    <dbPr connection="DRIVER={Microsoft ODBC for Oracle};UID=TATADB;pwd=TATADB9$;SERVER=MPLUSLIV;"/>
  </connection>
  <connection id="11487" xr16:uid="{1519DA2A-EEA5-4ADD-B43F-65F4788BF5A4}" name="Connection20334" type="1" refreshedVersion="0" background="1">
    <dbPr connection="DRIVER={Microsoft ODBC for Oracle};UID=TATADB;pwd=TATADB9$;SERVER=MPLUSLIV;"/>
  </connection>
  <connection id="11488" xr16:uid="{DBBBF0A0-5F15-44FC-BF4B-EB65C49C4245}" name="Connection20335" type="1" refreshedVersion="0" background="1">
    <dbPr connection="DRIVER={Microsoft ODBC for Oracle};UID=TATADB;pwd=TATADB9$;SERVER=MPLUSLIV;"/>
  </connection>
  <connection id="11489" xr16:uid="{85A8B578-4E2F-4C0E-B07F-40BA8A12BB28}" name="Connection20336" type="1" refreshedVersion="0" background="1">
    <dbPr connection="DRIVER={Microsoft ODBC for Oracle};UID=TATADB;pwd=TATADB9$;SERVER=MPLUSLIV;"/>
  </connection>
  <connection id="11490" xr16:uid="{1F860442-29C7-40D7-AB60-1C2686C026F8}" name="Connection20337" type="1" refreshedVersion="0" background="1">
    <dbPr connection="DRIVER={Microsoft ODBC for Oracle};UID=TATADB;pwd=TATADB9$;SERVER=MPLUSLIV;"/>
  </connection>
  <connection id="11491" xr16:uid="{5186B65F-0D07-4BE7-9763-3D970D1763D5}" name="Connection20338" type="1" refreshedVersion="0" background="1">
    <dbPr connection="DRIVER={Microsoft ODBC for Oracle};UID=TATADB;pwd=TATADB9$;SERVER=MPLUSLIV;"/>
  </connection>
  <connection id="11492" xr16:uid="{3BF537D8-C2C3-432F-9FE3-77C0B7576684}" name="Connection20339" type="1" refreshedVersion="0" background="1">
    <dbPr connection="DRIVER={Microsoft ODBC for Oracle};UID=TATADB;pwd=TATADB9$;SERVER=MPLUSLIV;"/>
  </connection>
  <connection id="11493" xr16:uid="{ECC82702-7860-4F80-AA52-92BF1426AFA3}" name="Connection2034" type="1" refreshedVersion="0" background="1">
    <dbPr connection="DRIVER={Microsoft ODBC for Oracle};UID=TATADB;pwd=tatadb;SERVER=MFMCY11G;"/>
  </connection>
  <connection id="11494" xr16:uid="{BAAFD73A-C1A0-457D-A329-29F1688CA354}" name="Connection20340" type="1" refreshedVersion="0" background="1">
    <dbPr connection="DRIVER={Microsoft ODBC for Oracle};UID=TATADB;pwd=TATADB9$;SERVER=MPLUSLIV;"/>
  </connection>
  <connection id="11495" xr16:uid="{9F0BC117-E7A7-4A19-89F8-04CB864FAD6F}" name="Connection20341" type="1" refreshedVersion="0" background="1">
    <dbPr connection="DRIVER={Microsoft ODBC for Oracle};UID=TATADB;pwd=TATADB9$;SERVER=MPLUSLIV;"/>
  </connection>
  <connection id="11496" xr16:uid="{615C3918-2B2C-4BD8-B0A6-2FF642073C23}" name="Connection20342" type="1" refreshedVersion="0" background="1">
    <dbPr connection="DRIVER={Microsoft ODBC for Oracle};UID=TATADB;pwd=TATADB9$;SERVER=MPLUSLIV;"/>
  </connection>
  <connection id="11497" xr16:uid="{A17AE678-6441-4B62-ADED-B5050BE13243}" name="Connection20343" type="1" refreshedVersion="0" background="1">
    <dbPr connection="DRIVER={Microsoft ODBC for Oracle};UID=TATADB;pwd=TATADB9$;SERVER=MPLUSLIV;"/>
  </connection>
  <connection id="11498" xr16:uid="{CA9A5BD1-4014-46C3-AEEB-D052ADAD3FBD}" name="Connection20344" type="1" refreshedVersion="0" background="1">
    <dbPr connection="DRIVER={Microsoft ODBC for Oracle};UID=TATADB;pwd=TATADB9$;SERVER=MPLUSLIV;"/>
  </connection>
  <connection id="11499" xr16:uid="{E3E73DC2-9416-4E6C-994E-75DF1E4A221A}" name="Connection20345" type="1" refreshedVersion="0" background="1">
    <dbPr connection="DRIVER={Microsoft ODBC for Oracle};UID=TATADB;pwd=TATADB9$;SERVER=MPLUSLIV;"/>
  </connection>
  <connection id="11500" xr16:uid="{7A228EB7-F245-4F45-B074-92DDB22AFB5B}" name="Connection20346" type="1" refreshedVersion="0" background="1">
    <dbPr connection="DRIVER={Microsoft ODBC for Oracle};UID=TATADB;pwd=TATADB9$;SERVER=MPLUSLIV;"/>
  </connection>
  <connection id="11501" xr16:uid="{D89A8AF8-20F8-4D9C-AF74-3A7EC7C550F4}" name="Connection20347" type="1" refreshedVersion="0" background="1">
    <dbPr connection="DRIVER={Microsoft ODBC for Oracle};UID=TATADB;pwd=TATADB9$;SERVER=MPLUSLIV;"/>
  </connection>
  <connection id="11502" xr16:uid="{9F5F1856-4DC9-4FF7-AA33-83C0374C53C3}" name="Connection20348" type="1" refreshedVersion="0" background="1">
    <dbPr connection="DRIVER={Microsoft ODBC for Oracle};UID=TATADB;pwd=TATADB9$;SERVER=MPLUSLIV;"/>
  </connection>
  <connection id="11503" xr16:uid="{958F52C1-A687-475A-BDC9-3FDD1AC9C27E}" name="Connection20349" type="1" refreshedVersion="0" background="1">
    <dbPr connection="DRIVER={Microsoft ODBC for Oracle};UID=TATADB;pwd=TATADB9$;SERVER=MPLUSLIV;"/>
  </connection>
  <connection id="11504" xr16:uid="{65297F81-348E-4497-987C-703FDE8B1262}" name="Connection2035" type="1" refreshedVersion="0" background="1">
    <dbPr connection="DRIVER={Microsoft ODBC for Oracle};UID=TATADB;pwd=tatadb;SERVER=MFMCY11G;"/>
  </connection>
  <connection id="11505" xr16:uid="{A3C7D41C-EA20-43EC-BD8A-3FA514B2E9E0}" name="Connection20350" type="1" refreshedVersion="0" background="1">
    <dbPr connection="DRIVER={Microsoft ODBC for Oracle};UID=TATADB;pwd=TATADB9$;SERVER=MPLUSLIV;"/>
  </connection>
  <connection id="11506" xr16:uid="{AA02D25C-C328-41F6-856D-A3B841003C8D}" name="Connection20351" type="1" refreshedVersion="0" background="1">
    <dbPr connection="DRIVER={Microsoft ODBC for Oracle};UID=TATADB;pwd=TATADB9$;SERVER=MPLUSLIV;"/>
  </connection>
  <connection id="11507" xr16:uid="{AF2FAF3D-E92A-4EF2-87F2-4587E15EA75E}" name="Connection20352" type="1" refreshedVersion="0" background="1">
    <dbPr connection="DRIVER={Microsoft ODBC for Oracle};UID=TATADB;pwd=TATADB9$;SERVER=MPLUSLIV;"/>
  </connection>
  <connection id="11508" xr16:uid="{268DE88B-8D97-4E8C-9EB5-D85ED0B5715A}" name="Connection20353" type="1" refreshedVersion="0" background="1">
    <dbPr connection="DRIVER={Microsoft ODBC for Oracle};UID=TATADB;pwd=TATADB9$;SERVER=MPLUSLIV;"/>
  </connection>
  <connection id="11509" xr16:uid="{C9AB9414-37B3-46B0-A521-7C396736F310}" name="Connection20354" type="1" refreshedVersion="0" background="1">
    <dbPr connection="DRIVER={Microsoft ODBC for Oracle};UID=TATADB;pwd=TATADB9$;SERVER=MPLUSLIV;"/>
  </connection>
  <connection id="11510" xr16:uid="{188628C1-9630-462F-916E-8548E7FCE5A9}" name="Connection20355" type="1" refreshedVersion="0" background="1">
    <dbPr connection="DRIVER={Microsoft ODBC for Oracle};UID=TATADB;pwd=TATADB9$;SERVER=MPLUSLIV;"/>
  </connection>
  <connection id="11511" xr16:uid="{7D8019B5-FE4C-4F5A-BB65-9F3263F40482}" name="Connection20356" type="1" refreshedVersion="0" background="1">
    <dbPr connection="DRIVER={Microsoft ODBC for Oracle};UID=TATADB;pwd=TATADB9$;SERVER=MPLUSLIV;"/>
  </connection>
  <connection id="11512" xr16:uid="{993D16BF-44D1-46F6-8554-AC7D96444722}" name="Connection20357" type="1" refreshedVersion="0" background="1">
    <dbPr connection="DRIVER={Microsoft ODBC for Oracle};UID=TATADB;pwd=TATADB9$;SERVER=MPLUSLIV;"/>
  </connection>
  <connection id="11513" xr16:uid="{57F13C5B-E1AB-4FED-91D0-595D3F964E41}" name="Connection20358" type="1" refreshedVersion="0" background="1">
    <dbPr connection="DRIVER={Microsoft ODBC for Oracle};UID=TATADB;pwd=TATADB9$;SERVER=MPLUSLIV;"/>
  </connection>
  <connection id="11514" xr16:uid="{5C0E92D9-C472-47F7-B11F-DE364089702E}" name="Connection20359" type="1" refreshedVersion="0" background="1">
    <dbPr connection="DRIVER={Microsoft ODBC for Oracle};UID=TATADB;pwd=TATADB9$;SERVER=MPLUSLIV;"/>
  </connection>
  <connection id="11515" xr16:uid="{4BE44365-EBF9-4318-80BE-8759139F41B3}" name="Connection2036" type="1" refreshedVersion="0" background="1">
    <dbPr connection="DRIVER={Microsoft ODBC for Oracle};UID=TATADB;pwd=tatadb;SERVER=MFMCY11G;"/>
  </connection>
  <connection id="11516" xr16:uid="{E7D69D5D-5DAB-4478-BDFC-584647B6A47A}" name="Connection20360" type="1" refreshedVersion="0" background="1">
    <dbPr connection="DRIVER={Microsoft ODBC for Oracle};UID=TATADB;pwd=TATADB9$;SERVER=MPLUSLIV;"/>
  </connection>
  <connection id="11517" xr16:uid="{F226C0D3-C2F4-4413-8281-9E258B4A42F7}" name="Connection20361" type="1" refreshedVersion="0" background="1">
    <dbPr connection="DRIVER={Microsoft ODBC for Oracle};UID=TATADB;pwd=TATADB9$;SERVER=MPLUSLIV;"/>
  </connection>
  <connection id="11518" xr16:uid="{D9B0FF30-4944-49EA-BD96-19661BB1CB34}" name="Connection20362" type="1" refreshedVersion="0" background="1">
    <dbPr connection="DRIVER={Microsoft ODBC for Oracle};UID=TATADB;pwd=TATADB9$;SERVER=MPLUSLIV;"/>
  </connection>
  <connection id="11519" xr16:uid="{DFCCA995-E13E-4D5B-A955-6D46C5F850AB}" name="Connection20363" type="1" refreshedVersion="0" background="1">
    <dbPr connection="DRIVER={Microsoft ODBC for Oracle};UID=TATADB;pwd=TATADB9$;SERVER=MPLUSLIV;"/>
  </connection>
  <connection id="11520" xr16:uid="{450F20EF-D037-4D4C-9B6E-0AC2E898485E}" name="Connection20364" type="1" refreshedVersion="0" background="1">
    <dbPr connection="DRIVER={Microsoft ODBC for Oracle};UID=TATADB;pwd=TATADB9$;SERVER=MPLUSLIV;"/>
  </connection>
  <connection id="11521" xr16:uid="{166448AF-77D5-4A85-A296-9ACB5B49F693}" name="Connection20365" type="1" refreshedVersion="0" background="1">
    <dbPr connection="DRIVER={Microsoft ODBC for Oracle};UID=TATADB;pwd=TATADB9$;SERVER=MPLUSLIV;"/>
  </connection>
  <connection id="11522" xr16:uid="{90E08422-F4B5-4901-9B89-8CBC1D8135B9}" name="Connection20366" type="1" refreshedVersion="0" background="1">
    <dbPr connection="DRIVER={Microsoft ODBC for Oracle};UID=TATADB;pwd=TATADB9$;SERVER=MPLUSLIV;"/>
  </connection>
  <connection id="11523" xr16:uid="{C9D44AE4-C995-47BC-A60D-39926853022C}" name="Connection20367" type="1" refreshedVersion="0" background="1">
    <dbPr connection="DRIVER={Microsoft ODBC for Oracle};UID=TATADB;pwd=TATADB9$;SERVER=MPLUSLIV;"/>
  </connection>
  <connection id="11524" xr16:uid="{1F6A4C1F-14DB-439B-A2E2-A237C8621ECB}" name="Connection20368" type="1" refreshedVersion="0" background="1">
    <dbPr connection="DRIVER={Microsoft ODBC for Oracle};UID=TATADB;pwd=TATADB9$;SERVER=MPLUSLIV;"/>
  </connection>
  <connection id="11525" xr16:uid="{69503CE7-1F39-4E95-9790-529A0A52D528}" name="Connection20369" type="1" refreshedVersion="0" background="1">
    <dbPr connection="DRIVER={Microsoft ODBC for Oracle};UID=TATADB;pwd=TATADB9$;SERVER=MPLUSLIV;"/>
  </connection>
  <connection id="11526" xr16:uid="{9BAF6726-B3EF-416E-802F-06C176C386BD}" name="Connection2037" type="1" refreshedVersion="0" background="1">
    <dbPr connection="DRIVER={Microsoft ODBC for Oracle};UID=TATADB;pwd=tatadb;SERVER=MFMCY11G;"/>
  </connection>
  <connection id="11527" xr16:uid="{41FBCE58-C6CF-472B-A5F8-0997614638C7}" name="Connection20370" type="1" refreshedVersion="0" background="1">
    <dbPr connection="DRIVER={Microsoft ODBC for Oracle};UID=TATADB;pwd=TATADB9$;SERVER=MPLUSLIV;"/>
  </connection>
  <connection id="11528" xr16:uid="{E9B929ED-79E9-484A-B828-468FE4E79F2A}" name="Connection20371" type="1" refreshedVersion="0" background="1">
    <dbPr connection="DRIVER={Microsoft ODBC for Oracle};UID=TATADB;pwd=TATADB9$;SERVER=MPLUSLIV;"/>
  </connection>
  <connection id="11529" xr16:uid="{646C7171-9603-4037-8939-78A0AC50A536}" name="Connection20372" type="1" refreshedVersion="0" background="1">
    <dbPr connection="DRIVER={Microsoft ODBC for Oracle};UID=TATADB;pwd=TATADB9$;SERVER=MPLUSLIV;"/>
  </connection>
  <connection id="11530" xr16:uid="{06CF216D-75A1-40CF-885C-2B67EE42D094}" name="Connection20373" type="1" refreshedVersion="0" background="1">
    <dbPr connection="DRIVER={Microsoft ODBC for Oracle};UID=TATADB;pwd=TATADB9$;SERVER=MPLUSLIV;"/>
  </connection>
  <connection id="11531" xr16:uid="{4F517CEC-892A-4BEA-A9F4-9972FF5277F4}" name="Connection20374" type="1" refreshedVersion="0" background="1">
    <dbPr connection="DRIVER={Microsoft ODBC for Oracle};UID=TATADB;pwd=TATADB9$;SERVER=MPLUSLIV;"/>
  </connection>
  <connection id="11532" xr16:uid="{1154B5A0-AFC8-4584-8A56-57B763B49DC3}" name="Connection20375" type="1" refreshedVersion="0" background="1">
    <dbPr connection="DRIVER={Microsoft ODBC for Oracle};UID=TATADB;pwd=TATADB9$;SERVER=MPLUSLIV;"/>
  </connection>
  <connection id="11533" xr16:uid="{EE6AFA6C-CE97-4F65-9ED9-BFE97C4574A1}" name="Connection20376" type="1" refreshedVersion="0" background="1">
    <dbPr connection="DRIVER={Microsoft ODBC for Oracle};UID=TATADB;pwd=TATADB9$;SERVER=MPLUSLIV;"/>
  </connection>
  <connection id="11534" xr16:uid="{86680B91-F1D3-4E6D-81CB-02F8DA6E8450}" name="Connection20377" type="1" refreshedVersion="0" background="1">
    <dbPr connection="DRIVER={Microsoft ODBC for Oracle};UID=TATADB;pwd=TATADB9$;SERVER=MPLUSLIV;"/>
  </connection>
  <connection id="11535" xr16:uid="{91984E8D-2AB4-4EA5-9E57-171068DEFCBD}" name="Connection20378" type="1" refreshedVersion="0" background="1">
    <dbPr connection="DRIVER={Microsoft ODBC for Oracle};UID=TATADB;pwd=TATADB9$;SERVER=MPLUSLIV;"/>
  </connection>
  <connection id="11536" xr16:uid="{70165037-D365-4775-9A66-CABDF0A599A0}" name="Connection20379" type="1" refreshedVersion="0" background="1">
    <dbPr connection="DRIVER={Microsoft ODBC for Oracle};UID=TATADB;pwd=TATADB9$;SERVER=MPLUSLIV;"/>
  </connection>
  <connection id="11537" xr16:uid="{38D53FEF-549D-4D92-8C9E-F046468FDA4B}" name="Connection2038" type="1" refreshedVersion="0" background="1">
    <dbPr connection="DRIVER={Microsoft ODBC for Oracle};UID=TATADB;pwd=tatadb;SERVER=MFMCY11G;"/>
  </connection>
  <connection id="11538" xr16:uid="{33B13923-4161-493B-96A9-57994F18BE89}" name="Connection20380" type="1" refreshedVersion="0" background="1">
    <dbPr connection="DRIVER={Microsoft ODBC for Oracle};UID=TATADB;pwd=TATADB9$;SERVER=MPLUSLIV;"/>
  </connection>
  <connection id="11539" xr16:uid="{6CE5E6E3-6EA0-480B-BD41-B3BC7AE9B59B}" name="Connection20381" type="1" refreshedVersion="0" background="1">
    <dbPr connection="DRIVER={Microsoft ODBC for Oracle};UID=TATADB;pwd=TATADB9$;SERVER=MPLUSLIV;"/>
  </connection>
  <connection id="11540" xr16:uid="{B94C8111-6090-4252-999F-E1C5AEB863E0}" name="Connection20382" type="1" refreshedVersion="0" background="1">
    <dbPr connection="DRIVER={Microsoft ODBC for Oracle};UID=TATADB;pwd=TATADB9$;SERVER=MPLUSLIV;"/>
  </connection>
  <connection id="11541" xr16:uid="{45560403-371A-4C36-A2AB-FD82BD286DA2}" name="Connection20383" type="1" refreshedVersion="0" background="1">
    <dbPr connection="DRIVER={Microsoft ODBC for Oracle};UID=TATADB;pwd=TATADB9$;SERVER=MPLUSLIV;"/>
  </connection>
  <connection id="11542" xr16:uid="{8A881DA3-7507-4EAA-9A63-9CB5EC08310A}" name="Connection20384" type="1" refreshedVersion="0" background="1">
    <dbPr connection="DRIVER={Microsoft ODBC for Oracle};UID=TATADB;pwd=TATADB9$;SERVER=MPLUSLIV;"/>
  </connection>
  <connection id="11543" xr16:uid="{D417D6E1-E239-4EE8-979C-4529F5D605DD}" name="Connection20385" type="1" refreshedVersion="0" background="1">
    <dbPr connection="DRIVER={Microsoft ODBC for Oracle};UID=TATADB;pwd=TATADB9$;SERVER=MPLUSLIV;"/>
  </connection>
  <connection id="11544" xr16:uid="{DCBC0FA9-A2F2-4539-8FEF-B5E63BF3F059}" name="Connection20386" type="1" refreshedVersion="0" background="1">
    <dbPr connection="DRIVER={Microsoft ODBC for Oracle};UID=TATADB;pwd=TATADB9$;SERVER=MPLUSLIV;"/>
  </connection>
  <connection id="11545" xr16:uid="{D4C8E341-37F3-4027-AF0B-41D0C4042EA6}" name="Connection20387" type="1" refreshedVersion="0" background="1">
    <dbPr connection="DRIVER={Microsoft ODBC for Oracle};UID=TATADB;pwd=TATADB9$;SERVER=MPLUSLIV;"/>
  </connection>
  <connection id="11546" xr16:uid="{E4428AC5-5B38-4BD8-B38C-C37DFFE30E28}" name="Connection20388" type="1" refreshedVersion="0" background="1">
    <dbPr connection="DRIVER={Microsoft ODBC for Oracle};UID=TATADB;pwd=TATADB9$;SERVER=MPLUSLIV;"/>
  </connection>
  <connection id="11547" xr16:uid="{B362420B-E721-4D53-830E-91D0CA295B0A}" name="Connection20389" type="1" refreshedVersion="0" background="1">
    <dbPr connection="DRIVER={Microsoft ODBC for Oracle};UID=TATADB;pwd=TATADB9$;SERVER=MPLUSLIV;"/>
  </connection>
  <connection id="11548" xr16:uid="{8619792D-ED7C-40F0-97BC-594802C535A3}" name="Connection2039" type="1" refreshedVersion="0" background="1">
    <dbPr connection="DRIVER={Microsoft ODBC for Oracle};UID=TATADB;pwd=tatadb;SERVER=MFMCY11G;"/>
  </connection>
  <connection id="11549" xr16:uid="{6F107BC2-EDA6-45B4-A533-5E1F8BBC0574}" name="Connection20390" type="1" refreshedVersion="0" background="1">
    <dbPr connection="DRIVER={Microsoft ODBC for Oracle};UID=TATADB;pwd=TATADB9$;SERVER=MPLUSLIV;"/>
  </connection>
  <connection id="11550" xr16:uid="{1287163F-DF5B-4FE4-B773-4677A7F40C86}" name="Connection20391" type="1" refreshedVersion="0" background="1">
    <dbPr connection="DRIVER={Microsoft ODBC for Oracle};UID=TATADB;pwd=TATADB9$;SERVER=MPLUSLIV;"/>
  </connection>
  <connection id="11551" xr16:uid="{F61C7E90-6286-44AE-AB9A-AF2113D317B3}" name="Connection20392" type="1" refreshedVersion="0" background="1">
    <dbPr connection="DRIVER={Microsoft ODBC for Oracle};UID=TATADB;pwd=TATADB9$;SERVER=MPLUSLIV;"/>
  </connection>
  <connection id="11552" xr16:uid="{210CDDF1-4186-4A11-A9E0-749AC1109FB0}" name="Connection20393" type="1" refreshedVersion="0" background="1">
    <dbPr connection="DRIVER={Microsoft ODBC for Oracle};UID=TATADB;pwd=TATADB9$;SERVER=MPLUSLIV;"/>
  </connection>
  <connection id="11553" xr16:uid="{41418A53-E748-402B-9C0B-8B3AD5F834D3}" name="Connection20394" type="1" refreshedVersion="0" background="1">
    <dbPr connection="DRIVER={Microsoft ODBC for Oracle};UID=TATADB;pwd=TATADB9$;SERVER=MPLUSLIV;"/>
  </connection>
  <connection id="11554" xr16:uid="{9E532C42-759F-4F9D-8471-95548435A987}" name="Connection20395" type="1" refreshedVersion="0" background="1">
    <dbPr connection="DRIVER={Microsoft ODBC for Oracle};UID=TATADB;pwd=TATADB9$;SERVER=MPLUSLIV;"/>
  </connection>
  <connection id="11555" xr16:uid="{CA49577F-1E6B-4F0D-9A0D-FFF7FDE0FF88}" name="Connection20396" type="1" refreshedVersion="0" background="1">
    <dbPr connection="DRIVER={Microsoft ODBC for Oracle};UID=TATADB;pwd=TATADB9$;SERVER=MPLUSLIV;"/>
  </connection>
  <connection id="11556" xr16:uid="{6CB15318-7193-41A3-BFB4-F7E42D6DAB28}" name="Connection20397" type="1" refreshedVersion="0" background="1">
    <dbPr connection="DRIVER={Microsoft ODBC for Oracle};UID=TATADB;pwd=TATADB9$;SERVER=MPLUSLIV;"/>
  </connection>
  <connection id="11557" xr16:uid="{AAE7BEF3-E323-4E7B-97A5-A5E51F4B6AD0}" name="Connection20398" type="1" refreshedVersion="0" background="1">
    <dbPr connection="DRIVER={Microsoft ODBC for Oracle};UID=TATADB;pwd=TATADB9$;SERVER=MPLUSLIV;"/>
  </connection>
  <connection id="11558" xr16:uid="{3D03B969-F237-480A-A438-8CFEE94C1C4B}" name="Connection20399" type="1" refreshedVersion="0" background="1">
    <dbPr connection="DRIVER={Microsoft ODBC for Oracle};UID=TATADB;pwd=TATADB9$;SERVER=MPLUSLIV;"/>
  </connection>
  <connection id="11559" xr16:uid="{2A900B8F-8015-491E-9B97-49125B3DFD22}" name="Connection204" type="1" refreshedVersion="0" background="1">
    <dbPr connection="DRIVER={Microsoft ODBC for Oracle};UID=tatadb;pwd=MADHU;SERVER=mfunddb;"/>
  </connection>
  <connection id="11560" xr16:uid="{ED72DCCB-E91A-4C70-9719-E3CC5CFDEC90}" name="Connection2040" type="1" refreshedVersion="0" background="1">
    <dbPr connection="DRIVER={Microsoft ODBC for Oracle};UID=TATADB;pwd=tatadb;SERVER=MFMCY11G;"/>
  </connection>
  <connection id="11561" xr16:uid="{A3CDAFD5-2365-4E2A-BCA4-22966884DE68}" name="Connection20400" type="1" refreshedVersion="0" background="1">
    <dbPr connection="DRIVER={Microsoft ODBC for Oracle};UID=TATADB;pwd=TATADB9$;SERVER=MPLUSLIV;"/>
  </connection>
  <connection id="11562" xr16:uid="{75153212-B9FA-4539-A49A-2242865D38C4}" name="Connection20401" type="1" refreshedVersion="0" background="1">
    <dbPr connection="DRIVER={Microsoft ODBC for Oracle};UID=TATADB;pwd=TATADB9$;SERVER=MPLUSLIV;"/>
  </connection>
  <connection id="11563" xr16:uid="{68AC8E18-60FB-40A0-B533-119FC59DD27E}" name="Connection20402" type="1" refreshedVersion="0" background="1">
    <dbPr connection="DRIVER={Microsoft ODBC for Oracle};UID=TATADB;pwd=TATADB9$;SERVER=MPLUSLIV;"/>
  </connection>
  <connection id="11564" xr16:uid="{A339718B-A541-4B50-A00A-DC02739D3AF3}" name="Connection20403" type="1" refreshedVersion="0" background="1">
    <dbPr connection="DRIVER={Microsoft ODBC for Oracle};UID=TATADB;pwd=TATADB9$;SERVER=MPLUSLIV;"/>
  </connection>
  <connection id="11565" xr16:uid="{2F5245A5-D2BC-45CA-950A-39E8A3C72F2E}" name="Connection20404" type="1" refreshedVersion="0" background="1">
    <dbPr connection="DRIVER={Microsoft ODBC for Oracle};UID=TATADB;pwd=TATADB9$;SERVER=MPLUSLIV;"/>
  </connection>
  <connection id="11566" xr16:uid="{32DA7828-1ED3-4F94-8FF2-054FFC1AC4B5}" name="Connection20405" type="1" refreshedVersion="0" background="1">
    <dbPr connection="DRIVER={Microsoft ODBC for Oracle};UID=TATADB;pwd=TATADB9$;SERVER=MPLUSLIV;"/>
  </connection>
  <connection id="11567" xr16:uid="{C0A12C5B-2E52-4057-85DF-C76F992411F8}" name="Connection20406" type="1" refreshedVersion="0" background="1">
    <dbPr connection="DRIVER={Microsoft ODBC for Oracle};UID=TATADB;pwd=TATADB9$;SERVER=MPLUSLIV;"/>
  </connection>
  <connection id="11568" xr16:uid="{9515A4F8-FC8E-4102-8FB5-FF8ABED63D80}" name="Connection20407" type="1" refreshedVersion="0" background="1">
    <dbPr connection="DRIVER={Microsoft ODBC for Oracle};UID=TATADB;pwd=TATADB9$;SERVER=MPLUSLIV;"/>
  </connection>
  <connection id="11569" xr16:uid="{6C645931-A708-4014-BA37-6816B37872DD}" name="Connection20408" type="1" refreshedVersion="0" background="1">
    <dbPr connection="DRIVER={Microsoft ODBC for Oracle};UID=TATADB;pwd=TATADB9$;SERVER=MPLUSLIV;"/>
  </connection>
  <connection id="11570" xr16:uid="{63E56A44-C7EA-4302-956F-D63CFD3031ED}" name="Connection20409" type="1" refreshedVersion="0" background="1">
    <dbPr connection="DRIVER={Microsoft ODBC for Oracle};UID=TATADB;pwd=TATADB9$;SERVER=MPLUSLIV;"/>
  </connection>
  <connection id="11571" xr16:uid="{E62BAF25-E16E-4A34-94FB-7A7CFE6503BC}" name="Connection2041" type="1" refreshedVersion="0" background="1">
    <dbPr connection="DRIVER={Microsoft ODBC for Oracle};UID=TATADB;pwd=tatadb;SERVER=MFMCY11G;"/>
  </connection>
  <connection id="11572" xr16:uid="{A518F7C3-DD2B-48DC-8C7E-B14DD0326938}" name="Connection20410" type="1" refreshedVersion="0" background="1">
    <dbPr connection="DRIVER={Microsoft ODBC for Oracle};UID=TATADB;pwd=TATADB9$;SERVER=MPLUSLIV;"/>
  </connection>
  <connection id="11573" xr16:uid="{E36D23EF-C760-4AC3-BCA0-9955A4582DB7}" name="Connection20411" type="1" refreshedVersion="0" background="1">
    <dbPr connection="DRIVER={Microsoft ODBC for Oracle};UID=TATADB;pwd=TATADB9$;SERVER=MPLUSLIV;"/>
  </connection>
  <connection id="11574" xr16:uid="{8382FBBA-0CC6-4A76-A4BA-720BAB3D0467}" name="Connection20412" type="1" refreshedVersion="0" background="1">
    <dbPr connection="DRIVER={Microsoft ODBC for Oracle};UID=TATADB;pwd=TATADB9$;SERVER=MPLUSLIV;"/>
  </connection>
  <connection id="11575" xr16:uid="{BF7D7284-D2F2-43A2-88C5-2D0287B35B10}" name="Connection20413" type="1" refreshedVersion="0" background="1">
    <dbPr connection="DRIVER={Microsoft ODBC for Oracle};UID=TATADB;pwd=TATADB9$;SERVER=MPLUSLIV;"/>
  </connection>
  <connection id="11576" xr16:uid="{CF87243B-0B74-4C39-AC2E-432AF5AD6A2D}" name="Connection20414" type="1" refreshedVersion="0" background="1">
    <dbPr connection="DRIVER={Microsoft ODBC for Oracle};UID=TATADB;pwd=TATADB9$;SERVER=MPLUSLIV;"/>
  </connection>
  <connection id="11577" xr16:uid="{6DC15213-7729-415F-8435-F242FE5D9FEC}" name="Connection20415" type="1" refreshedVersion="0" background="1">
    <dbPr connection="DRIVER={Microsoft ODBC for Oracle};UID=TATADB;pwd=TATADB9$;SERVER=MPLUSLIV;"/>
  </connection>
  <connection id="11578" xr16:uid="{29AD1334-38B3-40AB-AE22-3CEF99DEE8BC}" name="Connection20416" type="1" refreshedVersion="0" background="1">
    <dbPr connection="DRIVER={Microsoft ODBC for Oracle};UID=TATADB;pwd=TATADB9$;SERVER=MPLUSLIV;"/>
  </connection>
  <connection id="11579" xr16:uid="{91434FFF-88F3-44FC-BF64-7ECC2E9A353B}" name="Connection20417" type="1" refreshedVersion="0" background="1">
    <dbPr connection="DRIVER={Microsoft ODBC for Oracle};UID=TATADB;pwd=TATADB9$;SERVER=MPLUSLIV;"/>
  </connection>
  <connection id="11580" xr16:uid="{C65A90DA-FAEA-418B-BAE2-AFFB416263F4}" name="Connection20418" type="1" refreshedVersion="0" background="1">
    <dbPr connection="DRIVER={Microsoft ODBC for Oracle};UID=TATADB;pwd=TATADB9$;SERVER=MPLUSLIV;"/>
  </connection>
  <connection id="11581" xr16:uid="{6137CDD4-47D8-4F84-AEC0-9C88F41C56DA}" name="Connection20419" type="1" refreshedVersion="0" background="1">
    <dbPr connection="DRIVER={Microsoft ODBC for Oracle};UID=TATADB;pwd=TATADB9$;SERVER=MPLUSLIV;"/>
  </connection>
  <connection id="11582" xr16:uid="{3AD2AE78-B66A-41F4-BEEA-31CE72F6ED4B}" name="Connection2042" type="1" refreshedVersion="0" background="1">
    <dbPr connection="DRIVER={Microsoft ODBC for Oracle};UID=TATADB;pwd=tatadb;SERVER=MFMCY11G;"/>
  </connection>
  <connection id="11583" xr16:uid="{9760E9D3-0CE4-4CB4-A2B2-02CDDB70AE30}" name="Connection20420" type="1" refreshedVersion="0" background="1">
    <dbPr connection="DRIVER={Microsoft ODBC for Oracle};UID=TATADB;pwd=TATADB9$;SERVER=MPLUSLIV;"/>
  </connection>
  <connection id="11584" xr16:uid="{34034460-EF1F-4EF4-9520-E62E2650CAF1}" name="Connection20421" type="1" refreshedVersion="0" background="1">
    <dbPr connection="DRIVER={Microsoft ODBC for Oracle};UID=TATADB;pwd=TATADB9$;SERVER=MPLUSLIV;"/>
  </connection>
  <connection id="11585" xr16:uid="{A52BE120-A7D9-430B-8325-2987E1BC91A2}" name="Connection20422" type="1" refreshedVersion="0" background="1">
    <dbPr connection="DRIVER={Microsoft ODBC for Oracle};UID=TATADB;pwd=TATADB9$;SERVER=MPLUSLIV;"/>
  </connection>
  <connection id="11586" xr16:uid="{2E7EA12C-7999-4A8C-9CC5-3A104DD79C9E}" name="Connection20423" type="1" refreshedVersion="0" background="1">
    <dbPr connection="DRIVER={Microsoft ODBC for Oracle};UID=TATADB;pwd=TATADB9$;SERVER=MPLUSLIV;"/>
  </connection>
  <connection id="11587" xr16:uid="{6DA38D60-0384-41E7-A830-F73A6E1595E5}" name="Connection20424" type="1" refreshedVersion="0" background="1">
    <dbPr connection="DRIVER={Microsoft ODBC for Oracle};UID=TATADB;pwd=TATADB9$;SERVER=MPLUSLIV;"/>
  </connection>
  <connection id="11588" xr16:uid="{D14B5BA2-63DC-4528-81CF-D2E65EA6F339}" name="Connection20425" type="1" refreshedVersion="0" background="1">
    <dbPr connection="DRIVER={Microsoft ODBC for Oracle};UID=TATADB;pwd=TATADB9$;SERVER=MPLUSLIV;"/>
  </connection>
  <connection id="11589" xr16:uid="{C4A3ACE2-F43E-40DF-8FFF-CA127BA9909F}" name="Connection20426" type="1" refreshedVersion="0" background="1">
    <dbPr connection="DRIVER={Microsoft ODBC for Oracle};UID=TATADB;pwd=TATADB9$;SERVER=MPLUSLIV;"/>
  </connection>
  <connection id="11590" xr16:uid="{86BB4337-11A5-4610-952E-0AE58E5BC10A}" name="Connection20427" type="1" refreshedVersion="0" background="1">
    <dbPr connection="DRIVER={Microsoft ODBC for Oracle};UID=TATADB;pwd=TATADB9$;SERVER=MPLUSLIV;"/>
  </connection>
  <connection id="11591" xr16:uid="{F28E48AD-D277-4F7A-B7EB-E9D4A7F8AE05}" name="Connection20428" type="1" refreshedVersion="0" background="1">
    <dbPr connection="DRIVER={Microsoft ODBC for Oracle};UID=TATADB;pwd=TATADB9$;SERVER=MPLUSLIV;"/>
  </connection>
  <connection id="11592" xr16:uid="{AD68153B-3BF5-462D-87E8-D1F10F7AC64A}" name="Connection20429" type="1" refreshedVersion="0" background="1">
    <dbPr connection="DRIVER={Microsoft ODBC for Oracle};UID=TATADB;pwd=TATADB9$;SERVER=MPLUSLIV;"/>
  </connection>
  <connection id="11593" xr16:uid="{F99ED230-D106-41B5-A1C8-0E0410FDC86D}" name="Connection2043" type="1" refreshedVersion="0" background="1">
    <dbPr connection="DRIVER={Microsoft ODBC for Oracle};UID=TATADB;pwd=tatadb;SERVER=MFMCY11G;"/>
  </connection>
  <connection id="11594" xr16:uid="{C56BDCB6-AEE4-472D-A304-5FF81B0CCFDB}" name="Connection20430" type="1" refreshedVersion="0" background="1">
    <dbPr connection="DRIVER={Microsoft ODBC for Oracle};UID=TATADB;pwd=TATADB9$;SERVER=MPLUSLIV;"/>
  </connection>
  <connection id="11595" xr16:uid="{FBECC6F2-4C28-4630-BDCC-5B4F2ACDB06A}" name="Connection20431" type="1" refreshedVersion="0" background="1">
    <dbPr connection="DRIVER={Microsoft ODBC for Oracle};UID=TATADB;pwd=TATADB9$;SERVER=MPLUSLIV;"/>
  </connection>
  <connection id="11596" xr16:uid="{82C2A59A-587A-4C50-A54A-40A623337605}" name="Connection20432" type="1" refreshedVersion="0" background="1">
    <dbPr connection="DRIVER={Microsoft ODBC for Oracle};UID=TATADB;pwd=TATADB9$;SERVER=MPLUSLIV;"/>
  </connection>
  <connection id="11597" xr16:uid="{F81A2869-F5E6-4C8C-B9FA-6DDC88303A9B}" name="Connection20433" type="1" refreshedVersion="0" background="1">
    <dbPr connection="DRIVER={Microsoft ODBC for Oracle};UID=TATADB;pwd=TATADB9$;SERVER=MPLUSLIV;"/>
  </connection>
  <connection id="11598" xr16:uid="{5F286AA4-C7C5-405B-9DAB-6624ABD8D872}" name="Connection20434" type="1" refreshedVersion="0" background="1">
    <dbPr connection="DRIVER={Microsoft ODBC for Oracle};UID=TATADB;pwd=TATADB9$;SERVER=MPLUSLIV;"/>
  </connection>
  <connection id="11599" xr16:uid="{681EAAD7-88ED-4EFA-BEDC-2D86680A5153}" name="Connection20435" type="1" refreshedVersion="0" background="1">
    <dbPr connection="DRIVER={Microsoft ODBC for Oracle};UID=TATADB;pwd=TATADB9$;SERVER=MPLUSLIV;"/>
  </connection>
  <connection id="11600" xr16:uid="{A3BFA495-D5DD-49ED-AF77-734AE73E8907}" name="Connection20436" type="1" refreshedVersion="0" background="1">
    <dbPr connection="DRIVER={Microsoft ODBC for Oracle};UID=TATADB;pwd=TATADB9$;SERVER=MPLUSLIV;"/>
  </connection>
  <connection id="11601" xr16:uid="{28B2DA21-5117-40EF-ABA5-A87F7177C6ED}" name="Connection20437" type="1" refreshedVersion="0" background="1">
    <dbPr connection="DRIVER={Microsoft ODBC for Oracle};UID=TATADB;pwd=TATADB9$;SERVER=MPLUSLIV;"/>
  </connection>
  <connection id="11602" xr16:uid="{1C0FD771-4724-4B77-903C-A327E5DD1835}" name="Connection20438" type="1" refreshedVersion="0" background="1">
    <dbPr connection="DRIVER={Microsoft ODBC for Oracle};UID=TATADB;pwd=TATADB9$;SERVER=MPLUSLIV;"/>
  </connection>
  <connection id="11603" xr16:uid="{7AB42754-D8D7-4A7A-BAD0-D5D2B14C7605}" name="Connection20439" type="1" refreshedVersion="0" background="1">
    <dbPr connection="DRIVER={Microsoft ODBC for Oracle};UID=TATADB;pwd=TATADB9$;SERVER=MPLUSLIV;"/>
  </connection>
  <connection id="11604" xr16:uid="{8F947158-E968-414A-952D-8FD36EE0B4F4}" name="Connection2044" type="1" refreshedVersion="0" background="1">
    <dbPr connection="DRIVER={Microsoft ODBC for Oracle};UID=TATADB;pwd=tatadb;SERVER=MFMCY11G;"/>
  </connection>
  <connection id="11605" xr16:uid="{7ACB49E2-46A2-4DAA-BCBE-2410ECA4AE4D}" name="Connection20440" type="1" refreshedVersion="0" background="1">
    <dbPr connection="DRIVER={Microsoft ODBC for Oracle};UID=TATADB;pwd=TATADB9$;SERVER=MPLUSLIV;"/>
  </connection>
  <connection id="11606" xr16:uid="{AB296895-C866-4211-93EA-AE1D02A2F7A2}" name="Connection20441" type="1" refreshedVersion="0" background="1">
    <dbPr connection="DRIVER={Microsoft ODBC for Oracle};UID=TATADB;pwd=TATADB9$;SERVER=MPLUSLIV;"/>
  </connection>
  <connection id="11607" xr16:uid="{C6C5F21F-A4E8-4931-8A7E-3387AEB7D9E2}" name="Connection20442" type="1" refreshedVersion="0" background="1">
    <dbPr connection="DRIVER={Microsoft ODBC for Oracle};UID=TATADB;pwd=TATADB9$;SERVER=MPLUSLIV;"/>
  </connection>
  <connection id="11608" xr16:uid="{81F06C04-074F-4F76-9A9F-5E505DE7EB90}" name="Connection20443" type="1" refreshedVersion="0" background="1">
    <dbPr connection="DRIVER={Microsoft ODBC for Oracle};UID=TATADB;pwd=TATADB9$;SERVER=MPLUSLIV;"/>
  </connection>
  <connection id="11609" xr16:uid="{539AB4DF-488F-47B1-AB51-C7A7E6D3370A}" name="Connection20444" type="1" refreshedVersion="0" background="1">
    <dbPr connection="DRIVER={Microsoft ODBC for Oracle};UID=TATADB;pwd=TATADB9$;SERVER=MPLUSLIV;"/>
  </connection>
  <connection id="11610" xr16:uid="{05503A86-4D07-4C27-988B-1E4C34066528}" name="Connection20445" type="1" refreshedVersion="0" background="1">
    <dbPr connection="DRIVER={Microsoft ODBC for Oracle};UID=TATADB;pwd=TATADB9$;SERVER=MPLUSLIV;"/>
  </connection>
  <connection id="11611" xr16:uid="{492DBAAA-851B-4D5F-9461-D17CFBF38186}" name="Connection20446" type="1" refreshedVersion="0" background="1">
    <dbPr connection="DRIVER={Microsoft ODBC for Oracle};UID=TATADB;pwd=TATADB9$;SERVER=MPLUSLIV;"/>
  </connection>
  <connection id="11612" xr16:uid="{E30E135B-5CBB-46A2-BA84-5D6D58DF33A8}" name="Connection20447" type="1" refreshedVersion="0" background="1">
    <dbPr connection="DRIVER={Microsoft ODBC for Oracle};UID=TATADB;pwd=TATADB9$;SERVER=MPLUSLIV;"/>
  </connection>
  <connection id="11613" xr16:uid="{297BC920-010A-4DBF-8054-A268C223C3AA}" name="Connection20448" type="1" refreshedVersion="0" background="1">
    <dbPr connection="DRIVER={Microsoft ODBC for Oracle};UID=TATADB;pwd=TATADB9$;SERVER=MPLUSLIV;"/>
  </connection>
  <connection id="11614" xr16:uid="{F6FAC7D0-6304-494A-AC26-A44BCE2445CB}" name="Connection20449" type="1" refreshedVersion="0" background="1">
    <dbPr connection="DRIVER={Microsoft ODBC for Oracle};UID=TATADB;pwd=TATADB9$;SERVER=MPLUSLIV;"/>
  </connection>
  <connection id="11615" xr16:uid="{630749AC-3E07-4F8B-9FAC-44ACDF33B72B}" name="Connection2045" type="1" refreshedVersion="0" background="1">
    <dbPr connection="DRIVER={Microsoft ODBC for Oracle};UID=TATADB;pwd=tatadb;SERVER=MFMCY11G;"/>
  </connection>
  <connection id="11616" xr16:uid="{0D7167AD-E34F-4FC1-83D6-B037266B64F5}" name="Connection20450" type="1" refreshedVersion="0" background="1">
    <dbPr connection="DRIVER={Microsoft ODBC for Oracle};UID=TATADB;pwd=TATADB9$;SERVER=MPLUSLIV;"/>
  </connection>
  <connection id="11617" xr16:uid="{C17B4482-39B2-4910-9A74-09CFEE7F2E67}" name="Connection20451" type="1" refreshedVersion="0" background="1">
    <dbPr connection="DRIVER={Microsoft ODBC for Oracle};UID=TATADB;pwd=TATADB9$;SERVER=MPLUSLIV;"/>
  </connection>
  <connection id="11618" xr16:uid="{CFD6C76B-0121-46AC-B7AF-94C0AF45A5F5}" name="Connection20452" type="1" refreshedVersion="0" background="1">
    <dbPr connection="DRIVER={Microsoft ODBC for Oracle};UID=TATADB;pwd=TATADB9$;SERVER=MPLUSLIV;"/>
  </connection>
  <connection id="11619" xr16:uid="{6E4986F0-D574-4A10-AC0B-CC52281C9A91}" name="Connection20453" type="1" refreshedVersion="0" background="1">
    <dbPr connection="DRIVER={Microsoft ODBC for Oracle};UID=TATADB;pwd=TATADB9$;SERVER=MPLUSLIV;"/>
  </connection>
  <connection id="11620" xr16:uid="{61CA91D6-F5E8-48F3-9785-8BC4308E95EB}" name="Connection20454" type="1" refreshedVersion="0" background="1">
    <dbPr connection="DRIVER={Microsoft ODBC for Oracle};UID=TATADB;pwd=TATADB9$;SERVER=MPLUSLIV;"/>
  </connection>
  <connection id="11621" xr16:uid="{44C34C86-A603-42E9-AC47-9F10EEE90D37}" name="Connection20455" type="1" refreshedVersion="0" background="1">
    <dbPr connection="DRIVER={Microsoft ODBC for Oracle};UID=TATADB;pwd=TATADB9$;SERVER=MPLUSLIV;"/>
  </connection>
  <connection id="11622" xr16:uid="{68998E4B-F335-4296-AA61-28E632C3D903}" name="Connection20456" type="1" refreshedVersion="0" background="1">
    <dbPr connection="DRIVER={Microsoft ODBC for Oracle};UID=TATADB;pwd=TATADB9$;SERVER=MPLUSLIV;"/>
  </connection>
  <connection id="11623" xr16:uid="{0DE54F11-917A-4204-A004-6AD772EF631B}" name="Connection20457" type="1" refreshedVersion="0" background="1">
    <dbPr connection="DRIVER={Microsoft ODBC for Oracle};UID=TATADB;pwd=TATADB9$;SERVER=MPLUSLIV;"/>
  </connection>
  <connection id="11624" xr16:uid="{5F1FCC2B-B5CE-4C76-94E6-394A14D5538D}" name="Connection20458" type="1" refreshedVersion="0" background="1">
    <dbPr connection="DRIVER={Microsoft ODBC for Oracle};UID=TATADB;pwd=TATADB9$;SERVER=MPLUSLIV;"/>
  </connection>
  <connection id="11625" xr16:uid="{01B6CF53-8437-47AB-A10C-124AEFE384C1}" name="Connection20459" type="1" refreshedVersion="0" background="1">
    <dbPr connection="DRIVER={Microsoft ODBC for Oracle};UID=TATADB;pwd=TATADB9$;SERVER=MPLUSLIV;"/>
  </connection>
  <connection id="11626" xr16:uid="{FF1E35F6-2FF7-4D12-BF99-E97C72012BBB}" name="Connection2046" type="1" refreshedVersion="0" background="1">
    <dbPr connection="DRIVER={Microsoft ODBC for Oracle};UID=TATADB;pwd=tatadb;SERVER=MFMCY11G;"/>
  </connection>
  <connection id="11627" xr16:uid="{062322F8-E892-4D04-84E5-FCAAFA0997C0}" name="Connection20460" type="1" refreshedVersion="0" background="1">
    <dbPr connection="DRIVER={Microsoft ODBC for Oracle};UID=TATADB;pwd=TATADB9$;SERVER=MPLUSLIV;"/>
  </connection>
  <connection id="11628" xr16:uid="{5AC8AA23-1D38-4F57-A094-94DD2619584D}" name="Connection20461" type="1" refreshedVersion="0" background="1">
    <dbPr connection="DRIVER={Microsoft ODBC for Oracle};UID=TATADB;pwd=TATADB9$;SERVER=MPLUSLIV;"/>
  </connection>
  <connection id="11629" xr16:uid="{C9BF4D00-921D-4B1F-807F-33D81860B54B}" name="Connection20462" type="1" refreshedVersion="0" background="1">
    <dbPr connection="DRIVER={Microsoft ODBC for Oracle};UID=TATADB;pwd=TATADB9$;SERVER=MPLUSLIV;"/>
  </connection>
  <connection id="11630" xr16:uid="{CB9F9F65-8114-4C77-859A-2BB3A977E3D4}" name="Connection20463" type="1" refreshedVersion="0" background="1">
    <dbPr connection="DRIVER={Microsoft ODBC for Oracle};UID=TATADB;pwd=TATADB9$;SERVER=MPLUSLIV;"/>
  </connection>
  <connection id="11631" xr16:uid="{EAA65765-D8BE-49B2-A6B8-BDA9E5CFCA6A}" name="Connection20464" type="1" refreshedVersion="0" background="1">
    <dbPr connection="DRIVER={Microsoft ODBC for Oracle};UID=TATADB;pwd=TATADB9$;SERVER=MPLUSLIV;"/>
  </connection>
  <connection id="11632" xr16:uid="{096A0977-9595-46BA-8DD6-02FE8A0F019E}" name="Connection20465" type="1" refreshedVersion="0" background="1">
    <dbPr connection="DRIVER={Microsoft ODBC for Oracle};UID=TATADB;pwd=TATADB9$;SERVER=MPLUSLIV;"/>
  </connection>
  <connection id="11633" xr16:uid="{45705784-4516-42B0-94C1-D33D00442021}" name="Connection20466" type="1" refreshedVersion="0" background="1">
    <dbPr connection="DRIVER={Microsoft ODBC for Oracle};UID=TATADB;pwd=TATADB9$;SERVER=MPLUSLIV;"/>
  </connection>
  <connection id="11634" xr16:uid="{48AC7A74-926D-401A-A12A-0F7AF0A43450}" name="Connection20467" type="1" refreshedVersion="0" background="1">
    <dbPr connection="DRIVER={Microsoft ODBC for Oracle};UID=TATADB;pwd=TATADB9$;SERVER=MPLUSLIV;"/>
  </connection>
  <connection id="11635" xr16:uid="{85D13B1C-5D68-43AA-9465-BC5081E275E7}" name="Connection20468" type="1" refreshedVersion="0" background="1">
    <dbPr connection="DRIVER={Microsoft ODBC for Oracle};UID=TATADB;pwd=TATADB9$;SERVER=MPLUSLIV;"/>
  </connection>
  <connection id="11636" xr16:uid="{BA3BB481-630D-4350-A114-91C8B93B3FBB}" name="Connection20469" type="1" refreshedVersion="0" background="1">
    <dbPr connection="DRIVER={Microsoft ODBC for Oracle};UID=TATADB;pwd=TATADB9$;SERVER=MPLUSLIV;"/>
  </connection>
  <connection id="11637" xr16:uid="{160D8185-4188-4DC4-B657-CA6D6C8385B7}" name="Connection2047" type="1" refreshedVersion="0" background="1">
    <dbPr connection="DRIVER={Microsoft ODBC for Oracle};UID=TATADB;pwd=tatadb;SERVER=MFMCY11G;"/>
  </connection>
  <connection id="11638" xr16:uid="{A6BC018E-2390-464A-8EB5-3068A9682CC3}" name="Connection20470" type="1" refreshedVersion="0" background="1">
    <dbPr connection="DRIVER={Microsoft ODBC for Oracle};UID=TATADB;pwd=TATADB9$;SERVER=MPLUSLIV;"/>
  </connection>
  <connection id="11639" xr16:uid="{627DAA38-17AF-4C96-B40A-0B203735667D}" name="Connection20471" type="1" refreshedVersion="0" background="1">
    <dbPr connection="DRIVER={Microsoft ODBC for Oracle};UID=TATADB;pwd=TATADB9$;SERVER=MPLUSLIV;"/>
  </connection>
  <connection id="11640" xr16:uid="{52007EE6-8E94-4B35-824A-2702B2D51DA4}" name="Connection20472" type="1" refreshedVersion="0" background="1">
    <dbPr connection="DRIVER={Microsoft ODBC for Oracle};UID=TATADB;pwd=TATADB9$;SERVER=MPLUSLIV;"/>
  </connection>
  <connection id="11641" xr16:uid="{CF2851D3-C267-4FFF-83C6-21F098810505}" name="Connection20473" type="1" refreshedVersion="0" background="1">
    <dbPr connection="DRIVER={Microsoft ODBC for Oracle};UID=TATADB;pwd=TATADB9$;SERVER=MPLUSLIV;"/>
  </connection>
  <connection id="11642" xr16:uid="{BB1A4B97-FA6F-430E-B107-26AF8800A7B1}" name="Connection20474" type="1" refreshedVersion="0" background="1">
    <dbPr connection="DRIVER={Microsoft ODBC for Oracle};UID=TATADB;pwd=TATADB9$;SERVER=MPLUSLIV;"/>
  </connection>
  <connection id="11643" xr16:uid="{1E8EA613-C0EE-4D2A-8BBF-23AFE0D417F6}" name="Connection20475" type="1" refreshedVersion="0" background="1">
    <dbPr connection="DRIVER={Microsoft ODBC for Oracle};UID=TATADB;pwd=TATADB9$;SERVER=MPLUSLIV;"/>
  </connection>
  <connection id="11644" xr16:uid="{71A0FB9F-93D9-4DC9-910B-DC56F2717C87}" name="Connection20476" type="1" refreshedVersion="0" background="1">
    <dbPr connection="DRIVER={Microsoft ODBC for Oracle};UID=TATADB;pwd=TATADB9$;SERVER=MPLUSLIV;"/>
  </connection>
  <connection id="11645" xr16:uid="{E130CEB3-DE76-451C-9C55-6BAE7CF87C3B}" name="Connection20477" type="1" refreshedVersion="0" background="1">
    <dbPr connection="DRIVER={Microsoft ODBC for Oracle};UID=TATADB;pwd=TATADB9$;SERVER=MPLUSLIV;"/>
  </connection>
  <connection id="11646" xr16:uid="{BE9C8FE1-ABA4-4D95-890D-DF962522C702}" name="Connection20478" type="1" refreshedVersion="0" background="1">
    <dbPr connection="DRIVER={Microsoft ODBC for Oracle};UID=TATADB;pwd=TATADB9$;SERVER=MPLUSLIV;"/>
  </connection>
  <connection id="11647" xr16:uid="{4EE070A1-027D-4832-9FC7-88D52335AEC5}" name="Connection20479" type="1" refreshedVersion="0" background="1">
    <dbPr connection="DRIVER={Microsoft ODBC for Oracle};UID=TATADB;pwd=TATADB9$;SERVER=MPLUSLIV;"/>
  </connection>
  <connection id="11648" xr16:uid="{7B1129D8-4A02-425A-9E07-62F9435EFEE8}" name="Connection2048" type="1" refreshedVersion="0" background="1">
    <dbPr connection="DRIVER={Microsoft ODBC for Oracle};UID=TATADB;pwd=tatadb;SERVER=MFMCY11G;"/>
  </connection>
  <connection id="11649" xr16:uid="{F2515988-779A-4B82-B0C9-3B7E153F7CF2}" name="Connection20480" type="1" refreshedVersion="0" background="1">
    <dbPr connection="DRIVER={Microsoft ODBC for Oracle};UID=TATADB;pwd=TATADB9$;SERVER=MPLUSLIV;"/>
  </connection>
  <connection id="11650" xr16:uid="{F76B6149-8450-41ED-8DE5-AAC0C86EADD3}" name="Connection20481" type="1" refreshedVersion="0" background="1">
    <dbPr connection="DRIVER={Microsoft ODBC for Oracle};UID=TATADB;pwd=TATADB9$;SERVER=MPLUSLIV;"/>
  </connection>
  <connection id="11651" xr16:uid="{19B9D02C-9666-4D8A-A8CB-8EA73B4C4359}" name="Connection20482" type="1" refreshedVersion="0" background="1">
    <dbPr connection="DRIVER={Microsoft ODBC for Oracle};UID=TATADB;pwd=TATADB9$;SERVER=MPLUSLIV;"/>
  </connection>
  <connection id="11652" xr16:uid="{858ACF49-DB85-462E-9231-110C3B49A730}" name="Connection20483" type="1" refreshedVersion="0" background="1">
    <dbPr connection="DRIVER={Microsoft ODBC for Oracle};UID=TATADB;pwd=TATADB9$;SERVER=MPLUSLIV;"/>
  </connection>
  <connection id="11653" xr16:uid="{322321A3-0023-4DFF-AFEB-97EE501FC8F6}" name="Connection20484" type="1" refreshedVersion="0" background="1">
    <dbPr connection="DRIVER={Microsoft ODBC for Oracle};UID=TATADB;pwd=TATADB9$;SERVER=MPLUSLIV;"/>
  </connection>
  <connection id="11654" xr16:uid="{C5C9582D-1845-4DBB-BE34-5652297601FC}" name="Connection20485" type="1" refreshedVersion="0" background="1">
    <dbPr connection="DRIVER={Microsoft ODBC for Oracle};UID=TATADB;pwd=TATADB9$;SERVER=MPLUSLIV;"/>
  </connection>
  <connection id="11655" xr16:uid="{E03D4E68-1C0D-40C5-B48A-8EB9D8C1E728}" name="Connection20486" type="1" refreshedVersion="0" background="1">
    <dbPr connection="DRIVER={Microsoft ODBC for Oracle};UID=TATADB;pwd=TATADB9$;SERVER=MPLUSLIV;"/>
  </connection>
  <connection id="11656" xr16:uid="{F18E9888-6E3E-4DD3-8B65-4379240946F8}" name="Connection20487" type="1" refreshedVersion="0" background="1">
    <dbPr connection="DRIVER={Microsoft ODBC for Oracle};UID=TATADB;pwd=TATADB9$;SERVER=MPLUSLIV;"/>
  </connection>
  <connection id="11657" xr16:uid="{BEB627FF-96FA-423E-8864-0B18E889D51A}" name="Connection20488" type="1" refreshedVersion="0" background="1">
    <dbPr connection="DRIVER={Microsoft ODBC for Oracle};UID=TATADB;pwd=TATADB9$;SERVER=MPLUSLIV;"/>
  </connection>
  <connection id="11658" xr16:uid="{F6247185-0D45-4AA8-A0C6-2DD7690E4ADA}" name="Connection20489" type="1" refreshedVersion="0" background="1">
    <dbPr connection="DRIVER={Microsoft ODBC for Oracle};UID=TATADB;pwd=TATADB9$;SERVER=MPLUSLIV;"/>
  </connection>
  <connection id="11659" xr16:uid="{21FDC599-C905-401B-A506-2B5156B0B44C}" name="Connection2049" type="1" refreshedVersion="0" background="1">
    <dbPr connection="DRIVER={Microsoft ODBC for Oracle};UID=TATADB;pwd=tatadb;SERVER=MFMCY11G;"/>
  </connection>
  <connection id="11660" xr16:uid="{4B77E9E1-7B1D-4AF7-BD25-A8305B735BD5}" name="Connection20490" type="1" refreshedVersion="0" background="1">
    <dbPr connection="DRIVER={Microsoft ODBC for Oracle};UID=TATADB;pwd=TATADB9$;SERVER=MPLUSLIV;"/>
  </connection>
  <connection id="11661" xr16:uid="{1D42EAAA-6AF6-467A-8639-548E42311D3A}" name="Connection20491" type="1" refreshedVersion="0" background="1">
    <dbPr connection="DRIVER={Microsoft ODBC for Oracle};UID=TATADB;pwd=TATADB9$;SERVER=MPLUSLIV;"/>
  </connection>
  <connection id="11662" xr16:uid="{85722A01-F50B-40E9-89E0-8B7E3F427EDF}" name="Connection20492" type="1" refreshedVersion="0" background="1">
    <dbPr connection="DRIVER={Microsoft ODBC for Oracle};UID=TATADB;pwd=TATADB9$;SERVER=MPLUSLIV;"/>
  </connection>
  <connection id="11663" xr16:uid="{86466E2A-00AD-4206-BB4E-BD69615B376C}" name="Connection20493" type="1" refreshedVersion="0" background="1">
    <dbPr connection="DRIVER={Microsoft ODBC for Oracle};UID=TATADB;pwd=TATADB9$;SERVER=MPLUSLIV;"/>
  </connection>
  <connection id="11664" xr16:uid="{81B4B96C-BF26-496A-AD6C-BA3AE78A0328}" name="Connection20494" type="1" refreshedVersion="0" background="1">
    <dbPr connection="DRIVER={Microsoft ODBC for Oracle};UID=TATADB;pwd=TATADB9$;SERVER=MPLUSLIV;"/>
  </connection>
  <connection id="11665" xr16:uid="{BE1394BA-8B52-4409-8AC4-FD6BEEB50035}" name="Connection20495" type="1" refreshedVersion="0" background="1">
    <dbPr connection="DRIVER={Microsoft ODBC for Oracle};UID=TATADB;pwd=TATADB9$;SERVER=MPLUSLIV;"/>
  </connection>
  <connection id="11666" xr16:uid="{23577EF5-5162-4942-87D9-5B0B8CFB1B74}" name="Connection20496" type="1" refreshedVersion="0" background="1">
    <dbPr connection="DRIVER={Microsoft ODBC for Oracle};UID=TATADB;pwd=TATADB9$;SERVER=MPLUSLIV;"/>
  </connection>
  <connection id="11667" xr16:uid="{666B3165-8F9E-4B6C-A74E-0EA6AD3D3B14}" name="Connection20497" type="1" refreshedVersion="0" background="1">
    <dbPr connection="DRIVER={Microsoft ODBC for Oracle};UID=TATADB;pwd=TATADB9$;SERVER=MPLUSLIV;"/>
  </connection>
  <connection id="11668" xr16:uid="{06B938E9-31A6-4CCF-AFBE-200D8D6590C4}" name="Connection20498" type="1" refreshedVersion="0" background="1">
    <dbPr connection="DRIVER={Microsoft ODBC for Oracle};UID=TATADB;pwd=TATADB9$;SERVER=MPLUSLIV;"/>
  </connection>
  <connection id="11669" xr16:uid="{8DB79373-ED9F-4BCB-BF37-3D9C06CC5AA7}" name="Connection20499" type="1" refreshedVersion="0" background="1">
    <dbPr connection="DRIVER={Microsoft ODBC for Oracle};UID=TATADB;pwd=TATADB9$;SERVER=MPLUSLIV;"/>
  </connection>
  <connection id="11670" xr16:uid="{C3EB4D3A-96AD-4C96-AF87-EBF79B0FC1EB}" name="Connection205" type="1" refreshedVersion="0" background="1">
    <dbPr connection="DRIVER={Microsoft ODBC for Oracle};UID=tatadb;pwd=MADHU;SERVER=mfunddb;"/>
  </connection>
  <connection id="11671" xr16:uid="{5BBABBAA-8F26-4C26-BCF2-0EE8C3F3F181}" name="Connection2050" type="1" refreshedVersion="0" background="1">
    <dbPr connection="DRIVER={Microsoft ODBC for Oracle};UID=TATADB;pwd=tatadb;SERVER=MFMCY11G;"/>
  </connection>
  <connection id="11672" xr16:uid="{405EB302-1656-4CFC-9526-7390FF5B0E26}" name="Connection20500" type="1" refreshedVersion="0" background="1">
    <dbPr connection="DRIVER={Microsoft ODBC for Oracle};UID=TATADB;pwd=TATADB9$;SERVER=MPLUSLIV;"/>
  </connection>
  <connection id="11673" xr16:uid="{5C483313-7B03-4AEB-8BDA-E6573D0666C6}" name="Connection20501" type="1" refreshedVersion="0" background="1">
    <dbPr connection="DRIVER={Microsoft ODBC for Oracle};UID=TATADB;pwd=TATADB9$;SERVER=MPLUSLIV;"/>
  </connection>
  <connection id="11674" xr16:uid="{49B99C07-38C6-407C-8EAF-DE4B3A893771}" name="Connection20502" type="1" refreshedVersion="0" background="1">
    <dbPr connection="DRIVER={Microsoft ODBC for Oracle};UID=TATADB;pwd=TATADB9$;SERVER=MPLUSLIV;"/>
  </connection>
  <connection id="11675" xr16:uid="{7CF66CAD-AB63-45F5-8EA2-B214FA4771E9}" name="Connection20503" type="1" refreshedVersion="0" background="1">
    <dbPr connection="DRIVER={Microsoft ODBC for Oracle};UID=TATADB;pwd=TATADB9$;SERVER=MPLUSLIV;"/>
  </connection>
  <connection id="11676" xr16:uid="{D5BD087D-6190-4B15-955C-093DD46BDF52}" name="Connection20504" type="1" refreshedVersion="0" background="1">
    <dbPr connection="DRIVER={Microsoft ODBC for Oracle};UID=TATADB;pwd=TATADB9$;SERVER=MPLUSLIV;"/>
  </connection>
  <connection id="11677" xr16:uid="{31627F7A-92B4-4800-9F49-405C4451B8A4}" name="Connection20505" type="1" refreshedVersion="0" background="1">
    <dbPr connection="DRIVER={Microsoft ODBC for Oracle};UID=TATADB;pwd=TATADB9$;SERVER=MPLUSLIV;"/>
  </connection>
  <connection id="11678" xr16:uid="{ED40B83D-CBDE-47B5-8DDF-711C7394D717}" name="Connection20506" type="1" refreshedVersion="0" background="1">
    <dbPr connection="DRIVER={Microsoft ODBC for Oracle};UID=TATADB;pwd=TATADB9$;SERVER=MPLUSLIV;"/>
  </connection>
  <connection id="11679" xr16:uid="{91D15974-2D99-4E67-BE0A-5B04AF918674}" name="Connection20507" type="1" refreshedVersion="0" background="1">
    <dbPr connection="DRIVER={Microsoft ODBC for Oracle};UID=TATADB;pwd=TATADB9$;SERVER=MPLUSLIV;"/>
  </connection>
  <connection id="11680" xr16:uid="{F1347384-B0FC-4D45-9A7E-165FDCD54159}" name="Connection20508" type="1" refreshedVersion="0" background="1">
    <dbPr connection="DRIVER={Microsoft ODBC for Oracle};UID=TATADB;pwd=TATADB9$;SERVER=MPLUSLIV;"/>
  </connection>
  <connection id="11681" xr16:uid="{C2EB8AD5-1EF1-4A02-90C8-FCC06300CE31}" name="Connection20509" type="1" refreshedVersion="0" background="1">
    <dbPr connection="DRIVER={Microsoft ODBC for Oracle};UID=TATADB;pwd=TATADB9$;SERVER=MPLUSLIV;"/>
  </connection>
  <connection id="11682" xr16:uid="{05FC107C-24F3-4D74-9C2D-F3B9FCA3D5B7}" name="Connection2051" type="1" refreshedVersion="0" background="1">
    <dbPr connection="DRIVER={Microsoft ODBC for Oracle};UID=TATADB;pwd=tatadb;SERVER=MFMCY11G;"/>
  </connection>
  <connection id="11683" xr16:uid="{DC677C32-9129-4EB8-B1CB-684725EFB2A4}" name="Connection20510" type="1" refreshedVersion="0" background="1">
    <dbPr connection="DRIVER={Microsoft ODBC for Oracle};UID=TATADB;pwd=TATADB9$;SERVER=MPLUSLIV;"/>
  </connection>
  <connection id="11684" xr16:uid="{5F5003F4-860B-45DD-8ADD-28AFE6B02BCC}" name="Connection20511" type="1" refreshedVersion="0" background="1">
    <dbPr connection="DRIVER={Microsoft ODBC for Oracle};UID=TATADB;pwd=TATADB9$;SERVER=MPLUSLIV;"/>
  </connection>
  <connection id="11685" xr16:uid="{5981F0B7-4AAD-499B-A9DB-3A8B70667938}" name="Connection20512" type="1" refreshedVersion="0" background="1">
    <dbPr connection="DRIVER={Microsoft ODBC for Oracle};UID=TATADB;pwd=TATADB9$;SERVER=MPLUSLIV;"/>
  </connection>
  <connection id="11686" xr16:uid="{BD1D301C-7B9A-4B62-B02F-035B85DE5303}" name="Connection20513" type="1" refreshedVersion="0" background="1">
    <dbPr connection="DRIVER={Microsoft ODBC for Oracle};UID=TATADB;pwd=TATADB9$;SERVER=MPLUSLIV;"/>
  </connection>
  <connection id="11687" xr16:uid="{8199D741-837D-4977-90F5-A34EF47D7C51}" name="Connection20514" type="1" refreshedVersion="0" background="1">
    <dbPr connection="DRIVER={Microsoft ODBC for Oracle};UID=TATADB;pwd=TATADB9$;SERVER=MPLUSLIV;"/>
  </connection>
  <connection id="11688" xr16:uid="{61553DEF-899B-46F7-9188-1315CD007DFD}" name="Connection20515" type="1" refreshedVersion="0" background="1">
    <dbPr connection="DRIVER={Microsoft ODBC for Oracle};UID=TATADB;pwd=TATADB9$;SERVER=MPLUSLIV;"/>
  </connection>
  <connection id="11689" xr16:uid="{F914B1DA-78FC-47BD-8B3C-D8FA58E99D8B}" name="Connection20516" type="1" refreshedVersion="0" background="1">
    <dbPr connection="DRIVER={Microsoft ODBC for Oracle};UID=TATADB;pwd=TATADB9$;SERVER=MPLUSLIV;"/>
  </connection>
  <connection id="11690" xr16:uid="{A81B961C-86E5-448B-AC5D-D1E3B2AC4E6C}" name="Connection20517" type="1" refreshedVersion="0" background="1">
    <dbPr connection="DRIVER={Microsoft ODBC for Oracle};UID=TATADB;pwd=TATADB9$;SERVER=MPLUSLIV;"/>
  </connection>
  <connection id="11691" xr16:uid="{D70EA948-C077-42C5-9084-06C3FC77077A}" name="Connection20518" type="1" refreshedVersion="0" background="1">
    <dbPr connection="DRIVER={Microsoft ODBC for Oracle};UID=TATADB;pwd=TATADB9$;SERVER=MPLUSLIV;"/>
  </connection>
  <connection id="11692" xr16:uid="{2941FCBB-A608-4F89-9BE8-670A2B0E05A7}" name="Connection20519" type="1" refreshedVersion="0" background="1">
    <dbPr connection="DRIVER={Microsoft ODBC for Oracle};UID=TATADB;pwd=TATADB9$;SERVER=MPLUSLIV;"/>
  </connection>
  <connection id="11693" xr16:uid="{1AB739E6-88C7-4ECF-99F6-718B58A25F03}" name="Connection2052" type="1" refreshedVersion="0" background="1">
    <dbPr connection="DRIVER={Microsoft ODBC for Oracle};UID=TATADB;pwd=tatadb;SERVER=MFMCY11G;"/>
  </connection>
  <connection id="11694" xr16:uid="{0DC0A3F2-D150-420A-8E39-AFBCB17DDD7A}" name="Connection20520" type="1" refreshedVersion="0" background="1">
    <dbPr connection="DRIVER={Microsoft ODBC for Oracle};UID=TATADB;pwd=TATADB9$;SERVER=MPLUSLIV;"/>
  </connection>
  <connection id="11695" xr16:uid="{EFBC8DB3-15A6-4C98-B290-5A871A7E3C93}" name="Connection20521" type="1" refreshedVersion="0" background="1">
    <dbPr connection="DRIVER={Microsoft ODBC for Oracle};UID=TATADB;pwd=TATADB9$;SERVER=MPLUSLIV;"/>
  </connection>
  <connection id="11696" xr16:uid="{43D4F79D-6531-4086-978A-7419F4290DAA}" name="Connection20522" type="1" refreshedVersion="0" background="1">
    <dbPr connection="DRIVER={Microsoft ODBC for Oracle};UID=TATADB;pwd=TATADB9$;SERVER=MPLUSLIV;"/>
  </connection>
  <connection id="11697" xr16:uid="{E82112B0-19B7-402B-B6C2-8C3210D5E21A}" name="Connection20523" type="1" refreshedVersion="0" background="1">
    <dbPr connection="DRIVER={Microsoft ODBC for Oracle};UID=TATADB;pwd=TATADB9$;SERVER=MPLUSLIV;"/>
  </connection>
  <connection id="11698" xr16:uid="{AB9C0732-35F7-4239-8F04-9A9BD1F87A42}" name="Connection20524" type="1" refreshedVersion="0" background="1">
    <dbPr connection="DRIVER={Microsoft ODBC for Oracle};UID=TATADB;pwd=TATADB9$;SERVER=MPLUSLIV;"/>
  </connection>
  <connection id="11699" xr16:uid="{327CB23A-2BDB-4A49-A2CD-4DC1BFA91037}" name="Connection20525" type="1" refreshedVersion="0" background="1">
    <dbPr connection="DRIVER={Microsoft ODBC for Oracle};UID=TATADB;pwd=TATADB9$;SERVER=MPLUSLIV;"/>
  </connection>
  <connection id="11700" xr16:uid="{B3D98FAB-0307-4BE5-B164-782A0823C559}" name="Connection20526" type="1" refreshedVersion="0" background="1">
    <dbPr connection="DRIVER={Microsoft ODBC for Oracle};UID=TATADB;pwd=TATADB9$;SERVER=MPLUSLIV;"/>
  </connection>
  <connection id="11701" xr16:uid="{57695EC4-491C-4001-8833-D33B4F115611}" name="Connection20527" type="1" refreshedVersion="0" background="1">
    <dbPr connection="DRIVER={Microsoft ODBC for Oracle};UID=TATADB;pwd=TATADB9$;SERVER=MPLUSLIV;"/>
  </connection>
  <connection id="11702" xr16:uid="{969C683C-F5EA-49E0-A50B-D5687C38093D}" name="Connection20528" type="1" refreshedVersion="0" background="1">
    <dbPr connection="DRIVER={Microsoft ODBC for Oracle};UID=TATADB;pwd=TATADB9$;SERVER=MPLUSLIV;"/>
  </connection>
  <connection id="11703" xr16:uid="{342CB4A3-37A5-4C2B-9D67-12BBE70ABA5C}" name="Connection20529" type="1" refreshedVersion="0" background="1">
    <dbPr connection="DRIVER={Microsoft ODBC for Oracle};UID=TATADB;pwd=TATADB9$;SERVER=MPLUSLIV;"/>
  </connection>
  <connection id="11704" xr16:uid="{6B35B0D0-3A2C-41C7-B7CB-E2E218768289}" name="Connection2053" type="1" refreshedVersion="0" background="1">
    <dbPr connection="DRIVER={Microsoft ODBC for Oracle};UID=TATADB;pwd=tatadb;SERVER=MFMCY11G;"/>
  </connection>
  <connection id="11705" xr16:uid="{B5036B8B-1756-4640-BD3E-32C2E11625FC}" name="Connection20530" type="1" refreshedVersion="0" background="1">
    <dbPr connection="DRIVER={Microsoft ODBC for Oracle};UID=TATADB;pwd=TATADB9$;SERVER=MPLUSLIV;"/>
  </connection>
  <connection id="11706" xr16:uid="{9B746869-F984-4C4A-9A3B-B1B7ADA5F846}" name="Connection20531" type="1" refreshedVersion="0" background="1">
    <dbPr connection="DRIVER={Microsoft ODBC for Oracle};UID=TATADB;pwd=TATADB9$;SERVER=MPLUSLIV;"/>
  </connection>
  <connection id="11707" xr16:uid="{E0F10FB1-CC04-4229-AD1B-E4C240725AF9}" name="Connection20532" type="1" refreshedVersion="0" background="1">
    <dbPr connection="DRIVER={Microsoft ODBC for Oracle};UID=TATADB;pwd=TATADB9$;SERVER=MPLUSLIV;"/>
  </connection>
  <connection id="11708" xr16:uid="{81B2E381-F001-4DEE-92F8-D88089194872}" name="Connection20533" type="1" refreshedVersion="0" background="1">
    <dbPr connection="DRIVER={Microsoft ODBC for Oracle};UID=TATADB;pwd=TATADB9$;SERVER=MPLUSLIV;"/>
  </connection>
  <connection id="11709" xr16:uid="{DD77CEDB-1752-421F-9DF3-85A770B6CB57}" name="Connection20534" type="1" refreshedVersion="0" background="1">
    <dbPr connection="DRIVER={Microsoft ODBC for Oracle};UID=TATADB;pwd=TATADB9$;SERVER=MPLUSLIV;"/>
  </connection>
  <connection id="11710" xr16:uid="{2FBD53EE-E376-4AB4-9CDF-366BD413ADB3}" name="Connection20535" type="1" refreshedVersion="0" background="1">
    <dbPr connection="DRIVER={Microsoft ODBC for Oracle};UID=TATADB;pwd=TATADB9$;SERVER=MPLUSLIV;"/>
  </connection>
  <connection id="11711" xr16:uid="{4238578E-3F4A-4386-9DFD-AE15E5536426}" name="Connection20536" type="1" refreshedVersion="0" background="1">
    <dbPr connection="DRIVER={Microsoft ODBC for Oracle};UID=TATADB;pwd=TATADB9$;SERVER=MPLUSLIV;"/>
  </connection>
  <connection id="11712" xr16:uid="{5E01057D-35A6-4F53-8F1F-F8EABA0ADCEB}" name="Connection20537" type="1" refreshedVersion="0" background="1">
    <dbPr connection="DRIVER={Microsoft ODBC for Oracle};UID=TATADB;pwd=TATADB9$;SERVER=MPLUSLIV;"/>
  </connection>
  <connection id="11713" xr16:uid="{311C0511-7537-4AFE-9FA2-2D9FCB7FA95A}" name="Connection20538" type="1" refreshedVersion="0" background="1">
    <dbPr connection="DRIVER={Microsoft ODBC for Oracle};UID=TATADB;pwd=TATADB9$;SERVER=MPLUSLIV;"/>
  </connection>
  <connection id="11714" xr16:uid="{534E51E7-98C7-4C83-8F0B-52C05305F0D6}" name="Connection20539" type="1" refreshedVersion="0" background="1">
    <dbPr connection="DRIVER={Microsoft ODBC for Oracle};UID=TATADB;pwd=TATADB9$;SERVER=MPLUSLIV;"/>
  </connection>
  <connection id="11715" xr16:uid="{EC74FFAC-F649-4783-B572-5E3CCD1ACE2B}" name="Connection2054" type="1" refreshedVersion="0" background="1">
    <dbPr connection="DRIVER={Microsoft ODBC for Oracle};UID=TATADB;pwd=tatadb;SERVER=MFMCY11G;"/>
  </connection>
  <connection id="11716" xr16:uid="{4CE3B122-77BC-4105-BD1C-EA9F6340DB6F}" name="Connection20540" type="1" refreshedVersion="0" background="1">
    <dbPr connection="DRIVER={Microsoft ODBC for Oracle};UID=TATADB;pwd=TATADB9$;SERVER=MPLUSLIV;"/>
  </connection>
  <connection id="11717" xr16:uid="{68DE6CA0-CF37-45EA-8D1A-A33E77B09450}" name="Connection20541" type="1" refreshedVersion="0" background="1">
    <dbPr connection="DRIVER={Microsoft ODBC for Oracle};UID=TATADB;pwd=TATADB9$;SERVER=MPLUSLIV;"/>
  </connection>
  <connection id="11718" xr16:uid="{6FEB875C-D770-451C-82C0-E49A093DC10B}" name="Connection20542" type="1" refreshedVersion="0" background="1">
    <dbPr connection="DRIVER={Microsoft ODBC for Oracle};UID=TATADB;pwd=TATADB9$;SERVER=MPLUSLIV;"/>
  </connection>
  <connection id="11719" xr16:uid="{D78183D0-DAEC-4CFA-BF15-BBDADE25E14D}" name="Connection20543" type="1" refreshedVersion="0" background="1">
    <dbPr connection="DRIVER={Microsoft ODBC for Oracle};UID=TATADB;pwd=TATADB9$;SERVER=MPLUSLIV;"/>
  </connection>
  <connection id="11720" xr16:uid="{BF968272-C620-416C-8F19-F3F71DDF86E8}" name="Connection20544" type="1" refreshedVersion="0" background="1">
    <dbPr connection="DRIVER={Microsoft ODBC for Oracle};UID=TATADB;pwd=TATADB9$;SERVER=MPLUSLIV;"/>
  </connection>
  <connection id="11721" xr16:uid="{7AA5E0BC-C4DF-40FC-84EF-D542223BB575}" name="Connection20545" type="1" refreshedVersion="0" background="1">
    <dbPr connection="DRIVER={Microsoft ODBC for Oracle};UID=TATADB;pwd=TATADB9$;SERVER=MPLUSLIV;"/>
  </connection>
  <connection id="11722" xr16:uid="{DD5879FE-BFBF-4F4E-B19F-D8812F51162D}" name="Connection20546" type="1" refreshedVersion="0" background="1">
    <dbPr connection="DRIVER={Microsoft ODBC for Oracle};UID=TATADB;pwd=TATADB9$;SERVER=MPLUSLIV;"/>
  </connection>
  <connection id="11723" xr16:uid="{CCDEE1C8-1D8F-4B29-BD0A-982235036B70}" name="Connection20547" type="1" refreshedVersion="0" background="1">
    <dbPr connection="DRIVER={Microsoft ODBC for Oracle};UID=TATADB;pwd=TATADB9$;SERVER=MPLUSLIV;"/>
  </connection>
  <connection id="11724" xr16:uid="{63B335F2-27B1-49DD-84D0-5A97BB5DC133}" name="Connection20548" type="1" refreshedVersion="0" background="1">
    <dbPr connection="DRIVER={Microsoft ODBC for Oracle};UID=TATADB;pwd=TATADB9$;SERVER=MPLUSLIV;"/>
  </connection>
  <connection id="11725" xr16:uid="{8D8BE4CB-7A15-4F21-98CD-B73C7DAFBF9D}" name="Connection20549" type="1" refreshedVersion="0" background="1">
    <dbPr connection="DRIVER={Microsoft ODBC for Oracle};UID=TATADB;pwd=TATADB9$;SERVER=MPLUSLIV;"/>
  </connection>
  <connection id="11726" xr16:uid="{02285E99-6B4E-4AF8-9588-1F7EB7D1BAD2}" name="Connection2055" type="1" refreshedVersion="0" background="1">
    <dbPr connection="DRIVER={Microsoft ODBC for Oracle};UID=TATADB;pwd=tatadb;SERVER=MFMCY11G;"/>
  </connection>
  <connection id="11727" xr16:uid="{E368B298-C9BA-480C-B463-8C2106FAA4EC}" name="Connection20550" type="1" refreshedVersion="0" background="1">
    <dbPr connection="DRIVER={Microsoft ODBC for Oracle};UID=TATADB;pwd=TATADB9$;SERVER=MPLUSLIV;"/>
  </connection>
  <connection id="11728" xr16:uid="{E15C4F95-73B7-4A1B-8192-D16C2770F6EF}" name="Connection20551" type="1" refreshedVersion="0" background="1">
    <dbPr connection="DRIVER={Microsoft ODBC for Oracle};UID=TATADB;pwd=TATADB9$;SERVER=MPLUSLIV;"/>
  </connection>
  <connection id="11729" xr16:uid="{7DF9CA73-A5B7-4226-811C-58F3BF69B101}" name="Connection20552" type="1" refreshedVersion="0" background="1">
    <dbPr connection="DRIVER={Microsoft ODBC for Oracle};UID=TATADB;pwd=TATADB9$;SERVER=MPLUSLIV;"/>
  </connection>
  <connection id="11730" xr16:uid="{0F51F67C-9003-43B6-9C90-62659ACB2468}" name="Connection20553" type="1" refreshedVersion="0" background="1">
    <dbPr connection="DRIVER={Microsoft ODBC for Oracle};UID=TATADB;pwd=TATADB9$;SERVER=MPLUSLIV;"/>
  </connection>
  <connection id="11731" xr16:uid="{91E2915F-279D-4459-843D-AD35C97589D9}" name="Connection20554" type="1" refreshedVersion="0" background="1">
    <dbPr connection="DRIVER={Microsoft ODBC for Oracle};UID=TATADB;pwd=TATADB9$;SERVER=MPLUSLIV;"/>
  </connection>
  <connection id="11732" xr16:uid="{BF55C6DB-590D-41F2-8C6A-384AD71980E7}" name="Connection20555" type="1" refreshedVersion="0" background="1">
    <dbPr connection="DRIVER={Microsoft ODBC for Oracle};UID=TATADB;pwd=TATADB9$;SERVER=MPLUSLIV;"/>
  </connection>
  <connection id="11733" xr16:uid="{00D665D3-2CC4-4070-8E7C-3F212DB6B176}" name="Connection20556" type="1" refreshedVersion="0" background="1">
    <dbPr connection="DRIVER={Microsoft ODBC for Oracle};UID=TATADB;pwd=TATADB9$;SERVER=MPLUSLIV;"/>
  </connection>
  <connection id="11734" xr16:uid="{7961C51C-299B-4146-B338-563CFA00D296}" name="Connection20557" type="1" refreshedVersion="0" background="1">
    <dbPr connection="DRIVER={Microsoft ODBC for Oracle};UID=TATADB;pwd=TATADB9$;SERVER=MPLUSLIV;"/>
  </connection>
  <connection id="11735" xr16:uid="{8F63B218-1B7C-47CE-A4F9-366DA392BC65}" name="Connection20558" type="1" refreshedVersion="0" background="1">
    <dbPr connection="DRIVER={Microsoft ODBC for Oracle};UID=TATADB;pwd=TATADB9$;SERVER=MPLUSLIV;"/>
  </connection>
  <connection id="11736" xr16:uid="{1F7D8393-CA70-4DE0-A26F-7C03DBE2F55B}" name="Connection20559" type="1" refreshedVersion="0" background="1">
    <dbPr connection="DRIVER={Microsoft ODBC for Oracle};UID=TATADB;pwd=TATADB9$;SERVER=MPLUSLIV;"/>
  </connection>
  <connection id="11737" xr16:uid="{05754A49-4746-4427-8856-9B7E49EEFC17}" name="Connection2056" type="1" refreshedVersion="0" background="1">
    <dbPr connection="DRIVER={Microsoft ODBC for Oracle};UID=TATADB;pwd=tatadb;SERVER=MFMCY11G;"/>
  </connection>
  <connection id="11738" xr16:uid="{D0B8EDAE-4D23-4E51-B7AA-0EC6AA67E2ED}" name="Connection20560" type="1" refreshedVersion="0" background="1">
    <dbPr connection="DRIVER={Microsoft ODBC for Oracle};UID=TATADB;pwd=TATADB9$;SERVER=MPLUSLIV;"/>
  </connection>
  <connection id="11739" xr16:uid="{15774A77-2976-42F9-B767-0884EBA6E433}" name="Connection20561" type="1" refreshedVersion="0" background="1">
    <dbPr connection="DRIVER={Microsoft ODBC for Oracle};UID=TATADB;pwd=TATADB9$;SERVER=MPLUSLIV;"/>
  </connection>
  <connection id="11740" xr16:uid="{4A027B5B-C106-4A16-A88B-42667A5F3094}" name="Connection20562" type="1" refreshedVersion="0" background="1">
    <dbPr connection="DRIVER={Microsoft ODBC for Oracle};UID=TATADB;pwd=TATADB9$;SERVER=MPLUSLIV;"/>
  </connection>
  <connection id="11741" xr16:uid="{67DF2CD7-62E8-42EF-B9E8-D8455F49697D}" name="Connection20563" type="1" refreshedVersion="0" background="1">
    <dbPr connection="DRIVER={Microsoft ODBC for Oracle};UID=TATADB;pwd=TATADB9$;SERVER=MPLUSLIV;"/>
  </connection>
  <connection id="11742" xr16:uid="{D10A441A-0181-43D4-AC6F-856A58702302}" name="Connection20564" type="1" refreshedVersion="0" background="1">
    <dbPr connection="DRIVER={Microsoft ODBC for Oracle};UID=TATADB;pwd=TATADB9$;SERVER=MPLUSLIV;"/>
  </connection>
  <connection id="11743" xr16:uid="{B3EDC44F-9DE6-4FEA-BE95-599FD785DD4C}" name="Connection20565" type="1" refreshedVersion="0" background="1">
    <dbPr connection="DRIVER={Microsoft ODBC for Oracle};UID=TATADB;pwd=TATADB9$;SERVER=MPLUSLIV;"/>
  </connection>
  <connection id="11744" xr16:uid="{EB89E594-19D9-4EFE-BE1E-8A794E0831DD}" name="Connection20566" type="1" refreshedVersion="0" background="1">
    <dbPr connection="DRIVER={Microsoft ODBC for Oracle};UID=TATADB;pwd=TATADB9$;SERVER=MPLUSLIV;"/>
  </connection>
  <connection id="11745" xr16:uid="{2BCD9319-90A8-4743-893C-6DDFE58B951F}" name="Connection20567" type="1" refreshedVersion="0" background="1">
    <dbPr connection="DRIVER={Microsoft ODBC for Oracle};UID=TATADB;pwd=TATADB9$;SERVER=MPLUSLIV;"/>
  </connection>
  <connection id="11746" xr16:uid="{9CB71391-4A7C-49BB-A18B-E9438643B1E3}" name="Connection20568" type="1" refreshedVersion="0" background="1">
    <dbPr connection="DRIVER={Microsoft ODBC for Oracle};UID=TATADB;pwd=TATADB9$;SERVER=MPLUSLIV;"/>
  </connection>
  <connection id="11747" xr16:uid="{BD216A31-F105-4419-B7C3-7CBAEEDBB3ED}" name="Connection20569" type="1" refreshedVersion="0" background="1">
    <dbPr connection="DRIVER={Microsoft ODBC for Oracle};UID=TATADB;pwd=TATADB9$;SERVER=MPLUSLIV;"/>
  </connection>
  <connection id="11748" xr16:uid="{7DDD5C19-54B4-46DC-92B0-BC515E065BB0}" name="Connection2057" type="1" refreshedVersion="0" background="1">
    <dbPr connection="DRIVER={Microsoft ODBC for Oracle};UID=TATADB;pwd=tatadb;SERVER=MFMCY11G;"/>
  </connection>
  <connection id="11749" xr16:uid="{732675AD-2175-4895-919D-2B9547A2DFF7}" name="Connection20570" type="1" refreshedVersion="0" background="1">
    <dbPr connection="DRIVER={Microsoft ODBC for Oracle};UID=TATADB;pwd=TATADB9$;SERVER=MPLUSLIV;"/>
  </connection>
  <connection id="11750" xr16:uid="{1081F9F9-FDF0-4642-94A2-EA96027EBCB8}" name="Connection20571" type="1" refreshedVersion="0" background="1">
    <dbPr connection="DRIVER={Microsoft ODBC for Oracle};UID=TATADB;pwd=TATADB9$;SERVER=MPLUSLIV;"/>
  </connection>
  <connection id="11751" xr16:uid="{22E9A8AF-4CC8-4432-9648-58D54A813BE1}" name="Connection20572" type="1" refreshedVersion="0" background="1">
    <dbPr connection="DRIVER={Microsoft ODBC for Oracle};UID=TATADB;pwd=TATADB9$;SERVER=MPLUSLIV;"/>
  </connection>
  <connection id="11752" xr16:uid="{794A9A27-F7EE-4B9C-B1DE-D227E6980B52}" name="Connection20573" type="1" refreshedVersion="0" background="1">
    <dbPr connection="DRIVER={Microsoft ODBC for Oracle};UID=TATADB;pwd=TATADB9$;SERVER=MPLUSLIV;"/>
  </connection>
  <connection id="11753" xr16:uid="{47C088F2-A700-4BFE-9563-0EDE6461833C}" name="Connection20574" type="1" refreshedVersion="0" background="1">
    <dbPr connection="DRIVER={Microsoft ODBC for Oracle};UID=TATADB;pwd=TATADB9$;SERVER=MPLUSLIV;"/>
  </connection>
  <connection id="11754" xr16:uid="{E00D0694-F158-4114-8BF9-97C0A343296D}" name="Connection20575" type="1" refreshedVersion="0" background="1">
    <dbPr connection="DRIVER={Microsoft ODBC for Oracle};UID=TATADB;pwd=TATADB9$;SERVER=MPLUSLIV;"/>
  </connection>
  <connection id="11755" xr16:uid="{39CF659C-DBF0-4D6A-9342-263406109954}" name="Connection20576" type="1" refreshedVersion="0" background="1">
    <dbPr connection="DRIVER={Microsoft ODBC for Oracle};UID=TATADB;pwd=TATADB9$;SERVER=MPLUSLIV;"/>
  </connection>
  <connection id="11756" xr16:uid="{6B7AEECE-712C-4D35-9298-01229071A0B7}" name="Connection20577" type="1" refreshedVersion="0" background="1">
    <dbPr connection="DRIVER={Microsoft ODBC for Oracle};UID=TATADB;pwd=TATADB9$;SERVER=MPLUSLIV;"/>
  </connection>
  <connection id="11757" xr16:uid="{0F2B9B68-B2AA-4482-B89B-ACC921F96242}" name="Connection20578" type="1" refreshedVersion="0" background="1">
    <dbPr connection="DRIVER={Microsoft ODBC for Oracle};UID=TATADB;pwd=TATADB9$;SERVER=MPLUSLIV;"/>
  </connection>
  <connection id="11758" xr16:uid="{2E3BB587-A54D-4A43-82D6-51DCFD48BEDC}" name="Connection20579" type="1" refreshedVersion="0" background="1">
    <dbPr connection="DRIVER={Microsoft ODBC for Oracle};UID=TATADB;pwd=TATADB9$;SERVER=MPLUSLIV;"/>
  </connection>
  <connection id="11759" xr16:uid="{ECF289BB-D487-4566-8A16-2E795B20C418}" name="Connection2058" type="1" refreshedVersion="0" background="1">
    <dbPr connection="DRIVER={Microsoft ODBC for Oracle};UID=TATADB;pwd=tatadb;SERVER=MFMCY11G;"/>
  </connection>
  <connection id="11760" xr16:uid="{693D4A29-2742-4BA5-88EB-4B08403282AF}" name="Connection20580" type="1" refreshedVersion="0" background="1">
    <dbPr connection="DRIVER={Microsoft ODBC for Oracle};UID=TATADB;pwd=TATADB9$;SERVER=MPLUSLIV;"/>
  </connection>
  <connection id="11761" xr16:uid="{52C28E00-6064-4A1B-901C-0EB8105AA015}" name="Connection20581" type="1" refreshedVersion="0" background="1">
    <dbPr connection="DRIVER={Microsoft ODBC for Oracle};UID=TATADB;pwd=TATADB9$;SERVER=MPLUSLIV;"/>
  </connection>
  <connection id="11762" xr16:uid="{CC0F5C7C-54F1-4192-BDAE-84EA4CFC9E0F}" name="Connection20582" type="1" refreshedVersion="0" background="1">
    <dbPr connection="DRIVER={Microsoft ODBC for Oracle};UID=TATADB;pwd=TATADB9$;SERVER=MPLUSLIV;"/>
  </connection>
  <connection id="11763" xr16:uid="{40729326-B524-4279-B0E7-73A0D01648EC}" name="Connection20583" type="1" refreshedVersion="0" background="1">
    <dbPr connection="DRIVER={Microsoft ODBC for Oracle};UID=TATADB;pwd=TATADB9$;SERVER=MPLUSLIV;"/>
  </connection>
  <connection id="11764" xr16:uid="{9AFC2774-4563-4A29-AC29-6C17E4803836}" name="Connection20584" type="1" refreshedVersion="0" background="1">
    <dbPr connection="DRIVER={Microsoft ODBC for Oracle};UID=TATADB;pwd=TATADB9$;SERVER=MPLUSLIV;"/>
  </connection>
  <connection id="11765" xr16:uid="{41FFD804-E33D-4507-915C-92A05D912BA6}" name="Connection20585" type="1" refreshedVersion="0" background="1">
    <dbPr connection="DRIVER={Microsoft ODBC for Oracle};UID=TATADB;pwd=TATADB9$;SERVER=MPLUSLIV;"/>
  </connection>
  <connection id="11766" xr16:uid="{61F0774E-73F7-478E-8011-D774D6487071}" name="Connection20586" type="1" refreshedVersion="0" background="1">
    <dbPr connection="DRIVER={Microsoft ODBC for Oracle};UID=TATADB;pwd=TATADB9$;SERVER=MPLUSLIV;"/>
  </connection>
  <connection id="11767" xr16:uid="{F73C1E68-05A0-487E-BCDE-541F4DF78DAA}" name="Connection20587" type="1" refreshedVersion="0" background="1">
    <dbPr connection="DRIVER={Microsoft ODBC for Oracle};UID=TATADB;pwd=TATADB9$;SERVER=MPLUSLIV;"/>
  </connection>
  <connection id="11768" xr16:uid="{D9F90E06-BC19-4654-9B87-C7F359AD5B34}" name="Connection20588" type="1" refreshedVersion="0" background="1">
    <dbPr connection="DRIVER={Microsoft ODBC for Oracle};UID=TATADB;pwd=TATADB9$;SERVER=MPLUSLIV;"/>
  </connection>
  <connection id="11769" xr16:uid="{67238E75-77F9-4DAA-918E-5472E55E6B74}" name="Connection20589" type="1" refreshedVersion="0" background="1">
    <dbPr connection="DRIVER={Microsoft ODBC for Oracle};UID=TATADB;pwd=TATADB9$;SERVER=MPLUSLIV;"/>
  </connection>
  <connection id="11770" xr16:uid="{B549407A-96A7-4BAD-BDF5-90F3F1828315}" name="Connection2059" type="1" refreshedVersion="0" background="1">
    <dbPr connection="DRIVER={Microsoft ODBC for Oracle};UID=TATADB;pwd=tatadb;SERVER=MFMCY11G;"/>
  </connection>
  <connection id="11771" xr16:uid="{3E0C42C6-7D01-477D-8A0B-D6CDE34F6E55}" name="Connection20590" type="1" refreshedVersion="0" background="1">
    <dbPr connection="DRIVER={Microsoft ODBC for Oracle};UID=TATADB;pwd=TATADB9$;SERVER=MPLUSLIV;"/>
  </connection>
  <connection id="11772" xr16:uid="{2BCEAE1E-A01D-4053-9A7B-AE7A747990EF}" name="Connection20591" type="1" refreshedVersion="0" background="1">
    <dbPr connection="DRIVER={Microsoft ODBC for Oracle};UID=TATADB;pwd=TATADB9$;SERVER=MPLUSLIV;"/>
  </connection>
  <connection id="11773" xr16:uid="{7DCB4B3E-7A26-4A09-A30A-B70A0524B486}" name="Connection20592" type="1" refreshedVersion="0" background="1">
    <dbPr connection="DRIVER={Microsoft ODBC for Oracle};UID=TATADB;pwd=TATADB9$;SERVER=MPLUSLIV;"/>
  </connection>
  <connection id="11774" xr16:uid="{5E385CE3-DFA4-45A6-AE08-9FCA745D0C97}" name="Connection20593" type="1" refreshedVersion="0" background="1">
    <dbPr connection="DRIVER={Microsoft ODBC for Oracle};UID=TATADB;pwd=TATADB9$;SERVER=MPLUSLIV;"/>
  </connection>
  <connection id="11775" xr16:uid="{744758E2-AC3B-4117-98E1-0D5EFD6C9B3A}" name="Connection20594" type="1" refreshedVersion="0" background="1">
    <dbPr connection="DRIVER={Microsoft ODBC for Oracle};UID=TATADB;pwd=TATADB9$;SERVER=MPLUSLIV;"/>
  </connection>
  <connection id="11776" xr16:uid="{30F0E94D-8896-4F5F-A2D3-1C773F2485E2}" name="Connection20595" type="1" refreshedVersion="0" background="1">
    <dbPr connection="DRIVER={Microsoft ODBC for Oracle};UID=TATADB;pwd=TATADB9$;SERVER=MPLUSLIV;"/>
  </connection>
  <connection id="11777" xr16:uid="{F0D0E1CD-69FC-4222-995B-E1B207396FC1}" name="Connection20596" type="1" refreshedVersion="0" background="1">
    <dbPr connection="DRIVER={Microsoft ODBC for Oracle};UID=TATADB;pwd=TATADB9$;SERVER=MPLUSLIV;"/>
  </connection>
  <connection id="11778" xr16:uid="{05F72928-FE80-41C2-ADFF-8E9E6BFC35FD}" name="Connection20597" type="1" refreshedVersion="0" background="1">
    <dbPr connection="DRIVER={Microsoft ODBC for Oracle};UID=TATADB;pwd=TATADB9$;SERVER=MPLUSLIV;"/>
  </connection>
  <connection id="11779" xr16:uid="{FB1EA403-8286-4501-B520-C7970D4A60C3}" name="Connection20598" type="1" refreshedVersion="0" background="1">
    <dbPr connection="DRIVER={Microsoft ODBC for Oracle};UID=TATADB;pwd=TATADB9$;SERVER=MPLUSLIV;"/>
  </connection>
  <connection id="11780" xr16:uid="{DDAD3DDE-9A45-4FD0-8E59-CFCF8748AE72}" name="Connection20599" type="1" refreshedVersion="0" background="1">
    <dbPr connection="DRIVER={Microsoft ODBC for Oracle};UID=TATADB;pwd=TATADB9$;SERVER=MPLUSLIV;"/>
  </connection>
  <connection id="11781" xr16:uid="{2BB71F6F-1915-41A7-B34A-1AD90E8D40E1}" name="Connection206" type="1" refreshedVersion="0" background="1">
    <dbPr connection="DRIVER={Microsoft ODBC for Oracle};UID=tatadb;pwd=MADHU;SERVER=mfunddb;"/>
  </connection>
  <connection id="11782" xr16:uid="{BE94B058-7C7C-4E05-BEBD-1FC5E1693382}" name="Connection2060" type="1" refreshedVersion="0" background="1">
    <dbPr connection="DRIVER={Microsoft ODBC for Oracle};UID=TATADB;pwd=tatadb;SERVER=MFMCY11G;"/>
  </connection>
  <connection id="11783" xr16:uid="{2F7E2990-2EC6-477B-8AB4-8DF10228B147}" name="Connection20600" type="1" refreshedVersion="0" background="1">
    <dbPr connection="DRIVER={Microsoft ODBC for Oracle};UID=TATADB;pwd=TATADB9$;SERVER=MPLUSLIV;"/>
  </connection>
  <connection id="11784" xr16:uid="{53FD9AB3-B777-42CB-BCE8-D5A59A5B73B8}" name="Connection20601" type="1" refreshedVersion="0" background="1">
    <dbPr connection="DRIVER={Microsoft ODBC for Oracle};UID=TATADB;pwd=TATADB9$;SERVER=MPLUSLIV;"/>
  </connection>
  <connection id="11785" xr16:uid="{D46CE39A-9E2C-4513-8E4D-4C67CC48CAE1}" name="Connection20602" type="1" refreshedVersion="0" background="1">
    <dbPr connection="DRIVER={Microsoft ODBC for Oracle};UID=TATADB;pwd=TATADB9$;SERVER=MPLUSLIV;"/>
  </connection>
  <connection id="11786" xr16:uid="{F3197ED8-1E97-4EFF-A2BF-94F929530FF5}" name="Connection20603" type="1" refreshedVersion="0" background="1">
    <dbPr connection="DRIVER={Microsoft ODBC for Oracle};UID=TATADB;pwd=TATADB9$;SERVER=MPLUSLIV;"/>
  </connection>
  <connection id="11787" xr16:uid="{081ADF3F-B820-4F5A-A84E-F853177EE6BB}" name="Connection20604" type="1" refreshedVersion="0" background="1">
    <dbPr connection="DRIVER={Microsoft ODBC for Oracle};UID=TATADB;pwd=TATADB9$;SERVER=MPLUSLIV;"/>
  </connection>
  <connection id="11788" xr16:uid="{EEECA56A-1837-48AB-A7A0-BA076B65B215}" name="Connection20605" type="1" refreshedVersion="0" background="1">
    <dbPr connection="DRIVER={Microsoft ODBC for Oracle};UID=TATADB;pwd=TATADB9$;SERVER=MPLUSLIV;"/>
  </connection>
  <connection id="11789" xr16:uid="{4C4E8E88-6594-43E4-80E2-B2AEAF6EFF49}" name="Connection20606" type="1" refreshedVersion="0" background="1">
    <dbPr connection="DRIVER={Microsoft ODBC for Oracle};UID=TATADB;pwd=TATADB9$;SERVER=MPLUSLIV;"/>
  </connection>
  <connection id="11790" xr16:uid="{B46556D0-917F-4D95-9487-4345981396BB}" name="Connection20607" type="1" refreshedVersion="0" background="1">
    <dbPr connection="DRIVER={Microsoft ODBC for Oracle};UID=TATADB;pwd=TATADB9$;SERVER=MPLUSLIV;"/>
  </connection>
  <connection id="11791" xr16:uid="{BC2B725E-A20C-4C4B-80D8-0E8B8089BA65}" name="Connection20608" type="1" refreshedVersion="0" background="1">
    <dbPr connection="DRIVER={Microsoft ODBC for Oracle};UID=TATADB;pwd=TATADB9$;SERVER=MPLUSLIV;"/>
  </connection>
  <connection id="11792" xr16:uid="{957A4E3E-78A1-4B17-9C5E-02534976C9C1}" name="Connection20609" type="1" refreshedVersion="0" background="1">
    <dbPr connection="DRIVER={Microsoft ODBC for Oracle};UID=TATADB;pwd=TATADB9$;SERVER=MPLUSLIV;"/>
  </connection>
  <connection id="11793" xr16:uid="{A48AE0D9-8FE2-421A-997E-6E4D236867D6}" name="Connection2061" type="1" refreshedVersion="0" background="1">
    <dbPr connection="DRIVER={Microsoft ODBC for Oracle};UID=TATADB;pwd=tatadb;SERVER=MFMCY11G;"/>
  </connection>
  <connection id="11794" xr16:uid="{EE41D33C-FD15-43EF-803D-031598B1CDB8}" name="Connection20610" type="1" refreshedVersion="0" background="1">
    <dbPr connection="DRIVER={Microsoft ODBC for Oracle};UID=TATADB;pwd=TATADB9$;SERVER=MPLUSLIV;"/>
  </connection>
  <connection id="11795" xr16:uid="{B3522135-C6EE-49ED-AF6D-7F6A7CD58BA1}" name="Connection20611" type="1" refreshedVersion="0" background="1">
    <dbPr connection="DRIVER={Microsoft ODBC for Oracle};UID=TATADB;pwd=TATADB9$;SERVER=MPLUSLIV;"/>
  </connection>
  <connection id="11796" xr16:uid="{AD46380E-8024-499B-909C-A23A3523093A}" name="Connection20612" type="1" refreshedVersion="0" background="1">
    <dbPr connection="DRIVER={Microsoft ODBC for Oracle};UID=TATADB;pwd=TATADB9$;SERVER=MPLUSLIV;"/>
  </connection>
  <connection id="11797" xr16:uid="{12072D0C-1A9D-419E-A381-37732279C8AF}" name="Connection20613" type="1" refreshedVersion="0" background="1">
    <dbPr connection="DRIVER={Microsoft ODBC for Oracle};UID=TATADB;pwd=TATADB9$;SERVER=MPLUSLIV;"/>
  </connection>
  <connection id="11798" xr16:uid="{0BF51C3D-034F-48F8-90BD-F58DAADA8384}" name="Connection20614" type="1" refreshedVersion="0" background="1">
    <dbPr connection="DRIVER={Microsoft ODBC for Oracle};UID=TATADB;pwd=TATADB9$;SERVER=MPLUSLIV;"/>
  </connection>
  <connection id="11799" xr16:uid="{4C742EB0-776F-40EA-9441-AA4C8AB68B41}" name="Connection20615" type="1" refreshedVersion="0" background="1">
    <dbPr connection="DRIVER={Microsoft ODBC for Oracle};UID=TATADB;pwd=TATADB9$;SERVER=MPLUSLIV;"/>
  </connection>
  <connection id="11800" xr16:uid="{F50DD8FD-BFBF-4F18-B3DB-B1E67AEC65A4}" name="Connection20616" type="1" refreshedVersion="0" background="1">
    <dbPr connection="DRIVER={Microsoft ODBC for Oracle};UID=TATADB;pwd=TATADB9$;SERVER=MPLUSLIV;"/>
  </connection>
  <connection id="11801" xr16:uid="{A67D8B82-D4F9-4085-A7F8-71E977A92E95}" name="Connection20617" type="1" refreshedVersion="0" background="1">
    <dbPr connection="DRIVER={Microsoft ODBC for Oracle};UID=TATADB;pwd=TATADB9$;SERVER=MPLUSLIV;"/>
  </connection>
  <connection id="11802" xr16:uid="{7A4EC625-F459-48CC-9EBC-2C56208F138C}" name="Connection20618" type="1" refreshedVersion="0" background="1">
    <dbPr connection="DRIVER={Microsoft ODBC for Oracle};UID=TATADB;pwd=TATADB9$;SERVER=MPLUSLIV;"/>
  </connection>
  <connection id="11803" xr16:uid="{028C1633-60CB-4634-9124-C11AD099332D}" name="Connection20619" type="1" refreshedVersion="0" background="1">
    <dbPr connection="DRIVER={Microsoft ODBC for Oracle};UID=TATADB;pwd=TATADB9$;SERVER=MPLUSLIV;"/>
  </connection>
  <connection id="11804" xr16:uid="{51CD8281-CDFD-4B3B-BD82-9CB2365D9ABE}" name="Connection2062" type="1" refreshedVersion="0" background="1">
    <dbPr connection="DRIVER={Microsoft ODBC for Oracle};UID=TATADB;pwd=tatadb;SERVER=MFMCY11G;"/>
  </connection>
  <connection id="11805" xr16:uid="{B9AC6BE7-48BB-4BED-8E91-1D3F00F86600}" name="Connection20620" type="1" refreshedVersion="0" background="1">
    <dbPr connection="DRIVER={Microsoft ODBC for Oracle};UID=TATADB;pwd=TATADB9$;SERVER=MPLUSLIV;"/>
  </connection>
  <connection id="11806" xr16:uid="{1306863D-0A9E-4EC6-8F29-D8403CEDED36}" name="Connection20621" type="1" refreshedVersion="0" background="1">
    <dbPr connection="DRIVER={Microsoft ODBC for Oracle};UID=TATADB;pwd=TATADB9$;SERVER=MPLUSLIV;"/>
  </connection>
  <connection id="11807" xr16:uid="{E9FF8FC2-87B7-434B-808D-B08CE8ECD513}" name="Connection20622" type="1" refreshedVersion="0" background="1">
    <dbPr connection="DRIVER={Microsoft ODBC for Oracle};UID=TATADB;pwd=TATADB9$;SERVER=MPLUSLIV;"/>
  </connection>
  <connection id="11808" xr16:uid="{7C97E812-B800-4F7E-AED3-A72BA0C245C9}" name="Connection20623" type="1" refreshedVersion="0" background="1">
    <dbPr connection="DRIVER={Microsoft ODBC for Oracle};UID=TATADB;pwd=TATADB9$;SERVER=MPLUSLIV;"/>
  </connection>
  <connection id="11809" xr16:uid="{13278135-A3C6-4F7E-9D11-2ABF766D30CD}" name="Connection20624" type="1" refreshedVersion="0" background="1">
    <dbPr connection="DRIVER={Microsoft ODBC for Oracle};UID=TATADB;pwd=TATADB9$;SERVER=MPLUSLIV;"/>
  </connection>
  <connection id="11810" xr16:uid="{DB54E451-D581-46BF-9438-C674C412FBED}" name="Connection20625" type="1" refreshedVersion="0" background="1">
    <dbPr connection="DRIVER={Microsoft ODBC for Oracle};UID=TATADB;pwd=TATADB9$;SERVER=MPLUSLIV;"/>
  </connection>
  <connection id="11811" xr16:uid="{89BE3B67-EACA-4129-B0AB-D66358302B1D}" name="Connection20626" type="1" refreshedVersion="0" background="1">
    <dbPr connection="DRIVER={Microsoft ODBC for Oracle};UID=TATADB;pwd=TATADB9$;SERVER=MPLUSLIV;"/>
  </connection>
  <connection id="11812" xr16:uid="{8388483A-B3B5-4780-A729-6C72114B812A}" name="Connection20627" type="1" refreshedVersion="0" background="1">
    <dbPr connection="DRIVER={Microsoft ODBC for Oracle};UID=TATADB;pwd=TATADB9$;SERVER=MPLUSLIV;"/>
  </connection>
  <connection id="11813" xr16:uid="{169CC906-512A-4DD2-A145-6909D6DF84D3}" name="Connection20628" type="1" refreshedVersion="0" background="1">
    <dbPr connection="DRIVER={Microsoft ODBC for Oracle};UID=TATADB;pwd=TATADB9$;SERVER=MPLUSLIV;"/>
  </connection>
  <connection id="11814" xr16:uid="{E3F35935-A95D-429B-81BB-50348469E0E2}" name="Connection20629" type="1" refreshedVersion="0" background="1">
    <dbPr connection="DRIVER={Microsoft ODBC for Oracle};UID=TATADB;pwd=TATADB9$;SERVER=MPLUSLIV;"/>
  </connection>
  <connection id="11815" xr16:uid="{466AEBD4-336D-44B9-8094-023D13B24784}" name="Connection2063" type="1" refreshedVersion="0" background="1">
    <dbPr connection="DRIVER={Microsoft ODBC for Oracle};UID=TATADB;pwd=tatadb;SERVER=MFMCY11G;"/>
  </connection>
  <connection id="11816" xr16:uid="{EBD0C935-637A-47E5-8DC1-CAD3F87FFE4A}" name="Connection20630" type="1" refreshedVersion="0" background="1">
    <dbPr connection="DRIVER={Microsoft ODBC for Oracle};UID=TATADB;pwd=TATADB9$;SERVER=MPLUSLIV;"/>
  </connection>
  <connection id="11817" xr16:uid="{736BC862-C166-4B37-B299-243DBA993B56}" name="Connection20631" type="1" refreshedVersion="0" background="1">
    <dbPr connection="DRIVER={Microsoft ODBC for Oracle};UID=TATADB;pwd=TATADB9$;SERVER=MPLUSLIV;"/>
  </connection>
  <connection id="11818" xr16:uid="{16114ADF-7CF5-4270-BEC5-CBE13F774037}" name="Connection20632" type="1" refreshedVersion="0" background="1">
    <dbPr connection="DRIVER={Microsoft ODBC for Oracle};UID=TATADB;pwd=TATADB9$;SERVER=MPLUSLIV;"/>
  </connection>
  <connection id="11819" xr16:uid="{E8F68562-33B5-4DAB-B24F-6F25AB9C9510}" name="Connection20633" type="1" refreshedVersion="0" background="1">
    <dbPr connection="DRIVER={Microsoft ODBC for Oracle};UID=TATADB;pwd=TATADB9$;SERVER=MPLUSLIV;"/>
  </connection>
  <connection id="11820" xr16:uid="{FDD11119-3FB3-463C-A742-5F4ECC1DEC50}" name="Connection20634" type="1" refreshedVersion="0" background="1">
    <dbPr connection="DRIVER={Microsoft ODBC for Oracle};UID=TATADB;pwd=TATADB9$;SERVER=MPLUSLIV;"/>
  </connection>
  <connection id="11821" xr16:uid="{82A66CF2-A45C-427D-A054-4FBC4A8DFBB3}" name="Connection20635" type="1" refreshedVersion="0" background="1">
    <dbPr connection="DRIVER={Microsoft ODBC for Oracle};UID=TATADB;pwd=TATADB9$;SERVER=MPLUSLIV;"/>
  </connection>
  <connection id="11822" xr16:uid="{0AFA105A-DA20-4CB3-B13F-258D8D6E0809}" name="Connection20636" type="1" refreshedVersion="0" background="1">
    <dbPr connection="DRIVER={Microsoft ODBC for Oracle};UID=TATADB;pwd=TATADB9$;SERVER=MPLUSLIV;"/>
  </connection>
  <connection id="11823" xr16:uid="{15A5F708-8628-4E4E-A26D-6C1251725E76}" name="Connection20637" type="1" refreshedVersion="0" background="1">
    <dbPr connection="DRIVER={Microsoft ODBC for Oracle};UID=TATADB;pwd=TATADB9$;SERVER=MPLUSLIV;"/>
  </connection>
  <connection id="11824" xr16:uid="{FDA78070-4191-4EF3-8F4B-5C64CDD022EE}" name="Connection20638" type="1" refreshedVersion="0" background="1">
    <dbPr connection="DRIVER={Microsoft ODBC for Oracle};UID=TATADB;pwd=TATADB9$;SERVER=MPLUSLIV;"/>
  </connection>
  <connection id="11825" xr16:uid="{583AC3A6-EA8F-4DB3-96CF-659C3BF68B4F}" name="Connection20639" type="1" refreshedVersion="0" background="1">
    <dbPr connection="DRIVER={Microsoft ODBC for Oracle};UID=TATADB;pwd=TATADB9$;SERVER=MPLUSLIV;"/>
  </connection>
  <connection id="11826" xr16:uid="{1D5323DE-7E20-4F43-9C30-A901848BEC3E}" name="Connection2064" type="1" refreshedVersion="0" background="1">
    <dbPr connection="DRIVER={Microsoft ODBC for Oracle};UID=TATADB;pwd=tatadb;SERVER=MFMCY11G;"/>
  </connection>
  <connection id="11827" xr16:uid="{16CC6C01-C9A4-468E-B0B6-8A56F69D11EE}" name="Connection20640" type="1" refreshedVersion="0" background="1">
    <dbPr connection="DRIVER={Microsoft ODBC for Oracle};UID=TATADB;pwd=TATADB9$;SERVER=MPLUSLIV;"/>
  </connection>
  <connection id="11828" xr16:uid="{9FCA5F60-A36F-4E66-87AC-B727619A8193}" name="Connection20641" type="1" refreshedVersion="0" background="1">
    <dbPr connection="DRIVER={Microsoft ODBC for Oracle};UID=TATADB;pwd=TATADB9$;SERVER=MPLUSLIV;"/>
  </connection>
  <connection id="11829" xr16:uid="{47334F90-FA11-45BC-BEEB-A27C9475EA88}" name="Connection20642" type="1" refreshedVersion="0" background="1">
    <dbPr connection="DRIVER={Microsoft ODBC for Oracle};UID=TATADB;pwd=TATADB9$;SERVER=MPLUSLIV;"/>
  </connection>
  <connection id="11830" xr16:uid="{4464BD1B-D550-4D0E-B9FE-EABE0C1A8EED}" name="Connection20643" type="1" refreshedVersion="0" background="1">
    <dbPr connection="DRIVER={Microsoft ODBC for Oracle};UID=TATADB;pwd=TATADB9$;SERVER=MPLUSLIV;"/>
  </connection>
  <connection id="11831" xr16:uid="{B33CDFC4-6866-48C0-AF9C-EA884289F05A}" name="Connection20644" type="1" refreshedVersion="0" background="1">
    <dbPr connection="DRIVER={Microsoft ODBC for Oracle};UID=TATADB;pwd=TATADB9$;SERVER=MPLUSLIV;"/>
  </connection>
  <connection id="11832" xr16:uid="{D522E212-2B1C-4BDD-A537-F3D927A20675}" name="Connection20645" type="1" refreshedVersion="0" background="1">
    <dbPr connection="DRIVER={Microsoft ODBC for Oracle};UID=TATADB;pwd=TATADB9$;SERVER=MPLUSLIV;"/>
  </connection>
  <connection id="11833" xr16:uid="{1BC0BFD3-419F-467A-B4BD-68F15E00C3DC}" name="Connection20646" type="1" refreshedVersion="0" background="1">
    <dbPr connection="DRIVER={Microsoft ODBC for Oracle};UID=TATADB;pwd=TATADB9$;SERVER=MPLUSLIV;"/>
  </connection>
  <connection id="11834" xr16:uid="{4A51AFE5-8744-4D76-B5B4-2681CC256D83}" name="Connection20647" type="1" refreshedVersion="0" background="1">
    <dbPr connection="DRIVER={Microsoft ODBC for Oracle};UID=TATADB;pwd=TATADB9$;SERVER=MPLUSLIV;"/>
  </connection>
  <connection id="11835" xr16:uid="{83654F39-5E00-4121-AA68-EC8C5D721696}" name="Connection20648" type="1" refreshedVersion="0" background="1">
    <dbPr connection="DRIVER={Microsoft ODBC for Oracle};UID=TATADB;pwd=TATADB9$;SERVER=MPLUSLIV;"/>
  </connection>
  <connection id="11836" xr16:uid="{FC245BA7-23AC-4B7C-BB4D-3AF3D6C6499A}" name="Connection20649" type="1" refreshedVersion="0" background="1">
    <dbPr connection="DRIVER={Microsoft ODBC for Oracle};UID=TATADB;pwd=TATADB9$;SERVER=MPLUSLIV;"/>
  </connection>
  <connection id="11837" xr16:uid="{4D164734-F6BF-43E2-9720-5F9707CEC460}" name="Connection2065" type="1" refreshedVersion="0" background="1">
    <dbPr connection="DRIVER={Microsoft ODBC for Oracle};UID=TATADB;pwd=tatadb;SERVER=MFMCY11G;"/>
  </connection>
  <connection id="11838" xr16:uid="{3DF07398-4C74-4E33-A238-AF99C56DFE89}" name="Connection20650" type="1" refreshedVersion="0" background="1">
    <dbPr connection="DRIVER={Microsoft ODBC for Oracle};UID=TATADB;pwd=TATADB9$;SERVER=MPLUSLIV;"/>
  </connection>
  <connection id="11839" xr16:uid="{83289FAC-3829-4E34-8D4D-AC5D2FD5FE32}" name="Connection20651" type="1" refreshedVersion="0" background="1">
    <dbPr connection="DRIVER={Microsoft ODBC for Oracle};UID=TATADB;pwd=TATADB9$;SERVER=MPLUSLIV;"/>
  </connection>
  <connection id="11840" xr16:uid="{63116C54-31C1-42B1-B235-478CD3D532D4}" name="Connection20652" type="1" refreshedVersion="0" background="1">
    <dbPr connection="DRIVER={Microsoft ODBC for Oracle};UID=TATADB;pwd=TATADB9$;SERVER=MPLUSLIV;"/>
  </connection>
  <connection id="11841" xr16:uid="{ED77BED4-2586-4A40-88C3-7E473E864908}" name="Connection20653" type="1" refreshedVersion="0" background="1">
    <dbPr connection="DRIVER={Microsoft ODBC for Oracle};UID=TATADB;pwd=TATADB9$;SERVER=MPLUSLIV;"/>
  </connection>
  <connection id="11842" xr16:uid="{5EFFBDA5-CFEE-4022-BBFB-BA447E860132}" name="Connection20654" type="1" refreshedVersion="0" background="1">
    <dbPr connection="DRIVER={Microsoft ODBC for Oracle};UID=TATADB;pwd=TATADB9$;SERVER=MPLUSLIV;"/>
  </connection>
  <connection id="11843" xr16:uid="{9DC89C14-D216-4AFC-BA39-D275D0FA2024}" name="Connection20655" type="1" refreshedVersion="0" background="1">
    <dbPr connection="DRIVER={Microsoft ODBC for Oracle};UID=TATADB;pwd=TATADB9$;SERVER=MPLUSLIV;"/>
  </connection>
  <connection id="11844" xr16:uid="{0D6D1863-842D-4700-B01B-8A14E5A461A4}" name="Connection20656" type="1" refreshedVersion="0" background="1">
    <dbPr connection="DRIVER={Microsoft ODBC for Oracle};UID=TATADB;pwd=TATADB9$;SERVER=MPLUSLIV;"/>
  </connection>
  <connection id="11845" xr16:uid="{82A87764-F30F-419A-B547-EDDA4FD629E8}" name="Connection20657" type="1" refreshedVersion="0" background="1">
    <dbPr connection="DRIVER={Microsoft ODBC for Oracle};UID=TATADB;pwd=TATADB9$;SERVER=MPLUSLIV;"/>
  </connection>
  <connection id="11846" xr16:uid="{390F337F-4892-497C-9183-7D23CBB8EBB7}" name="Connection20658" type="1" refreshedVersion="0" background="1">
    <dbPr connection="DRIVER={Microsoft ODBC for Oracle};UID=TATADB;pwd=TATADB9$;SERVER=MPLUSLIV;"/>
  </connection>
  <connection id="11847" xr16:uid="{736A400E-5F9B-402C-817A-393A471FC233}" name="Connection20659" type="1" refreshedVersion="0" background="1">
    <dbPr connection="DRIVER={Microsoft ODBC for Oracle};UID=TATADB;pwd=TATADB9$;SERVER=MPLUSLIV;"/>
  </connection>
  <connection id="11848" xr16:uid="{6E995175-0CFF-4BE6-82E7-90CCD8F0AE6B}" name="Connection2066" type="1" refreshedVersion="0" background="1">
    <dbPr connection="DRIVER={Microsoft ODBC for Oracle};UID=TATADB;pwd=tatadb;SERVER=MFMCY11G;"/>
  </connection>
  <connection id="11849" xr16:uid="{06FF1ABE-8C42-4C35-81AC-56342A6761AB}" name="Connection20660" type="1" refreshedVersion="0" background="1">
    <dbPr connection="DRIVER={Microsoft ODBC for Oracle};UID=TATADB;pwd=TATADB9$;SERVER=MPLUSLIV;"/>
  </connection>
  <connection id="11850" xr16:uid="{C809901B-4DA5-4BBC-B181-2402E0CEF1A4}" name="Connection20661" type="1" refreshedVersion="0" background="1">
    <dbPr connection="DRIVER={Microsoft ODBC for Oracle};UID=TATADB;pwd=TATADB9$;SERVER=MPLUSLIV;"/>
  </connection>
  <connection id="11851" xr16:uid="{06F8E929-6F05-44CE-81AB-DD93E750934F}" name="Connection20662" type="1" refreshedVersion="0" background="1">
    <dbPr connection="DRIVER={Microsoft ODBC for Oracle};UID=TATADB;pwd=TATADB9$;SERVER=MPLUSLIV;"/>
  </connection>
  <connection id="11852" xr16:uid="{CE9615A9-5C97-4A31-96B4-8F2BE6B55BF0}" name="Connection20663" type="1" refreshedVersion="0" background="1">
    <dbPr connection="DRIVER={Microsoft ODBC for Oracle};UID=TATADB;pwd=TATADB9$;SERVER=MPLUSLIV;"/>
  </connection>
  <connection id="11853" xr16:uid="{013E3B41-1C8C-43B8-BF8F-3170D6A622B9}" name="Connection20664" type="1" refreshedVersion="0" background="1">
    <dbPr connection="DRIVER={Microsoft ODBC for Oracle};UID=TATADB;pwd=TATADB9$;SERVER=MPLUSLIV;"/>
  </connection>
  <connection id="11854" xr16:uid="{5D5010F0-7EAE-4980-BFCC-4CAFEB18750F}" name="Connection20665" type="1" refreshedVersion="0" background="1">
    <dbPr connection="DRIVER={Microsoft ODBC for Oracle};UID=TATADB;pwd=TATADB9$;SERVER=MPLUSLIV;"/>
  </connection>
  <connection id="11855" xr16:uid="{F5F0DE75-4B78-44F4-88CF-A76C3429F4BF}" name="Connection20666" type="1" refreshedVersion="0" background="1">
    <dbPr connection="DRIVER={Microsoft ODBC for Oracle};UID=TATADB;pwd=TATADB9$;SERVER=MPLUSLIV;"/>
  </connection>
  <connection id="11856" xr16:uid="{67E288E1-DB1B-4D27-B4DF-0540685F0921}" name="Connection20667" type="1" refreshedVersion="0" background="1">
    <dbPr connection="DRIVER={Microsoft ODBC for Oracle};UID=TATADB;pwd=TATADB9$;SERVER=MPLUSLIV;"/>
  </connection>
  <connection id="11857" xr16:uid="{BEF4E270-130E-486A-8DB9-B457E5A7DBFA}" name="Connection20668" type="1" refreshedVersion="0" background="1">
    <dbPr connection="DRIVER={Microsoft ODBC for Oracle};UID=TATADB;pwd=TATADB9$;SERVER=MPLUSLIV;"/>
  </connection>
  <connection id="11858" xr16:uid="{6F0BAB51-8680-49E6-9048-2749FF1D595E}" name="Connection20669" type="1" refreshedVersion="0" background="1">
    <dbPr connection="DRIVER={Microsoft ODBC for Oracle};UID=TATADB;pwd=TATADB9$;SERVER=MPLUSLIV;"/>
  </connection>
  <connection id="11859" xr16:uid="{21E843F5-79A3-46FA-B648-49294C6154AD}" name="Connection2067" type="1" refreshedVersion="0" background="1">
    <dbPr connection="DRIVER={Microsoft ODBC for Oracle};UID=TATADB;pwd=tatadb;SERVER=MFMCY11G;"/>
  </connection>
  <connection id="11860" xr16:uid="{B89C11B6-9D4E-4CDA-963C-6D25579CC840}" name="Connection20670" type="1" refreshedVersion="0" background="1">
    <dbPr connection="DRIVER={Microsoft ODBC for Oracle};UID=TATADB;pwd=TATADB9$;SERVER=MPLUSLIV;"/>
  </connection>
  <connection id="11861" xr16:uid="{F0EB6BC5-9425-47FD-8840-AC8190E788E7}" name="Connection20671" type="1" refreshedVersion="0" background="1">
    <dbPr connection="DRIVER={Microsoft ODBC for Oracle};UID=TATADB;pwd=TATADB9$;SERVER=MPLUSLIV;"/>
  </connection>
  <connection id="11862" xr16:uid="{E2430ED8-CED4-42C4-AC6D-A8DCAB725CC5}" name="Connection20672" type="1" refreshedVersion="0" background="1">
    <dbPr connection="DRIVER={Microsoft ODBC for Oracle};UID=TATADB;pwd=TATADB9$;SERVER=MPLUSLIV;"/>
  </connection>
  <connection id="11863" xr16:uid="{7DC8B472-4B7D-455C-87D8-810C32054EAD}" name="Connection20673" type="1" refreshedVersion="0" background="1">
    <dbPr connection="DRIVER={Microsoft ODBC for Oracle};UID=TATADB;pwd=TATADB9$;SERVER=MPLUSLIV;"/>
  </connection>
  <connection id="11864" xr16:uid="{422466EE-37DC-46DE-95F4-62365F0A869A}" name="Connection20674" type="1" refreshedVersion="0" background="1">
    <dbPr connection="DRIVER={Microsoft ODBC for Oracle};UID=TATADB;pwd=TATADB9$;SERVER=MPLUSLIV;"/>
  </connection>
  <connection id="11865" xr16:uid="{7EA6C5DF-73E3-4DDE-B272-EBBACDE36DEA}" name="Connection20675" type="1" refreshedVersion="0" background="1">
    <dbPr connection="DRIVER={Microsoft ODBC for Oracle};UID=TATADB;pwd=TATADB9$;SERVER=MPLUSLIV;"/>
  </connection>
  <connection id="11866" xr16:uid="{97A2C05F-B95F-45D0-B1BF-94FF933338FA}" name="Connection20676" type="1" refreshedVersion="0" background="1">
    <dbPr connection="DRIVER={Microsoft ODBC for Oracle};UID=TATADB;pwd=TATADB9$;SERVER=MPLUSLIV;"/>
  </connection>
  <connection id="11867" xr16:uid="{17F69FE8-9099-4259-BB5B-053C510DE4BB}" name="Connection20677" type="1" refreshedVersion="0" background="1">
    <dbPr connection="DRIVER={Microsoft ODBC for Oracle};UID=TATADB;pwd=TATADB9$;SERVER=MPLUSLIV;"/>
  </connection>
  <connection id="11868" xr16:uid="{B3421A00-29F3-43B8-B7F5-E7CA6E8C51AE}" name="Connection20678" type="1" refreshedVersion="0" background="1">
    <dbPr connection="DRIVER={Microsoft ODBC for Oracle};UID=TATADB;pwd=TATADB9$;SERVER=MPLUSLIV;"/>
  </connection>
  <connection id="11869" xr16:uid="{CB7E032C-60D5-43AA-854B-488B6D6FF637}" name="Connection20679" type="1" refreshedVersion="0" background="1">
    <dbPr connection="DRIVER={Microsoft ODBC for Oracle};UID=TATADB;pwd=TATADB9$;SERVER=MPLUSLIV;"/>
  </connection>
  <connection id="11870" xr16:uid="{8C35FEC2-BEC5-49E7-919D-FA4EDD2EC83F}" name="Connection2068" type="1" refreshedVersion="0" background="1">
    <dbPr connection="DRIVER={Microsoft ODBC for Oracle};UID=TATADB;pwd=tatadb;SERVER=MFMCY11G;"/>
  </connection>
  <connection id="11871" xr16:uid="{F970B853-EF36-4A93-89C7-8A8ABE01F755}" name="Connection20680" type="1" refreshedVersion="0" background="1">
    <dbPr connection="DRIVER={Microsoft ODBC for Oracle};UID=TATADB;pwd=TATADB9$;SERVER=MPLUSLIV;"/>
  </connection>
  <connection id="11872" xr16:uid="{8EAF7BEB-F051-4C52-B6E4-4E086E0AC20B}" name="Connection20681" type="1" refreshedVersion="0" background="1">
    <dbPr connection="DRIVER={Microsoft ODBC for Oracle};UID=TATADB;pwd=TATADB9$;SERVER=MPLUSLIV;"/>
  </connection>
  <connection id="11873" xr16:uid="{0E697905-3D1C-46DC-905F-436F26AE7CA5}" name="Connection20682" type="1" refreshedVersion="0" background="1">
    <dbPr connection="DRIVER={Microsoft ODBC for Oracle};UID=TATADB;pwd=TATADB9$;SERVER=MPLUSLIV;"/>
  </connection>
  <connection id="11874" xr16:uid="{EB921D97-0E01-48FC-8CEB-8A313A1865F4}" name="Connection20683" type="1" refreshedVersion="0" background="1">
    <dbPr connection="DRIVER={Microsoft ODBC for Oracle};UID=TATADB;pwd=TATADB9$;SERVER=MPLUSLIV;"/>
  </connection>
  <connection id="11875" xr16:uid="{1931745D-480D-4FF3-8A48-5D51BD1081B7}" name="Connection20684" type="1" refreshedVersion="0" background="1">
    <dbPr connection="DRIVER={Microsoft ODBC for Oracle};UID=TATADB;pwd=TATADB9$;SERVER=MPLUSLIV;"/>
  </connection>
  <connection id="11876" xr16:uid="{C5535D6F-7DAC-4290-A924-32A9CAC49A6B}" name="Connection20685" type="1" refreshedVersion="0" background="1">
    <dbPr connection="DRIVER={Microsoft ODBC for Oracle};UID=TATADB;pwd=TATADB9$;SERVER=MPLUSLIV;"/>
  </connection>
  <connection id="11877" xr16:uid="{754C8F3F-BA63-47C4-91FF-385E873EC513}" name="Connection20686" type="1" refreshedVersion="0" background="1">
    <dbPr connection="DRIVER={Microsoft ODBC for Oracle};UID=TATADB;pwd=TATADB9$;SERVER=MPLUSLIV;"/>
  </connection>
  <connection id="11878" xr16:uid="{C894CB85-D860-441E-B811-733FCF8B1E73}" name="Connection20687" type="1" refreshedVersion="0" background="1">
    <dbPr connection="DRIVER={Microsoft ODBC for Oracle};UID=TATADB;pwd=TATADB9$;SERVER=MPLUSLIV;"/>
  </connection>
  <connection id="11879" xr16:uid="{62AF4C96-4820-4596-99F1-8E2FAF4539AA}" name="Connection20688" type="1" refreshedVersion="0" background="1">
    <dbPr connection="DRIVER={Microsoft ODBC for Oracle};UID=TATADB;pwd=TATADB9$;SERVER=MPLUSLIV;"/>
  </connection>
  <connection id="11880" xr16:uid="{3F03B46A-DF39-495D-A902-4E594960DB63}" name="Connection20689" type="1" refreshedVersion="0" background="1">
    <dbPr connection="DRIVER={Microsoft ODBC for Oracle};UID=TATADB;pwd=TATADB9$;SERVER=MPLUSLIV;"/>
  </connection>
  <connection id="11881" xr16:uid="{07C44069-BDD4-4100-AEC9-A547ED8EDEFA}" name="Connection2069" type="1" refreshedVersion="0" background="1">
    <dbPr connection="DRIVER={Microsoft ODBC for Oracle};UID=TATADB;pwd=tatadb;SERVER=MFMCY11G;"/>
  </connection>
  <connection id="11882" xr16:uid="{8418D3E9-BF5D-4936-B0EB-637647217858}" name="Connection20690" type="1" refreshedVersion="0" background="1">
    <dbPr connection="DRIVER={Microsoft ODBC for Oracle};UID=TATADB;pwd=TATADB9$;SERVER=MPLUSLIV;"/>
  </connection>
  <connection id="11883" xr16:uid="{6F41B25A-B17B-4E0A-AE07-800BA1383358}" name="Connection20691" type="1" refreshedVersion="0" background="1">
    <dbPr connection="DRIVER={Microsoft ODBC for Oracle};UID=TATADB;pwd=TATADB9$;SERVER=MPLUSLIV;"/>
  </connection>
  <connection id="11884" xr16:uid="{547C0780-4091-4E4E-9964-1FA197360B5E}" name="Connection20692" type="1" refreshedVersion="0" background="1">
    <dbPr connection="DRIVER={Microsoft ODBC for Oracle};UID=TATADB;pwd=TATADB9$;SERVER=MPLUSLIV;"/>
  </connection>
  <connection id="11885" xr16:uid="{0EC25E5B-530F-4AC1-8063-B1274A382589}" name="Connection20693" type="1" refreshedVersion="0" background="1">
    <dbPr connection="DRIVER={Microsoft ODBC for Oracle};UID=TATADB;pwd=TATADB9$;SERVER=MPLUSLIV;"/>
  </connection>
  <connection id="11886" xr16:uid="{6782F3F3-66BA-47A7-928A-C089908DC334}" name="Connection20694" type="1" refreshedVersion="0" background="1">
    <dbPr connection="DRIVER={Microsoft ODBC for Oracle};UID=TATADB;pwd=TATADB9$;SERVER=MPLUSLIV;"/>
  </connection>
  <connection id="11887" xr16:uid="{EF47D39E-2FB6-4D5C-A3B3-2FC5453A9E7E}" name="Connection20695" type="1" refreshedVersion="0" background="1">
    <dbPr connection="DRIVER={Microsoft ODBC for Oracle};UID=TATADB;pwd=TATADB9$;SERVER=MPLUSLIV;"/>
  </connection>
  <connection id="11888" xr16:uid="{3F05AD6E-0FBC-431C-9E20-665D1F7E4AD1}" name="Connection20696" type="1" refreshedVersion="0" background="1">
    <dbPr connection="DRIVER={Microsoft ODBC for Oracle};UID=TATADB;pwd=TATADB9$;SERVER=MPLUSLIV;"/>
  </connection>
  <connection id="11889" xr16:uid="{28A73D87-E3B4-4525-92FB-4A72FF5AB9A4}" name="Connection20697" type="1" refreshedVersion="0" background="1">
    <dbPr connection="DRIVER={Microsoft ODBC for Oracle};UID=TATADB;pwd=TATADB9$;SERVER=MPLUSLIV;"/>
  </connection>
  <connection id="11890" xr16:uid="{13329CA1-5E3C-4FC5-88CE-39E39E7CF85F}" name="Connection20698" type="1" refreshedVersion="0" background="1">
    <dbPr connection="DRIVER={Microsoft ODBC for Oracle};UID=TATADB;pwd=TATADB9$;SERVER=MPLUSLIV;"/>
  </connection>
  <connection id="11891" xr16:uid="{99B69BC6-32F6-466A-AA3D-BA9FB3A22760}" name="Connection20699" type="1" refreshedVersion="0" background="1">
    <dbPr connection="DRIVER={Microsoft ODBC for Oracle};UID=TATADB;pwd=TATADB9$;SERVER=MPLUSLIV;"/>
  </connection>
  <connection id="11892" xr16:uid="{7B76F9AA-0D6A-4316-BAB4-5CDFDB77A0F7}" name="Connection207" type="1" refreshedVersion="0" background="1">
    <dbPr connection="DRIVER={Microsoft ODBC for Oracle};UID=tatadb;pwd=MADHU;SERVER=mfunddb;"/>
  </connection>
  <connection id="11893" xr16:uid="{5A2EF805-37C7-4D02-B571-FACBC9304551}" name="Connection2070" type="1" refreshedVersion="0" background="1">
    <dbPr connection="DRIVER={Microsoft ODBC for Oracle};UID=TATADB;pwd=tatadb;SERVER=MFMCY11G;"/>
  </connection>
  <connection id="11894" xr16:uid="{A916E827-159E-44F9-9CC0-50CB2B1C626B}" name="Connection20700" type="1" refreshedVersion="0" background="1">
    <dbPr connection="DRIVER={Microsoft ODBC for Oracle};UID=TATADB;pwd=TATADB9$;SERVER=MPLUSLIV;"/>
  </connection>
  <connection id="11895" xr16:uid="{D8C8EB2D-5058-4BFE-8F32-F2B6D22D6FE3}" name="Connection20701" type="1" refreshedVersion="0" background="1">
    <dbPr connection="DRIVER={Microsoft ODBC for Oracle};UID=TATADB;pwd=TATADB9$;SERVER=MPLUSLIV;"/>
  </connection>
  <connection id="11896" xr16:uid="{90F14D32-5BDA-43E6-8AAF-0DE0EE8E24F8}" name="Connection20702" type="1" refreshedVersion="0" background="1">
    <dbPr connection="DRIVER={Microsoft ODBC for Oracle};UID=TATADB;pwd=TATADB9$;SERVER=MPLUSLIV;"/>
  </connection>
  <connection id="11897" xr16:uid="{EF1A42B3-EBCB-4E26-9A66-E3652B061AB3}" name="Connection20703" type="1" refreshedVersion="0" background="1">
    <dbPr connection="DRIVER={Microsoft ODBC for Oracle};UID=TATADB;pwd=TATADB9$;SERVER=MPLUSLIV;"/>
  </connection>
  <connection id="11898" xr16:uid="{00121B24-FA8C-4C0E-84CF-0A4FDFA02651}" name="Connection20704" type="1" refreshedVersion="0" background="1">
    <dbPr connection="DRIVER={Microsoft ODBC for Oracle};UID=TATADB;pwd=TATADB9$;SERVER=MPLUSLIV;"/>
  </connection>
  <connection id="11899" xr16:uid="{23FC37CE-5422-430F-9E96-00D103336BB0}" name="Connection20705" type="1" refreshedVersion="0" background="1">
    <dbPr connection="DRIVER={Microsoft ODBC for Oracle};UID=TATADB;pwd=TATADB9$;SERVER=MPLUSLIV;"/>
  </connection>
  <connection id="11900" xr16:uid="{6B190820-030A-4750-B33A-B7149F114F52}" name="Connection20706" type="1" refreshedVersion="0" background="1">
    <dbPr connection="DRIVER={Microsoft ODBC for Oracle};UID=TATADB;pwd=TATADB9$;SERVER=MPLUSLIV;"/>
  </connection>
  <connection id="11901" xr16:uid="{65DB43CD-7769-41EA-85CC-A416AA9735F3}" name="Connection20707" type="1" refreshedVersion="0" background="1">
    <dbPr connection="DRIVER={Microsoft ODBC for Oracle};UID=TATADB;pwd=TATADB9$;SERVER=MPLUSLIV;"/>
  </connection>
  <connection id="11902" xr16:uid="{15670BB6-5E4C-4FB8-A499-5C2FF7F15D97}" name="Connection20708" type="1" refreshedVersion="0" background="1">
    <dbPr connection="DRIVER={Microsoft ODBC for Oracle};UID=TATADB;pwd=TATADB9$;SERVER=MPLUSLIV;"/>
  </connection>
  <connection id="11903" xr16:uid="{1236F9D8-B02D-4915-AB51-66A81DD8BC4A}" name="Connection20709" type="1" refreshedVersion="0" background="1">
    <dbPr connection="DRIVER={Microsoft ODBC for Oracle};UID=TATADB;pwd=TATADB9$;SERVER=MPLUSLIV;"/>
  </connection>
  <connection id="11904" xr16:uid="{9845B592-C1E5-4878-9D77-D87372E9B42A}" name="Connection2071" type="1" refreshedVersion="0" background="1">
    <dbPr connection="DRIVER={Microsoft ODBC for Oracle};UID=TATADB;pwd=tatadb;SERVER=MFMCY11G;"/>
  </connection>
  <connection id="11905" xr16:uid="{0ACFE4D8-EBFE-4038-9FEB-0DFDCD289956}" name="Connection20710" type="1" refreshedVersion="0" background="1">
    <dbPr connection="DRIVER={Microsoft ODBC for Oracle};UID=TATADB;pwd=TATADB9$;SERVER=MPLUSLIV;"/>
  </connection>
  <connection id="11906" xr16:uid="{FBB98291-F6ED-411D-8A4D-59E930B80D15}" name="Connection20711" type="1" refreshedVersion="0" background="1">
    <dbPr connection="DRIVER={Microsoft ODBC for Oracle};UID=TATADB;pwd=TATADB9$;SERVER=MPLUSLIV;"/>
  </connection>
  <connection id="11907" xr16:uid="{36F6FC6B-1258-43AB-8E26-2C9388BEA689}" name="Connection20712" type="1" refreshedVersion="0" background="1">
    <dbPr connection="DRIVER={Microsoft ODBC for Oracle};UID=TATADB;pwd=TATADB9$;SERVER=MPLUSLIV;"/>
  </connection>
  <connection id="11908" xr16:uid="{F1ECD604-753E-46CE-B023-A194872CBEC3}" name="Connection20713" type="1" refreshedVersion="0" background="1">
    <dbPr connection="DRIVER={Microsoft ODBC for Oracle};UID=TATADB;pwd=TATADB9$;SERVER=MPLUSLIV;"/>
  </connection>
  <connection id="11909" xr16:uid="{DE46907A-2F71-446E-8FBD-6EF40EBC1CF4}" name="Connection20714" type="1" refreshedVersion="0" background="1">
    <dbPr connection="DRIVER={Microsoft ODBC for Oracle};UID=TATADB;pwd=TATADB9$;SERVER=MPLUSLIV;"/>
  </connection>
  <connection id="11910" xr16:uid="{6D57735F-DB76-4D2D-89B7-646386E1987E}" name="Connection20715" type="1" refreshedVersion="0" background="1">
    <dbPr connection="DRIVER={Microsoft ODBC for Oracle};UID=TATADB;pwd=TATADB9$;SERVER=MPLUSLIV;"/>
  </connection>
  <connection id="11911" xr16:uid="{3E5B9D68-A721-4439-87EA-942A4E521DA4}" name="Connection20716" type="1" refreshedVersion="0" background="1">
    <dbPr connection="DRIVER={Microsoft ODBC for Oracle};UID=TATADB;pwd=TATADB9$;SERVER=MPLUSLIV;"/>
  </connection>
  <connection id="11912" xr16:uid="{78E31E0F-0E87-43DF-8400-6949E9BEF061}" name="Connection20717" type="1" refreshedVersion="0" background="1">
    <dbPr connection="DRIVER={Microsoft ODBC for Oracle};UID=TATADB;pwd=TATADB9$;SERVER=MPLUSLIV;"/>
  </connection>
  <connection id="11913" xr16:uid="{0B1E1491-33DD-4392-B59E-47AF57397A60}" name="Connection20718" type="1" refreshedVersion="0" background="1">
    <dbPr connection="DRIVER={Microsoft ODBC for Oracle};UID=TATADB;pwd=TATADB9$;SERVER=MPLUSLIV;"/>
  </connection>
  <connection id="11914" xr16:uid="{DD5C1B17-33CE-40A2-8FE4-2142EBEC74D8}" name="Connection20719" type="1" refreshedVersion="0" background="1">
    <dbPr connection="DRIVER={Microsoft ODBC for Oracle};UID=TATADB;pwd=TATADB9$;SERVER=MPLUSLIV;"/>
  </connection>
  <connection id="11915" xr16:uid="{3EA3DB45-23D9-40BB-93F3-43B35D9E65FA}" name="Connection2072" type="1" refreshedVersion="0" background="1">
    <dbPr connection="DRIVER={Microsoft ODBC for Oracle};UID=TATADB;pwd=tatadb;SERVER=MFMCY11G;"/>
  </connection>
  <connection id="11916" xr16:uid="{9D146464-F0EA-43D6-915F-57858C9DC60C}" name="Connection20720" type="1" refreshedVersion="0" background="1">
    <dbPr connection="DRIVER={Microsoft ODBC for Oracle};UID=TATADB;pwd=TATADB9$;SERVER=MPLUSLIV;"/>
  </connection>
  <connection id="11917" xr16:uid="{29B903A3-72D9-49D8-ACB9-704D82D66BC3}" name="Connection20721" type="1" refreshedVersion="0" background="1">
    <dbPr connection="DRIVER={Microsoft ODBC for Oracle};UID=TATADB;pwd=TATADB9$;SERVER=MPLUSLIV;"/>
  </connection>
  <connection id="11918" xr16:uid="{D9578D2B-E9CA-4FE5-A572-D31431CF2F12}" name="Connection20722" type="1" refreshedVersion="0" background="1">
    <dbPr connection="DRIVER={Microsoft ODBC for Oracle};UID=TATADB;pwd=TATADB9$;SERVER=MPLUSLIV;"/>
  </connection>
  <connection id="11919" xr16:uid="{EB6EB073-D4EB-41F3-B53A-4DBF585C829E}" name="Connection20723" type="1" refreshedVersion="0" background="1">
    <dbPr connection="DRIVER={Microsoft ODBC for Oracle};UID=TATADB;pwd=TATADB9$;SERVER=MPLUSLIV;"/>
  </connection>
  <connection id="11920" xr16:uid="{97817566-9C7C-4C0E-A1A1-BC6FB95286A4}" name="Connection20724" type="1" refreshedVersion="0" background="1">
    <dbPr connection="DRIVER={Microsoft ODBC for Oracle};UID=TATADB;pwd=TATADB9$;SERVER=MPLUSLIV;"/>
  </connection>
  <connection id="11921" xr16:uid="{D45B9DBE-C670-43F3-847E-7F8B682031A2}" name="Connection20725" type="1" refreshedVersion="0" background="1">
    <dbPr connection="DRIVER={Microsoft ODBC for Oracle};UID=TATADB;pwd=TATADB9$;SERVER=MPLUSLIV;"/>
  </connection>
  <connection id="11922" xr16:uid="{06C16118-E8EA-4F34-88B6-D890A7DFE7DA}" name="Connection20726" type="1" refreshedVersion="0" background="1">
    <dbPr connection="DRIVER={Microsoft ODBC for Oracle};UID=TATADB;pwd=TATADB9$;SERVER=MPLUSLIV;"/>
  </connection>
  <connection id="11923" xr16:uid="{2F08E12C-EF14-4BE3-93A1-88C858778E24}" name="Connection20727" type="1" refreshedVersion="0" background="1">
    <dbPr connection="DRIVER={Microsoft ODBC for Oracle};UID=TATADB;pwd=TATADB9$;SERVER=MPLUSLIV;"/>
  </connection>
  <connection id="11924" xr16:uid="{E5B9A92B-DA5C-4E1C-9F06-78BF661F02B4}" name="Connection20728" type="1" refreshedVersion="0" background="1">
    <dbPr connection="DRIVER={Microsoft ODBC for Oracle};UID=TATADB;pwd=TATADB9$;SERVER=MPLUSLIV;"/>
  </connection>
  <connection id="11925" xr16:uid="{E616D6BD-9CA2-48A8-8E28-70D6B6BB2728}" name="Connection20729" type="1" refreshedVersion="0" background="1">
    <dbPr connection="DRIVER={Microsoft ODBC for Oracle};UID=TATADB;pwd=TATADB9$;SERVER=MPLUSLIV;"/>
  </connection>
  <connection id="11926" xr16:uid="{B72530F6-39D7-4505-AF48-035B2D7218F8}" name="Connection2073" type="1" refreshedVersion="0" background="1">
    <dbPr connection="DRIVER={Microsoft ODBC for Oracle};UID=TATADB;pwd=tatadb;SERVER=MFMCY11G;"/>
  </connection>
  <connection id="11927" xr16:uid="{78887973-139C-4293-A487-B0AE12D0B25A}" name="Connection20730" type="1" refreshedVersion="0" background="1">
    <dbPr connection="DRIVER={Microsoft ODBC for Oracle};UID=TATADB;pwd=TATADB9$;SERVER=MPLUSLIV;"/>
  </connection>
  <connection id="11928" xr16:uid="{E10438B8-E856-46D8-860A-6B297B31825E}" name="Connection20731" type="1" refreshedVersion="0" background="1">
    <dbPr connection="DRIVER={Microsoft ODBC for Oracle};UID=TATADB;pwd=TATADB9$;SERVER=MPLUSLIV;"/>
  </connection>
  <connection id="11929" xr16:uid="{4C715B62-C11E-477B-AE50-3BE9F85EECD2}" name="Connection20732" type="1" refreshedVersion="0" background="1">
    <dbPr connection="DRIVER={Microsoft ODBC for Oracle};UID=TATADB;pwd=TATADB9$;SERVER=MPLUSLIV;"/>
  </connection>
  <connection id="11930" xr16:uid="{58B97338-9D52-4BBB-8A6E-60F3968A68A9}" name="Connection20733" type="1" refreshedVersion="0" background="1">
    <dbPr connection="DRIVER={Microsoft ODBC for Oracle};UID=TATADB;pwd=TATADB9$;SERVER=MPLUSLIV;"/>
  </connection>
  <connection id="11931" xr16:uid="{064293D6-41B0-4CD5-9D95-549163EFA21D}" name="Connection20734" type="1" refreshedVersion="0" background="1">
    <dbPr connection="DRIVER={Microsoft ODBC for Oracle};UID=TATADB;pwd=TATADB9$;SERVER=MPLUSLIV;"/>
  </connection>
  <connection id="11932" xr16:uid="{0303B9FA-9F9A-4E07-806F-88B1720AC6CC}" name="Connection20735" type="1" refreshedVersion="0" background="1">
    <dbPr connection="DRIVER={Microsoft ODBC for Oracle};UID=TATADB;pwd=TATADB9$;SERVER=MPLUSLIV;"/>
  </connection>
  <connection id="11933" xr16:uid="{BBBC579E-BA7F-45DD-93C9-ADA4809DDC22}" name="Connection20736" type="1" refreshedVersion="0" background="1">
    <dbPr connection="DRIVER={Microsoft ODBC for Oracle};UID=TATADB;pwd=TATADB9$;SERVER=MPLUSLIV;"/>
  </connection>
  <connection id="11934" xr16:uid="{D3DE4CE1-4DA5-494E-B431-EA65467E9EA5}" name="Connection20737" type="1" refreshedVersion="0" background="1">
    <dbPr connection="DRIVER={Microsoft ODBC for Oracle};UID=TATADB;pwd=TATADB9$;SERVER=MPLUSLIV;"/>
  </connection>
  <connection id="11935" xr16:uid="{DBDD771D-4F9E-4A25-B60C-E59E068488AC}" name="Connection20738" type="1" refreshedVersion="0" background="1">
    <dbPr connection="DRIVER={Microsoft ODBC for Oracle};UID=TATADB;pwd=TATADB9$;SERVER=MPLUSLIV;"/>
  </connection>
  <connection id="11936" xr16:uid="{A9FC3E4C-DF8D-4605-841F-49E47F06DE3B}" name="Connection20739" type="1" refreshedVersion="0" background="1">
    <dbPr connection="DRIVER={Microsoft ODBC for Oracle};UID=TATADB;pwd=TATADB9$;SERVER=MPLUSLIV;"/>
  </connection>
  <connection id="11937" xr16:uid="{D82ECA94-FCB8-4369-A46D-E211E49AE825}" name="Connection2074" type="1" refreshedVersion="0" background="1">
    <dbPr connection="DRIVER={Microsoft ODBC for Oracle};UID=TATADB;pwd=tatadb;SERVER=MFMCY11G;"/>
  </connection>
  <connection id="11938" xr16:uid="{9860D56E-6BF5-4793-80D0-1EC2DDA15F74}" name="Connection20740" type="1" refreshedVersion="0" background="1">
    <dbPr connection="DRIVER={Microsoft ODBC for Oracle};UID=TATADB;pwd=TATADB9$;SERVER=MPLUSLIV;"/>
  </connection>
  <connection id="11939" xr16:uid="{0EA37D6B-5884-45A4-983B-742751B13C5E}" name="Connection20741" type="1" refreshedVersion="0" background="1">
    <dbPr connection="DRIVER={Microsoft ODBC for Oracle};UID=TATADB;pwd=TATADB9$;SERVER=MPLUSLIV;"/>
  </connection>
  <connection id="11940" xr16:uid="{BA410901-1D3C-4BA1-A7D5-F1E7A669FC4F}" name="Connection20742" type="1" refreshedVersion="0" background="1">
    <dbPr connection="DRIVER={Microsoft ODBC for Oracle};UID=TATADB;pwd=TATADB9$;SERVER=MPLUSLIV;"/>
  </connection>
  <connection id="11941" xr16:uid="{679C1C9D-ED49-4F2F-B265-721F256C8EAF}" name="Connection20743" type="1" refreshedVersion="0" background="1">
    <dbPr connection="DRIVER={Microsoft ODBC for Oracle};UID=TATADB;pwd=TATADB9$;SERVER=MPLUSLIV;"/>
  </connection>
  <connection id="11942" xr16:uid="{0DD83FE8-BE82-420B-BF0C-E9327B187350}" name="Connection20744" type="1" refreshedVersion="0" background="1">
    <dbPr connection="DRIVER={Microsoft ODBC for Oracle};UID=TATADB;pwd=TATADB9$;SERVER=MPLUSLIV;"/>
  </connection>
  <connection id="11943" xr16:uid="{7767E8EA-D4D9-4C3D-A313-5CA6D7996E8C}" name="Connection20745" type="1" refreshedVersion="0" background="1">
    <dbPr connection="DRIVER={Microsoft ODBC for Oracle};UID=TATADB;pwd=TATADB9$;SERVER=MPLUSLIV;"/>
  </connection>
  <connection id="11944" xr16:uid="{AAEA2388-0D01-41AC-A4F7-E110C5B0AF61}" name="Connection20746" type="1" refreshedVersion="0" background="1">
    <dbPr connection="DRIVER={Microsoft ODBC for Oracle};UID=TATADB;pwd=TATADB9$;SERVER=MPLUSLIV;"/>
  </connection>
  <connection id="11945" xr16:uid="{DEAE0AC2-2B4D-4317-9F2A-AC719818D8D4}" name="Connection20747" type="1" refreshedVersion="0" background="1">
    <dbPr connection="DRIVER={Microsoft ODBC for Oracle};UID=TATADB;pwd=TATADB9$;SERVER=MPLUSLIV;"/>
  </connection>
  <connection id="11946" xr16:uid="{94406836-B716-403B-9F9F-23919F5BAB5F}" name="Connection20748" type="1" refreshedVersion="0" background="1">
    <dbPr connection="DRIVER={Microsoft ODBC for Oracle};UID=TATADB;pwd=TATADB9$;SERVER=MPLUSLIV;"/>
  </connection>
  <connection id="11947" xr16:uid="{F997ABA6-F428-4501-B014-4839959AA039}" name="Connection20749" type="1" refreshedVersion="0" background="1">
    <dbPr connection="DRIVER={Microsoft ODBC for Oracle};UID=TATADB;pwd=TATADB9$;SERVER=MPLUSLIV;"/>
  </connection>
  <connection id="11948" xr16:uid="{7B83B022-E358-4DC8-A216-7D08BFE8D959}" name="Connection2075" type="1" refreshedVersion="0" background="1">
    <dbPr connection="DRIVER={Microsoft ODBC for Oracle};UID=TATADB;pwd=tatadb;SERVER=MFMCY11G;"/>
  </connection>
  <connection id="11949" xr16:uid="{22C380F4-4318-4C2F-A888-577EF8F2CE45}" name="Connection20750" type="1" refreshedVersion="0" background="1">
    <dbPr connection="DRIVER={Microsoft ODBC for Oracle};UID=TATADB;pwd=TATADB9$;SERVER=MPLUSLIV;"/>
  </connection>
  <connection id="11950" xr16:uid="{0C7E4653-7EA9-4089-AF02-360471570FBB}" name="Connection20751" type="1" refreshedVersion="0" background="1">
    <dbPr connection="DRIVER={Microsoft ODBC for Oracle};UID=TATADB;pwd=TATADB9$;SERVER=MPLUSLIV;"/>
  </connection>
  <connection id="11951" xr16:uid="{10809CD7-9407-4193-8820-DA3AA15984D1}" name="Connection20752" type="1" refreshedVersion="0" background="1">
    <dbPr connection="DRIVER={Microsoft ODBC for Oracle};UID=TATADB;pwd=TATADB9$;SERVER=MPLUSLIV;"/>
  </connection>
  <connection id="11952" xr16:uid="{77547A42-5203-467A-AFF1-B35016E998C1}" name="Connection20753" type="1" refreshedVersion="0" background="1">
    <dbPr connection="DRIVER={Microsoft ODBC for Oracle};UID=TATADB;pwd=TATADB9$;SERVER=MPLUSLIV;"/>
  </connection>
  <connection id="11953" xr16:uid="{C2E10908-657D-4885-A8E8-5C7DD47FC809}" name="Connection20754" type="1" refreshedVersion="0" background="1">
    <dbPr connection="DRIVER={Microsoft ODBC for Oracle};UID=TATADB;pwd=TATADB9$;SERVER=MPLUSLIV;"/>
  </connection>
  <connection id="11954" xr16:uid="{36880B5A-B6AC-4712-A8BD-847574307EB5}" name="Connection20755" type="1" refreshedVersion="0" background="1">
    <dbPr connection="DRIVER={Microsoft ODBC for Oracle};UID=TATADB;pwd=TATADB9$;SERVER=MPLUSLIV;"/>
  </connection>
  <connection id="11955" xr16:uid="{11D2445E-54F6-44D9-AF64-47C9695B6385}" name="Connection20756" type="1" refreshedVersion="0" background="1">
    <dbPr connection="DRIVER={Microsoft ODBC for Oracle};UID=TATADB;pwd=TATADB9$;SERVER=MPLUSLIV;"/>
  </connection>
  <connection id="11956" xr16:uid="{5B79721D-E2EB-4341-9644-EF834B5812A8}" name="Connection20757" type="1" refreshedVersion="0" background="1">
    <dbPr connection="DRIVER={Microsoft ODBC for Oracle};UID=TATADB;pwd=TATADB9$;SERVER=MPLUSLIV;"/>
  </connection>
  <connection id="11957" xr16:uid="{C6C98CB7-1756-4F0E-9983-A475B18EA620}" name="Connection20758" type="1" refreshedVersion="0" background="1">
    <dbPr connection="DRIVER={Microsoft ODBC for Oracle};UID=TATADB;pwd=TATADB9$;SERVER=MPLUSLIV;"/>
  </connection>
  <connection id="11958" xr16:uid="{6B8C5362-DBC5-41F0-92AF-84E03E2DB8E7}" name="Connection20759" type="1" refreshedVersion="0" background="1">
    <dbPr connection="DRIVER={Microsoft ODBC for Oracle};UID=TATADB;pwd=TATADB9$;SERVER=MPLUSLIV;"/>
  </connection>
  <connection id="11959" xr16:uid="{52869C38-8BF1-419B-A7CC-5F6033AAE8EC}" name="Connection2076" type="1" refreshedVersion="0" background="1">
    <dbPr connection="DRIVER={Microsoft ODBC for Oracle};UID=TATADB;pwd=tatadb;SERVER=MFMCY11G;"/>
  </connection>
  <connection id="11960" xr16:uid="{C50B1237-3CC6-471F-9F53-FB8654CA39CD}" name="Connection20760" type="1" refreshedVersion="0" background="1">
    <dbPr connection="DRIVER={Microsoft ODBC for Oracle};UID=TATADB;pwd=TATADB9$;SERVER=MPLUSLIV;"/>
  </connection>
  <connection id="11961" xr16:uid="{DF21FA2F-44CD-4EAC-89D5-1F7A37D9E3AC}" name="Connection20761" type="1" refreshedVersion="0" background="1">
    <dbPr connection="DRIVER={Microsoft ODBC for Oracle};UID=TATADB;pwd=TATADB9$;SERVER=MPLUSLIV;"/>
  </connection>
  <connection id="11962" xr16:uid="{3D8641B7-A936-4308-BD44-E7D64258D3EA}" name="Connection20762" type="1" refreshedVersion="0" background="1">
    <dbPr connection="DRIVER={Microsoft ODBC for Oracle};UID=TATADB;pwd=TATADB9$;SERVER=MPLUSLIV;"/>
  </connection>
  <connection id="11963" xr16:uid="{A93A4995-AAFA-4A94-AB08-86F299BC023F}" name="Connection20763" type="1" refreshedVersion="0" background="1">
    <dbPr connection="DRIVER={Microsoft ODBC for Oracle};UID=TATADB;pwd=TATADB9$;SERVER=MPLUSLIV;"/>
  </connection>
  <connection id="11964" xr16:uid="{7A1A8C3F-DBE5-472B-B761-D28DA39950C6}" name="Connection20764" type="1" refreshedVersion="0" background="1">
    <dbPr connection="DRIVER={Microsoft ODBC for Oracle};UID=TATADB;pwd=TATADB9$;SERVER=MPLUSLIV;"/>
  </connection>
  <connection id="11965" xr16:uid="{EA9B6548-F551-4048-B855-23589AE2B5C8}" name="Connection20765" type="1" refreshedVersion="0" background="1">
    <dbPr connection="DRIVER={Microsoft ODBC for Oracle};UID=TATADB;pwd=TATADB9$;SERVER=MPLUSLIV;"/>
  </connection>
  <connection id="11966" xr16:uid="{79F87869-577F-4C77-A5CF-00A6D0B93AC9}" name="Connection20766" type="1" refreshedVersion="0" background="1">
    <dbPr connection="DRIVER={Microsoft ODBC for Oracle};UID=TATADB;pwd=TATADB9$;SERVER=MPLUSLIV;"/>
  </connection>
  <connection id="11967" xr16:uid="{1BB501D6-AA8F-47A8-B502-FFCD7CC322C3}" name="Connection20767" type="1" refreshedVersion="0" background="1">
    <dbPr connection="DRIVER={Microsoft ODBC for Oracle};UID=TATADB;pwd=TATADB9$;SERVER=MPLUSLIV;"/>
  </connection>
  <connection id="11968" xr16:uid="{7F275FA3-CF34-4BD1-84F4-9AD1211074DC}" name="Connection20768" type="1" refreshedVersion="0" background="1">
    <dbPr connection="DRIVER={Microsoft ODBC for Oracle};UID=TATADB;pwd=TATADB9$;SERVER=MPLUSLIV;"/>
  </connection>
  <connection id="11969" xr16:uid="{9FDC1968-567A-4AEF-8478-C0975952AA73}" name="Connection20769" type="1" refreshedVersion="0" background="1">
    <dbPr connection="DRIVER={Microsoft ODBC for Oracle};UID=TATADB;pwd=TATADB9$;SERVER=MPLUSLIV;"/>
  </connection>
  <connection id="11970" xr16:uid="{B312D86F-3ED1-4A3A-B0AE-DA7E6588435E}" name="Connection2077" type="1" refreshedVersion="0" background="1">
    <dbPr connection="DRIVER={Microsoft ODBC for Oracle};UID=TATADB;pwd=tatadb;SERVER=MFMCY11G;"/>
  </connection>
  <connection id="11971" xr16:uid="{05BD4C85-4DEB-4BD9-BCBF-84F44D169040}" name="Connection20770" type="1" refreshedVersion="0" background="1">
    <dbPr connection="DRIVER={Microsoft ODBC for Oracle};UID=TATADB;pwd=TATADB9$;SERVER=MPLUSLIV;"/>
  </connection>
  <connection id="11972" xr16:uid="{D2B647A9-6EF7-4938-885F-9370E1CACEF7}" name="Connection20771" type="1" refreshedVersion="0" background="1">
    <dbPr connection="DRIVER={Microsoft ODBC for Oracle};UID=TATADB;pwd=TATADB9$;SERVER=MPLUSLIV;"/>
  </connection>
  <connection id="11973" xr16:uid="{1E3DFA3A-337F-4556-A367-EEF0A6C20197}" name="Connection20772" type="1" refreshedVersion="0" background="1">
    <dbPr connection="DRIVER={Microsoft ODBC for Oracle};UID=TATADB;pwd=TATADB9$;SERVER=MPLUSLIV;"/>
  </connection>
  <connection id="11974" xr16:uid="{A7CFA552-DD5D-4A75-8176-FFC36D69F3BB}" name="Connection20773" type="1" refreshedVersion="0" background="1">
    <dbPr connection="DRIVER={Microsoft ODBC for Oracle};UID=TATADB;pwd=TATADB9$;SERVER=MPLUSLIV;"/>
  </connection>
  <connection id="11975" xr16:uid="{54755F25-A823-493F-A243-05F95E8F16E9}" name="Connection20774" type="1" refreshedVersion="0" background="1">
    <dbPr connection="DRIVER={Microsoft ODBC for Oracle};UID=TATADB;pwd=TATADB9$;SERVER=MPLUSLIV;"/>
  </connection>
  <connection id="11976" xr16:uid="{63DF4ED8-A3FA-4358-BEE1-B7A138689481}" name="Connection20775" type="1" refreshedVersion="0" background="1">
    <dbPr connection="DRIVER={Microsoft ODBC for Oracle};UID=TATADB;pwd=TATADB9$;SERVER=MPLUSLIV;"/>
  </connection>
  <connection id="11977" xr16:uid="{AB8897AA-DD32-4449-B56C-13B650A012E8}" name="Connection20776" type="1" refreshedVersion="0" background="1">
    <dbPr connection="DRIVER={Microsoft ODBC for Oracle};UID=TATADB;pwd=TATADB9$;SERVER=MPLUSLIV;"/>
  </connection>
  <connection id="11978" xr16:uid="{A65FF0D9-10F5-4F36-96DD-268AD66A70BD}" name="Connection20777" type="1" refreshedVersion="0" background="1">
    <dbPr connection="DRIVER={Microsoft ODBC for Oracle};UID=TATADB;pwd=TATADB9$;SERVER=MPLUSLIV;"/>
  </connection>
  <connection id="11979" xr16:uid="{69C86F98-2675-419D-B539-496D9ABA4FC7}" name="Connection20778" type="1" refreshedVersion="0" background="1">
    <dbPr connection="DRIVER={Microsoft ODBC for Oracle};UID=TATADB;pwd=TATADB9$;SERVER=MPLUSLIV;"/>
  </connection>
  <connection id="11980" xr16:uid="{F490F3CB-6F04-4C33-830D-656BF50D23C4}" name="Connection20779" type="1" refreshedVersion="0" background="1">
    <dbPr connection="DRIVER={Microsoft ODBC for Oracle};UID=TATADB;pwd=TATADB9$;SERVER=MPLUSLIV;"/>
  </connection>
  <connection id="11981" xr16:uid="{51FA8A37-1F62-4108-975D-5AE340C46A2C}" name="Connection2078" type="1" refreshedVersion="0" background="1">
    <dbPr connection="DRIVER={Microsoft ODBC for Oracle};UID=TATADB;pwd=tatadb;SERVER=MFMCY11G;"/>
  </connection>
  <connection id="11982" xr16:uid="{883C70C6-4DDA-4D2C-A479-005A74AAA8C4}" name="Connection20780" type="1" refreshedVersion="0" background="1">
    <dbPr connection="DRIVER={Microsoft ODBC for Oracle};UID=TATADB;pwd=TATADB9$;SERVER=MPLUSLIV;"/>
  </connection>
  <connection id="11983" xr16:uid="{65C538FE-22E7-4DCC-8C9F-942B66FCDE8E}" name="Connection20781" type="1" refreshedVersion="0" background="1">
    <dbPr connection="DRIVER={Microsoft ODBC for Oracle};UID=TATADB;pwd=TATADB9$;SERVER=MPLUSLIV;"/>
  </connection>
  <connection id="11984" xr16:uid="{4D64FDE5-4CA0-4239-86BD-FAD0A1B3B807}" name="Connection20782" type="1" refreshedVersion="0" background="1">
    <dbPr connection="DRIVER={Microsoft ODBC for Oracle};UID=TATADB;pwd=TATADB9$;SERVER=MPLUSLIV;"/>
  </connection>
  <connection id="11985" xr16:uid="{25687C68-468D-4AC8-816F-C6368C4F0D52}" name="Connection20783" type="1" refreshedVersion="0" background="1">
    <dbPr connection="DRIVER={Microsoft ODBC for Oracle};UID=TATADB;pwd=TATADB9$;SERVER=MPLUSLIV;"/>
  </connection>
  <connection id="11986" xr16:uid="{2AC76F14-E2D9-44C8-AA76-CAD480EFBA81}" name="Connection20784" type="1" refreshedVersion="0" background="1">
    <dbPr connection="DRIVER={Microsoft ODBC for Oracle};UID=TATADB;pwd=TATADB9$;SERVER=MPLUSLIV;"/>
  </connection>
  <connection id="11987" xr16:uid="{D892FDDC-5CB8-47A4-8230-525A5D92EA5F}" name="Connection20785" type="1" refreshedVersion="0" background="1">
    <dbPr connection="DRIVER={Microsoft ODBC for Oracle};UID=TATADB;pwd=TATADB9$;SERVER=MPLUSLIV;"/>
  </connection>
  <connection id="11988" xr16:uid="{5EB8B7A4-A976-4251-BF0D-64FC2742A219}" name="Connection20786" type="1" refreshedVersion="0" background="1">
    <dbPr connection="DRIVER={Microsoft ODBC for Oracle};UID=TATADB;pwd=TATADB9$;SERVER=MPLUSLIV;"/>
  </connection>
  <connection id="11989" xr16:uid="{B1FE750D-C18B-4CAD-BA53-B3E4D3538FB7}" name="Connection20787" type="1" refreshedVersion="0" background="1">
    <dbPr connection="DRIVER={Microsoft ODBC for Oracle};UID=TATADB;pwd=TATADB9$;SERVER=MPLUSLIV;"/>
  </connection>
  <connection id="11990" xr16:uid="{42E32E48-23D0-41AD-A603-5802522BFF7E}" name="Connection20788" type="1" refreshedVersion="0" background="1">
    <dbPr connection="DRIVER={Microsoft ODBC for Oracle};UID=TATADB;pwd=TATADB9$;SERVER=MPLUSLIV;"/>
  </connection>
  <connection id="11991" xr16:uid="{06571D1A-03E8-494B-8E4A-7FFC719402AE}" name="Connection20789" type="1" refreshedVersion="0" background="1">
    <dbPr connection="DRIVER={Microsoft ODBC for Oracle};UID=TATADB;pwd=TATADB9$;SERVER=MPLUSLIV;"/>
  </connection>
  <connection id="11992" xr16:uid="{5CA5FF97-BB45-4513-863C-F5096FA74651}" name="Connection2079" type="1" refreshedVersion="0" background="1">
    <dbPr connection="DRIVER={Microsoft ODBC for Oracle};UID=TATADB;pwd=tatadb;SERVER=MFMCY11G;"/>
  </connection>
  <connection id="11993" xr16:uid="{D48F6251-680C-4A0C-9B94-5556F8BD8F74}" name="Connection20790" type="1" refreshedVersion="0" background="1">
    <dbPr connection="DRIVER={Microsoft ODBC for Oracle};UID=TATADB;pwd=TATADB9$;SERVER=MPLUSLIV;"/>
  </connection>
  <connection id="11994" xr16:uid="{FD04F0E8-FA74-45E8-8466-32242B324B4B}" name="Connection20791" type="1" refreshedVersion="0" background="1">
    <dbPr connection="DRIVER={Microsoft ODBC for Oracle};UID=TATADB;pwd=TATADB9$;SERVER=MPLUSLIV;"/>
  </connection>
  <connection id="11995" xr16:uid="{A3B2999F-3F6D-476B-8555-3B4787A24BE7}" name="Connection20792" type="1" refreshedVersion="0" background="1">
    <dbPr connection="DRIVER={Microsoft ODBC for Oracle};UID=TATADB;pwd=TATADB9$;SERVER=MPLUSLIV;"/>
  </connection>
  <connection id="11996" xr16:uid="{894CCF4A-942E-4041-8CE4-1E55A1986094}" name="Connection20793" type="1" refreshedVersion="0" background="1">
    <dbPr connection="DRIVER={Microsoft ODBC for Oracle};UID=TATADB;pwd=TATADB9$;SERVER=MPLUSLIV;"/>
  </connection>
  <connection id="11997" xr16:uid="{B7D7029E-208B-4E29-BDE6-275DEC8FA8A0}" name="Connection20794" type="1" refreshedVersion="0" background="1">
    <dbPr connection="DRIVER={Microsoft ODBC for Oracle};UID=TATADB;pwd=TATADB9$;SERVER=MPLUSLIV;"/>
  </connection>
  <connection id="11998" xr16:uid="{3BA00ACD-0241-4BE8-A04A-5E9425B2E740}" name="Connection20795" type="1" refreshedVersion="0" background="1">
    <dbPr connection="DRIVER={Microsoft ODBC for Oracle};UID=TATADB;pwd=TATADB9$;SERVER=MPLUSLIV;"/>
  </connection>
  <connection id="11999" xr16:uid="{747DD5A9-FE14-4156-9417-CE59A92D7EC3}" name="Connection20796" type="1" refreshedVersion="0" background="1">
    <dbPr connection="DRIVER={Microsoft ODBC for Oracle};UID=TATADB;pwd=TATADB9$;SERVER=MPLUSLIV;"/>
  </connection>
  <connection id="12000" xr16:uid="{073E553B-46AD-4E72-B923-02DC4B65356C}" name="Connection20797" type="1" refreshedVersion="0" background="1">
    <dbPr connection="DRIVER={Microsoft ODBC for Oracle};UID=TATADB;pwd=TATADB9$;SERVER=MPLUSLIV;"/>
  </connection>
  <connection id="12001" xr16:uid="{D5DF229A-130B-4C17-92EA-861F32E6EB22}" name="Connection20798" type="1" refreshedVersion="0" background="1">
    <dbPr connection="DRIVER={Microsoft ODBC for Oracle};UID=TATADB;pwd=TATADB9$;SERVER=MPLUSLIV;"/>
  </connection>
  <connection id="12002" xr16:uid="{63A15D74-8073-4873-8E08-88D64A820B1C}" name="Connection20799" type="1" refreshedVersion="0" background="1">
    <dbPr connection="DRIVER={Microsoft ODBC for Oracle};UID=TATADB;pwd=TATADB9$;SERVER=MPLUSLIV;"/>
  </connection>
  <connection id="12003" xr16:uid="{F64BC0E6-58FF-4D0D-9D13-FACAAE07E8F9}" name="Connection208" type="1" refreshedVersion="0" background="1">
    <dbPr connection="DRIVER={Microsoft ODBC for Oracle};UID=tatadb;pwd=MADHU;SERVER=mfunddb;"/>
  </connection>
  <connection id="12004" xr16:uid="{4632BD07-4C9C-457A-BAD2-48E234153022}" name="Connection2080" type="1" refreshedVersion="0" background="1">
    <dbPr connection="DRIVER={Microsoft ODBC for Oracle};UID=TATADB;pwd=tatadb;SERVER=MFMCY11G;"/>
  </connection>
  <connection id="12005" xr16:uid="{A8EE56B7-E20A-4E6E-8BC3-1A36BA74ADC4}" name="Connection20800" type="1" refreshedVersion="0" background="1">
    <dbPr connection="DRIVER={Microsoft ODBC for Oracle};UID=TATADB;pwd=TATADB9$;SERVER=MPLUSLIV;"/>
  </connection>
  <connection id="12006" xr16:uid="{219CE8F8-1063-447C-8EE6-37D05A220225}" name="Connection20801" type="1" refreshedVersion="0" background="1">
    <dbPr connection="DRIVER={Microsoft ODBC for Oracle};UID=TATADB;pwd=TATADB9$;SERVER=MPLUSLIV;"/>
  </connection>
  <connection id="12007" xr16:uid="{3FDEBFDC-C66E-4ECC-8318-2B0D9B05A6FC}" name="Connection20802" type="1" refreshedVersion="0" background="1">
    <dbPr connection="DRIVER={Microsoft ODBC for Oracle};UID=TATADB;pwd=TATADB9$;SERVER=MPLUSLIV;"/>
  </connection>
  <connection id="12008" xr16:uid="{749A4110-72E3-4E82-BCA9-08AA01EB1ADF}" name="Connection20803" type="1" refreshedVersion="0" background="1">
    <dbPr connection="DRIVER={Microsoft ODBC for Oracle};UID=TATADB;pwd=TATADB9$;SERVER=MPLUSLIV;"/>
  </connection>
  <connection id="12009" xr16:uid="{2C5C524A-5EFE-499C-B132-20F03CD2C865}" name="Connection20804" type="1" refreshedVersion="0" background="1">
    <dbPr connection="DRIVER={Microsoft ODBC for Oracle};UID=TATADB;pwd=TATADB9$;SERVER=MPLUSLIV;"/>
  </connection>
  <connection id="12010" xr16:uid="{527C5323-C1BC-46FA-9D3B-29553A508F26}" name="Connection20805" type="1" refreshedVersion="0" background="1">
    <dbPr connection="DRIVER={Microsoft ODBC for Oracle};UID=TATADB;pwd=TATADB9$;SERVER=MPLUSLIV;"/>
  </connection>
  <connection id="12011" xr16:uid="{5D58C7CD-C0D1-41A7-A8D9-A8BA87B26520}" name="Connection20806" type="1" refreshedVersion="0" background="1">
    <dbPr connection="DRIVER={Microsoft ODBC for Oracle};UID=TATADB;pwd=TATADB9$;SERVER=MPLUSLIV;"/>
  </connection>
  <connection id="12012" xr16:uid="{E3C01E78-F675-46AC-B086-AEA710799D51}" name="Connection20807" type="1" refreshedVersion="0" background="1">
    <dbPr connection="DRIVER={Microsoft ODBC for Oracle};UID=TATADB;pwd=TATADB9$;SERVER=MPLUSLIV;"/>
  </connection>
  <connection id="12013" xr16:uid="{43AF4D65-ABA2-4FFE-9616-D19A0CABA529}" name="Connection20808" type="1" refreshedVersion="0" background="1">
    <dbPr connection="DRIVER={Microsoft ODBC for Oracle};UID=TATADB;pwd=TATADB9$;SERVER=MPLUSLIV;"/>
  </connection>
  <connection id="12014" xr16:uid="{43023C32-A9A2-421B-A189-FD37535949C4}" name="Connection20809" type="1" refreshedVersion="0" background="1">
    <dbPr connection="DRIVER={Microsoft ODBC for Oracle};UID=TATADB;pwd=TATADB9$;SERVER=MPLUSLIV;"/>
  </connection>
  <connection id="12015" xr16:uid="{BAD4960D-FAC1-4C3B-971F-8B6E7FB721C3}" name="Connection2081" type="1" refreshedVersion="0" background="1">
    <dbPr connection="DRIVER={Microsoft ODBC for Oracle};UID=TATADB;pwd=tatadb;SERVER=MFMCY11G;"/>
  </connection>
  <connection id="12016" xr16:uid="{7D95A0C9-D1DD-4696-899F-AE52A1DDD155}" name="Connection20810" type="1" refreshedVersion="0" background="1">
    <dbPr connection="DRIVER={Microsoft ODBC for Oracle};UID=TATADB;pwd=TATADB9$;SERVER=MPLUSLIV;"/>
  </connection>
  <connection id="12017" xr16:uid="{F9232447-B5F2-4C9B-8DE1-3163C84B8DBE}" name="Connection20811" type="1" refreshedVersion="0" background="1">
    <dbPr connection="DRIVER={Microsoft ODBC for Oracle};UID=TATADB;pwd=TATADB9$;SERVER=MPLUSLIV;"/>
  </connection>
  <connection id="12018" xr16:uid="{7BFB5101-54FF-4528-94ED-7B4136F40ADC}" name="Connection20812" type="1" refreshedVersion="0" background="1">
    <dbPr connection="DRIVER={Microsoft ODBC for Oracle};UID=TATADB;pwd=TATADB9$;SERVER=MPLUSLIV;"/>
  </connection>
  <connection id="12019" xr16:uid="{D692D632-E45E-4014-A422-99F525DC9C30}" name="Connection20813" type="1" refreshedVersion="0" background="1">
    <dbPr connection="DRIVER={Microsoft ODBC for Oracle};UID=TATADB;pwd=TATADB9$;SERVER=MPLUSLIV;"/>
  </connection>
  <connection id="12020" xr16:uid="{018BD002-0264-4974-A41D-3A206B397FD0}" name="Connection20814" type="1" refreshedVersion="0" background="1">
    <dbPr connection="DRIVER={Microsoft ODBC for Oracle};UID=TATADB;pwd=TATADB9$;SERVER=MPLUSLIV;"/>
  </connection>
  <connection id="12021" xr16:uid="{FE58778E-53CC-4C79-8A38-E81550F3E7AE}" name="Connection20815" type="1" refreshedVersion="0" background="1">
    <dbPr connection="DRIVER={Microsoft ODBC for Oracle};UID=TATADB;pwd=TATADB9$;SERVER=MPLUSLIV;"/>
  </connection>
  <connection id="12022" xr16:uid="{4E811D60-E5CB-4A3D-BFF3-96BCB78B941C}" name="Connection20816" type="1" refreshedVersion="0" background="1">
    <dbPr connection="DRIVER={Microsoft ODBC for Oracle};UID=TATADB;pwd=TATADB9$;SERVER=MPLUSLIV;"/>
  </connection>
  <connection id="12023" xr16:uid="{20447659-B2E7-4CC8-A214-13FE97617B43}" name="Connection20817" type="1" refreshedVersion="0" background="1">
    <dbPr connection="DRIVER={Microsoft ODBC for Oracle};UID=TATADB;pwd=TATADB9$;SERVER=MPLUSLIV;"/>
  </connection>
  <connection id="12024" xr16:uid="{B5130DC5-77C9-4C9C-9815-B7DFD4984893}" name="Connection20818" type="1" refreshedVersion="0" background="1">
    <dbPr connection="DRIVER={Microsoft ODBC for Oracle};UID=TATADB;pwd=TATADB9$;SERVER=MPLUSLIV;"/>
  </connection>
  <connection id="12025" xr16:uid="{2EA342B3-973A-4B65-A129-34E1B2DBD7F9}" name="Connection20819" type="1" refreshedVersion="0" background="1">
    <dbPr connection="DRIVER={Microsoft ODBC for Oracle};UID=TATADB;pwd=TATADB9$;SERVER=MPLUSLIV;"/>
  </connection>
  <connection id="12026" xr16:uid="{9212D1FA-1D4B-4C77-A44F-8A8754932187}" name="Connection2082" type="1" refreshedVersion="0" background="1">
    <dbPr connection="DRIVER={Microsoft ODBC for Oracle};UID=TATADB;pwd=tatadb;SERVER=MFMCY11G;"/>
  </connection>
  <connection id="12027" xr16:uid="{80069ECC-650B-499B-9129-F50D879EC361}" name="Connection20820" type="1" refreshedVersion="0" background="1">
    <dbPr connection="DRIVER={Microsoft ODBC for Oracle};UID=TATADB;pwd=TATADB9$;SERVER=MPLUSLIV;"/>
  </connection>
  <connection id="12028" xr16:uid="{62859919-A081-4044-A734-7156306E93B4}" name="Connection20821" type="1" refreshedVersion="0" background="1">
    <dbPr connection="DRIVER={Microsoft ODBC for Oracle};UID=TATADB;pwd=TATADB9$;SERVER=MPLUSLIV;"/>
  </connection>
  <connection id="12029" xr16:uid="{C6AFA8AC-B38D-430B-A343-52F948B8F2E6}" name="Connection20822" type="1" refreshedVersion="0" background="1">
    <dbPr connection="DRIVER={Microsoft ODBC for Oracle};UID=TATADB;pwd=TATADB9$;SERVER=MPLUSLIV;"/>
  </connection>
  <connection id="12030" xr16:uid="{1C4D5A31-D849-4A79-9691-83EAEAA6BD1A}" name="Connection20823" type="1" refreshedVersion="0" background="1">
    <dbPr connection="DRIVER={Microsoft ODBC for Oracle};UID=TATADB;pwd=TATADB9$;SERVER=MPLUSLIV;"/>
  </connection>
  <connection id="12031" xr16:uid="{98A603F9-7E0A-4967-9A1F-AA486F43CCBB}" name="Connection20824" type="1" refreshedVersion="0" background="1">
    <dbPr connection="DRIVER={Microsoft ODBC for Oracle};UID=TATADB;pwd=TATADB9$;SERVER=MPLUSLIV;"/>
  </connection>
  <connection id="12032" xr16:uid="{62A678AC-9A75-433F-BDC7-9BCB6A565F3C}" name="Connection20825" type="1" refreshedVersion="0" background="1">
    <dbPr connection="DRIVER={Microsoft ODBC for Oracle};UID=TATADB;pwd=TATADB9$;SERVER=MPLUSLIV;"/>
  </connection>
  <connection id="12033" xr16:uid="{675105F0-DA7D-48A9-9890-BFDA6CDADA5C}" name="Connection20826" type="1" refreshedVersion="0" background="1">
    <dbPr connection="DRIVER={Microsoft ODBC for Oracle};UID=TATADB;pwd=TATADB9$;SERVER=MPLUSLIV;"/>
  </connection>
  <connection id="12034" xr16:uid="{7DEEEE93-EA58-491B-BAD8-41E2F375AD80}" name="Connection20827" type="1" refreshedVersion="0" background="1">
    <dbPr connection="DRIVER={Microsoft ODBC for Oracle};UID=TATADB;pwd=TATADB9$;SERVER=MPLUSLIV;"/>
  </connection>
  <connection id="12035" xr16:uid="{FC1EFF32-DBF0-4A3D-A78C-9A640F97EE28}" name="Connection20828" type="1" refreshedVersion="0" background="1">
    <dbPr connection="DRIVER={Microsoft ODBC for Oracle};UID=TATADB;pwd=TATADB9$;SERVER=MPLUSLIV;"/>
  </connection>
  <connection id="12036" xr16:uid="{38C7B100-816C-440D-BFB6-D9E1CB2274A0}" name="Connection20829" type="1" refreshedVersion="0" background="1">
    <dbPr connection="DRIVER={Microsoft ODBC for Oracle};UID=TATADB;pwd=TATADB9$;SERVER=MPLUSLIV;"/>
  </connection>
  <connection id="12037" xr16:uid="{EEFF3A72-8406-4090-B353-E493709EB56A}" name="Connection2083" type="1" refreshedVersion="0" background="1">
    <dbPr connection="DRIVER={Microsoft ODBC for Oracle};UID=TATADB;pwd=tatadb;SERVER=MFMCY11G;"/>
  </connection>
  <connection id="12038" xr16:uid="{C30DC9C2-CA85-4B9D-B6E0-0FA02AE9290B}" name="Connection20830" type="1" refreshedVersion="0" background="1">
    <dbPr connection="DRIVER={Microsoft ODBC for Oracle};UID=TATADB;pwd=TATADB9$;SERVER=MPLUSLIV;"/>
  </connection>
  <connection id="12039" xr16:uid="{3771D428-D10A-4C71-B104-A43B183299CE}" name="Connection20831" type="1" refreshedVersion="0" background="1">
    <dbPr connection="DRIVER={Microsoft ODBC for Oracle};UID=TATADB;pwd=TATADB9$;SERVER=MPLUSLIV;"/>
  </connection>
  <connection id="12040" xr16:uid="{86BC6F28-3A99-4368-B7BE-7C0AEE0D2A36}" name="Connection20832" type="1" refreshedVersion="0" background="1">
    <dbPr connection="DRIVER={Microsoft ODBC for Oracle};UID=TATADB;pwd=TATADB9$;SERVER=MPLUSLIV;"/>
  </connection>
  <connection id="12041" xr16:uid="{C05507A0-5EB0-40EB-BF0E-56B47F9EE6C1}" name="Connection20833" type="1" refreshedVersion="0" background="1">
    <dbPr connection="DRIVER={Microsoft ODBC for Oracle};UID=TATADB;pwd=TATADB9$;SERVER=MPLUSLIV;"/>
  </connection>
  <connection id="12042" xr16:uid="{59D863E1-BC7A-4F72-8AE0-2514F7501C52}" name="Connection20834" type="1" refreshedVersion="0" background="1">
    <dbPr connection="DRIVER={Microsoft ODBC for Oracle};UID=TATADB;pwd=TATADB9$;SERVER=MPLUSLIV;"/>
  </connection>
  <connection id="12043" xr16:uid="{3464E241-75A7-46F4-923A-E3FCF227B229}" name="Connection20835" type="1" refreshedVersion="0" background="1">
    <dbPr connection="DRIVER={Microsoft ODBC for Oracle};UID=TATADB;pwd=TATADB9$;SERVER=MPLUSLIV;"/>
  </connection>
  <connection id="12044" xr16:uid="{9A2F85E8-5CF5-4556-B27F-50E062EDD76D}" name="Connection20836" type="1" refreshedVersion="0" background="1">
    <dbPr connection="DRIVER={Microsoft ODBC for Oracle};UID=TATADB;pwd=TATADB9$;SERVER=MPLUSLIV;"/>
  </connection>
  <connection id="12045" xr16:uid="{0F2C8E08-0699-4302-AB0C-19927B94BEB5}" name="Connection20837" type="1" refreshedVersion="0" background="1">
    <dbPr connection="DRIVER={Microsoft ODBC for Oracle};UID=TATADB;pwd=TATADB9$;SERVER=MPLUSLIV;"/>
  </connection>
  <connection id="12046" xr16:uid="{B787DAE6-0E2F-4299-91BF-6D8131B3E81E}" name="Connection20838" type="1" refreshedVersion="0" background="1">
    <dbPr connection="DRIVER={Microsoft ODBC for Oracle};UID=TATADB;pwd=TATADB9$;SERVER=MPLUSLIV;"/>
  </connection>
  <connection id="12047" xr16:uid="{FCED3CC9-96B3-443E-97BB-69818AE3236F}" name="Connection20839" type="1" refreshedVersion="0" background="1">
    <dbPr connection="DRIVER={Microsoft ODBC for Oracle};UID=TATADB;pwd=TATADB9$;SERVER=MPLUSLIV;"/>
  </connection>
  <connection id="12048" xr16:uid="{6DD536CE-8A73-4949-B159-9420EE27DFD3}" name="Connection2084" type="1" refreshedVersion="0" background="1">
    <dbPr connection="DRIVER={Microsoft ODBC for Oracle};UID=TATADB;pwd=tatadb;SERVER=MFMCY11G;"/>
  </connection>
  <connection id="12049" xr16:uid="{1ECD6E18-80F8-47CD-B511-8390B68DFE60}" name="Connection20840" type="1" refreshedVersion="0" background="1">
    <dbPr connection="DRIVER={Microsoft ODBC for Oracle};UID=TATADB;pwd=TATADB9$;SERVER=MPLUSLIV;"/>
  </connection>
  <connection id="12050" xr16:uid="{E3F1A382-F084-436F-9A8D-F3561D0CC01C}" name="Connection20841" type="1" refreshedVersion="0" background="1">
    <dbPr connection="DRIVER={Microsoft ODBC for Oracle};UID=TATADB;pwd=TATADB9$;SERVER=MPLUSLIV;"/>
  </connection>
  <connection id="12051" xr16:uid="{6A74EE83-0668-4E66-9EAD-C42E27116516}" name="Connection20842" type="1" refreshedVersion="0" background="1">
    <dbPr connection="DRIVER={Microsoft ODBC for Oracle};UID=TATADB;pwd=TATADB9$;SERVER=MPLUSLIV;"/>
  </connection>
  <connection id="12052" xr16:uid="{9DF3A6D7-0FC9-4FBD-8651-9DFFED205FDC}" name="Connection20843" type="1" refreshedVersion="0" background="1">
    <dbPr connection="DRIVER={Microsoft ODBC for Oracle};UID=TATADB;pwd=TATADB9$;SERVER=MPLUSLIV;"/>
  </connection>
  <connection id="12053" xr16:uid="{9ADC6409-1787-4EE5-A562-2D941A610507}" name="Connection20844" type="1" refreshedVersion="0" background="1">
    <dbPr connection="DRIVER={Microsoft ODBC for Oracle};UID=TATADB;pwd=TATADB9$;SERVER=MPLUSLIV;"/>
  </connection>
  <connection id="12054" xr16:uid="{BA32F5B6-A699-453F-B4B0-99EC1A7E1150}" name="Connection20845" type="1" refreshedVersion="0" background="1">
    <dbPr connection="DRIVER={Microsoft ODBC for Oracle};UID=TATADB;pwd=TATADB9$;SERVER=MPLUSLIV;"/>
  </connection>
  <connection id="12055" xr16:uid="{80F6DB1C-C4F4-4FD6-8052-C77AE4024216}" name="Connection20846" type="1" refreshedVersion="0" background="1">
    <dbPr connection="DRIVER={Microsoft ODBC for Oracle};UID=TATADB;pwd=TATADB9$;SERVER=MPLUSLIV;"/>
  </connection>
  <connection id="12056" xr16:uid="{319B0BBE-8A5F-49AA-9784-EAFBB546C372}" name="Connection20847" type="1" refreshedVersion="0" background="1">
    <dbPr connection="DRIVER={Microsoft ODBC for Oracle};UID=TATADB;pwd=TATADB9$;SERVER=MPLUSLIV;"/>
  </connection>
  <connection id="12057" xr16:uid="{D33EF4B2-6CD7-4C31-B36C-395ED9FFA4D2}" name="Connection20848" type="1" refreshedVersion="0" background="1">
    <dbPr connection="DRIVER={Microsoft ODBC for Oracle};UID=TATADB;pwd=TATADB9$;SERVER=MPLUSLIV;"/>
  </connection>
  <connection id="12058" xr16:uid="{CE1045F7-B14A-48B0-933E-F058AC47668E}" name="Connection20849" type="1" refreshedVersion="0" background="1">
    <dbPr connection="DRIVER={Microsoft ODBC for Oracle};UID=TATADB;pwd=TATADB9$;SERVER=MPLUSLIV;"/>
  </connection>
  <connection id="12059" xr16:uid="{B7010D90-34CC-4D06-8DA9-C55D2F636AB9}" name="Connection2085" type="1" refreshedVersion="0" background="1">
    <dbPr connection="DRIVER={Microsoft ODBC for Oracle};UID=TATADB;pwd=tatadb;SERVER=MFMCY11G;"/>
  </connection>
  <connection id="12060" xr16:uid="{673AA081-163B-4B55-991D-A0022CADA4C9}" name="Connection20850" type="1" refreshedVersion="0" background="1">
    <dbPr connection="DRIVER={Microsoft ODBC for Oracle};UID=TATADB;pwd=TATADB9$;SERVER=MPLUSLIV;"/>
  </connection>
  <connection id="12061" xr16:uid="{5280541E-7FCC-41FC-9A5F-645F78CEE245}" name="Connection20851" type="1" refreshedVersion="0" background="1">
    <dbPr connection="DRIVER={Microsoft ODBC for Oracle};UID=TATADB;pwd=TATADB9$;SERVER=MPLUSLIV;"/>
  </connection>
  <connection id="12062" xr16:uid="{3DCC5FA8-07CA-4BB3-AFCC-601955B35B82}" name="Connection20852" type="1" refreshedVersion="0" background="1">
    <dbPr connection="DRIVER={Microsoft ODBC for Oracle};UID=TATADB;pwd=TATADB9$;SERVER=MPLUSLIV;"/>
  </connection>
  <connection id="12063" xr16:uid="{9FBF3F5E-D4EB-438B-861B-FD6966FBC6C5}" name="Connection20853" type="1" refreshedVersion="0" background="1">
    <dbPr connection="DRIVER={Microsoft ODBC for Oracle};UID=TATADB;pwd=TATADB9$;SERVER=MPLUSLIV;"/>
  </connection>
  <connection id="12064" xr16:uid="{60222D49-B389-4D3C-834D-92C5AD2E8316}" name="Connection20854" type="1" refreshedVersion="0" background="1">
    <dbPr connection="DRIVER={Microsoft ODBC for Oracle};UID=TATADB;pwd=TATADB9$;SERVER=MPLUSLIV;"/>
  </connection>
  <connection id="12065" xr16:uid="{5ACCDBA3-772D-4EE1-A388-5BBAC03EA5B8}" name="Connection20855" type="1" refreshedVersion="0" background="1">
    <dbPr connection="DRIVER={Microsoft ODBC for Oracle};UID=TATADB;pwd=TATADB9$;SERVER=MPLUSLIV;"/>
  </connection>
  <connection id="12066" xr16:uid="{3ACA1571-20F5-4280-A2AF-A875FDBB55BB}" name="Connection20856" type="1" refreshedVersion="0" background="1">
    <dbPr connection="DRIVER={Microsoft ODBC for Oracle};UID=TATADB;pwd=TATADB9$;SERVER=MPLUSLIV;"/>
  </connection>
  <connection id="12067" xr16:uid="{E3AEA1CB-0396-41AD-BB67-BCFB05B671E2}" name="Connection20857" type="1" refreshedVersion="0" background="1">
    <dbPr connection="DRIVER={Microsoft ODBC for Oracle};UID=TATADB;pwd=TATADB9$;SERVER=MPLUSLIV;"/>
  </connection>
  <connection id="12068" xr16:uid="{D8E96882-574D-416A-9101-67C06BA5C868}" name="Connection20858" type="1" refreshedVersion="0" background="1">
    <dbPr connection="DRIVER={Microsoft ODBC for Oracle};UID=TATADB;pwd=TATADB9$;SERVER=MPLUSLIV;"/>
  </connection>
  <connection id="12069" xr16:uid="{BBCFB253-A975-4906-BD2D-1952DA9A69A3}" name="Connection20859" type="1" refreshedVersion="0" background="1">
    <dbPr connection="DRIVER={Microsoft ODBC for Oracle};UID=TATADB;pwd=TATADB9$;SERVER=MPLUSLIV;"/>
  </connection>
  <connection id="12070" xr16:uid="{11470A4E-64C6-4BD9-B544-D6F01820E558}" name="Connection2086" type="1" refreshedVersion="0" background="1">
    <dbPr connection="DRIVER={Microsoft ODBC for Oracle};UID=TATADB;pwd=tatadb;SERVER=MFMCY11G;"/>
  </connection>
  <connection id="12071" xr16:uid="{52D8729D-9FAD-4E4B-9A92-2E143A1114F6}" name="Connection20860" type="1" refreshedVersion="0" background="1">
    <dbPr connection="DRIVER={Microsoft ODBC for Oracle};UID=TATADB;pwd=TATADB9$;SERVER=MPLUSLIV;"/>
  </connection>
  <connection id="12072" xr16:uid="{C82B6A29-90D5-4750-9A2A-63DD3E80517B}" name="Connection20861" type="1" refreshedVersion="0" background="1">
    <dbPr connection="DRIVER={Microsoft ODBC for Oracle};UID=TATADB;pwd=TATADB9$;SERVER=MPLUSLIV;"/>
  </connection>
  <connection id="12073" xr16:uid="{D2C5E20C-782D-4E5E-AD0F-AB75FFBB13ED}" name="Connection20862" type="1" refreshedVersion="0" background="1">
    <dbPr connection="DRIVER={Microsoft ODBC for Oracle};UID=TATADB;pwd=TATADB9$;SERVER=MPLUSLIV;"/>
  </connection>
  <connection id="12074" xr16:uid="{2E1BDE05-909E-4B6E-9618-3B10ACAC5AAE}" name="Connection20863" type="1" refreshedVersion="0" background="1">
    <dbPr connection="DRIVER={Microsoft ODBC for Oracle};UID=TATADB;pwd=TATADB9$;SERVER=MPLUSLIV;"/>
  </connection>
  <connection id="12075" xr16:uid="{4D374187-8535-4F03-AF16-720CB884AF96}" name="Connection20864" type="1" refreshedVersion="0" background="1">
    <dbPr connection="DRIVER={Microsoft ODBC for Oracle};UID=TATADB;pwd=TATADB9$;SERVER=MPLUSLIV;"/>
  </connection>
  <connection id="12076" xr16:uid="{2347A2A7-376C-4E99-B616-616E380CCE05}" name="Connection20865" type="1" refreshedVersion="0" background="1">
    <dbPr connection="DRIVER={Microsoft ODBC for Oracle};UID=TATADB;pwd=TATADB9$;SERVER=MPLUSLIV;"/>
  </connection>
  <connection id="12077" xr16:uid="{D9A7CFBF-B7E0-4728-8C9D-78F59D08F4B8}" name="Connection20866" type="1" refreshedVersion="0" background="1">
    <dbPr connection="DRIVER={Microsoft ODBC for Oracle};UID=TATADB;pwd=TATADB9$;SERVER=MPLUSLIV;"/>
  </connection>
  <connection id="12078" xr16:uid="{F18688BB-40F3-4444-A1D6-AC9FC913B4B0}" name="Connection20867" type="1" refreshedVersion="0" background="1">
    <dbPr connection="DRIVER={Microsoft ODBC for Oracle};UID=TATADB;pwd=TATADB9$;SERVER=MPLUSLIV;"/>
  </connection>
  <connection id="12079" xr16:uid="{40EFE58E-E4D5-4156-9F4B-9CAF6C1723EA}" name="Connection20868" type="1" refreshedVersion="0" background="1">
    <dbPr connection="DRIVER={Microsoft ODBC for Oracle};UID=TATADB;pwd=TATADB9$;SERVER=MPLUSLIV;"/>
  </connection>
  <connection id="12080" xr16:uid="{18FCB2D0-FCAE-4AD5-849D-B641871DD111}" name="Connection20869" type="1" refreshedVersion="0" background="1">
    <dbPr connection="DRIVER={Microsoft ODBC for Oracle};UID=TATADB;pwd=TATADB9$;SERVER=MPLUSLIV;"/>
  </connection>
  <connection id="12081" xr16:uid="{014A4A04-DC4A-4A55-BB7B-48800C71C4BE}" name="Connection2087" type="1" refreshedVersion="0" background="1">
    <dbPr connection="DRIVER={Microsoft ODBC for Oracle};UID=TATADB;pwd=tatadb;SERVER=MFMCY11G;"/>
  </connection>
  <connection id="12082" xr16:uid="{D4FE9A95-3238-4C41-988F-8A895A1A6CFA}" name="Connection20870" type="1" refreshedVersion="0" background="1">
    <dbPr connection="DRIVER={Microsoft ODBC for Oracle};UID=TATADB;pwd=TATADB9$;SERVER=MPLUSLIV;"/>
  </connection>
  <connection id="12083" xr16:uid="{90133461-7EEE-4238-A117-C0FFC9DBF1F6}" name="Connection20871" type="1" refreshedVersion="0" background="1">
    <dbPr connection="DRIVER={Microsoft ODBC for Oracle};UID=TATADB;pwd=TATADB9$;SERVER=MPLUSLIV;"/>
  </connection>
  <connection id="12084" xr16:uid="{1D31841D-0519-420A-91E2-2E8E3143C939}" name="Connection20872" type="1" refreshedVersion="0" background="1">
    <dbPr connection="DRIVER={Microsoft ODBC for Oracle};UID=TATADB;pwd=TATADB9$;SERVER=MPLUSLIV;"/>
  </connection>
  <connection id="12085" xr16:uid="{16478EED-2395-431F-AB3E-1737CA410A26}" name="Connection20873" type="1" refreshedVersion="0" background="1">
    <dbPr connection="DRIVER={Microsoft ODBC for Oracle};UID=TATADB;pwd=TATADB9$;SERVER=MPLUSLIV;"/>
  </connection>
  <connection id="12086" xr16:uid="{8017EF91-F674-45E1-9270-A076433F7813}" name="Connection20874" type="1" refreshedVersion="0" background="1">
    <dbPr connection="DRIVER={Microsoft ODBC for Oracle};UID=TATADB;pwd=TATADB9$;SERVER=MPLUSLIV;"/>
  </connection>
  <connection id="12087" xr16:uid="{9BA5EEC6-9BE0-4ABC-9994-5C3FBB891E7D}" name="Connection20875" type="1" refreshedVersion="0" background="1">
    <dbPr connection="DRIVER={Microsoft ODBC for Oracle};UID=TATADB;pwd=TATADB9$;SERVER=MPLUSLIV;"/>
  </connection>
  <connection id="12088" xr16:uid="{77D8373A-BCEF-4FE7-B992-59E10FF416DA}" name="Connection20876" type="1" refreshedVersion="0" background="1">
    <dbPr connection="DRIVER={Microsoft ODBC for Oracle};UID=TATADB;pwd=TATADB9$;SERVER=MPLUSLIV;"/>
  </connection>
  <connection id="12089" xr16:uid="{A36B5FAA-1E13-4272-93C9-47A61C285ACC}" name="Connection20877" type="1" refreshedVersion="0" background="1">
    <dbPr connection="DRIVER={Microsoft ODBC for Oracle};UID=TATADB;pwd=TATADB9$;SERVER=MPLUSLIV;"/>
  </connection>
  <connection id="12090" xr16:uid="{85CC250C-8AE4-4FE0-9FD4-3A5C184E3208}" name="Connection20878" type="1" refreshedVersion="0" background="1">
    <dbPr connection="DRIVER={Microsoft ODBC for Oracle};UID=TATADB;pwd=TATADB9$;SERVER=MPLUSLIV;"/>
  </connection>
  <connection id="12091" xr16:uid="{CFCF8100-E372-41ED-9A9F-DEF553D8E267}" name="Connection20879" type="1" refreshedVersion="0" background="1">
    <dbPr connection="DRIVER={Microsoft ODBC for Oracle};UID=TATADB;pwd=TATADB9$;SERVER=MPLUSLIV;"/>
  </connection>
  <connection id="12092" xr16:uid="{5C18478F-7D20-4056-BB36-26C5D3A691AC}" name="Connection2088" type="1" refreshedVersion="0" background="1">
    <dbPr connection="DRIVER={Microsoft ODBC for Oracle};UID=TATADB;pwd=tatadb;SERVER=MFMCY11G;"/>
  </connection>
  <connection id="12093" xr16:uid="{61765A3A-25FB-4F3D-A088-A0F41244C1AF}" name="Connection20880" type="1" refreshedVersion="0" background="1">
    <dbPr connection="DRIVER={Microsoft ODBC for Oracle};UID=TATADB;pwd=TATADB9$;SERVER=MPLUSLIV;"/>
  </connection>
  <connection id="12094" xr16:uid="{790D92D3-D02A-4C35-9C88-365ADCDCF649}" name="Connection20881" type="1" refreshedVersion="0" background="1">
    <dbPr connection="DRIVER={Microsoft ODBC for Oracle};UID=TATADB;pwd=TATADB9$;SERVER=MPLUSLIV;"/>
  </connection>
  <connection id="12095" xr16:uid="{476DE827-67C9-4F33-82DB-B1D72516F507}" name="Connection20882" type="1" refreshedVersion="0" background="1">
    <dbPr connection="DRIVER={Microsoft ODBC for Oracle};UID=TATADB;pwd=TATADB9$;SERVER=MPLUSLIV;"/>
  </connection>
  <connection id="12096" xr16:uid="{B3C137B7-5539-4D28-BE0A-C967254A94C6}" name="Connection20883" type="1" refreshedVersion="0" background="1">
    <dbPr connection="DRIVER={Microsoft ODBC for Oracle};UID=TATADB;pwd=TATADB9$;SERVER=MPLUSLIV;"/>
  </connection>
  <connection id="12097" xr16:uid="{711C6642-4909-479F-B27B-5CA5F5F0C3B6}" name="Connection20884" type="1" refreshedVersion="0" background="1">
    <dbPr connection="DRIVER={Microsoft ODBC for Oracle};UID=TATADB;pwd=TATADB9$;SERVER=MPLUSLIV;"/>
  </connection>
  <connection id="12098" xr16:uid="{40E68D0B-B327-4013-97D1-4A4C3D548807}" name="Connection20885" type="1" refreshedVersion="0" background="1">
    <dbPr connection="DRIVER={Microsoft ODBC for Oracle};UID=TATADB;pwd=TATADB9$;SERVER=MPLUSLIV;"/>
  </connection>
  <connection id="12099" xr16:uid="{BA50CA14-CB5C-4A34-A0C2-DADA5A43A659}" name="Connection20886" type="1" refreshedVersion="0" background="1">
    <dbPr connection="DRIVER={Microsoft ODBC for Oracle};UID=TATADB;pwd=TATADB9$;SERVER=MPLUSLIV;"/>
  </connection>
  <connection id="12100" xr16:uid="{60AA8598-982D-4E79-85DD-1E59E6D2E965}" name="Connection20887" type="1" refreshedVersion="0" background="1">
    <dbPr connection="DRIVER={Microsoft ODBC for Oracle};UID=TATADB;pwd=TATADB9$;SERVER=MPLUSLIV;"/>
  </connection>
  <connection id="12101" xr16:uid="{FD670291-89B0-4B07-A2AA-C7B3C4D0AF30}" name="Connection20888" type="1" refreshedVersion="0" background="1">
    <dbPr connection="DRIVER={Microsoft ODBC for Oracle};UID=TATADB;pwd=TATADB9$;SERVER=MPLUSLIV;"/>
  </connection>
  <connection id="12102" xr16:uid="{AEA1B416-18DC-4535-B5BB-6EEF3F596C55}" name="Connection20889" type="1" refreshedVersion="0" background="1">
    <dbPr connection="DRIVER={Microsoft ODBC for Oracle};UID=TATADB;pwd=TATADB9$;SERVER=MPLUSLIV;"/>
  </connection>
  <connection id="12103" xr16:uid="{3E5300CD-92CE-449F-B866-E26C91F308E5}" name="Connection2089" type="1" refreshedVersion="0" background="1">
    <dbPr connection="DRIVER={Microsoft ODBC for Oracle};UID=TATADB;pwd=tatadb;SERVER=MFMCY11G;"/>
  </connection>
  <connection id="12104" xr16:uid="{25DCAA49-4892-4F15-B4BD-8C7D11F2D2F8}" name="Connection20890" type="1" refreshedVersion="0" background="1">
    <dbPr connection="DRIVER={Microsoft ODBC for Oracle};UID=TATADB;pwd=TATADB9$;SERVER=MPLUSLIV;"/>
  </connection>
  <connection id="12105" xr16:uid="{6770C0A0-E98E-4AD4-856B-F6FC7A51FB73}" name="Connection20891" type="1" refreshedVersion="0" background="1">
    <dbPr connection="DRIVER={Microsoft ODBC for Oracle};UID=TATADB;pwd=TATADB9$;SERVER=MPLUSLIV;"/>
  </connection>
  <connection id="12106" xr16:uid="{05135230-849F-4834-8C3C-1A5BBD94E326}" name="Connection20892" type="1" refreshedVersion="0" background="1">
    <dbPr connection="DRIVER={Microsoft ODBC for Oracle};UID=TATADB;pwd=TATADB9$;SERVER=MPLUSLIV;"/>
  </connection>
  <connection id="12107" xr16:uid="{378F5CA6-FDFE-4E4D-A8EA-DDAC42BB038F}" name="Connection20893" type="1" refreshedVersion="0" background="1">
    <dbPr connection="DRIVER={Microsoft ODBC for Oracle};UID=TATADB;pwd=TATADB9$;SERVER=MPLUSLIV;"/>
  </connection>
  <connection id="12108" xr16:uid="{815DA5BA-FD2B-4EC3-B7C1-639C8D138CC9}" name="Connection20894" type="1" refreshedVersion="0" background="1">
    <dbPr connection="DRIVER={Microsoft ODBC for Oracle};UID=TATADB;pwd=TATADB9$;SERVER=MPLUSLIV;"/>
  </connection>
  <connection id="12109" xr16:uid="{F56E425C-2ECD-4D1D-AC60-140659148D2A}" name="Connection20895" type="1" refreshedVersion="0" background="1">
    <dbPr connection="DRIVER={Microsoft ODBC for Oracle};UID=TATADB;pwd=TATADB9$;SERVER=MPLUSLIV;"/>
  </connection>
  <connection id="12110" xr16:uid="{1F7140BC-7346-4BD4-A8B6-9F714D778BE1}" name="Connection20896" type="1" refreshedVersion="0" background="1">
    <dbPr connection="DRIVER={Microsoft ODBC for Oracle};UID=TATADB;pwd=TATADB9$;SERVER=MPLUSLIV;"/>
  </connection>
  <connection id="12111" xr16:uid="{6FF1EC0E-99B1-40E6-92D3-3BD5C10029F5}" name="Connection20897" type="1" refreshedVersion="0" background="1">
    <dbPr connection="DRIVER={Microsoft ODBC for Oracle};UID=TATADB;pwd=TATADB9$;SERVER=MPLUSLIV;"/>
  </connection>
  <connection id="12112" xr16:uid="{478956EF-6219-4689-AFAF-750386EAA0A1}" name="Connection20898" type="1" refreshedVersion="0" background="1">
    <dbPr connection="DRIVER={Microsoft ODBC for Oracle};UID=TATADB;pwd=TATADB9$;SERVER=MPLUSLIV;"/>
  </connection>
  <connection id="12113" xr16:uid="{364FAAE1-0BE0-4323-A07B-AD0EFCCC39FD}" name="Connection20899" type="1" refreshedVersion="0" background="1">
    <dbPr connection="DRIVER={Microsoft ODBC for Oracle};UID=TATADB;pwd=TATADB9$;SERVER=MPLUSLIV;"/>
  </connection>
  <connection id="12114" xr16:uid="{1BEF54EA-6036-4977-9736-7869F3535626}" name="Connection209" type="1" refreshedVersion="0" background="1">
    <dbPr connection="DRIVER={Microsoft ODBC for Oracle};UID=tatadb;pwd=MADHU;SERVER=mfunddb;"/>
  </connection>
  <connection id="12115" xr16:uid="{596D9DBE-D83B-4520-9C9E-B0250A1B8943}" name="Connection2090" type="1" refreshedVersion="0" background="1">
    <dbPr connection="DRIVER={Microsoft ODBC for Oracle};UID=TATADB;pwd=tatadb;SERVER=MFMCY11G;"/>
  </connection>
  <connection id="12116" xr16:uid="{0D085A9A-429E-4A26-860B-0BE605BED916}" name="Connection20900" type="1" refreshedVersion="0" background="1">
    <dbPr connection="DRIVER={Microsoft ODBC for Oracle};UID=TATADB;pwd=TATADB9$;SERVER=MPLUSLIV;"/>
  </connection>
  <connection id="12117" xr16:uid="{2E314801-6BE2-4E4E-AE22-F2753AA25791}" name="Connection20901" type="1" refreshedVersion="0" background="1">
    <dbPr connection="DRIVER={Microsoft ODBC for Oracle};UID=TATADB;pwd=TATADB9$;SERVER=MPLUSLIV;"/>
  </connection>
  <connection id="12118" xr16:uid="{51D3DE6C-87AB-4F24-928E-787D8FADF52E}" name="Connection20902" type="1" refreshedVersion="0" background="1">
    <dbPr connection="DRIVER={Microsoft ODBC for Oracle};UID=TATADB;pwd=TATADB9$;SERVER=MPLUSLIV;"/>
  </connection>
  <connection id="12119" xr16:uid="{24C3DD50-D030-4113-BB73-4BB057101323}" name="Connection20903" type="1" refreshedVersion="0" background="1">
    <dbPr connection="DRIVER={Microsoft ODBC for Oracle};UID=TATADB;pwd=TATADB9$;SERVER=MPLUSLIV;"/>
  </connection>
  <connection id="12120" xr16:uid="{1ADFE966-7DEF-437A-A71E-56C3469B8B36}" name="Connection20904" type="1" refreshedVersion="0" background="1">
    <dbPr connection="DRIVER={Microsoft ODBC for Oracle};UID=TATADB;pwd=TATADB9$;SERVER=MPLUSLIV;"/>
  </connection>
  <connection id="12121" xr16:uid="{9231E632-F5C4-4F7D-87B0-4FD8AB23FD0F}" name="Connection20905" type="1" refreshedVersion="0" background="1">
    <dbPr connection="DRIVER={Microsoft ODBC for Oracle};UID=TATADB;pwd=TATADB9$;SERVER=MPLUSLIV;"/>
  </connection>
  <connection id="12122" xr16:uid="{B6BF1402-F9EF-4A72-BB19-80DE983A0987}" name="Connection20906" type="1" refreshedVersion="0" background="1">
    <dbPr connection="DRIVER={Microsoft ODBC for Oracle};UID=TATADB;pwd=TATADB9$;SERVER=MPLUSLIV;"/>
  </connection>
  <connection id="12123" xr16:uid="{EEBDFD96-1990-4269-9B1A-77B927B2E32C}" name="Connection20907" type="1" refreshedVersion="0" background="1">
    <dbPr connection="DRIVER={Microsoft ODBC for Oracle};UID=TATADB;pwd=TATADB9$;SERVER=MPLUSLIV;"/>
  </connection>
  <connection id="12124" xr16:uid="{7058B0ED-2B17-41CD-AAAF-63B4DDADE85D}" name="Connection20908" type="1" refreshedVersion="0" background="1">
    <dbPr connection="DRIVER={Microsoft ODBC for Oracle};UID=TATADB;pwd=TATADB9$;SERVER=MPLUSLIV;"/>
  </connection>
  <connection id="12125" xr16:uid="{03DF4669-F646-4277-918C-1006271CBB75}" name="Connection20909" type="1" refreshedVersion="0" background="1">
    <dbPr connection="DRIVER={Microsoft ODBC for Oracle};UID=TATADB;pwd=TATADB9$;SERVER=MPLUSLIV;"/>
  </connection>
  <connection id="12126" xr16:uid="{B39C69DF-C3F5-466C-865C-C5EFF9750582}" name="Connection2091" type="1" refreshedVersion="0" background="1">
    <dbPr connection="DRIVER={Microsoft ODBC for Oracle};UID=TATADB;pwd=tatadb;SERVER=MFMCY11G;"/>
  </connection>
  <connection id="12127" xr16:uid="{AB271A6B-0D50-460C-886F-8732DF83CE61}" name="Connection20910" type="1" refreshedVersion="0" background="1">
    <dbPr connection="DRIVER={Microsoft ODBC for Oracle};UID=TATADB;pwd=TATADB9$;SERVER=MPLUSLIV;"/>
  </connection>
  <connection id="12128" xr16:uid="{97BE6B0F-B284-4D7A-849C-4EDC6607A90D}" name="Connection20911" type="1" refreshedVersion="0" background="1">
    <dbPr connection="DRIVER={Microsoft ODBC for Oracle};UID=TATADB;pwd=TATADB9$;SERVER=MPLUSLIV;"/>
  </connection>
  <connection id="12129" xr16:uid="{BD8B5522-CDB4-4658-8187-B6E254762CD4}" name="Connection20912" type="1" refreshedVersion="0" background="1">
    <dbPr connection="DRIVER={Microsoft ODBC for Oracle};UID=TATADB;pwd=TATADB9$;SERVER=MPLUSLIV;"/>
  </connection>
  <connection id="12130" xr16:uid="{96863D4F-3E09-42FF-A2A8-F2C366E4F7E2}" name="Connection20913" type="1" refreshedVersion="0" background="1">
    <dbPr connection="DRIVER={Microsoft ODBC for Oracle};UID=TATADB;pwd=TATADB9$;SERVER=MPLUSLIV;"/>
  </connection>
  <connection id="12131" xr16:uid="{44AF09AF-DDE2-4490-BA92-0EC7165F0D34}" name="Connection20914" type="1" refreshedVersion="0" background="1">
    <dbPr connection="DRIVER={Microsoft ODBC for Oracle};UID=TATADB;pwd=TATADB9$;SERVER=MPLUSLIV;"/>
  </connection>
  <connection id="12132" xr16:uid="{D5D3FB0C-988C-425B-A13A-6BA258F63B72}" name="Connection20915" type="1" refreshedVersion="0" background="1">
    <dbPr connection="DRIVER={Microsoft ODBC for Oracle};UID=TATADB;pwd=TATADB9$;SERVER=MPLUSLIV;"/>
  </connection>
  <connection id="12133" xr16:uid="{B7CE2C65-A2BB-41F0-82CA-54745FA4979B}" name="Connection20916" type="1" refreshedVersion="0" background="1">
    <dbPr connection="DRIVER={Microsoft ODBC for Oracle};UID=TATADB;pwd=TATADB9$;SERVER=MPLUSLIV;"/>
  </connection>
  <connection id="12134" xr16:uid="{B3E7E480-C4E5-4D71-BE8A-84AE3205BC38}" name="Connection20917" type="1" refreshedVersion="0" background="1">
    <dbPr connection="DRIVER={Microsoft ODBC for Oracle};UID=TATADB;pwd=TATADB9$;SERVER=MPLUSLIV;"/>
  </connection>
  <connection id="12135" xr16:uid="{5016D760-C758-4BFE-9616-0EFA4B7E2353}" name="Connection20918" type="1" refreshedVersion="0" background="1">
    <dbPr connection="DRIVER={Microsoft ODBC for Oracle};UID=TATADB;pwd=TATADB9$;SERVER=MPLUSLIV;"/>
  </connection>
  <connection id="12136" xr16:uid="{FE70D4BB-CAA9-4C84-B7BD-6D277AAC45FD}" name="Connection20919" type="1" refreshedVersion="0" background="1">
    <dbPr connection="DRIVER={Microsoft ODBC for Oracle};UID=TATADB;pwd=TATADB9$;SERVER=MPLUSLIV;"/>
  </connection>
  <connection id="12137" xr16:uid="{9065E9D4-BC78-4847-AF9D-9AF2FE32944A}" name="Connection2092" type="1" refreshedVersion="0" background="1">
    <dbPr connection="DRIVER={Microsoft ODBC for Oracle};UID=TATADB;pwd=tatadb;SERVER=MFMCY11G;"/>
  </connection>
  <connection id="12138" xr16:uid="{06699C17-5E78-4CD9-B502-72E2196F964C}" name="Connection20920" type="1" refreshedVersion="0" background="1">
    <dbPr connection="DRIVER={Microsoft ODBC for Oracle};UID=TATADB;pwd=TATADB9$;SERVER=MPLUSLIV;"/>
  </connection>
  <connection id="12139" xr16:uid="{F30E627D-9841-47BA-B270-F061952AEA02}" name="Connection20921" type="1" refreshedVersion="0" background="1">
    <dbPr connection="DRIVER={Microsoft ODBC for Oracle};UID=TATADB;pwd=TATADB9$;SERVER=MPLUSLIV;"/>
  </connection>
  <connection id="12140" xr16:uid="{C20B775B-2D7D-4454-867C-D8BBF93F6EA0}" name="Connection20922" type="1" refreshedVersion="0" background="1">
    <dbPr connection="DRIVER={Microsoft ODBC for Oracle};UID=TATADB;pwd=TATADB9$;SERVER=MPLUSLIV;"/>
  </connection>
  <connection id="12141" xr16:uid="{72C02232-38C7-4D62-A765-88A2F574003E}" name="Connection20923" type="1" refreshedVersion="0" background="1">
    <dbPr connection="DRIVER={Microsoft ODBC for Oracle};UID=TATADB;pwd=TATADB9$;SERVER=MPLUSLIV;"/>
  </connection>
  <connection id="12142" xr16:uid="{E988540C-0F4F-4ACF-9290-7B748285CDC7}" name="Connection20924" type="1" refreshedVersion="0" background="1">
    <dbPr connection="DRIVER={Microsoft ODBC for Oracle};UID=TATADB;pwd=TATADB9$;SERVER=MPLUSLIV;"/>
  </connection>
  <connection id="12143" xr16:uid="{65409A83-3A94-4709-B904-62D7C6576931}" name="Connection20925" type="1" refreshedVersion="0" background="1">
    <dbPr connection="DRIVER={Microsoft ODBC for Oracle};UID=TATADB;pwd=TATADB9$;SERVER=MPLUSLIV;"/>
  </connection>
  <connection id="12144" xr16:uid="{71617EE6-DABC-4C43-9E94-1D64816D86D0}" name="Connection20926" type="1" refreshedVersion="0" background="1">
    <dbPr connection="DRIVER={Microsoft ODBC for Oracle};UID=TATADB;pwd=TATADB9$;SERVER=MPLUSLIV;"/>
  </connection>
  <connection id="12145" xr16:uid="{2DCC05ED-3156-4AC5-B97E-2E7C8758C531}" name="Connection20927" type="1" refreshedVersion="0" background="1">
    <dbPr connection="DRIVER={Microsoft ODBC for Oracle};UID=TATADB;pwd=TATADB9$;SERVER=MPLUSLIV;"/>
  </connection>
  <connection id="12146" xr16:uid="{4EA6BBFA-E281-4817-8094-BA13CA512708}" name="Connection20928" type="1" refreshedVersion="0" background="1">
    <dbPr connection="DRIVER={Microsoft ODBC for Oracle};UID=TATADB;pwd=TATADB9$;SERVER=MPLUSLIV;"/>
  </connection>
  <connection id="12147" xr16:uid="{75E1AC20-700C-4A2F-AF49-7AFEA49795EC}" name="Connection20929" type="1" refreshedVersion="0" background="1">
    <dbPr connection="DRIVER={Microsoft ODBC for Oracle};UID=TATADB;pwd=TATADB9$;SERVER=MPLUSLIV;"/>
  </connection>
  <connection id="12148" xr16:uid="{6FE8F726-49A8-4A2F-B637-E48FD67FE3FF}" name="Connection2093" type="1" refreshedVersion="0" background="1">
    <dbPr connection="DRIVER={Microsoft ODBC for Oracle};UID=TATADB;pwd=tatadb;SERVER=MFMCY11G;"/>
  </connection>
  <connection id="12149" xr16:uid="{FC8300F3-5411-456C-A58B-6925C8288B95}" name="Connection20930" type="1" refreshedVersion="0" background="1">
    <dbPr connection="DRIVER={Microsoft ODBC for Oracle};UID=TATADB;pwd=TATADB9$;SERVER=MPLUSLIV;"/>
  </connection>
  <connection id="12150" xr16:uid="{A41F3556-BFFF-489C-B4EB-6E2F85941CB5}" name="Connection20931" type="1" refreshedVersion="0" background="1">
    <dbPr connection="DRIVER={Microsoft ODBC for Oracle};UID=TATADB;pwd=TATADB9$;SERVER=MPLUSLIV;"/>
  </connection>
  <connection id="12151" xr16:uid="{AACF4EB2-E3D4-46B0-9FD6-A8915007FB1E}" name="Connection20932" type="1" refreshedVersion="0" background="1">
    <dbPr connection="DRIVER={Microsoft ODBC for Oracle};UID=TATADB;pwd=TATADB9$;SERVER=MPLUSLIV;"/>
  </connection>
  <connection id="12152" xr16:uid="{BB2D84FE-48CC-42E7-807F-AEE693B6E20C}" name="Connection20933" type="1" refreshedVersion="0" background="1">
    <dbPr connection="DRIVER={Microsoft ODBC for Oracle};UID=TATADB;pwd=TATADB9$;SERVER=MPLUSLIV;"/>
  </connection>
  <connection id="12153" xr16:uid="{341D2156-6BBE-4A8D-AEA7-F07436EC554A}" name="Connection20934" type="1" refreshedVersion="0" background="1">
    <dbPr connection="DRIVER={Microsoft ODBC for Oracle};UID=TATADB;pwd=TATADB9$;SERVER=MPLUSLIV;"/>
  </connection>
  <connection id="12154" xr16:uid="{87B6DCCB-F7C8-4C3E-8745-58B8EB65BDF3}" name="Connection20935" type="1" refreshedVersion="0" background="1">
    <dbPr connection="DRIVER={Microsoft ODBC for Oracle};UID=TATADB;pwd=TATADB9$;SERVER=MPLUSLIV;"/>
  </connection>
  <connection id="12155" xr16:uid="{F5387C85-760D-4383-8E35-44EA3D9D5B8D}" name="Connection20936" type="1" refreshedVersion="0" background="1">
    <dbPr connection="DRIVER={Microsoft ODBC for Oracle};UID=TATADB;pwd=TATADB9$;SERVER=MPLUSLIV;"/>
  </connection>
  <connection id="12156" xr16:uid="{7B4F4D7C-52B8-4A50-A9FB-02B4FDF64551}" name="Connection20937" type="1" refreshedVersion="0" background="1">
    <dbPr connection="DRIVER={Microsoft ODBC for Oracle};UID=TATADB;pwd=TATADB9$;SERVER=MPLUSLIV;"/>
  </connection>
  <connection id="12157" xr16:uid="{CD675D8B-F8F9-4E02-806D-57A7F900E481}" name="Connection20938" type="1" refreshedVersion="0" background="1">
    <dbPr connection="DRIVER={Microsoft ODBC for Oracle};UID=TATADB;pwd=TATADB9$;SERVER=MPLUSLIV;"/>
  </connection>
  <connection id="12158" xr16:uid="{F3994993-078D-47D0-8FEF-7B65E1B701AD}" name="Connection20939" type="1" refreshedVersion="0" background="1">
    <dbPr connection="DRIVER={Microsoft ODBC for Oracle};UID=TATADB;pwd=TATADB9$;SERVER=MPLUSLIV;"/>
  </connection>
  <connection id="12159" xr16:uid="{B65A8D78-C1CA-4D41-8332-A6D9B6D6BE68}" name="Connection2094" type="1" refreshedVersion="0" background="1">
    <dbPr connection="DRIVER={Microsoft ODBC for Oracle};UID=TATADB;pwd=tatadb;SERVER=MFMCY11G;"/>
  </connection>
  <connection id="12160" xr16:uid="{0902F397-E0A8-4E37-946B-485861C887A6}" name="Connection20940" type="1" refreshedVersion="0" background="1">
    <dbPr connection="DRIVER={Microsoft ODBC for Oracle};UID=TATADB;pwd=TATADB9$;SERVER=MPLUSLIV;"/>
  </connection>
  <connection id="12161" xr16:uid="{0E31B127-C453-420E-AB84-DDE9400B7D80}" name="Connection20941" type="1" refreshedVersion="0" background="1">
    <dbPr connection="DRIVER={Microsoft ODBC for Oracle};UID=TATADB;pwd=TATADB9$;SERVER=MPLUSLIV;"/>
  </connection>
  <connection id="12162" xr16:uid="{61EB8F45-CFA1-47F7-92D4-C6A5AB0BC829}" name="Connection20942" type="1" refreshedVersion="0" background="1">
    <dbPr connection="DRIVER={Microsoft ODBC for Oracle};UID=TATADB;pwd=TATADB9$;SERVER=MPLUSLIV;"/>
  </connection>
  <connection id="12163" xr16:uid="{A54A769F-1B03-450B-9896-1BF0589D8C69}" name="Connection20943" type="1" refreshedVersion="0" background="1">
    <dbPr connection="DRIVER={Microsoft ODBC for Oracle};UID=TATADB;pwd=TATADB9$;SERVER=MPLUSLIV;"/>
  </connection>
  <connection id="12164" xr16:uid="{EB1B7F14-3D86-4601-B64E-21200C433065}" name="Connection20944" type="1" refreshedVersion="0" background="1">
    <dbPr connection="DRIVER={Microsoft ODBC for Oracle};UID=TATADB;pwd=TATADB9$;SERVER=MPLUSLIV;"/>
  </connection>
  <connection id="12165" xr16:uid="{76499855-76F8-4C26-91D9-7B76F47DAAE3}" name="Connection20945" type="1" refreshedVersion="0" background="1">
    <dbPr connection="DRIVER={Microsoft ODBC for Oracle};UID=TATADB;pwd=TATADB9$;SERVER=MPLUSLIV;"/>
  </connection>
  <connection id="12166" xr16:uid="{17F85D90-0751-429B-BD69-2BDF9DBC5766}" name="Connection20946" type="1" refreshedVersion="0" background="1">
    <dbPr connection="DRIVER={Microsoft ODBC for Oracle};UID=TATADB;pwd=TATADB9$;SERVER=MPLUSLIV;"/>
  </connection>
  <connection id="12167" xr16:uid="{43BAC73E-FED0-48A2-9FD1-8A4D372E5159}" name="Connection20947" type="1" refreshedVersion="0" background="1">
    <dbPr connection="DRIVER={Microsoft ODBC for Oracle};UID=TATADB;pwd=TATADB9$;SERVER=MPLUSLIV;"/>
  </connection>
  <connection id="12168" xr16:uid="{8F1894A6-3EE1-4EE4-98CA-51E390266258}" name="Connection20948" type="1" refreshedVersion="0" background="1">
    <dbPr connection="DRIVER={Microsoft ODBC for Oracle};UID=TATADB;pwd=TATADB9$;SERVER=MPLUSLIV;"/>
  </connection>
  <connection id="12169" xr16:uid="{0AA26CBD-0BE4-46AC-BF9B-30EDEF999B30}" name="Connection20949" type="1" refreshedVersion="0" background="1">
    <dbPr connection="DRIVER={Microsoft ODBC for Oracle};UID=TATADB;pwd=TATADB9$;SERVER=MPLUSLIV;"/>
  </connection>
  <connection id="12170" xr16:uid="{AC8432CA-8C0A-4EDB-9E71-CF5D7D12D198}" name="Connection2095" type="1" refreshedVersion="0" background="1">
    <dbPr connection="DRIVER={Microsoft ODBC for Oracle};UID=TATADB;pwd=tatadb;SERVER=MFMCY11G;"/>
  </connection>
  <connection id="12171" xr16:uid="{F3F12FB3-72C3-48AC-AF98-02397347C54C}" name="Connection20950" type="1" refreshedVersion="0" background="1">
    <dbPr connection="DRIVER={Microsoft ODBC for Oracle};UID=TATADB;pwd=TATADB9$;SERVER=MPLUSLIV;"/>
  </connection>
  <connection id="12172" xr16:uid="{5D6CF5FD-89A1-404C-95E0-99D347C94665}" name="Connection20951" type="1" refreshedVersion="0" background="1">
    <dbPr connection="DRIVER={Microsoft ODBC for Oracle};UID=TATADB;pwd=TATADB9$;SERVER=MPLUSLIV;"/>
  </connection>
  <connection id="12173" xr16:uid="{177E8750-11BB-4A0A-AF3D-B486DF595814}" name="Connection20952" type="1" refreshedVersion="0" background="1">
    <dbPr connection="DRIVER={Microsoft ODBC for Oracle};UID=TATADB;pwd=TATADB9$;SERVER=MPLUSLIV;"/>
  </connection>
  <connection id="12174" xr16:uid="{698C7E7A-9245-4D89-AEE8-4036F9BC367C}" name="Connection20953" type="1" refreshedVersion="0" background="1">
    <dbPr connection="DRIVER={Microsoft ODBC for Oracle};UID=TATADB;pwd=TATADB9$;SERVER=MPLUSLIV;"/>
  </connection>
  <connection id="12175" xr16:uid="{324CEB31-BC4E-4042-8666-D3DBE2116986}" name="Connection20954" type="1" refreshedVersion="0" background="1">
    <dbPr connection="DRIVER={Microsoft ODBC for Oracle};UID=TATADB;pwd=TATADB9$;SERVER=MPLUSLIV;"/>
  </connection>
  <connection id="12176" xr16:uid="{361EF7F1-29CF-48D3-86FA-43A913805169}" name="Connection20955" type="1" refreshedVersion="0" background="1">
    <dbPr connection="DRIVER={Microsoft ODBC for Oracle};UID=TATADB;pwd=TATADB9$;SERVER=MPLUSLIV;"/>
  </connection>
  <connection id="12177" xr16:uid="{328C8628-7C6E-4C6C-A9A9-9ED7D37CB91D}" name="Connection20956" type="1" refreshedVersion="0" background="1">
    <dbPr connection="DRIVER={Microsoft ODBC for Oracle};UID=TATADB;pwd=TATADB9$;SERVER=MPLUSLIV;"/>
  </connection>
  <connection id="12178" xr16:uid="{A9FC9FDE-9769-41CE-BCCA-3A2155CD72D0}" name="Connection20957" type="1" refreshedVersion="0" background="1">
    <dbPr connection="DRIVER={Microsoft ODBC for Oracle};UID=TATADB;pwd=TATADB9$;SERVER=MPLUSLIV;"/>
  </connection>
  <connection id="12179" xr16:uid="{C238E6F0-B1E9-4D04-A0C0-34F6A43CB54E}" name="Connection20958" type="1" refreshedVersion="0" background="1">
    <dbPr connection="DRIVER={Microsoft ODBC for Oracle};UID=TATADB;pwd=TATADB9$;SERVER=MPLUSLIV;"/>
  </connection>
  <connection id="12180" xr16:uid="{28616E3C-B7D2-4913-928D-18F7CA3BF277}" name="Connection20959" type="1" refreshedVersion="0" background="1">
    <dbPr connection="DRIVER={Microsoft ODBC for Oracle};UID=TATADB;pwd=TATADB9$;SERVER=MPLUSLIV;"/>
  </connection>
  <connection id="12181" xr16:uid="{A5A1DD47-0BFF-44D4-859B-6FFC1F19A5A5}" name="Connection2096" type="1" refreshedVersion="0" background="1">
    <dbPr connection="DRIVER={Microsoft ODBC for Oracle};UID=TATADB;pwd=tatadb;SERVER=MFMCY11G;"/>
  </connection>
  <connection id="12182" xr16:uid="{174A21BC-0BDD-4F05-8861-09D6569D09A5}" name="Connection20960" type="1" refreshedVersion="0" background="1">
    <dbPr connection="DRIVER={Microsoft ODBC for Oracle};UID=TATADB;pwd=TATADB9$;SERVER=MPLUSLIV;"/>
  </connection>
  <connection id="12183" xr16:uid="{2E55C7F5-D648-4EF0-A3CB-9371906194AC}" name="Connection20961" type="1" refreshedVersion="0" background="1">
    <dbPr connection="DRIVER={Microsoft ODBC for Oracle};UID=TATADB;pwd=TATADB9$;SERVER=MPLUSLIV;"/>
  </connection>
  <connection id="12184" xr16:uid="{562004F5-41C1-461B-AFC2-120DF1B73950}" name="Connection20962" type="1" refreshedVersion="0" background="1">
    <dbPr connection="DRIVER={Microsoft ODBC for Oracle};UID=TATADB;pwd=TATADB9$;SERVER=MPLUSLIV;"/>
  </connection>
  <connection id="12185" xr16:uid="{7D755F54-0209-405D-82F8-F2F2A0E8EA0C}" name="Connection20963" type="1" refreshedVersion="0" background="1">
    <dbPr connection="DRIVER={Microsoft ODBC for Oracle};UID=TATADB;pwd=TATADB9$;SERVER=MPLUSLIV;"/>
  </connection>
  <connection id="12186" xr16:uid="{801E14B8-5660-410C-8161-78BB68F7C11E}" name="Connection20964" type="1" refreshedVersion="0" background="1">
    <dbPr connection="DRIVER={Microsoft ODBC for Oracle};UID=TATADB;pwd=TATADB9$;SERVER=MPLUSLIV;"/>
  </connection>
  <connection id="12187" xr16:uid="{4E0C733E-5155-4C55-B351-9BEBCB0217A7}" name="Connection20965" type="1" refreshedVersion="0" background="1">
    <dbPr connection="DRIVER={Microsoft ODBC for Oracle};UID=TATADB;pwd=TATADB9$;SERVER=MPLUSLIV;"/>
  </connection>
  <connection id="12188" xr16:uid="{4AD5E8F0-FCBA-444A-9BA2-B650613D2DED}" name="Connection20966" type="1" refreshedVersion="0" background="1">
    <dbPr connection="DRIVER={Microsoft ODBC for Oracle};UID=TATADB;pwd=TATADB9$;SERVER=MPLUSLIV;"/>
  </connection>
  <connection id="12189" xr16:uid="{7C22554E-F050-4918-95B4-356BDAE15AE9}" name="Connection20967" type="1" refreshedVersion="0" background="1">
    <dbPr connection="DRIVER={Microsoft ODBC for Oracle};UID=TATADB;pwd=TATADB9$;SERVER=MPLUSLIV;"/>
  </connection>
  <connection id="12190" xr16:uid="{6CAF6143-7A12-4C84-951B-F57CF5EDFADE}" name="Connection20968" type="1" refreshedVersion="0" background="1">
    <dbPr connection="DRIVER={Microsoft ODBC for Oracle};UID=TATADB;pwd=TATADB9$;SERVER=MPLUSLIV;"/>
  </connection>
  <connection id="12191" xr16:uid="{0C32C52E-B9B6-4B12-B8AE-74827F3B4CB9}" name="Connection20969" type="1" refreshedVersion="0" background="1">
    <dbPr connection="DRIVER={Microsoft ODBC for Oracle};UID=TATADB;pwd=TATADB9$;SERVER=MPLUSLIV;"/>
  </connection>
  <connection id="12192" xr16:uid="{9B482924-4C9F-4FCA-A429-E4DD14E0419B}" name="Connection2097" type="1" refreshedVersion="0" background="1">
    <dbPr connection="DRIVER={Microsoft ODBC for Oracle};UID=TATADB;pwd=tatadb;SERVER=MFMCY11G;"/>
  </connection>
  <connection id="12193" xr16:uid="{B2696878-B48D-43E2-900A-ED54162F22F7}" name="Connection20970" type="1" refreshedVersion="0" background="1">
    <dbPr connection="DRIVER={Microsoft ODBC for Oracle};UID=TATADB;pwd=TATADB9$;SERVER=MPLUSLIV;"/>
  </connection>
  <connection id="12194" xr16:uid="{8A3117AE-9CD6-4E07-9905-821242849055}" name="Connection20971" type="1" refreshedVersion="0" background="1">
    <dbPr connection="DRIVER={Microsoft ODBC for Oracle};UID=TATADB;pwd=TATADB9$;SERVER=MPLUSLIV;"/>
  </connection>
  <connection id="12195" xr16:uid="{A39ACA1E-EBA6-48EC-8014-0C5760BDC2D5}" name="Connection20972" type="1" refreshedVersion="0" background="1">
    <dbPr connection="DRIVER={Microsoft ODBC for Oracle};UID=TATADB;pwd=TATADB9$;SERVER=MPLUSLIV;"/>
  </connection>
  <connection id="12196" xr16:uid="{92CA84D0-FE53-45CB-8EC2-23FA6D3D9FBD}" name="Connection20973" type="1" refreshedVersion="0" background="1">
    <dbPr connection="DRIVER={Microsoft ODBC for Oracle};UID=TATADB;pwd=TATADB9$;SERVER=MPLUSLIV;"/>
  </connection>
  <connection id="12197" xr16:uid="{FD2B6527-C6AB-41BA-9759-034F569C899A}" name="Connection20974" type="1" refreshedVersion="0" background="1">
    <dbPr connection="DRIVER={Microsoft ODBC for Oracle};UID=TATADB;pwd=TATADB9$;SERVER=MPLUSLIV;"/>
  </connection>
  <connection id="12198" xr16:uid="{6DDFE98C-AF57-4684-90A3-D9293226930E}" name="Connection20975" type="1" refreshedVersion="0" background="1">
    <dbPr connection="DRIVER={Microsoft ODBC for Oracle};UID=TATADB;pwd=TATADB9$;SERVER=MPLUSLIV;"/>
  </connection>
  <connection id="12199" xr16:uid="{89160E32-EB6D-4E04-A7CD-190EDBDB2EA7}" name="Connection20976" type="1" refreshedVersion="0" background="1">
    <dbPr connection="DRIVER={Microsoft ODBC for Oracle};UID=TATADB;pwd=TATADB9$;SERVER=MPLUSLIV;"/>
  </connection>
  <connection id="12200" xr16:uid="{F7121D8C-BA6E-48EE-A2FD-F3C2B060FC42}" name="Connection20977" type="1" refreshedVersion="0" background="1">
    <dbPr connection="DRIVER={Microsoft ODBC for Oracle};UID=TATADB;pwd=TATADB9$;SERVER=MPLUSLIV;"/>
  </connection>
  <connection id="12201" xr16:uid="{C3A603EB-5DB3-40C5-850F-444BCB5920A6}" name="Connection20978" type="1" refreshedVersion="0" background="1">
    <dbPr connection="DRIVER={Microsoft ODBC for Oracle};UID=TATADB;pwd=TATADB9$;SERVER=MPLUSLIV;"/>
  </connection>
  <connection id="12202" xr16:uid="{4905770D-F763-4244-A528-8E0C323D965E}" name="Connection20979" type="1" refreshedVersion="0" background="1">
    <dbPr connection="DRIVER={Microsoft ODBC for Oracle};UID=TATADB;pwd=TATADB9$;SERVER=MPLUSLIV;"/>
  </connection>
  <connection id="12203" xr16:uid="{CB595704-98A5-49FB-A251-BAC867ECDC56}" name="Connection2098" type="1" refreshedVersion="0" background="1">
    <dbPr connection="DRIVER={Microsoft ODBC for Oracle};UID=TATADB;pwd=tatadb;SERVER=MFMCY11G;"/>
  </connection>
  <connection id="12204" xr16:uid="{ED69A71C-801E-471E-BF14-6DC5CED1DD03}" name="Connection20980" type="1" refreshedVersion="0" background="1">
    <dbPr connection="DRIVER={Microsoft ODBC for Oracle};UID=TATADB;pwd=TATADB9$;SERVER=MPLUSLIV;"/>
  </connection>
  <connection id="12205" xr16:uid="{D3F176DE-006C-4CEE-AFBE-4E20F4C954F8}" name="Connection20981" type="1" refreshedVersion="0" background="1">
    <dbPr connection="DRIVER={Microsoft ODBC for Oracle};UID=TATADB;pwd=TATADB9$;SERVER=MPLUSLIV;"/>
  </connection>
  <connection id="12206" xr16:uid="{136861E3-BACE-4734-9E3C-1AA40893DE5D}" name="Connection20982" type="1" refreshedVersion="0" background="1">
    <dbPr connection="DRIVER={Microsoft ODBC for Oracle};UID=TATADB;pwd=TATADB9$;SERVER=MPLUSLIV;"/>
  </connection>
  <connection id="12207" xr16:uid="{9F10ECB6-F354-4AA6-B119-8326260091BC}" name="Connection20983" type="1" refreshedVersion="0" background="1">
    <dbPr connection="DRIVER={Microsoft ODBC for Oracle};UID=TATADB;pwd=TATADB9$;SERVER=MPLUSLIV;"/>
  </connection>
  <connection id="12208" xr16:uid="{82105A4E-8DBA-4E22-9BB8-D2921A0F5BCC}" name="Connection20984" type="1" refreshedVersion="0" background="1">
    <dbPr connection="DRIVER={Microsoft ODBC for Oracle};UID=TATADB;pwd=TATADB9$;SERVER=MPLUSLIV;"/>
  </connection>
  <connection id="12209" xr16:uid="{38A1578F-149D-4BCC-ADAC-59E7EC8C80CE}" name="Connection20985" type="1" refreshedVersion="0" background="1">
    <dbPr connection="DRIVER={Microsoft ODBC for Oracle};UID=TATADB;pwd=TATADB9$;SERVER=MPLUSLIV;"/>
  </connection>
  <connection id="12210" xr16:uid="{09AD373D-1B1B-479E-A7EB-AE054A91EAB6}" name="Connection20986" type="1" refreshedVersion="0" background="1">
    <dbPr connection="DRIVER={Microsoft ODBC for Oracle};UID=TATADB;pwd=TATADB9$;SERVER=MPLUSLIV;"/>
  </connection>
  <connection id="12211" xr16:uid="{00E5EAC6-3DD9-4735-AD7D-861E47E4AD8F}" name="Connection20987" type="1" refreshedVersion="0" background="1">
    <dbPr connection="DRIVER={Microsoft ODBC for Oracle};UID=TATADB;pwd=TATADB9$;SERVER=MPLUSLIV;"/>
  </connection>
  <connection id="12212" xr16:uid="{8B11D966-A234-4C19-9FF5-85AB7F0451A0}" name="Connection20988" type="1" refreshedVersion="0" background="1">
    <dbPr connection="DRIVER={Microsoft ODBC for Oracle};UID=TATADB;pwd=TATADB9$;SERVER=MPLUSLIV;"/>
  </connection>
  <connection id="12213" xr16:uid="{FB9AC13B-60C7-41A3-AD6E-2F2345526F27}" name="Connection20989" type="1" refreshedVersion="0" background="1">
    <dbPr connection="DRIVER={Microsoft ODBC for Oracle};UID=TATADB;pwd=TATADB9$;SERVER=MPLUSLIV;"/>
  </connection>
  <connection id="12214" xr16:uid="{3FE9570C-9831-4627-8FD4-4201010AA6D2}" name="Connection2099" type="1" refreshedVersion="0" background="1">
    <dbPr connection="DRIVER={Microsoft ODBC for Oracle};UID=TATADB;pwd=tatadb;SERVER=MFMCY11G;"/>
  </connection>
  <connection id="12215" xr16:uid="{C3ABDFBE-C771-4360-B692-42EBBE87E861}" name="Connection20990" type="1" refreshedVersion="0" background="1">
    <dbPr connection="DRIVER={Microsoft ODBC for Oracle};UID=TATADB;pwd=TATADB9$;SERVER=MPLUSLIV;"/>
  </connection>
  <connection id="12216" xr16:uid="{90AEEAEE-4C7A-4362-BBD4-B9BB1D001FC6}" name="Connection20991" type="1" refreshedVersion="0" background="1">
    <dbPr connection="DRIVER={Microsoft ODBC for Oracle};UID=TATADB;pwd=TATADB9$;SERVER=MPLUSLIV;"/>
  </connection>
  <connection id="12217" xr16:uid="{D8B00931-5A3E-47AD-9A42-711DB4C9FDF9}" name="Connection20992" type="1" refreshedVersion="0" background="1">
    <dbPr connection="DRIVER={Microsoft ODBC for Oracle};UID=TATADB;pwd=TATADB9$;SERVER=MPLUSLIV;"/>
  </connection>
  <connection id="12218" xr16:uid="{5C9E172B-C370-4A6A-A312-8CF6C695332E}" name="Connection20993" type="1" refreshedVersion="0" background="1">
    <dbPr connection="DRIVER={Microsoft ODBC for Oracle};UID=TATADB;pwd=TATADB9$;SERVER=MPLUSLIV;"/>
  </connection>
  <connection id="12219" xr16:uid="{70E93349-95D2-48AE-B952-AA8D0D7B8D90}" name="Connection20994" type="1" refreshedVersion="0" background="1">
    <dbPr connection="DRIVER={Microsoft ODBC for Oracle};UID=TATADB;pwd=TATADB9$;SERVER=MPLUSLIV;"/>
  </connection>
  <connection id="12220" xr16:uid="{C06E275D-D277-48B5-B017-CAB21C471BB4}" name="Connection20995" type="1" refreshedVersion="0" background="1">
    <dbPr connection="DRIVER={Microsoft ODBC for Oracle};UID=TATADB;pwd=TATADB9$;SERVER=MPLUSLIV;"/>
  </connection>
  <connection id="12221" xr16:uid="{3CF0E03B-CD5A-4F9F-BE2E-4EE7E4071DD4}" name="Connection20996" type="1" refreshedVersion="0" background="1">
    <dbPr connection="DRIVER={Microsoft ODBC for Oracle};UID=TATADB;pwd=TATADB9$;SERVER=MPLUSLIV;"/>
  </connection>
  <connection id="12222" xr16:uid="{F3DB30A1-65B5-4078-B41F-ECA35F0DA4C4}" name="Connection20997" type="1" refreshedVersion="0" background="1">
    <dbPr connection="DRIVER={Microsoft ODBC for Oracle};UID=TATADB;pwd=TATADB9$;SERVER=MPLUSLIV;"/>
  </connection>
  <connection id="12223" xr16:uid="{6BDA2EBA-FEA8-482B-8007-4CE940C54C75}" name="Connection20998" type="1" refreshedVersion="0" background="1">
    <dbPr connection="DRIVER={Microsoft ODBC for Oracle};UID=TATADB;pwd=TATADB9$;SERVER=MPLUSLIV;"/>
  </connection>
  <connection id="12224" xr16:uid="{260F1EFF-2C91-452E-B69F-CA2F55DE4547}" name="Connection20999" type="1" refreshedVersion="0" background="1">
    <dbPr connection="DRIVER={Microsoft ODBC for Oracle};UID=TATADB;pwd=TATADB9$;SERVER=MPLUSLIV;"/>
  </connection>
  <connection id="12225" xr16:uid="{74DBAB1A-F86A-4F87-8422-631D32066550}" name="Connection21" type="1" refreshedVersion="0" background="1">
    <dbPr connection="DRIVER={Microsoft ODBC for Oracle};UID=tatadb;pwd=MADHU;SERVER=mfunddb;"/>
  </connection>
  <connection id="12226" xr16:uid="{F32FB136-3264-4F8D-8B37-3211069054A3}" name="Connection210" type="1" refreshedVersion="0" background="1">
    <dbPr connection="DRIVER={Microsoft ODBC for Oracle};UID=tatadb;pwd=MADHU;SERVER=mfunddb;"/>
  </connection>
  <connection id="12227" xr16:uid="{BC18984E-8300-4DC0-AFA8-2BA2685CDB99}" name="Connection2100" type="1" refreshedVersion="0" background="1">
    <dbPr connection="DRIVER={Microsoft ODBC for Oracle};UID=TATADB;pwd=tatadb;SERVER=MFMCY11G;"/>
  </connection>
  <connection id="12228" xr16:uid="{6B56E46D-1509-45DA-A825-855D5DF0CADD}" name="Connection21000" type="1" refreshedVersion="0" background="1">
    <dbPr connection="DRIVER={Microsoft ODBC for Oracle};UID=TATADB;pwd=TATADB9$;SERVER=MPLUSLIV;"/>
  </connection>
  <connection id="12229" xr16:uid="{846833A7-1674-48A4-B670-29EF847B6C36}" name="Connection21001" type="1" refreshedVersion="0" background="1">
    <dbPr connection="DRIVER={Microsoft ODBC for Oracle};UID=TATADB;pwd=TATADB9$;SERVER=MPLUSLIV;"/>
  </connection>
  <connection id="12230" xr16:uid="{AB421A7B-74AB-4CE6-A6D5-574B17F3AA91}" name="Connection21002" type="1" refreshedVersion="0" background="1">
    <dbPr connection="DRIVER={Microsoft ODBC for Oracle};UID=TATADB;pwd=TATADB9$;SERVER=MPLUSLIV;"/>
  </connection>
  <connection id="12231" xr16:uid="{9FF9C0F1-7B4C-490C-83A5-0A99E2DDC5C3}" name="Connection21003" type="1" refreshedVersion="0" background="1">
    <dbPr connection="DRIVER={Microsoft ODBC for Oracle};UID=TATADB;pwd=TATADB9$;SERVER=MPLUSLIV;"/>
  </connection>
  <connection id="12232" xr16:uid="{48015999-E201-4FAE-9179-0A09F35F0599}" name="Connection21004" type="1" refreshedVersion="0" background="1">
    <dbPr connection="DRIVER={Microsoft ODBC for Oracle};UID=TATADB;pwd=TATADB9$;SERVER=MPLUSLIV;"/>
  </connection>
  <connection id="12233" xr16:uid="{ED5537AA-B6AE-4466-A110-D9E9F8D3294E}" name="Connection21005" type="1" refreshedVersion="0" background="1">
    <dbPr connection="DRIVER={Microsoft ODBC for Oracle};UID=TATADB;pwd=TATADB9$;SERVER=MPLUSLIV;"/>
  </connection>
  <connection id="12234" xr16:uid="{19009C02-675F-476F-BAE8-653631894CE5}" name="Connection21006" type="1" refreshedVersion="0" background="1">
    <dbPr connection="DRIVER={Microsoft ODBC for Oracle};UID=TATADB;pwd=TATADB9$;SERVER=MPLUSLIV;"/>
  </connection>
  <connection id="12235" xr16:uid="{BD164E10-BC5B-4E7B-8C8E-5F07C128E7CE}" name="Connection21007" type="1" refreshedVersion="0" background="1">
    <dbPr connection="DRIVER={Microsoft ODBC for Oracle};UID=TATADB;pwd=TATADB9$;SERVER=MPLUSLIV;"/>
  </connection>
  <connection id="12236" xr16:uid="{28D5CCB6-AB7E-447B-8711-80EA032F9C45}" name="Connection21008" type="1" refreshedVersion="0" background="1">
    <dbPr connection="DRIVER={Microsoft ODBC for Oracle};UID=TATADB;pwd=TATADB9$;SERVER=MPLUSLIV;"/>
  </connection>
  <connection id="12237" xr16:uid="{E43D400C-1DEF-48D1-B786-3593666B8E84}" name="Connection21009" type="1" refreshedVersion="0" background="1">
    <dbPr connection="DRIVER={Microsoft ODBC for Oracle};UID=TATADB;pwd=TATADB9$;SERVER=MPLUSLIV;"/>
  </connection>
  <connection id="12238" xr16:uid="{DBDE955E-A253-4472-8F61-1DD7D7F5746D}" name="Connection2101" type="1" refreshedVersion="0" background="1">
    <dbPr connection="DRIVER={Microsoft ODBC for Oracle};UID=TATADB;pwd=tatadb;SERVER=MFMCY11G;"/>
  </connection>
  <connection id="12239" xr16:uid="{EAB33C10-853E-4A65-8D41-6C1C22DF6F4A}" name="Connection21010" type="1" refreshedVersion="0" background="1">
    <dbPr connection="DRIVER={Microsoft ODBC for Oracle};UID=TATADB;pwd=TATADB9$;SERVER=MPLUSLIV;"/>
  </connection>
  <connection id="12240" xr16:uid="{DFEFE241-68EF-4268-A7C8-E977F7CD3352}" name="Connection21011" type="1" refreshedVersion="0" background="1">
    <dbPr connection="DRIVER={Microsoft ODBC for Oracle};UID=TATADB;pwd=TATADB9$;SERVER=MPLUSLIV;"/>
  </connection>
  <connection id="12241" xr16:uid="{F3D93C5C-2A2F-4D2B-B578-4176C69192E7}" name="Connection21012" type="1" refreshedVersion="0" background="1">
    <dbPr connection="DRIVER={Microsoft ODBC for Oracle};UID=TATADB;pwd=TATADB9$;SERVER=MPLUSLIV;"/>
  </connection>
  <connection id="12242" xr16:uid="{3106EF1D-E776-4C2E-B0D8-380FDA5B977F}" name="Connection21013" type="1" refreshedVersion="0" background="1">
    <dbPr connection="DRIVER={Microsoft ODBC for Oracle};UID=TATADB;pwd=TATADB9$;SERVER=MPLUSLIV;"/>
  </connection>
  <connection id="12243" xr16:uid="{5739119D-A182-4309-A85F-7A9ED56EBD05}" name="Connection21014" type="1" refreshedVersion="0" background="1">
    <dbPr connection="DRIVER={Microsoft ODBC for Oracle};UID=TATADB;pwd=TATADB9$;SERVER=MPLUSLIV;"/>
  </connection>
  <connection id="12244" xr16:uid="{5AF832A5-5423-49EA-8F64-95C66D946B60}" name="Connection21015" type="1" refreshedVersion="0" background="1">
    <dbPr connection="DRIVER={Microsoft ODBC for Oracle};UID=TATADB;pwd=TATADB9$;SERVER=MPLUSLIV;"/>
  </connection>
  <connection id="12245" xr16:uid="{5CF971EE-C578-40D0-9C98-CE2B4A0A7C1B}" name="Connection21016" type="1" refreshedVersion="0" background="1">
    <dbPr connection="DRIVER={Microsoft ODBC for Oracle};UID=TATADB;pwd=TATADB9$;SERVER=MPLUSLIV;"/>
  </connection>
  <connection id="12246" xr16:uid="{767AC719-BA95-4A98-A3E6-234CAD76223D}" name="Connection21017" type="1" refreshedVersion="0" background="1">
    <dbPr connection="DRIVER={Microsoft ODBC for Oracle};UID=TATADB;pwd=TATADB9$;SERVER=MPLUSLIV;"/>
  </connection>
  <connection id="12247" xr16:uid="{99623495-783C-4267-BFDE-EF07A8517BE0}" name="Connection21018" type="1" refreshedVersion="0" background="1">
    <dbPr connection="DRIVER={Microsoft ODBC for Oracle};UID=TATADB;pwd=TATADB9$;SERVER=MPLUSLIV;"/>
  </connection>
  <connection id="12248" xr16:uid="{D7A69C01-150D-4C04-A98C-6CF534E522E8}" name="Connection21019" type="1" refreshedVersion="0" background="1">
    <dbPr connection="DRIVER={Microsoft ODBC for Oracle};UID=TATADB;pwd=TATADB9$;SERVER=MPLUSLIV;"/>
  </connection>
  <connection id="12249" xr16:uid="{7EE8BBBA-1121-42D3-B200-EEA47FF92FFE}" name="Connection2102" type="1" refreshedVersion="0" background="1">
    <dbPr connection="DRIVER={Microsoft ODBC for Oracle};UID=TATADB;pwd=tatadb;SERVER=MFMCY11G;"/>
  </connection>
  <connection id="12250" xr16:uid="{665A3FBF-646F-41D5-948E-9EAFAAF03E86}" name="Connection21020" type="1" refreshedVersion="0" background="1">
    <dbPr connection="DRIVER={Microsoft ODBC for Oracle};UID=TATADB;pwd=TATADB9$;SERVER=MPLUSLIV;"/>
  </connection>
  <connection id="12251" xr16:uid="{29B232D4-C784-434F-85D9-1B18F97CC4F7}" name="Connection21021" type="1" refreshedVersion="0" background="1">
    <dbPr connection="DRIVER={Microsoft ODBC for Oracle};UID=TATADB;pwd=TATADB9$;SERVER=MPLUSLIV;"/>
  </connection>
  <connection id="12252" xr16:uid="{EF74ECD3-D7A6-46A4-AFDC-A7605B2B4475}" name="Connection21022" type="1" refreshedVersion="0" background="1">
    <dbPr connection="DRIVER={Microsoft ODBC for Oracle};UID=TATADB;pwd=TATADB9$;SERVER=MPLUSLIV;"/>
  </connection>
  <connection id="12253" xr16:uid="{6C00DF82-28BD-4E8E-8AF8-195FEB9E6874}" name="Connection21023" type="1" refreshedVersion="0" background="1">
    <dbPr connection="DRIVER={Microsoft ODBC for Oracle};UID=TATADB;pwd=TATADB9$;SERVER=MPLUSLIV;"/>
  </connection>
  <connection id="12254" xr16:uid="{2574F6B8-3582-43D7-B1B4-204404D6F58A}" name="Connection21024" type="1" refreshedVersion="0" background="1">
    <dbPr connection="DRIVER={Microsoft ODBC for Oracle};UID=TATADB;pwd=TATADB9$;SERVER=MPLUSLIV;"/>
  </connection>
  <connection id="12255" xr16:uid="{A4AF3198-5825-4D79-A088-CB32867AE0F2}" name="Connection21025" type="1" refreshedVersion="0" background="1">
    <dbPr connection="DRIVER={Microsoft ODBC for Oracle};UID=TATADB;pwd=TATADB9$;SERVER=MPLUSLIV;"/>
  </connection>
  <connection id="12256" xr16:uid="{0E10F4A5-332D-480E-80DB-BAC7EB33EEF0}" name="Connection21026" type="1" refreshedVersion="0" background="1">
    <dbPr connection="DRIVER={Microsoft ODBC for Oracle};UID=TATADB;pwd=TATADB9$;SERVER=MPLUSLIV;"/>
  </connection>
  <connection id="12257" xr16:uid="{88A4370F-C862-494A-B8C7-32848A97CC70}" name="Connection21027" type="1" refreshedVersion="0" background="1">
    <dbPr connection="DRIVER={Microsoft ODBC for Oracle};UID=TATADB;pwd=TATADB9$;SERVER=MPLUSLIV;"/>
  </connection>
  <connection id="12258" xr16:uid="{300E5CF9-D884-4618-A63C-4EB367736A06}" name="Connection21028" type="1" refreshedVersion="0" background="1">
    <dbPr connection="DRIVER={Microsoft ODBC for Oracle};UID=TATADB;pwd=TATADB9$;SERVER=MPLUSLIV;"/>
  </connection>
  <connection id="12259" xr16:uid="{87971A29-ECF2-4C92-A054-5F4E16C9806E}" name="Connection21029" type="1" refreshedVersion="0" background="1">
    <dbPr connection="DRIVER={Microsoft ODBC for Oracle};UID=TATADB;pwd=TATADB9$;SERVER=MPLUSLIV;"/>
  </connection>
  <connection id="12260" xr16:uid="{1FD43A05-D117-4BEE-ACFE-10BF3C7438AC}" name="Connection2103" type="1" refreshedVersion="0" background="1">
    <dbPr connection="DRIVER={Microsoft ODBC for Oracle};UID=TATADB;pwd=tatadb;SERVER=MFMCY11G;"/>
  </connection>
  <connection id="12261" xr16:uid="{4A49D67D-1203-4DEB-BC42-8F48CC62B38B}" name="Connection21030" type="1" refreshedVersion="0" background="1">
    <dbPr connection="DRIVER={Microsoft ODBC for Oracle};UID=TATADB;pwd=TATADB9$;SERVER=MPLUSLIV;"/>
  </connection>
  <connection id="12262" xr16:uid="{54110C56-B869-4E4A-A06B-4CFC2FB0980E}" name="Connection21031" type="1" refreshedVersion="0" background="1">
    <dbPr connection="DRIVER={Microsoft ODBC for Oracle};UID=TATADB;pwd=TATADB9$;SERVER=MPLUSLIV;"/>
  </connection>
  <connection id="12263" xr16:uid="{304859BA-0C7A-441B-9C15-34066B415C4F}" name="Connection21032" type="1" refreshedVersion="0" background="1">
    <dbPr connection="DRIVER={Microsoft ODBC for Oracle};UID=TATADB;pwd=TATADB9$;SERVER=MPLUSLIV;"/>
  </connection>
  <connection id="12264" xr16:uid="{D2677949-5186-4BDF-8139-DC58DE8EB108}" name="Connection21033" type="1" refreshedVersion="0" background="1">
    <dbPr connection="DRIVER={Microsoft ODBC for Oracle};UID=TATADB;pwd=TATADB9$;SERVER=MPLUSLIV;"/>
  </connection>
  <connection id="12265" xr16:uid="{751342B5-FA27-43CA-BFA1-4CB2DF924218}" name="Connection21034" type="1" refreshedVersion="0" background="1">
    <dbPr connection="DRIVER={Microsoft ODBC for Oracle};UID=TATADB;pwd=TATADB9$;SERVER=MPLUSLIV;"/>
  </connection>
  <connection id="12266" xr16:uid="{86ED0467-7DB3-4E2A-AF23-B495E948E6D6}" name="Connection21035" type="1" refreshedVersion="0" background="1">
    <dbPr connection="DRIVER={Microsoft ODBC for Oracle};UID=TATADB;pwd=TATADB9$;SERVER=MPLUSLIV;"/>
  </connection>
  <connection id="12267" xr16:uid="{3D43B681-32E5-4679-9513-FAED03BACC98}" name="Connection21036" type="1" refreshedVersion="0" background="1">
    <dbPr connection="DRIVER={Microsoft ODBC for Oracle};UID=TATADB;pwd=TATADB9$;SERVER=MPLUSLIV;"/>
  </connection>
  <connection id="12268" xr16:uid="{1287B0CA-D653-4CD4-9233-58B29417C59C}" name="Connection21037" type="1" refreshedVersion="0" background="1">
    <dbPr connection="DRIVER={Microsoft ODBC for Oracle};UID=TATADB;pwd=TATADB9$;SERVER=MPLUSLIV;"/>
  </connection>
  <connection id="12269" xr16:uid="{4D050A8A-3919-4D0E-96CB-8D02AEA62338}" name="Connection21038" type="1" refreshedVersion="0" background="1">
    <dbPr connection="DRIVER={Microsoft ODBC for Oracle};UID=TATADB;pwd=TATADB9$;SERVER=MPLUSLIV;"/>
  </connection>
  <connection id="12270" xr16:uid="{25B29DA0-682B-4418-87CE-DEF034B03154}" name="Connection21039" type="1" refreshedVersion="0" background="1">
    <dbPr connection="DRIVER={Microsoft ODBC for Oracle};UID=TATADB;pwd=TATADB9$;SERVER=MPLUSLIV;"/>
  </connection>
  <connection id="12271" xr16:uid="{EF1DC4C2-4659-4B50-8C8E-6F83253FC8DD}" name="Connection2104" type="1" refreshedVersion="0" background="1">
    <dbPr connection="DRIVER={Microsoft ODBC for Oracle};UID=TATADB;pwd=tatadb;SERVER=MFMCY11G;"/>
  </connection>
  <connection id="12272" xr16:uid="{2DCB88EE-0BEC-4CEE-862A-333EBE96B4D5}" name="Connection21040" type="1" refreshedVersion="0" background="1">
    <dbPr connection="DRIVER={Microsoft ODBC for Oracle};UID=TATADB;pwd=TATADB9$;SERVER=MPLUSLIV;"/>
  </connection>
  <connection id="12273" xr16:uid="{CF125F67-B6E1-4E91-9F32-ECA3180ECCC6}" name="Connection21041" type="1" refreshedVersion="0" background="1">
    <dbPr connection="DRIVER={Microsoft ODBC for Oracle};UID=TATADB;pwd=TATADB9$;SERVER=MPLUSLIV;"/>
  </connection>
  <connection id="12274" xr16:uid="{8086B7A2-F84F-4893-9A95-5E96EB032123}" name="Connection21042" type="1" refreshedVersion="0" background="1">
    <dbPr connection="DRIVER={Microsoft ODBC for Oracle};UID=TATADB;pwd=TATADB9$;SERVER=MPLUSLIV;"/>
  </connection>
  <connection id="12275" xr16:uid="{5C2B7E46-ED29-4850-B277-2481D4AA0F18}" name="Connection21043" type="1" refreshedVersion="0" background="1">
    <dbPr connection="DRIVER={Microsoft ODBC for Oracle};UID=TATADB;pwd=TATADB9$;SERVER=MPLUSLIV;"/>
  </connection>
  <connection id="12276" xr16:uid="{61A3D8CE-5F58-45F5-9119-460A786AF1E2}" name="Connection21044" type="1" refreshedVersion="0" background="1">
    <dbPr connection="DRIVER={Microsoft ODBC for Oracle};UID=TATADB;pwd=TATADB9$;SERVER=MPLUSLIV;"/>
  </connection>
  <connection id="12277" xr16:uid="{7A710645-073B-4135-9326-8AE2312FB073}" name="Connection21045" type="1" refreshedVersion="0" background="1">
    <dbPr connection="DRIVER={Microsoft ODBC for Oracle};UID=TATADB;pwd=TATADB9$;SERVER=MPLUSLIV;"/>
  </connection>
  <connection id="12278" xr16:uid="{03B67F9B-4308-4FCB-81AB-F90CC8BF646E}" name="Connection21046" type="1" refreshedVersion="0" background="1">
    <dbPr connection="DRIVER={Microsoft ODBC for Oracle};UID=TATADB;pwd=TATADB9$;SERVER=MPLUSLIV;"/>
  </connection>
  <connection id="12279" xr16:uid="{0AAADFCF-5797-4B49-8799-D7260F12F20A}" name="Connection21047" type="1" refreshedVersion="0" background="1">
    <dbPr connection="DRIVER={Microsoft ODBC for Oracle};UID=TATADB;pwd=TATADB9$;SERVER=MPLUSLIV;"/>
  </connection>
  <connection id="12280" xr16:uid="{B5D58B11-359E-48F7-B516-1F0DE42EFC2C}" name="Connection21048" type="1" refreshedVersion="0" background="1">
    <dbPr connection="DRIVER={Microsoft ODBC for Oracle};UID=TATADB;pwd=TATADB9$;SERVER=MPLUSLIV;"/>
  </connection>
  <connection id="12281" xr16:uid="{098DAEBB-E33E-4526-B2B0-57DFCCA6DE6D}" name="Connection21049" type="1" refreshedVersion="0" background="1">
    <dbPr connection="DRIVER={Microsoft ODBC for Oracle};UID=TATADB;pwd=TATADB9$;SERVER=MPLUSLIV;"/>
  </connection>
  <connection id="12282" xr16:uid="{74494D0B-6035-4D81-9CF2-1BCBDF346681}" name="Connection2105" type="1" refreshedVersion="0" background="1">
    <dbPr connection="DRIVER={Microsoft ODBC for Oracle};UID=TATADB;pwd=tatadb;SERVER=MFMCY11G;"/>
  </connection>
  <connection id="12283" xr16:uid="{4E35AB4A-E6F4-4A04-9AB2-A99CF390940C}" name="Connection21050" type="1" refreshedVersion="0" background="1">
    <dbPr connection="DRIVER={Microsoft ODBC for Oracle};UID=TATADB;pwd=TATADB9$;SERVER=MPLUSLIV;"/>
  </connection>
  <connection id="12284" xr16:uid="{CA58149A-8E48-46B5-84CB-5752F51DE3CD}" name="Connection21051" type="1" refreshedVersion="0" background="1">
    <dbPr connection="DRIVER={Microsoft ODBC for Oracle};UID=TATADB;pwd=TATADB9$;SERVER=MPLUSLIV;"/>
  </connection>
  <connection id="12285" xr16:uid="{F34EDF01-D52F-4C75-86E9-EBD3F171DE27}" name="Connection21052" type="1" refreshedVersion="0" background="1">
    <dbPr connection="DRIVER={Microsoft ODBC for Oracle};UID=TATADB;pwd=TATADB9$;SERVER=MPLUSLIV;"/>
  </connection>
  <connection id="12286" xr16:uid="{CD6B5E11-5E61-4C55-BDAA-5FE04EEB9F29}" name="Connection21053" type="1" refreshedVersion="0" background="1">
    <dbPr connection="DRIVER={Microsoft ODBC for Oracle};UID=TATADB;pwd=TATADB9$;SERVER=MPLUSLIV;"/>
  </connection>
  <connection id="12287" xr16:uid="{33823D0E-CD52-436B-97B9-60DC01D1713C}" name="Connection21054" type="1" refreshedVersion="0" background="1">
    <dbPr connection="DRIVER={Microsoft ODBC for Oracle};UID=TATADB;pwd=TATADB9$;SERVER=MPLUSLIV;"/>
  </connection>
  <connection id="12288" xr16:uid="{8E0ED600-12C3-4116-83F7-ED83B26EB891}" name="Connection21055" type="1" refreshedVersion="0" background="1">
    <dbPr connection="DRIVER={Microsoft ODBC for Oracle};UID=TATADB;pwd=TATADB9$;SERVER=MPLUSLIV;"/>
  </connection>
  <connection id="12289" xr16:uid="{118CF025-28AF-41F9-9453-43E3619DAEE9}" name="Connection21056" type="1" refreshedVersion="0" background="1">
    <dbPr connection="DRIVER={Microsoft ODBC for Oracle};UID=TATADB;pwd=TATADB9$;SERVER=MPLUSLIV;"/>
  </connection>
  <connection id="12290" xr16:uid="{C8176618-084C-4919-8D2D-56840217EF87}" name="Connection21057" type="1" refreshedVersion="0" background="1">
    <dbPr connection="DRIVER={Microsoft ODBC for Oracle};UID=TATADB;pwd=TATADB9$;SERVER=MPLUSLIV;"/>
  </connection>
  <connection id="12291" xr16:uid="{0CB1E136-95E7-4AA3-9445-24E01AEF9249}" name="Connection21058" type="1" refreshedVersion="0" background="1">
    <dbPr connection="DRIVER={Microsoft ODBC for Oracle};UID=TATADB;pwd=TATADB9$;SERVER=MPLUSLIV;"/>
  </connection>
  <connection id="12292" xr16:uid="{78FAB284-E625-4F15-8A4E-762708692816}" name="Connection21059" type="1" refreshedVersion="0" background="1">
    <dbPr connection="DRIVER={Microsoft ODBC for Oracle};UID=TATADB;pwd=TATADB9$;SERVER=MPLUSLIV;"/>
  </connection>
  <connection id="12293" xr16:uid="{28BEBD54-4DFA-480D-AE9B-B2EB542235C0}" name="Connection2106" type="1" refreshedVersion="0" background="1">
    <dbPr connection="DRIVER={Microsoft ODBC for Oracle};UID=TATADB;pwd=tatadb;SERVER=MFMCY11G;"/>
  </connection>
  <connection id="12294" xr16:uid="{1CBE55EA-4CDC-4014-A4C7-64905D61F583}" name="Connection21060" type="1" refreshedVersion="0" background="1">
    <dbPr connection="DRIVER={Microsoft ODBC for Oracle};UID=TATADB;pwd=TATADB9$;SERVER=MPLUSLIV;"/>
  </connection>
  <connection id="12295" xr16:uid="{2B850C18-0CB2-465B-B001-D80D9058BEE2}" name="Connection21061" type="1" refreshedVersion="0" background="1">
    <dbPr connection="DRIVER={Microsoft ODBC for Oracle};UID=TATADB;pwd=TATADB9$;SERVER=MPLUSLIV;"/>
  </connection>
  <connection id="12296" xr16:uid="{91A4C9C3-9347-4038-AEED-78E7F815E050}" name="Connection21062" type="1" refreshedVersion="0" background="1">
    <dbPr connection="DRIVER={Microsoft ODBC for Oracle};UID=TATADB;pwd=TATADB9$;SERVER=MPLUSLIV;"/>
  </connection>
  <connection id="12297" xr16:uid="{3CDC0799-EE10-480B-9B36-D570392BED3E}" name="Connection21063" type="1" refreshedVersion="0" background="1">
    <dbPr connection="DRIVER={Microsoft ODBC for Oracle};UID=TATADB;pwd=TATADB9$;SERVER=MPLUSLIV;"/>
  </connection>
  <connection id="12298" xr16:uid="{79594A18-C667-443F-B804-C3769A79B837}" name="Connection21064" type="1" refreshedVersion="0" background="1">
    <dbPr connection="DRIVER={Microsoft ODBC for Oracle};UID=TATADB;pwd=TATADB9$;SERVER=MPLUSLIV;"/>
  </connection>
  <connection id="12299" xr16:uid="{A39E2236-43CC-4C7D-89B7-6EF6E6131FC2}" name="Connection21065" type="1" refreshedVersion="0" background="1">
    <dbPr connection="DRIVER={Microsoft ODBC for Oracle};UID=TATADB;pwd=TATADB9$;SERVER=MPLUSLIV;"/>
  </connection>
  <connection id="12300" xr16:uid="{24B0D6FE-9781-463F-9AEF-96AB5B4C8775}" name="Connection21066" type="1" refreshedVersion="0" background="1">
    <dbPr connection="DRIVER={Microsoft ODBC for Oracle};UID=TATADB;pwd=TATADB9$;SERVER=MPLUSLIV;"/>
  </connection>
  <connection id="12301" xr16:uid="{753BA12C-1EAB-409B-A5BF-ECA2286FED7B}" name="Connection21067" type="1" refreshedVersion="0" background="1">
    <dbPr connection="DRIVER={Microsoft ODBC for Oracle};UID=TATADB;pwd=TATADB9$;SERVER=MPLUSLIV;"/>
  </connection>
  <connection id="12302" xr16:uid="{364332E9-433C-4BF1-994F-39190C239A6A}" name="Connection21068" type="1" refreshedVersion="0" background="1">
    <dbPr connection="DRIVER={Microsoft ODBC for Oracle};UID=TATADB;pwd=TATADB9$;SERVER=MPLUSLIV;"/>
  </connection>
  <connection id="12303" xr16:uid="{5F2B528A-D003-4225-83F3-4D383AF9CAEB}" name="Connection21069" type="1" refreshedVersion="0" background="1">
    <dbPr connection="DRIVER={Microsoft ODBC for Oracle};UID=TATADB;pwd=TATADB9$;SERVER=MPLUSLIV;"/>
  </connection>
  <connection id="12304" xr16:uid="{F8EB97B2-AD98-4E08-9BED-F1939884F46B}" name="Connection2107" type="1" refreshedVersion="0" background="1">
    <dbPr connection="DRIVER={Microsoft ODBC for Oracle};UID=TATADB;pwd=tatadb;SERVER=MFMCY11G;"/>
  </connection>
  <connection id="12305" xr16:uid="{E2A3E345-A9C3-4B3A-BDAA-FCD1D1E037A0}" name="Connection21070" type="1" refreshedVersion="0" background="1">
    <dbPr connection="DRIVER={Microsoft ODBC for Oracle};UID=TATADB;pwd=TATADB9$;SERVER=MPLUSLIV;"/>
  </connection>
  <connection id="12306" xr16:uid="{D9CDCCA8-7B0A-4C25-B671-D49C59352DBA}" name="Connection21071" type="1" refreshedVersion="0" background="1">
    <dbPr connection="DRIVER={Microsoft ODBC for Oracle};UID=TATADB;pwd=TATADB9$;SERVER=MPLUSLIV;"/>
  </connection>
  <connection id="12307" xr16:uid="{708941E8-18EB-4154-AD5D-F4F3BBF754DF}" name="Connection21072" type="1" refreshedVersion="0" background="1">
    <dbPr connection="DRIVER={Microsoft ODBC for Oracle};UID=TATADB;pwd=TATADB9$;SERVER=MPLUSLIV;"/>
  </connection>
  <connection id="12308" xr16:uid="{46A9391E-4958-47A3-8901-783129E271C1}" name="Connection21073" type="1" refreshedVersion="0" background="1">
    <dbPr connection="DRIVER={Microsoft ODBC for Oracle};UID=TATADB;pwd=TATADB9$;SERVER=MPLUSLIV;"/>
  </connection>
  <connection id="12309" xr16:uid="{13E05504-D25C-4DFC-88D6-D08B43C96D49}" name="Connection21074" type="1" refreshedVersion="0" background="1">
    <dbPr connection="DRIVER={Microsoft ODBC for Oracle};UID=TATADB;pwd=TATADB9$;SERVER=MPLUSLIV;"/>
  </connection>
  <connection id="12310" xr16:uid="{D42D0356-9B87-4366-869F-60D0315CA7C8}" name="Connection21075" type="1" refreshedVersion="0" background="1">
    <dbPr connection="DRIVER={Microsoft ODBC for Oracle};UID=TATADB;pwd=TATADB9$;SERVER=MPLUSLIV;"/>
  </connection>
  <connection id="12311" xr16:uid="{5457E671-1B80-4E30-8DC8-EA2635E5BFA2}" name="Connection21076" type="1" refreshedVersion="0" background="1">
    <dbPr connection="DRIVER={Microsoft ODBC for Oracle};UID=TATADB;pwd=TATADB9$;SERVER=MPLUSLIV;"/>
  </connection>
  <connection id="12312" xr16:uid="{C10003AA-D1FD-43ED-AF08-234F4EFA8E76}" name="Connection21077" type="1" refreshedVersion="0" background="1">
    <dbPr connection="DRIVER={Microsoft ODBC for Oracle};UID=TATADB;pwd=TATADB9$;SERVER=MPLUSLIV;"/>
  </connection>
  <connection id="12313" xr16:uid="{4C8BDEEB-6272-4256-8E96-9994A9A9C766}" name="Connection21078" type="1" refreshedVersion="0" background="1">
    <dbPr connection="DRIVER={Microsoft ODBC for Oracle};UID=TATADB;pwd=TATADB9$;SERVER=MPLUSLIV;"/>
  </connection>
  <connection id="12314" xr16:uid="{9F58ADF4-A148-4A4C-8937-1BCE1CCC4954}" name="Connection21079" type="1" refreshedVersion="0" background="1">
    <dbPr connection="DRIVER={Microsoft ODBC for Oracle};UID=TATADB;pwd=TATADB9$;SERVER=MPLUSLIV;"/>
  </connection>
  <connection id="12315" xr16:uid="{FC5E6EAE-CF3A-4DF4-88B6-DF8B112287D9}" name="Connection2108" type="1" refreshedVersion="0" background="1">
    <dbPr connection="DRIVER={Microsoft ODBC for Oracle};UID=TATADB;pwd=tatadb;SERVER=MFMCY11G;"/>
  </connection>
  <connection id="12316" xr16:uid="{C8C38C7F-3A3A-4FC4-AE9F-350969E9D958}" name="Connection21080" type="1" refreshedVersion="0" background="1">
    <dbPr connection="DRIVER={Microsoft ODBC for Oracle};UID=TATADB;pwd=TATADB9$;SERVER=MPLUSLIV;"/>
  </connection>
  <connection id="12317" xr16:uid="{D02D3B85-42BD-4B0E-AB08-C1FB18FFAC56}" name="Connection21081" type="1" refreshedVersion="0" background="1">
    <dbPr connection="DRIVER={Microsoft ODBC for Oracle};UID=TATADB;pwd=TATADB9$;SERVER=MPLUSLIV;"/>
  </connection>
  <connection id="12318" xr16:uid="{038960F5-7217-4957-95EC-F5F0A808106D}" name="Connection21082" type="1" refreshedVersion="0" background="1">
    <dbPr connection="DRIVER={Microsoft ODBC for Oracle};UID=TATADB;pwd=TATADB9$;SERVER=MPLUSLIV;"/>
  </connection>
  <connection id="12319" xr16:uid="{59C6099C-A646-4F3A-9D52-873E9119E5BD}" name="Connection21083" type="1" refreshedVersion="0" background="1">
    <dbPr connection="DRIVER={Microsoft ODBC for Oracle};UID=TATADB;pwd=TATADB9$;SERVER=MPLUSLIV;"/>
  </connection>
  <connection id="12320" xr16:uid="{D659227F-A6DA-4A91-800D-ABE03E9A0563}" name="Connection21084" type="1" refreshedVersion="0" background="1">
    <dbPr connection="DRIVER={Microsoft ODBC for Oracle};UID=TATADB;pwd=TATADB9$;SERVER=MPLUSLIV;"/>
  </connection>
  <connection id="12321" xr16:uid="{53CEB667-5F07-470D-9033-5381BCA86EBC}" name="Connection21085" type="1" refreshedVersion="0" background="1">
    <dbPr connection="DRIVER={Microsoft ODBC for Oracle};UID=TATADB;pwd=TATADB9$;SERVER=MPLUSLIV;"/>
  </connection>
  <connection id="12322" xr16:uid="{9840398A-2E35-4B5F-8C16-D39449F6280C}" name="Connection21086" type="1" refreshedVersion="0" background="1">
    <dbPr connection="DRIVER={Microsoft ODBC for Oracle};UID=TATADB;pwd=TATADB9$;SERVER=MPLUSLIV;"/>
  </connection>
  <connection id="12323" xr16:uid="{0BEE36E2-10A7-4BDD-8FB5-AF8A7B5E31B7}" name="Connection21087" type="1" refreshedVersion="0" background="1">
    <dbPr connection="DRIVER={Microsoft ODBC for Oracle};UID=TATADB;pwd=TATADB9$;SERVER=MPLUSLIV;"/>
  </connection>
  <connection id="12324" xr16:uid="{8C7891E2-2C52-45D4-A169-ACFA2A2A32CF}" name="Connection21088" type="1" refreshedVersion="0" background="1">
    <dbPr connection="DRIVER={Microsoft ODBC for Oracle};UID=TATADB;pwd=TATADB9$;SERVER=MPLUSLIV;"/>
  </connection>
  <connection id="12325" xr16:uid="{3091D0C1-D641-452E-8D9F-FD47F79B14EC}" name="Connection21089" type="1" refreshedVersion="0" background="1">
    <dbPr connection="DRIVER={Microsoft ODBC for Oracle};UID=TATADB;pwd=TATADB9$;SERVER=MPLUSLIV;"/>
  </connection>
  <connection id="12326" xr16:uid="{E5EEB69A-19F8-4969-947C-2126D2975519}" name="Connection2109" type="1" refreshedVersion="0" background="1">
    <dbPr connection="DRIVER={Microsoft ODBC for Oracle};UID=TATADB;pwd=tatadb;SERVER=MFMCY11G;"/>
  </connection>
  <connection id="12327" xr16:uid="{11F6D8A1-0F2D-447B-8987-1957E64FE816}" name="Connection21090" type="1" refreshedVersion="0" background="1">
    <dbPr connection="DRIVER={Microsoft ODBC for Oracle};UID=TATADB;pwd=TATADB9$;SERVER=MPLUSLIV;"/>
  </connection>
  <connection id="12328" xr16:uid="{9570D3BB-46BF-4F94-81A3-ACA900867919}" name="Connection21091" type="1" refreshedVersion="0" background="1">
    <dbPr connection="DRIVER={Microsoft ODBC for Oracle};UID=TATADB;pwd=TATADB9$;SERVER=MPLUSLIV;"/>
  </connection>
  <connection id="12329" xr16:uid="{68F3E1B5-58A6-4A9D-AAE6-FC32D01AD067}" name="Connection21092" type="1" refreshedVersion="0" background="1">
    <dbPr connection="DRIVER={Microsoft ODBC for Oracle};UID=TATADB;pwd=TATADB9$;SERVER=MPLUSLIV;"/>
  </connection>
  <connection id="12330" xr16:uid="{5A4046A5-F71F-4706-8F2F-4BFB6C599D9B}" name="Connection21093" type="1" refreshedVersion="0" background="1">
    <dbPr connection="DRIVER={Microsoft ODBC for Oracle};UID=TATADB;pwd=TATADB9$;SERVER=MPLUSLIV;"/>
  </connection>
  <connection id="12331" xr16:uid="{DABECE5B-3BBA-4499-B898-2AB3619B115D}" name="Connection21094" type="1" refreshedVersion="0" background="1">
    <dbPr connection="DRIVER={Microsoft ODBC for Oracle};UID=TATADB;pwd=TATADB9$;SERVER=MPLUSLIV;"/>
  </connection>
  <connection id="12332" xr16:uid="{485FB0C1-97F7-4B01-8567-ECF642F194D2}" name="Connection21095" type="1" refreshedVersion="0" background="1">
    <dbPr connection="DRIVER={Microsoft ODBC for Oracle};UID=TATADB;pwd=TATADB9$;SERVER=MPLUSLIV;"/>
  </connection>
  <connection id="12333" xr16:uid="{B43171C3-75BC-41D0-BFE6-9BD02BED4871}" name="Connection21096" type="1" refreshedVersion="0" background="1">
    <dbPr connection="DRIVER={Microsoft ODBC for Oracle};UID=TATADB;pwd=TATADB9$;SERVER=MPLUSLIV;"/>
  </connection>
  <connection id="12334" xr16:uid="{7FA7C628-7B97-4650-A92B-BC5B5D3DB851}" name="Connection21097" type="1" refreshedVersion="0" background="1">
    <dbPr connection="DRIVER={Microsoft ODBC for Oracle};UID=TATADB;pwd=TATADB9$;SERVER=MPLUSLIV;"/>
  </connection>
  <connection id="12335" xr16:uid="{AC1CB41F-745B-441F-902B-DA29F78B02FB}" name="Connection21098" type="1" refreshedVersion="0" background="1">
    <dbPr connection="DRIVER={Microsoft ODBC for Oracle};UID=TATADB;pwd=TATADB9$;SERVER=MPLUSLIV;"/>
  </connection>
  <connection id="12336" xr16:uid="{3219A51F-6117-40B7-836B-0A0E3833F408}" name="Connection21099" type="1" refreshedVersion="0" background="1">
    <dbPr connection="DRIVER={Microsoft ODBC for Oracle};UID=TATADB;pwd=TATADB9$;SERVER=MPLUSLIV;"/>
  </connection>
  <connection id="12337" xr16:uid="{855AD85A-2A30-4852-860E-17D509E6E777}" name="Connection211" type="1" refreshedVersion="0" background="1">
    <dbPr connection="DRIVER={Microsoft ODBC for Oracle};UID=tatadb;pwd=MADHU;SERVER=mfunddb;"/>
  </connection>
  <connection id="12338" xr16:uid="{144D4B70-D2C6-4DD0-B965-18DE23D16E2F}" name="Connection2110" type="1" refreshedVersion="0" background="1">
    <dbPr connection="DRIVER={Microsoft ODBC for Oracle};UID=TATADB;pwd=tatadb;SERVER=MFMCY11G;"/>
  </connection>
  <connection id="12339" xr16:uid="{537E976C-F2CB-44B0-8805-6DDA6EFAE29D}" name="Connection21100" type="1" refreshedVersion="0" background="1">
    <dbPr connection="DRIVER={Microsoft ODBC for Oracle};UID=TATADB;pwd=TATADB9$;SERVER=MPLUSLIV;"/>
  </connection>
  <connection id="12340" xr16:uid="{50D47BB9-FE84-4762-B4EB-959DD2625760}" name="Connection21101" type="1" refreshedVersion="0" background="1">
    <dbPr connection="DRIVER={Microsoft ODBC for Oracle};UID=TATADB;pwd=TATADB9$;SERVER=MPLUSLIV;"/>
  </connection>
  <connection id="12341" xr16:uid="{AAB86EC8-52C8-4522-BEC1-48B5DC2FB81C}" name="Connection21102" type="1" refreshedVersion="0" background="1">
    <dbPr connection="DRIVER={Microsoft ODBC for Oracle};UID=TATADB;pwd=TATADB9$;SERVER=MPLUSLIV;"/>
  </connection>
  <connection id="12342" xr16:uid="{B46CAFB3-A9D1-4578-9AB5-C27C24498A8D}" name="Connection21103" type="1" refreshedVersion="0" background="1">
    <dbPr connection="DRIVER={Microsoft ODBC for Oracle};UID=TATADB;pwd=TATADB9$;SERVER=MPLUSLIV;"/>
  </connection>
  <connection id="12343" xr16:uid="{497C883E-96BC-44BB-98DF-FB30F3692676}" name="Connection21104" type="1" refreshedVersion="0" background="1">
    <dbPr connection="DRIVER={Microsoft ODBC for Oracle};UID=TATADB;pwd=TATADB9$;SERVER=MPLUSLIV;"/>
  </connection>
  <connection id="12344" xr16:uid="{3988E03D-D2F6-40B6-9515-DFBC52CCB060}" name="Connection21105" type="1" refreshedVersion="0" background="1">
    <dbPr connection="DRIVER={Microsoft ODBC for Oracle};UID=TATADB;pwd=TATADB9$;SERVER=MPLUSLIV;"/>
  </connection>
  <connection id="12345" xr16:uid="{C1430287-9964-4536-9F8F-C0D0CEFDE26B}" name="Connection21106" type="1" refreshedVersion="0" background="1">
    <dbPr connection="DRIVER={Microsoft ODBC for Oracle};UID=TATADB;pwd=TATADB9$;SERVER=MPLUSLIV;"/>
  </connection>
  <connection id="12346" xr16:uid="{2F8C7AD4-8098-4C69-BC2F-17C72D569725}" name="Connection21107" type="1" refreshedVersion="0" background="1">
    <dbPr connection="DRIVER={Microsoft ODBC for Oracle};UID=TATADB;pwd=TATADB9$;SERVER=MPLUSLIV;"/>
  </connection>
  <connection id="12347" xr16:uid="{E3364602-9D9C-4A08-A08F-4FD515F05BA1}" name="Connection21108" type="1" refreshedVersion="0" background="1">
    <dbPr connection="DRIVER={Microsoft ODBC for Oracle};UID=TATADB;pwd=TATADB9$;SERVER=MPLUSLIV;"/>
  </connection>
  <connection id="12348" xr16:uid="{AA799908-61DA-4EC4-A4DE-D6FA06BE4F29}" name="Connection21109" type="1" refreshedVersion="0" background="1">
    <dbPr connection="DRIVER={Microsoft ODBC for Oracle};UID=TATADB;pwd=TATADB9$;SERVER=MPLUSLIV;"/>
  </connection>
  <connection id="12349" xr16:uid="{D1CD0DFC-8C94-4896-86BA-9F4BCA0ED549}" name="Connection2111" type="1" refreshedVersion="0" background="1">
    <dbPr connection="DRIVER={Microsoft ODBC for Oracle};UID=TATADB;pwd=tatadb;SERVER=MFMCY11G;"/>
  </connection>
  <connection id="12350" xr16:uid="{7681F655-D9BC-4812-80F4-847E5A0A4EBB}" name="Connection21110" type="1" refreshedVersion="0" background="1">
    <dbPr connection="DRIVER={Microsoft ODBC for Oracle};UID=TATADB;pwd=TATADB9$;SERVER=MPLUSLIV;"/>
  </connection>
  <connection id="12351" xr16:uid="{D7531CE2-6953-41D9-803D-7B0392635BE7}" name="Connection21111" type="1" refreshedVersion="0" background="1">
    <dbPr connection="DRIVER={Microsoft ODBC for Oracle};UID=TATADB;pwd=TATADB9$;SERVER=MPLUSLIV;"/>
  </connection>
  <connection id="12352" xr16:uid="{48F159D5-BFAC-4566-809D-70A6DDA3A041}" name="Connection21112" type="1" refreshedVersion="0" background="1">
    <dbPr connection="DRIVER={Microsoft ODBC for Oracle};UID=TATADB;pwd=TATADB9$;SERVER=MPLUSLIV;"/>
  </connection>
  <connection id="12353" xr16:uid="{444AB56E-2C84-4D39-A538-A6B648251C6A}" name="Connection21113" type="1" refreshedVersion="0" background="1">
    <dbPr connection="DRIVER={Microsoft ODBC for Oracle};UID=TATADB;pwd=TATADB9$;SERVER=MPLUSLIV;"/>
  </connection>
  <connection id="12354" xr16:uid="{60D51E47-16A4-46FA-A2E9-3B853479A753}" name="Connection21114" type="1" refreshedVersion="0" background="1">
    <dbPr connection="DRIVER={Microsoft ODBC for Oracle};UID=TATADB;pwd=TATADB9$;SERVER=MPLUSLIV;"/>
  </connection>
  <connection id="12355" xr16:uid="{0B4E9A35-5631-452A-9746-626F3EB88CD2}" name="Connection21115" type="1" refreshedVersion="0" background="1">
    <dbPr connection="DRIVER={Microsoft ODBC for Oracle};UID=TATADB;pwd=TATADB9$;SERVER=MPLUSLIV;"/>
  </connection>
  <connection id="12356" xr16:uid="{25112719-291E-4F4F-9BE8-C50C371235A9}" name="Connection21116" type="1" refreshedVersion="0" background="1">
    <dbPr connection="DRIVER={Microsoft ODBC for Oracle};UID=TATADB;pwd=TATADB9$;SERVER=MPLUSLIV;"/>
  </connection>
  <connection id="12357" xr16:uid="{F4C710C9-53E3-4CC0-B565-29CC298F770D}" name="Connection21117" type="1" refreshedVersion="0" background="1">
    <dbPr connection="DRIVER={Microsoft ODBC for Oracle};UID=TATADB;pwd=TATADB9$;SERVER=MPLUSLIV;"/>
  </connection>
  <connection id="12358" xr16:uid="{7D0F746A-C902-4772-9AA6-7FB1E2C3A9FE}" name="Connection21118" type="1" refreshedVersion="0" background="1">
    <dbPr connection="DRIVER={Microsoft ODBC for Oracle};UID=TATADB;pwd=TATADB9$;SERVER=MPLUSLIV;"/>
  </connection>
  <connection id="12359" xr16:uid="{D47D511C-225F-4479-933A-8A70888E9F67}" name="Connection21119" type="1" refreshedVersion="0" background="1">
    <dbPr connection="DRIVER={Microsoft ODBC for Oracle};UID=TATADB;pwd=TATADB9$;SERVER=MPLUSLIV;"/>
  </connection>
  <connection id="12360" xr16:uid="{A392CC53-FB4B-4C37-8993-D4599DF79176}" name="Connection2112" type="1" refreshedVersion="0" background="1">
    <dbPr connection="DRIVER={Microsoft ODBC for Oracle};UID=TATADB;pwd=tatadb;SERVER=MFMCY11G;"/>
  </connection>
  <connection id="12361" xr16:uid="{A982BC46-3A80-4EB7-A943-7E448B9DE46E}" name="Connection21120" type="1" refreshedVersion="0" background="1">
    <dbPr connection="DRIVER={Microsoft ODBC for Oracle};UID=TATADB;pwd=TATADB9$;SERVER=MPLUSLIV;"/>
  </connection>
  <connection id="12362" xr16:uid="{F6F58F36-6347-4873-99A1-4B54FD08716B}" name="Connection21121" type="1" refreshedVersion="0" background="1">
    <dbPr connection="DRIVER={Microsoft ODBC for Oracle};UID=TATADB;pwd=TATADB9$;SERVER=MPLUSLIV;"/>
  </connection>
  <connection id="12363" xr16:uid="{0692DD0F-6EE7-41C4-8723-DBB3E2EB47DC}" name="Connection21122" type="1" refreshedVersion="0" background="1">
    <dbPr connection="DRIVER={Microsoft ODBC for Oracle};UID=TATADB;pwd=TATADB9$;SERVER=MPLUSLIV;"/>
  </connection>
  <connection id="12364" xr16:uid="{6B1B5AF2-EA8B-48B7-8DAD-261E5816419E}" name="Connection21123" type="1" refreshedVersion="0" background="1">
    <dbPr connection="DRIVER={Microsoft ODBC for Oracle};UID=TATADB;pwd=TATADB9$;SERVER=MPLUSLIV;"/>
  </connection>
  <connection id="12365" xr16:uid="{24A9A81C-CB73-4A96-8BE3-23F5F014AC01}" name="Connection21124" type="1" refreshedVersion="0" background="1">
    <dbPr connection="DRIVER={Microsoft ODBC for Oracle};UID=TATADB;pwd=TATADB9$;SERVER=MPLUSLIV;"/>
  </connection>
  <connection id="12366" xr16:uid="{4CD0F0AA-70C6-4823-9636-DF709FDBF6C7}" name="Connection21125" type="1" refreshedVersion="0" background="1">
    <dbPr connection="DRIVER={Microsoft ODBC for Oracle};UID=TATADB;pwd=TATADB9$;SERVER=MPLUSLIV;"/>
  </connection>
  <connection id="12367" xr16:uid="{04BBD97E-B229-4883-BBCF-68C8952D7887}" name="Connection21126" type="1" refreshedVersion="0" background="1">
    <dbPr connection="DRIVER={Microsoft ODBC for Oracle};UID=TATADB;pwd=TATADB9$;SERVER=MPLUSLIV;"/>
  </connection>
  <connection id="12368" xr16:uid="{0311E236-E014-4C39-ACAD-76755E1596B3}" name="Connection21127" type="1" refreshedVersion="0" background="1">
    <dbPr connection="DRIVER={Microsoft ODBC for Oracle};UID=TATADB;pwd=TATADB9$;SERVER=MPLUSLIV;"/>
  </connection>
  <connection id="12369" xr16:uid="{4EDC9207-194F-4F9F-AC62-9AB3DA59DFD5}" name="Connection21128" type="1" refreshedVersion="0" background="1">
    <dbPr connection="DRIVER={Microsoft ODBC for Oracle};UID=TATADB;pwd=TATADB9$;SERVER=MPLUSLIV;"/>
  </connection>
  <connection id="12370" xr16:uid="{98FF9EC3-CC9C-4B55-83C9-1716DCB80C17}" name="Connection21129" type="1" refreshedVersion="0" background="1">
    <dbPr connection="DRIVER={Microsoft ODBC for Oracle};UID=TATADB;pwd=TATADB9$;SERVER=MPLUSLIV;"/>
  </connection>
  <connection id="12371" xr16:uid="{FBABCCC5-561B-4FA8-A274-79CA8F0FFF65}" name="Connection2113" type="1" refreshedVersion="0" background="1">
    <dbPr connection="DRIVER={Microsoft ODBC for Oracle};UID=TATADB;pwd=tatadb;SERVER=MFMCY11G;"/>
  </connection>
  <connection id="12372" xr16:uid="{0996D6FE-5782-424D-B2DC-593F31618F64}" name="Connection21130" type="1" refreshedVersion="0" background="1">
    <dbPr connection="DRIVER={Microsoft ODBC for Oracle};UID=TATADB;pwd=TATADB9$;SERVER=MPLUSLIV;"/>
  </connection>
  <connection id="12373" xr16:uid="{239148FC-633D-40E7-9E85-8F85B6BF40C0}" name="Connection21131" type="1" refreshedVersion="0" background="1">
    <dbPr connection="DRIVER={Microsoft ODBC for Oracle};UID=TATADB;pwd=TATADB9$;SERVER=MPLUSLIV;"/>
  </connection>
  <connection id="12374" xr16:uid="{6F96CA9E-EDCC-4F82-8AC2-D9F68CCC9BEC}" name="Connection21132" type="1" refreshedVersion="0" background="1">
    <dbPr connection="DRIVER={Microsoft ODBC for Oracle};UID=TATADB;pwd=TATADB9$;SERVER=MPLUSLIV;"/>
  </connection>
  <connection id="12375" xr16:uid="{5158252F-884C-4835-8B66-404AF1A52599}" name="Connection21133" type="1" refreshedVersion="0" background="1">
    <dbPr connection="DRIVER={Microsoft ODBC for Oracle};UID=TATADB;pwd=TATADB9$;SERVER=MPLUSLIV;"/>
  </connection>
  <connection id="12376" xr16:uid="{AD530D38-7D8D-4C00-BAAF-B3BA4BECEED5}" name="Connection21134" type="1" refreshedVersion="0" background="1">
    <dbPr connection="DRIVER={Microsoft ODBC for Oracle};UID=TATADB;pwd=TATADB9$;SERVER=MPLUSLIV;"/>
  </connection>
  <connection id="12377" xr16:uid="{3B4277F3-A362-492D-8E1F-EDEFE47D88C0}" name="Connection21135" type="1" refreshedVersion="0" background="1">
    <dbPr connection="DRIVER={Microsoft ODBC for Oracle};UID=TATADB;pwd=TATADB9$;SERVER=MPLUSLIV;"/>
  </connection>
  <connection id="12378" xr16:uid="{6A80B75E-1C50-45D1-8130-7725D7ACE86E}" name="Connection21136" type="1" refreshedVersion="0" background="1">
    <dbPr connection="DRIVER={Microsoft ODBC for Oracle};UID=TATADB;pwd=TATADB9$;SERVER=MPLUSLIV;"/>
  </connection>
  <connection id="12379" xr16:uid="{BAA6BAB0-5EF8-49E2-9756-F3C1DA26A6A1}" name="Connection21137" type="1" refreshedVersion="0" background="1">
    <dbPr connection="DRIVER={Microsoft ODBC for Oracle};UID=TATADB;pwd=TATADB9$;SERVER=MPLUSLIV;"/>
  </connection>
  <connection id="12380" xr16:uid="{3651CD50-9089-4944-946D-9D661DA35F30}" name="Connection21138" type="1" refreshedVersion="0" background="1">
    <dbPr connection="DRIVER={Microsoft ODBC for Oracle};UID=TATADB;pwd=TATADB9$;SERVER=MPLUSLIV;"/>
  </connection>
  <connection id="12381" xr16:uid="{0FA9D3C7-2847-42F1-B327-75D03901F269}" name="Connection21139" type="1" refreshedVersion="0" background="1">
    <dbPr connection="DRIVER={Microsoft ODBC for Oracle};UID=TATADB;pwd=TATADB9$;SERVER=MPLUSLIV;"/>
  </connection>
  <connection id="12382" xr16:uid="{AEF68ECD-F3C4-47E2-A22C-0566D6FD3851}" name="Connection2114" type="1" refreshedVersion="0" background="1">
    <dbPr connection="DRIVER={Microsoft ODBC for Oracle};UID=TATADB;pwd=tatadb;SERVER=MFMCY11G;"/>
  </connection>
  <connection id="12383" xr16:uid="{DA592A10-CD8F-4CE6-B8A8-D94D4CCFE60A}" name="Connection21140" type="1" refreshedVersion="0" background="1">
    <dbPr connection="DRIVER={Microsoft ODBC for Oracle};UID=TATADB;pwd=TATADB9$;SERVER=MPLUSLIV;"/>
  </connection>
  <connection id="12384" xr16:uid="{484D091A-F258-41B2-A5EF-B296BFEE1206}" name="Connection21141" type="1" refreshedVersion="0" background="1">
    <dbPr connection="DRIVER={Microsoft ODBC for Oracle};UID=TATADB;pwd=TATADB9$;SERVER=MPLUSLIV;"/>
  </connection>
  <connection id="12385" xr16:uid="{3803CA29-1B36-4DBE-8F98-359F9FAB668C}" name="Connection21142" type="1" refreshedVersion="0" background="1">
    <dbPr connection="DRIVER={Microsoft ODBC for Oracle};UID=TATADB;pwd=TATADB9$;SERVER=MPLUSLIV;"/>
  </connection>
  <connection id="12386" xr16:uid="{B5457F7C-8F5B-4C1C-BB3B-4EBD676C179B}" name="Connection21143" type="1" refreshedVersion="0" background="1">
    <dbPr connection="DRIVER={Microsoft ODBC for Oracle};UID=TATADB;pwd=TATADB9$;SERVER=MPLUSLIV;"/>
  </connection>
  <connection id="12387" xr16:uid="{930E9EEA-C41C-4824-B68A-076FB4746EC7}" name="Connection21144" type="1" refreshedVersion="0" background="1">
    <dbPr connection="DRIVER={Microsoft ODBC for Oracle};UID=TATADB;pwd=TATADB9$;SERVER=MPLUSLIV;"/>
  </connection>
  <connection id="12388" xr16:uid="{73841AB5-15ED-4223-8380-52FD49C32417}" name="Connection21145" type="1" refreshedVersion="0" background="1">
    <dbPr connection="DRIVER={Microsoft ODBC for Oracle};UID=TATADB;pwd=TATADB9$;SERVER=MPLUSLIV;"/>
  </connection>
  <connection id="12389" xr16:uid="{3EC1609D-E03C-4B9E-BD95-1CE23F0DE6AF}" name="Connection21146" type="1" refreshedVersion="0" background="1">
    <dbPr connection="DRIVER={Microsoft ODBC for Oracle};UID=TATADB;pwd=TATADB9$;SERVER=MPLUSLIV;"/>
  </connection>
  <connection id="12390" xr16:uid="{61848586-6C36-4F34-8D9F-AAA031249F9A}" name="Connection21147" type="1" refreshedVersion="0" background="1">
    <dbPr connection="DRIVER={Microsoft ODBC for Oracle};UID=TATADB;pwd=TATADB9$;SERVER=MPLUSLIV;"/>
  </connection>
  <connection id="12391" xr16:uid="{44EB5FED-772D-48DA-8F2F-5492495B58C9}" name="Connection21148" type="1" refreshedVersion="0" background="1">
    <dbPr connection="DRIVER={Microsoft ODBC for Oracle};UID=TATADB;pwd=TATADB9$;SERVER=MPLUSLIV;"/>
  </connection>
  <connection id="12392" xr16:uid="{181304F9-4C4C-45F9-A241-44E247E39543}" name="Connection21149" type="1" refreshedVersion="0" background="1">
    <dbPr connection="DRIVER={Microsoft ODBC for Oracle};UID=TATADB;pwd=TATADB9$;SERVER=MPLUSLIV;"/>
  </connection>
  <connection id="12393" xr16:uid="{BE5C94BB-A4C0-45C8-AF0B-2AC2987F3D76}" name="Connection2115" type="1" refreshedVersion="0" background="1">
    <dbPr connection="DRIVER={Microsoft ODBC for Oracle};UID=TATADB;pwd=tatadb;SERVER=MFMCY11G;"/>
  </connection>
  <connection id="12394" xr16:uid="{03C26BB5-5227-460F-BB39-D797C1C2B357}" name="Connection21150" type="1" refreshedVersion="0" background="1">
    <dbPr connection="DRIVER={Microsoft ODBC for Oracle};UID=TATADB;pwd=TATADB9$;SERVER=MPLUSLIV;"/>
  </connection>
  <connection id="12395" xr16:uid="{6645EE5A-DC20-444A-8F85-07ED3B62A230}" name="Connection21151" type="1" refreshedVersion="0" background="1">
    <dbPr connection="DRIVER={Microsoft ODBC for Oracle};UID=TATADB;pwd=TATADB9$;SERVER=MPLUSLIV;"/>
  </connection>
  <connection id="12396" xr16:uid="{43DC4831-55AF-466F-81A2-98A614F1BC6F}" name="Connection21152" type="1" refreshedVersion="0" background="1">
    <dbPr connection="DRIVER={Microsoft ODBC for Oracle};UID=TATADB;pwd=TATADB9$;SERVER=MPLUSLIV;"/>
  </connection>
  <connection id="12397" xr16:uid="{9E9C3AD5-C524-4183-BEC2-03FCE7B89387}" name="Connection21153" type="1" refreshedVersion="0" background="1">
    <dbPr connection="DRIVER={Microsoft ODBC for Oracle};UID=TATADB;pwd=TATADB9$;SERVER=MPLUSLIV;"/>
  </connection>
  <connection id="12398" xr16:uid="{8DD55413-DDEB-4D2A-9D9A-15E7F0208DC5}" name="Connection21154" type="1" refreshedVersion="0" background="1">
    <dbPr connection="DRIVER={Microsoft ODBC for Oracle};UID=TATADB;pwd=TATADB9$;SERVER=MPLUSLIV;"/>
  </connection>
  <connection id="12399" xr16:uid="{B4B1A338-8934-49EF-B832-83EA8FB8EE71}" name="Connection21155" type="1" refreshedVersion="0" background="1">
    <dbPr connection="DRIVER={Microsoft ODBC for Oracle};UID=TATADB;pwd=TATADB9$;SERVER=MPLUSLIV;"/>
  </connection>
  <connection id="12400" xr16:uid="{D67951AE-9BB7-489C-8B6D-4104BEA8699C}" name="Connection21156" type="1" refreshedVersion="0" background="1">
    <dbPr connection="DRIVER={Microsoft ODBC for Oracle};UID=TATADB;pwd=TATADB9$;SERVER=MPLUSLIV;"/>
  </connection>
  <connection id="12401" xr16:uid="{E124A956-9FD4-44D7-9E01-B99D33EE4370}" name="Connection21157" type="1" refreshedVersion="0" background="1">
    <dbPr connection="DRIVER={Microsoft ODBC for Oracle};UID=TATADB;pwd=TATADB9$;SERVER=MPLUSLIV;"/>
  </connection>
  <connection id="12402" xr16:uid="{1EEF6F06-7D63-4A02-ACBA-2F149540EE4A}" name="Connection21158" type="1" refreshedVersion="0" background="1">
    <dbPr connection="DRIVER={Microsoft ODBC for Oracle};UID=TATADB;pwd=TATADB9$;SERVER=MPLUSLIV;"/>
  </connection>
  <connection id="12403" xr16:uid="{FA10899C-D644-4FBD-913A-9CDD680D01A3}" name="Connection21159" type="1" refreshedVersion="0" background="1">
    <dbPr connection="DRIVER={Microsoft ODBC for Oracle};UID=TATADB;pwd=TATADB9$;SERVER=MPLUSLIV;"/>
  </connection>
  <connection id="12404" xr16:uid="{FE25C22E-6147-41DF-968C-338BE3730BA6}" name="Connection2116" type="1" refreshedVersion="0" background="1">
    <dbPr connection="DRIVER={Microsoft ODBC for Oracle};UID=TATADB;pwd=tatadb;SERVER=MFMCY11G;"/>
  </connection>
  <connection id="12405" xr16:uid="{A8CFDCD7-AF68-47B7-B807-57E5D075421B}" name="Connection21160" type="1" refreshedVersion="0" background="1">
    <dbPr connection="DRIVER={Microsoft ODBC for Oracle};UID=TATADB;pwd=TATADB9$;SERVER=MPLUSLIV;"/>
  </connection>
  <connection id="12406" xr16:uid="{568440A0-7282-4E25-AD64-724A86580C2E}" name="Connection21161" type="1" refreshedVersion="0" background="1">
    <dbPr connection="DRIVER={Microsoft ODBC for Oracle};UID=TATADB;pwd=TATADB9$;SERVER=MPLUSLIV;"/>
  </connection>
  <connection id="12407" xr16:uid="{72929A6D-E084-407E-9FF0-9DC438097874}" name="Connection21162" type="1" refreshedVersion="0" background="1">
    <dbPr connection="DRIVER={Microsoft ODBC for Oracle};UID=TATADB;pwd=TATADB9$;SERVER=MPLUSLIV;"/>
  </connection>
  <connection id="12408" xr16:uid="{5D7D26C0-B064-4A9E-A9BD-6C8D95349733}" name="Connection21163" type="1" refreshedVersion="0" background="1">
    <dbPr connection="DRIVER={Microsoft ODBC for Oracle};UID=TATADB;pwd=TATADB9$;SERVER=MPLUSLIV;"/>
  </connection>
  <connection id="12409" xr16:uid="{BA7073EC-C9E8-4361-A4A4-612E62C57B1A}" name="Connection21164" type="1" refreshedVersion="0" background="1">
    <dbPr connection="DRIVER={Microsoft ODBC for Oracle};UID=TATADB;pwd=TATADB9$;SERVER=MPLUSLIV;"/>
  </connection>
  <connection id="12410" xr16:uid="{435A15FC-F652-47FB-936B-711C7EFAF9F3}" name="Connection21165" type="1" refreshedVersion="0" background="1">
    <dbPr connection="DRIVER={Microsoft ODBC for Oracle};UID=TATADB;pwd=TATADB9$;SERVER=MPLUSLIV;"/>
  </connection>
  <connection id="12411" xr16:uid="{19BB4AF5-ABBC-4EA1-987A-D389F26054EC}" name="Connection21166" type="1" refreshedVersion="0" background="1">
    <dbPr connection="DRIVER={Microsoft ODBC for Oracle};UID=TATADB;pwd=TATADB9$;SERVER=MPLUSLIV;"/>
  </connection>
  <connection id="12412" xr16:uid="{C891BCC2-E2F9-4E58-8B3C-947E854BEAC9}" name="Connection21167" type="1" refreshedVersion="0" background="1">
    <dbPr connection="DRIVER={Microsoft ODBC for Oracle};UID=TATADB;pwd=TATADB9$;SERVER=MPLUSLIV;"/>
  </connection>
  <connection id="12413" xr16:uid="{AFCDA0A7-9BFD-44B5-9362-542F0FC4D2EA}" name="Connection21168" type="1" refreshedVersion="0" background="1">
    <dbPr connection="DRIVER={Microsoft ODBC for Oracle};UID=TATADB;pwd=TATADB9$;SERVER=MPLUSLIV;"/>
  </connection>
  <connection id="12414" xr16:uid="{5F381D41-3439-4E9A-B5F0-1BC7771C035B}" name="Connection21169" type="1" refreshedVersion="0" background="1">
    <dbPr connection="DRIVER={Microsoft ODBC for Oracle};UID=TATADB;pwd=TATADB9$;SERVER=MPLUSLIV;"/>
  </connection>
  <connection id="12415" xr16:uid="{95634253-5683-44F3-93B8-9A30F5475F34}" name="Connection2117" type="1" refreshedVersion="0" background="1">
    <dbPr connection="DRIVER={Microsoft ODBC for Oracle};UID=TATADB;pwd=tatadb;SERVER=MFMCY11G;"/>
  </connection>
  <connection id="12416" xr16:uid="{CC540BAE-10AB-4065-8F7E-9FBB325ABB72}" name="Connection21170" type="1" refreshedVersion="0" background="1">
    <dbPr connection="DRIVER={Microsoft ODBC for Oracle};UID=TATADB;pwd=TATADB9$;SERVER=MPLUSLIV;"/>
  </connection>
  <connection id="12417" xr16:uid="{FE139EE9-8742-4AA9-BC05-23CBAB94D4AB}" name="Connection21171" type="1" refreshedVersion="0" background="1">
    <dbPr connection="DRIVER={Microsoft ODBC for Oracle};UID=TATADB;pwd=TATADB9$;SERVER=MPLUSLIV;"/>
  </connection>
  <connection id="12418" xr16:uid="{36AD3AA2-3212-4DA6-B8F0-9A9212D18B69}" name="Connection21172" type="1" refreshedVersion="0" background="1">
    <dbPr connection="DRIVER={Microsoft ODBC for Oracle};UID=TATADB;pwd=TATADB9$;SERVER=MPLUSLIV;"/>
  </connection>
  <connection id="12419" xr16:uid="{250856F5-81B9-4A4C-9CB5-7510CABE347A}" name="Connection21173" type="1" refreshedVersion="0" background="1">
    <dbPr connection="DRIVER={Microsoft ODBC for Oracle};UID=TATADB;pwd=TATADB9$;SERVER=MPLUSLIV;"/>
  </connection>
  <connection id="12420" xr16:uid="{15CE6AB7-BABC-422A-B297-21954D290C35}" name="Connection21174" type="1" refreshedVersion="0" background="1">
    <dbPr connection="DRIVER={Microsoft ODBC for Oracle};UID=TATADB;pwd=TATADB9$;SERVER=MPLUSLIV;"/>
  </connection>
  <connection id="12421" xr16:uid="{4ABCC19A-0EA6-4FB5-A426-686B80E2780B}" name="Connection21175" type="1" refreshedVersion="0" background="1">
    <dbPr connection="DRIVER={Microsoft ODBC for Oracle};UID=TATADB;pwd=TATADB9$;SERVER=MPLUSLIV;"/>
  </connection>
  <connection id="12422" xr16:uid="{52DDD4B7-A997-4CF4-8BA7-D34E01EB8F78}" name="Connection21176" type="1" refreshedVersion="0" background="1">
    <dbPr connection="DRIVER={Microsoft ODBC for Oracle};UID=TATADB;pwd=TATADB9$;SERVER=MPLUSLIV;"/>
  </connection>
  <connection id="12423" xr16:uid="{FFD08A5D-9154-42B6-8BEC-635F9CC8CAB7}" name="Connection21177" type="1" refreshedVersion="0" background="1">
    <dbPr connection="DRIVER={Microsoft ODBC for Oracle};UID=TATADB;pwd=TATADB9$;SERVER=MPLUSLIV;"/>
  </connection>
  <connection id="12424" xr16:uid="{BD2D73E0-3AA7-4381-9E2F-BA298EF93195}" name="Connection21178" type="1" refreshedVersion="0" background="1">
    <dbPr connection="DRIVER={Microsoft ODBC for Oracle};UID=TATADB;pwd=TATADB9$;SERVER=MPLUSLIV;"/>
  </connection>
  <connection id="12425" xr16:uid="{2578DE75-8CD9-4B29-9DFF-F05723DF9802}" name="Connection21179" type="1" refreshedVersion="0" background="1">
    <dbPr connection="DRIVER={Microsoft ODBC for Oracle};UID=TATADB;pwd=TATADB9$;SERVER=MPLUSLIV;"/>
  </connection>
  <connection id="12426" xr16:uid="{90CEC26F-07AA-4B0A-B67C-82BE38330C0E}" name="Connection2118" type="1" refreshedVersion="0" background="1">
    <dbPr connection="DRIVER={Microsoft ODBC for Oracle};UID=TATADB;pwd=tatadb;SERVER=MFMCY11G;"/>
  </connection>
  <connection id="12427" xr16:uid="{7E87541C-6A7D-4F31-84C5-FE3063C71B65}" name="Connection21180" type="1" refreshedVersion="0" background="1">
    <dbPr connection="DRIVER={Microsoft ODBC for Oracle};UID=TATADB;pwd=TATADB9$;SERVER=MPLUSLIV;"/>
  </connection>
  <connection id="12428" xr16:uid="{8C3BC17D-6DBE-42AF-AD03-655E958AF0A6}" name="Connection21181" type="1" refreshedVersion="0" background="1">
    <dbPr connection="DRIVER={Microsoft ODBC for Oracle};UID=TATADB;pwd=TATADB9$;SERVER=MPLUSLIV;"/>
  </connection>
  <connection id="12429" xr16:uid="{26BBC414-F468-4D3E-A225-804FC391F127}" name="Connection21182" type="1" refreshedVersion="0" background="1">
    <dbPr connection="DRIVER={Microsoft ODBC for Oracle};UID=TATADB;pwd=TATADB9$;SERVER=MPLUSLIV;"/>
  </connection>
  <connection id="12430" xr16:uid="{1E39DCB7-5A09-45A8-8E15-FE48E7B6408C}" name="Connection21183" type="1" refreshedVersion="0" background="1">
    <dbPr connection="DRIVER={Microsoft ODBC for Oracle};UID=TATADB;pwd=TATADB9$;SERVER=MPLUSLIV;"/>
  </connection>
  <connection id="12431" xr16:uid="{63EFEE4F-7319-42D2-AFB0-83F02E837422}" name="Connection21184" type="1" refreshedVersion="0" background="1">
    <dbPr connection="DRIVER={Microsoft ODBC for Oracle};UID=TATADB;pwd=TATADB9$;SERVER=MPLUSLIV;"/>
  </connection>
  <connection id="12432" xr16:uid="{9801DD2D-C54F-44DA-9C36-430FFEDD8F04}" name="Connection21185" type="1" refreshedVersion="0" background="1">
    <dbPr connection="DRIVER={Microsoft ODBC for Oracle};UID=TATADB;pwd=TATADB9$;SERVER=MPLUSLIV;"/>
  </connection>
  <connection id="12433" xr16:uid="{3A9843A6-E3AE-4472-89C4-6D37BCFD410F}" name="Connection21186" type="1" refreshedVersion="0" background="1">
    <dbPr connection="DRIVER={Microsoft ODBC for Oracle};UID=TATADB;pwd=TATADB9$;SERVER=MPLUSLIV;"/>
  </connection>
  <connection id="12434" xr16:uid="{94BA4B94-708D-4FF8-A79E-488F2362D74D}" name="Connection21187" type="1" refreshedVersion="0" background="1">
    <dbPr connection="DRIVER={Microsoft ODBC for Oracle};UID=TATADB;pwd=TATADB9$;SERVER=MPLUSLIV;"/>
  </connection>
  <connection id="12435" xr16:uid="{683ABF92-6084-4593-85A2-2985BC6A18BC}" name="Connection21188" type="1" refreshedVersion="0" background="1">
    <dbPr connection="DRIVER={Microsoft ODBC for Oracle};UID=TATADB;pwd=TATADB9$;SERVER=MPLUSLIV;"/>
  </connection>
  <connection id="12436" xr16:uid="{2B4E446B-7894-431B-99D5-6EFF68532AE2}" name="Connection21189" type="1" refreshedVersion="0" background="1">
    <dbPr connection="DRIVER={Microsoft ODBC for Oracle};UID=TATADB;pwd=TATADB9$;SERVER=MPLUSLIV;"/>
  </connection>
  <connection id="12437" xr16:uid="{252B47E8-19DE-4C61-95BE-A97DA5D26C53}" name="Connection2119" type="1" refreshedVersion="0" background="1">
    <dbPr connection="DRIVER={Microsoft ODBC for Oracle};UID=TATADB;pwd=tatadb;SERVER=MFMCY11G;"/>
  </connection>
  <connection id="12438" xr16:uid="{D88D9FED-5433-4604-9B09-AEBEBAC0301E}" name="Connection21190" type="1" refreshedVersion="0" background="1">
    <dbPr connection="DRIVER={Microsoft ODBC for Oracle};UID=TATADB;pwd=TATADB9$;SERVER=MPLUSLIV;"/>
  </connection>
  <connection id="12439" xr16:uid="{FE0117E4-9965-48E5-9A14-D90195759296}" name="Connection21191" type="1" refreshedVersion="0" background="1">
    <dbPr connection="DRIVER={Microsoft ODBC for Oracle};UID=TATADB;pwd=TATADB9$;SERVER=MPLUSLIV;"/>
  </connection>
  <connection id="12440" xr16:uid="{88DCF2B3-089D-441C-9E28-730F1334B10D}" name="Connection21192" type="1" refreshedVersion="0" background="1">
    <dbPr connection="DRIVER={Microsoft ODBC for Oracle};UID=TATADB;pwd=TATADB9$;SERVER=MPLUSLIV;"/>
  </connection>
  <connection id="12441" xr16:uid="{7F6E9D8B-366B-44C5-8A91-BB0FC2A16FCD}" name="Connection21193" type="1" refreshedVersion="0" background="1">
    <dbPr connection="DRIVER={Microsoft ODBC for Oracle};UID=TATADB;pwd=TATADB9$;SERVER=MPLUSLIV;"/>
  </connection>
  <connection id="12442" xr16:uid="{72444098-CAD5-4722-A278-32EB7685BA9F}" name="Connection21194" type="1" refreshedVersion="0" background="1">
    <dbPr connection="DRIVER={Microsoft ODBC for Oracle};UID=TATADB;pwd=TATADB9$;SERVER=MPLUSLIV;"/>
  </connection>
  <connection id="12443" xr16:uid="{86902A1F-1FCE-4358-90A2-36B680B2EF0A}" name="Connection21195" type="1" refreshedVersion="0" background="1">
    <dbPr connection="DRIVER={Microsoft ODBC for Oracle};UID=TATADB;pwd=TATADB9$;SERVER=MPLUSLIV;"/>
  </connection>
  <connection id="12444" xr16:uid="{52F1B0A8-32E1-498D-9F4B-E3F3479EE0DC}" name="Connection21196" type="1" refreshedVersion="0" background="1">
    <dbPr connection="DRIVER={Microsoft ODBC for Oracle};UID=TATADB;pwd=TATADB9$;SERVER=MPLUSLIV;"/>
  </connection>
  <connection id="12445" xr16:uid="{901C71AC-DCF1-40EE-A97B-555F94D71C55}" name="Connection21197" type="1" refreshedVersion="0" background="1">
    <dbPr connection="DRIVER={Microsoft ODBC for Oracle};UID=TATADB;pwd=TATADB9$;SERVER=MPLUSLIV;"/>
  </connection>
  <connection id="12446" xr16:uid="{8219B23F-D62D-4EBF-818A-47F1976FCBAC}" name="Connection21198" type="1" refreshedVersion="0" background="1">
    <dbPr connection="DRIVER={Microsoft ODBC for Oracle};UID=TATADB;pwd=TATADB9$;SERVER=MPLUSLIV;"/>
  </connection>
  <connection id="12447" xr16:uid="{6F46C1BF-FAC6-4ECA-AA86-6F959D06F026}" name="Connection21199" type="1" refreshedVersion="0" background="1">
    <dbPr connection="DRIVER={Microsoft ODBC for Oracle};UID=TATADB;pwd=TATADB9$;SERVER=MPLUSLIV;"/>
  </connection>
  <connection id="12448" xr16:uid="{1802A95D-CB2D-4DB0-BF4D-F387B3C11472}" name="Connection212" type="1" refreshedVersion="0" background="1">
    <dbPr connection="DRIVER={Microsoft ODBC for Oracle};UID=tatadb;pwd=MADHU;SERVER=mfunddb;"/>
  </connection>
  <connection id="12449" xr16:uid="{D077DBF0-9CA5-4746-A545-196B624EE6E7}" name="Connection2120" type="1" refreshedVersion="0" background="1">
    <dbPr connection="DRIVER={Microsoft ODBC for Oracle};UID=TATADB;pwd=tatadb;SERVER=MFMCY11G;"/>
  </connection>
  <connection id="12450" xr16:uid="{A8F3870E-7821-4D51-BA75-3FB3A75722EB}" name="Connection21200" type="1" refreshedVersion="0" background="1">
    <dbPr connection="DRIVER={Microsoft ODBC for Oracle};UID=TATADB;pwd=TATADB9$;SERVER=MPLUSLIV;"/>
  </connection>
  <connection id="12451" xr16:uid="{390E6B53-1233-440E-9A08-B54C061E0601}" name="Connection21201" type="1" refreshedVersion="0" background="1">
    <dbPr connection="DRIVER={Microsoft ODBC for Oracle};UID=TATADB;pwd=TATADB9$;SERVER=MPLUSLIV;"/>
  </connection>
  <connection id="12452" xr16:uid="{6A2AD50E-A71A-4AC3-BEDA-C6779EE42C48}" name="Connection21202" type="1" refreshedVersion="0" background="1">
    <dbPr connection="DRIVER={Microsoft ODBC for Oracle};UID=TATADB;pwd=TATADB9$;SERVER=MPLUSLIV;"/>
  </connection>
  <connection id="12453" xr16:uid="{FDABB764-A23D-4534-8F0A-5BC88E64C253}" name="Connection21203" type="1" refreshedVersion="0" background="1">
    <dbPr connection="DRIVER={Microsoft ODBC for Oracle};UID=TATADB;pwd=TATADB9$;SERVER=MPLUSLIV;"/>
  </connection>
  <connection id="12454" xr16:uid="{5E7AE27D-A3C6-4471-938E-A1183A83B84E}" name="Connection21204" type="1" refreshedVersion="0" background="1">
    <dbPr connection="DRIVER={Microsoft ODBC for Oracle};UID=TATADB;pwd=TATADB9$;SERVER=MPLUSLIV;"/>
  </connection>
  <connection id="12455" xr16:uid="{642F0FB6-0087-442F-931D-7B4955351E01}" name="Connection21205" type="1" refreshedVersion="0" background="1">
    <dbPr connection="DRIVER={Microsoft ODBC for Oracle};UID=TATADB;pwd=TATADB9$;SERVER=MPLUSLIV;"/>
  </connection>
  <connection id="12456" xr16:uid="{03587555-9155-46C6-9F40-D70C2CA8A149}" name="Connection21206" type="1" refreshedVersion="0" background="1">
    <dbPr connection="DRIVER={Microsoft ODBC for Oracle};UID=TATADB;pwd=TATADB9$;SERVER=MPLUSLIV;"/>
  </connection>
  <connection id="12457" xr16:uid="{01FB2499-90E6-4F6E-9033-01FDFBA01924}" name="Connection21207" type="1" refreshedVersion="0" background="1">
    <dbPr connection="DRIVER={Microsoft ODBC for Oracle};UID=TATADB;pwd=TATADB9$;SERVER=MPLUSLIV;"/>
  </connection>
  <connection id="12458" xr16:uid="{AC7F7FC4-0EB2-4B97-834F-853E0B5404C9}" name="Connection21208" type="1" refreshedVersion="0" background="1">
    <dbPr connection="DRIVER={Microsoft ODBC for Oracle};UID=TATADB;pwd=TATADB9$;SERVER=MPLUSLIV;"/>
  </connection>
  <connection id="12459" xr16:uid="{15792EE5-304B-443B-B884-36FC25BE7DFE}" name="Connection21209" type="1" refreshedVersion="0" background="1">
    <dbPr connection="DRIVER={Microsoft ODBC for Oracle};UID=TATADB;pwd=TATADB9$;SERVER=MPLUSLIV;"/>
  </connection>
  <connection id="12460" xr16:uid="{6F0103FC-C32B-430B-8969-E1A643002D50}" name="Connection2121" type="1" refreshedVersion="0" background="1">
    <dbPr connection="DRIVER={Microsoft ODBC for Oracle};UID=TATADB;pwd=tatadb;SERVER=MFMCY11G;"/>
  </connection>
  <connection id="12461" xr16:uid="{B72771F5-D39C-4961-B749-40259C96268E}" name="Connection21210" type="1" refreshedVersion="0" background="1">
    <dbPr connection="DRIVER={Microsoft ODBC for Oracle};UID=TATADB;pwd=TATADB9$;SERVER=MPLUSLIV;"/>
  </connection>
  <connection id="12462" xr16:uid="{A33F37D8-3CD0-40C6-B441-4950F3158A10}" name="Connection21211" type="1" refreshedVersion="0" background="1">
    <dbPr connection="DRIVER={Microsoft ODBC for Oracle};UID=TATADB;pwd=TATADB9$;SERVER=MPLUSLIV;"/>
  </connection>
  <connection id="12463" xr16:uid="{E4B0FF6D-8558-45F7-9781-21556C7372EF}" name="Connection21212" type="1" refreshedVersion="0" background="1">
    <dbPr connection="DRIVER={Microsoft ODBC for Oracle};UID=TATADB;pwd=TATADB9$;SERVER=MPLUSLIV;"/>
  </connection>
  <connection id="12464" xr16:uid="{6BAF2326-B257-41B0-9B5D-EE81739C8A76}" name="Connection21213" type="1" refreshedVersion="0" background="1">
    <dbPr connection="DRIVER={Microsoft ODBC for Oracle};UID=TATADB;pwd=TATADB9$;SERVER=MPLUSLIV;"/>
  </connection>
  <connection id="12465" xr16:uid="{3DDAA25F-C9E9-4D6D-9EA6-40F3FA936693}" name="Connection21214" type="1" refreshedVersion="0" background="1">
    <dbPr connection="DRIVER={Microsoft ODBC for Oracle};UID=TATADB;pwd=TATADB9$;SERVER=MPLUSLIV;"/>
  </connection>
  <connection id="12466" xr16:uid="{7AA9668D-B519-44CE-9437-97B243C667CE}" name="Connection21215" type="1" refreshedVersion="0" background="1">
    <dbPr connection="DRIVER={Microsoft ODBC for Oracle};UID=TATADB;pwd=TATADB9$;SERVER=MPLUSLIV;"/>
  </connection>
  <connection id="12467" xr16:uid="{F10C2ADE-09F3-4075-9AE4-91F2F99D2ACF}" name="Connection21216" type="1" refreshedVersion="0" background="1">
    <dbPr connection="DRIVER={Microsoft ODBC for Oracle};UID=TATADB;pwd=TATADB9$;SERVER=MPLUSLIV;"/>
  </connection>
  <connection id="12468" xr16:uid="{7D03C474-A911-490F-8839-618F90572B26}" name="Connection21217" type="1" refreshedVersion="0" background="1">
    <dbPr connection="DRIVER={Microsoft ODBC for Oracle};UID=TATADB;pwd=TATADB9$;SERVER=MPLUSLIV;"/>
  </connection>
  <connection id="12469" xr16:uid="{6A991A43-EE5F-49C8-AA1D-7630D7B3D983}" name="Connection21218" type="1" refreshedVersion="0" background="1">
    <dbPr connection="DRIVER={Microsoft ODBC for Oracle};UID=TATADB;pwd=TATADB9$;SERVER=MPLUSLIV;"/>
  </connection>
  <connection id="12470" xr16:uid="{9FB45BA4-9222-471A-870A-6822D68C2EE1}" name="Connection21219" type="1" refreshedVersion="0" background="1">
    <dbPr connection="DRIVER={Microsoft ODBC for Oracle};UID=TATADB;pwd=TATADB9$;SERVER=MPLUSLIV;"/>
  </connection>
  <connection id="12471" xr16:uid="{CED1F7E3-6BBD-4471-B2A9-D3F7DBBA9ED4}" name="Connection2122" type="1" refreshedVersion="0" background="1">
    <dbPr connection="DRIVER={Microsoft ODBC for Oracle};UID=TATADB;pwd=tatadb;SERVER=MFMCY11G;"/>
  </connection>
  <connection id="12472" xr16:uid="{F1DAD70D-74FB-42B3-B588-5CCC78AECA7A}" name="Connection21220" type="1" refreshedVersion="0" background="1">
    <dbPr connection="DRIVER={Microsoft ODBC for Oracle};UID=TATADB;pwd=TATADB9$;SERVER=MPLUSLIV;"/>
  </connection>
  <connection id="12473" xr16:uid="{A3AFAF56-CC03-4C69-9370-7C7CC61217AF}" name="Connection21221" type="1" refreshedVersion="0" background="1">
    <dbPr connection="DRIVER={Microsoft ODBC for Oracle};UID=TATADB;pwd=TATADB9$;SERVER=MPLUSLIV;"/>
  </connection>
  <connection id="12474" xr16:uid="{7705E47D-D94A-4F26-9F54-8B96DF9F28FE}" name="Connection21222" type="1" refreshedVersion="0" background="1">
    <dbPr connection="DRIVER={Microsoft ODBC for Oracle};UID=TATADB;pwd=TATADB9$;SERVER=MPLUSLIV;"/>
  </connection>
  <connection id="12475" xr16:uid="{4D1851A5-017E-48BA-9C59-AD9FD54AA6C7}" name="Connection21223" type="1" refreshedVersion="0" background="1">
    <dbPr connection="DRIVER={Microsoft ODBC for Oracle};UID=TATADB;pwd=TATADB9$;SERVER=MPLUSLIV;"/>
  </connection>
  <connection id="12476" xr16:uid="{32D9CF63-3831-446B-AB3B-C1931E160050}" name="Connection21224" type="1" refreshedVersion="0" background="1">
    <dbPr connection="DRIVER={Microsoft ODBC for Oracle};UID=TATADB;pwd=TATADB9$;SERVER=MPLUSLIV;"/>
  </connection>
  <connection id="12477" xr16:uid="{172DE68D-9F21-4E1B-BD18-41AE59CA8DB7}" name="Connection21225" type="1" refreshedVersion="0" background="1">
    <dbPr connection="DRIVER={Microsoft ODBC for Oracle};UID=TATADB;pwd=TATADB9$;SERVER=MPLUSLIV;"/>
  </connection>
  <connection id="12478" xr16:uid="{CFD97EB0-F68A-4CD9-997A-AEF2731703AF}" name="Connection21226" type="1" refreshedVersion="0" background="1">
    <dbPr connection="DRIVER={Microsoft ODBC for Oracle};UID=TATADB;pwd=TATADB9$;SERVER=MPLUSLIV;"/>
  </connection>
  <connection id="12479" xr16:uid="{4233C658-02B6-47BF-8D61-4B02ADA3E291}" name="Connection21227" type="1" refreshedVersion="0" background="1">
    <dbPr connection="DRIVER={Microsoft ODBC for Oracle};UID=TATADB;pwd=TATADB9$;SERVER=MPLUSLIV;"/>
  </connection>
  <connection id="12480" xr16:uid="{087D536A-0DBD-4546-9C31-99256BE310BA}" name="Connection21228" type="1" refreshedVersion="0" background="1">
    <dbPr connection="DRIVER={Microsoft ODBC for Oracle};UID=TATADB;pwd=TATADB9$;SERVER=MPLUSLIV;"/>
  </connection>
  <connection id="12481" xr16:uid="{DF0037D6-2AD2-4FC2-BF0E-3D1F92E055AE}" name="Connection21229" type="1" refreshedVersion="0" background="1">
    <dbPr connection="DRIVER={Microsoft ODBC for Oracle};UID=TATADB;pwd=TATADB9$;SERVER=MPLUSLIV;"/>
  </connection>
  <connection id="12482" xr16:uid="{488513C9-ADA1-457F-8288-C8FE14CC4420}" name="Connection2123" type="1" refreshedVersion="0" background="1">
    <dbPr connection="DRIVER={Microsoft ODBC for Oracle};UID=TATADB;pwd=tatadb;SERVER=MFMCY11G;"/>
  </connection>
  <connection id="12483" xr16:uid="{7885EBCC-DAED-4376-85E4-300E981355CD}" name="Connection21230" type="1" refreshedVersion="0" background="1">
    <dbPr connection="DRIVER={Microsoft ODBC for Oracle};UID=TATADB;pwd=TATADB9$;SERVER=MPLUSLIV;"/>
  </connection>
  <connection id="12484" xr16:uid="{DDBD42F9-F01F-42AD-9482-8E3805846DB6}" name="Connection21231" type="1" refreshedVersion="0" background="1">
    <dbPr connection="DRIVER={Microsoft ODBC for Oracle};UID=TATADB;pwd=TATADB9$;SERVER=MPLUSLIV;"/>
  </connection>
  <connection id="12485" xr16:uid="{39628AAA-EE00-4332-BF16-BDF41663A5B8}" name="Connection21232" type="1" refreshedVersion="0" background="1">
    <dbPr connection="DRIVER={Microsoft ODBC for Oracle};UID=TATADB;pwd=TATADB9$;SERVER=MPLUSLIV;"/>
  </connection>
  <connection id="12486" xr16:uid="{C6260857-E724-48A4-BB52-C3A36CC6942E}" name="Connection21233" type="1" refreshedVersion="0" background="1">
    <dbPr connection="DRIVER={Microsoft ODBC for Oracle};UID=TATADB;pwd=TATADB9$;SERVER=MPLUSLIV;"/>
  </connection>
  <connection id="12487" xr16:uid="{C980F565-0D37-4370-A527-FD0F3DCBB161}" name="Connection21234" type="1" refreshedVersion="0" background="1">
    <dbPr connection="DRIVER={Microsoft ODBC for Oracle};UID=TATADB;pwd=TATADB9$;SERVER=MPLUSLIV;"/>
  </connection>
  <connection id="12488" xr16:uid="{64B59820-BC7D-4A73-A0F1-5AD2EF21BF52}" name="Connection21235" type="1" refreshedVersion="0" background="1">
    <dbPr connection="DRIVER={Microsoft ODBC for Oracle};UID=TATADB;pwd=TATADB9$;SERVER=MPLUSLIV;"/>
  </connection>
  <connection id="12489" xr16:uid="{B97713B6-F371-4B5E-A6DE-F988979AE05B}" name="Connection21236" type="1" refreshedVersion="0" background="1">
    <dbPr connection="DRIVER={Microsoft ODBC for Oracle};UID=TATADB;pwd=TATADB9$;SERVER=MPLUSLIV;"/>
  </connection>
  <connection id="12490" xr16:uid="{227E0D96-96C4-4F33-83D6-254FF8BBC8E2}" name="Connection21237" type="1" refreshedVersion="0" background="1">
    <dbPr connection="DRIVER={Microsoft ODBC for Oracle};UID=TATADB;pwd=TATADB9$;SERVER=MPLUSLIV;"/>
  </connection>
  <connection id="12491" xr16:uid="{6593D7C3-E9D7-4B3B-B5F4-C573AB42BD93}" name="Connection21238" type="1" refreshedVersion="0" background="1">
    <dbPr connection="DRIVER={Microsoft ODBC for Oracle};UID=TATADB;pwd=TATADB9$;SERVER=MPLUSLIV;"/>
  </connection>
  <connection id="12492" xr16:uid="{50CB9F87-11F3-4183-AC94-673601514578}" name="Connection21239" type="1" refreshedVersion="0" background="1">
    <dbPr connection="DRIVER={Microsoft ODBC for Oracle};UID=TATADB;pwd=TATADB9$;SERVER=MPLUSLIV;"/>
  </connection>
  <connection id="12493" xr16:uid="{EFD102F4-9149-4AF8-9114-66B7061008B8}" name="Connection2124" type="1" refreshedVersion="0" background="1">
    <dbPr connection="DRIVER={Microsoft ODBC for Oracle};UID=TATADB;pwd=tatadb;SERVER=MFMCY11G;"/>
  </connection>
  <connection id="12494" xr16:uid="{CDD92303-1DF0-4272-B750-35AAEE1679FB}" name="Connection21240" type="1" refreshedVersion="0" background="1">
    <dbPr connection="DRIVER={Microsoft ODBC for Oracle};UID=TATADB;pwd=TATADB9$;SERVER=MPLUSLIV;"/>
  </connection>
  <connection id="12495" xr16:uid="{84F1154C-8A37-4C1D-B404-92C0578D12B2}" name="Connection21241" type="1" refreshedVersion="0" background="1">
    <dbPr connection="DRIVER={Microsoft ODBC for Oracle};UID=TATADB;pwd=TATADB9$;SERVER=MPLUSLIV;"/>
  </connection>
  <connection id="12496" xr16:uid="{8788CF7D-7D9F-4506-8042-09B6AF470758}" name="Connection21242" type="1" refreshedVersion="0" background="1">
    <dbPr connection="DRIVER={Microsoft ODBC for Oracle};UID=TATADB;pwd=TATADB9$;SERVER=MPLUSLIV;"/>
  </connection>
  <connection id="12497" xr16:uid="{33469643-85B3-41B2-9C81-E01A60E6B64F}" name="Connection21243" type="1" refreshedVersion="0" background="1">
    <dbPr connection="DRIVER={Microsoft ODBC for Oracle};UID=TATADB;pwd=TATADB9$;SERVER=MPLUSLIV;"/>
  </connection>
  <connection id="12498" xr16:uid="{B23C7EFD-9CEA-4569-B2B0-BAF4C8BF3CFF}" name="Connection21244" type="1" refreshedVersion="0" background="1">
    <dbPr connection="DRIVER={Microsoft ODBC for Oracle};UID=TATADB;pwd=TATADB9$;SERVER=MPLUSLIV;"/>
  </connection>
  <connection id="12499" xr16:uid="{D880F9EB-ADDF-4F89-9AFC-050813C10E97}" name="Connection21245" type="1" refreshedVersion="0" background="1">
    <dbPr connection="DRIVER={Microsoft ODBC for Oracle};UID=TATADB;pwd=TATADB9$;SERVER=MPLUSLIV;"/>
  </connection>
  <connection id="12500" xr16:uid="{88E00C67-AE72-46DB-A470-896AE8A6B20E}" name="Connection21246" type="1" refreshedVersion="0" background="1">
    <dbPr connection="DRIVER={Microsoft ODBC for Oracle};UID=TATADB;pwd=TATADB9$;SERVER=MPLUSLIV;"/>
  </connection>
  <connection id="12501" xr16:uid="{9D722EC0-FA5F-4F98-838A-337DA03926DA}" name="Connection21247" type="1" refreshedVersion="0" background="1">
    <dbPr connection="DRIVER={Microsoft ODBC for Oracle};UID=TATADB;pwd=TATADB9$;SERVER=MPLUSLIV;"/>
  </connection>
  <connection id="12502" xr16:uid="{2747B753-5F1E-42FA-804B-FF0E34C3CC25}" name="Connection21248" type="1" refreshedVersion="0" background="1">
    <dbPr connection="DRIVER={Microsoft ODBC for Oracle};UID=TATADB;pwd=TATADB9$;SERVER=MPLUSLIV;"/>
  </connection>
  <connection id="12503" xr16:uid="{BA652BEB-83C8-4495-B00E-BB525404AA74}" name="Connection21249" type="1" refreshedVersion="0" background="1">
    <dbPr connection="DRIVER={Microsoft ODBC for Oracle};UID=TATADB;pwd=TATADB9$;SERVER=MPLUSLIV;"/>
  </connection>
  <connection id="12504" xr16:uid="{E7C3AB80-1CCD-4343-8F19-E72E700B1A03}" name="Connection2125" type="1" refreshedVersion="0" background="1">
    <dbPr connection="DRIVER={Microsoft ODBC for Oracle};UID=TATADB;pwd=tatadb;SERVER=MFMCY11G;"/>
  </connection>
  <connection id="12505" xr16:uid="{3D48BFAB-22C5-4AEF-B21A-47D4759F633D}" name="Connection21250" type="1" refreshedVersion="0" background="1">
    <dbPr connection="DRIVER={Microsoft ODBC for Oracle};UID=TATADB;pwd=TATADB9$;SERVER=MPLUSLIV;"/>
  </connection>
  <connection id="12506" xr16:uid="{7357B624-A3FD-4F54-B422-0FAFAE12AE08}" name="Connection21251" type="1" refreshedVersion="0" background="1">
    <dbPr connection="DRIVER={Microsoft ODBC for Oracle};UID=TATADB;pwd=TATADB9$;SERVER=MPLUSLIV;"/>
  </connection>
  <connection id="12507" xr16:uid="{777EA550-92E1-408B-A0C8-9CD8D5FE661F}" name="Connection21252" type="1" refreshedVersion="0" background="1">
    <dbPr connection="DRIVER={Microsoft ODBC for Oracle};UID=TATADB;pwd=TATADB9$;SERVER=MPLUSLIV;"/>
  </connection>
  <connection id="12508" xr16:uid="{9FF12D5D-3998-4196-BD7A-B89E5A3ACFAE}" name="Connection21253" type="1" refreshedVersion="0" background="1">
    <dbPr connection="DRIVER={Microsoft ODBC for Oracle};UID=TATADB;pwd=TATADB9$;SERVER=MPLUSLIV;"/>
  </connection>
  <connection id="12509" xr16:uid="{F60DB298-8AB5-4BCD-86D8-E819D2718D0E}" name="Connection21254" type="1" refreshedVersion="0" background="1">
    <dbPr connection="DRIVER={Microsoft ODBC for Oracle};UID=TATADB;pwd=TATADB9$;SERVER=MPLUSLIV;"/>
  </connection>
  <connection id="12510" xr16:uid="{7044F39C-1FCC-4465-B715-D914EE2BD061}" name="Connection21255" type="1" refreshedVersion="0" background="1">
    <dbPr connection="DRIVER={Microsoft ODBC for Oracle};UID=TATADB;pwd=TATADB9$;SERVER=MPLUSLIV;"/>
  </connection>
  <connection id="12511" xr16:uid="{104838EA-2D51-4CD0-B793-371C1DE718FB}" name="Connection21256" type="1" refreshedVersion="0" background="1">
    <dbPr connection="DRIVER={Microsoft ODBC for Oracle};UID=TATADB;pwd=TATADB9$;SERVER=MPLUSLIV;"/>
  </connection>
  <connection id="12512" xr16:uid="{45F89F30-1BEF-46B6-9744-FF5D71243946}" name="Connection21257" type="1" refreshedVersion="0" background="1">
    <dbPr connection="DRIVER={Microsoft ODBC for Oracle};UID=TATADB;pwd=TATADB9$;SERVER=MPLUSLIV;"/>
  </connection>
  <connection id="12513" xr16:uid="{FE75EEF4-E593-452F-B14A-391C197F6817}" name="Connection21258" type="1" refreshedVersion="0" background="1">
    <dbPr connection="DRIVER={Microsoft ODBC for Oracle};UID=TATADB;pwd=TATADB9$;SERVER=MPLUSLIV;"/>
  </connection>
  <connection id="12514" xr16:uid="{3A0E320B-D148-4B65-9463-3B6CBA656DFD}" name="Connection21259" type="1" refreshedVersion="0" background="1">
    <dbPr connection="DRIVER={Microsoft ODBC for Oracle};UID=TATADB;pwd=TATADB9$;SERVER=MPLUSLIV;"/>
  </connection>
  <connection id="12515" xr16:uid="{7C76AF0F-4885-42E4-936E-6858D9B26D50}" name="Connection2126" type="1" refreshedVersion="0" background="1">
    <dbPr connection="DRIVER={Microsoft ODBC for Oracle};UID=TATADB;pwd=tatadb;SERVER=MFMCY11G;"/>
  </connection>
  <connection id="12516" xr16:uid="{798A1017-AC87-4B3D-9352-25E90078CF81}" name="Connection21260" type="1" refreshedVersion="0" background="1">
    <dbPr connection="DRIVER={Microsoft ODBC for Oracle};UID=TATADB;pwd=TATADB9$;SERVER=MPLUSLIV;"/>
  </connection>
  <connection id="12517" xr16:uid="{0538947E-0A08-4DA7-BA73-9F49A8F4A8BB}" name="Connection21261" type="1" refreshedVersion="0" background="1">
    <dbPr connection="DRIVER={Microsoft ODBC for Oracle};UID=TATADB;pwd=TATADB9$;SERVER=MPLUSLIV;"/>
  </connection>
  <connection id="12518" xr16:uid="{693CBB09-D15A-4847-86D9-17B843DF343C}" name="Connection21262" type="1" refreshedVersion="0" background="1">
    <dbPr connection="DRIVER={Microsoft ODBC for Oracle};UID=TATADB;pwd=TATADB9$;SERVER=MPLUSLIV;"/>
  </connection>
  <connection id="12519" xr16:uid="{DFA257A0-7560-46BD-9740-6BB81C049923}" name="Connection21263" type="1" refreshedVersion="0" background="1">
    <dbPr connection="DRIVER={Microsoft ODBC for Oracle};UID=TATADB;pwd=TATADB9$;SERVER=MPLUSLIV;"/>
  </connection>
  <connection id="12520" xr16:uid="{6889B784-2CBE-47FF-BC64-7DF4D4E905EB}" name="Connection21264" type="1" refreshedVersion="0" background="1">
    <dbPr connection="DRIVER={Microsoft ODBC for Oracle};UID=TATADB;pwd=TATADB9$;SERVER=MPLUSLIV;"/>
  </connection>
  <connection id="12521" xr16:uid="{E10A2E66-C72C-468B-8A01-CACB9BFD024F}" name="Connection21265" type="1" refreshedVersion="0" background="1">
    <dbPr connection="DRIVER={Microsoft ODBC for Oracle};UID=TATADB;pwd=TATADB9$;SERVER=MPLUSLIV;"/>
  </connection>
  <connection id="12522" xr16:uid="{9B62DFD1-268D-41C0-BBBE-795165F5B9F5}" name="Connection21266" type="1" refreshedVersion="0" background="1">
    <dbPr connection="DRIVER={Microsoft ODBC for Oracle};UID=TATADB;pwd=TATADB9$;SERVER=MPLUSLIV;"/>
  </connection>
  <connection id="12523" xr16:uid="{7C25BB08-4475-4654-AE79-4E2410EE641C}" name="Connection21267" type="1" refreshedVersion="0" background="1">
    <dbPr connection="DRIVER={Microsoft ODBC for Oracle};UID=TATADB;pwd=TATADB9$;SERVER=MPLUSLIV;"/>
  </connection>
  <connection id="12524" xr16:uid="{BFEDFCCD-615E-473B-826D-A235366BE7C3}" name="Connection21268" type="1" refreshedVersion="0" background="1">
    <dbPr connection="DRIVER={Microsoft ODBC for Oracle};UID=TATADB;pwd=TATADB9$;SERVER=MPLUSLIV;"/>
  </connection>
  <connection id="12525" xr16:uid="{A84830C2-3AF2-486C-815F-00DD4C7B7430}" name="Connection21269" type="1" refreshedVersion="0" background="1">
    <dbPr connection="DRIVER={Microsoft ODBC for Oracle};UID=TATADB;pwd=TATADB9$;SERVER=MPLUSLIV;"/>
  </connection>
  <connection id="12526" xr16:uid="{698022CA-E147-4A25-876A-A2F21D244976}" name="Connection2127" type="1" refreshedVersion="0" background="1">
    <dbPr connection="DRIVER={Microsoft ODBC for Oracle};UID=TATADB;pwd=tatadb;SERVER=MFMCY11G;"/>
  </connection>
  <connection id="12527" xr16:uid="{E67E2AB7-2243-40DB-958A-2936CD9E78B7}" name="Connection21270" type="1" refreshedVersion="0" background="1">
    <dbPr connection="DRIVER={Microsoft ODBC for Oracle};UID=TATADB;pwd=TATADB9$;SERVER=MPLUSLIV;"/>
  </connection>
  <connection id="12528" xr16:uid="{DDC633ED-9871-4C97-9A98-A6E54E46FA17}" name="Connection21271" type="1" refreshedVersion="0" background="1">
    <dbPr connection="DRIVER={Microsoft ODBC for Oracle};UID=TATADB;pwd=TATADB9$;SERVER=MPLUSLIV;"/>
  </connection>
  <connection id="12529" xr16:uid="{440C8A24-157B-473B-A6EC-6B6FB0EBFBF6}" name="Connection21272" type="1" refreshedVersion="0" background="1">
    <dbPr connection="DRIVER={Microsoft ODBC for Oracle};UID=TATADB;pwd=TATADB9$;SERVER=MPLUSLIV;"/>
  </connection>
  <connection id="12530" xr16:uid="{752AC039-E672-44E4-8DC7-6439EE61C72D}" name="Connection21273" type="1" refreshedVersion="0" background="1">
    <dbPr connection="DRIVER={Microsoft ODBC for Oracle};UID=TATADB;pwd=TATADB9$;SERVER=MPLUSLIV;"/>
  </connection>
  <connection id="12531" xr16:uid="{4E3DA2FC-1A0A-4196-BE90-2B581CEB3483}" name="Connection21274" type="1" refreshedVersion="0" background="1">
    <dbPr connection="DRIVER={Microsoft ODBC for Oracle};UID=TATADB;pwd=TATADB9$;SERVER=MPLUSLIV;"/>
  </connection>
  <connection id="12532" xr16:uid="{3BAA9646-B849-4AD0-AB47-EE1288006FC8}" name="Connection21275" type="1" refreshedVersion="0" background="1">
    <dbPr connection="DRIVER={Microsoft ODBC for Oracle};UID=TATADB;pwd=TATADB9$;SERVER=MPLUSLIV;"/>
  </connection>
  <connection id="12533" xr16:uid="{C095AAF7-44CC-44E9-8321-0D3D52FCE15E}" name="Connection21276" type="1" refreshedVersion="0" background="1">
    <dbPr connection="DRIVER={Microsoft ODBC for Oracle};UID=TATADB;pwd=TATADB9$;SERVER=MPLUSLIV;"/>
  </connection>
  <connection id="12534" xr16:uid="{3A2646E6-C7BC-4938-B327-7E4FF7B518BC}" name="Connection21277" type="1" refreshedVersion="0" background="1">
    <dbPr connection="DRIVER={Microsoft ODBC for Oracle};UID=TATADB;pwd=TATADB9$;SERVER=MPLUSLIV;"/>
  </connection>
  <connection id="12535" xr16:uid="{87180763-96B3-48EE-B8A6-9E17CCAE22CA}" name="Connection21278" type="1" refreshedVersion="0" background="1">
    <dbPr connection="DRIVER={Microsoft ODBC for Oracle};UID=TATADB;pwd=TATADB9$;SERVER=MPLUSLIV;"/>
  </connection>
  <connection id="12536" xr16:uid="{96CCC324-1AE4-44EC-B2AF-32F23A0FA980}" name="Connection21279" type="1" refreshedVersion="0" background="1">
    <dbPr connection="DRIVER={Microsoft ODBC for Oracle};UID=TATADB;pwd=TATADB9$;SERVER=MPLUSLIV;"/>
  </connection>
  <connection id="12537" xr16:uid="{C2A46BB4-BD38-4F7F-B94C-27E0AFD663C8}" name="Connection2128" type="1" refreshedVersion="0" background="1">
    <dbPr connection="DRIVER={Microsoft ODBC for Oracle};UID=TATADB;pwd=tatadb;SERVER=MFMCY11G;"/>
  </connection>
  <connection id="12538" xr16:uid="{813556FB-718D-4063-B233-9217AA8CB0CC}" name="Connection21280" type="1" refreshedVersion="0" background="1">
    <dbPr connection="DRIVER={Microsoft ODBC for Oracle};UID=TATADB;pwd=TATADB9$;SERVER=MPLUSLIV;"/>
  </connection>
  <connection id="12539" xr16:uid="{F769936E-4905-49DB-BE38-B6F0C482771A}" name="Connection21281" type="1" refreshedVersion="0" background="1">
    <dbPr connection="DRIVER={Microsoft ODBC for Oracle};UID=TATADB;pwd=TATADB9$;SERVER=MPLUSLIV;"/>
  </connection>
  <connection id="12540" xr16:uid="{EAFB5534-5923-4B21-9202-37C5F646A728}" name="Connection21282" type="1" refreshedVersion="0" background="1">
    <dbPr connection="DRIVER={Microsoft ODBC for Oracle};UID=TATADB;pwd=TATADB9$;SERVER=MPLUSLIV;"/>
  </connection>
  <connection id="12541" xr16:uid="{BC093E8E-749C-4B3F-B223-6745452D0C77}" name="Connection21283" type="1" refreshedVersion="0" background="1">
    <dbPr connection="DRIVER={Microsoft ODBC for Oracle};UID=TATADB;pwd=TATADB9$;SERVER=MPLUSLIV;"/>
  </connection>
  <connection id="12542" xr16:uid="{08536AFB-59FD-4198-A7FC-7998D3020ABF}" name="Connection21284" type="1" refreshedVersion="0" background="1">
    <dbPr connection="DRIVER={Microsoft ODBC for Oracle};UID=TATADB;pwd=TATADB9$;SERVER=MPLUSLIV;"/>
  </connection>
  <connection id="12543" xr16:uid="{789E6AC2-3B2D-45D4-8A35-00C0BA2CFF92}" name="Connection21285" type="1" refreshedVersion="0" background="1">
    <dbPr connection="DRIVER={Microsoft ODBC for Oracle};UID=TATADB;pwd=TATADB9$;SERVER=MPLUSLIV;"/>
  </connection>
  <connection id="12544" xr16:uid="{DEDD43D6-4149-47F4-B74D-F302DC7D3C7E}" name="Connection21286" type="1" refreshedVersion="0" background="1">
    <dbPr connection="DRIVER={Microsoft ODBC for Oracle};UID=TATADB;pwd=TATADB9$;SERVER=MPLUSLIV;"/>
  </connection>
  <connection id="12545" xr16:uid="{F4B1373F-A239-4680-8F2C-CF79B3EA8634}" name="Connection21287" type="1" refreshedVersion="0" background="1">
    <dbPr connection="DRIVER={Microsoft ODBC for Oracle};UID=TATADB;pwd=TATADB9$;SERVER=MPLUSLIV;"/>
  </connection>
  <connection id="12546" xr16:uid="{4D7E619F-41A0-4D66-B014-66767AF0A3A4}" name="Connection21288" type="1" refreshedVersion="0" background="1">
    <dbPr connection="DRIVER={Microsoft ODBC for Oracle};UID=TATADB;pwd=TATADB9$;SERVER=MPLUSLIV;"/>
  </connection>
  <connection id="12547" xr16:uid="{DAB56D96-5C0B-44CE-ACD4-83753EB64194}" name="Connection21289" type="1" refreshedVersion="0" background="1">
    <dbPr connection="DRIVER={Microsoft ODBC for Oracle};UID=TATADB;pwd=TATADB9$;SERVER=MPLUSLIV;"/>
  </connection>
  <connection id="12548" xr16:uid="{9B41EB88-070B-46A8-BB7C-90927AE36ED6}" name="Connection2129" type="1" refreshedVersion="0" background="1">
    <dbPr connection="DRIVER={Microsoft ODBC for Oracle};UID=TATADB;pwd=tatadb;SERVER=MFMCY11G;"/>
  </connection>
  <connection id="12549" xr16:uid="{4E44F0A1-01AE-453C-AA37-C3B2DE1892DB}" name="Connection21290" type="1" refreshedVersion="0" background="1">
    <dbPr connection="DRIVER={Microsoft ODBC for Oracle};UID=TATADB;pwd=TATADB9$;SERVER=MPLUSLIV;"/>
  </connection>
  <connection id="12550" xr16:uid="{D387A2F6-1FA4-4297-AB2A-516B5404B49C}" name="Connection21291" type="1" refreshedVersion="0" background="1">
    <dbPr connection="DRIVER={Microsoft ODBC for Oracle};UID=TATADB;pwd=TATADB9$;SERVER=MPLUSLIV;"/>
  </connection>
  <connection id="12551" xr16:uid="{893BAA2C-D5A4-4383-A429-F01ECA51B442}" name="Connection21292" type="1" refreshedVersion="0" background="1">
    <dbPr connection="DRIVER={Microsoft ODBC for Oracle};UID=TATADB;pwd=TATADB9$;SERVER=MPLUSLIV;"/>
  </connection>
  <connection id="12552" xr16:uid="{F4245A57-0E22-4817-BC4A-05153A152952}" name="Connection21293" type="1" refreshedVersion="0" background="1">
    <dbPr connection="DRIVER={Microsoft ODBC for Oracle};UID=TATADB;pwd=TATADB9$;SERVER=MPLUSLIV;"/>
  </connection>
  <connection id="12553" xr16:uid="{AC114482-F052-4722-B079-5EEB401F48BF}" name="Connection21294" type="1" refreshedVersion="0" background="1">
    <dbPr connection="DRIVER={Microsoft ODBC for Oracle};UID=TATADB;pwd=TATADB9$;SERVER=MPLUSLIV;"/>
  </connection>
  <connection id="12554" xr16:uid="{CCF18639-A86A-40F5-A281-BCF2A3AEE52D}" name="Connection21295" type="1" refreshedVersion="0" background="1">
    <dbPr connection="DRIVER={Microsoft ODBC for Oracle};UID=TATADB;pwd=TATADB9$;SERVER=MPLUSLIV;"/>
  </connection>
  <connection id="12555" xr16:uid="{B1C07507-C12F-4F45-AB16-CD177E1B0846}" name="Connection21296" type="1" refreshedVersion="0" background="1">
    <dbPr connection="DRIVER={Microsoft ODBC for Oracle};UID=TATADB;pwd=TATADB9$;SERVER=MPLUSLIV;"/>
  </connection>
  <connection id="12556" xr16:uid="{49F4A239-AF0B-4B24-B28A-FD02BF2E4306}" name="Connection21297" type="1" refreshedVersion="0" background="1">
    <dbPr connection="DRIVER={Microsoft ODBC for Oracle};UID=TATADB;pwd=TATADB9$;SERVER=MPLUSLIV;"/>
  </connection>
  <connection id="12557" xr16:uid="{C8C8FD2C-362C-41D1-9072-0686949A54EF}" name="Connection21298" type="1" refreshedVersion="0" background="1">
    <dbPr connection="DRIVER={Microsoft ODBC for Oracle};UID=TATADB;pwd=TATADB9$;SERVER=MPLUSLIV;"/>
  </connection>
  <connection id="12558" xr16:uid="{BC873860-C182-495E-8C2E-F02EB9DC5914}" name="Connection21299" type="1" refreshedVersion="0" background="1">
    <dbPr connection="DRIVER={Microsoft ODBC for Oracle};UID=TATADB;pwd=TATADB9$;SERVER=MPLUSLIV;"/>
  </connection>
  <connection id="12559" xr16:uid="{E8991BD8-0E84-4530-9E93-31344D1285A0}" name="Connection213" type="1" refreshedVersion="0" background="1">
    <dbPr connection="DRIVER={Microsoft ODBC for Oracle};UID=tatadb;pwd=MADHU;SERVER=mfunddb;"/>
  </connection>
  <connection id="12560" xr16:uid="{E108CD64-2C3F-432B-BCE0-9A4132E979D0}" name="Connection2130" type="1" refreshedVersion="0" background="1">
    <dbPr connection="DRIVER={Microsoft ODBC for Oracle};UID=TATADB;pwd=tatadb;SERVER=MFMCY11G;"/>
  </connection>
  <connection id="12561" xr16:uid="{F3D83383-F619-4EC1-80B7-42FA90548784}" name="Connection21300" type="1" refreshedVersion="0" background="1">
    <dbPr connection="DRIVER={Microsoft ODBC for Oracle};UID=TATADB;pwd=TATADB9$;SERVER=MPLUSLIV;"/>
  </connection>
  <connection id="12562" xr16:uid="{D5556F65-DF46-4C20-93F4-40ACE8546791}" name="Connection21301" type="1" refreshedVersion="0" background="1">
    <dbPr connection="DRIVER={Microsoft ODBC for Oracle};UID=TATADB;pwd=TATADB9$;SERVER=MPLUSLIV;"/>
  </connection>
  <connection id="12563" xr16:uid="{1F98334E-BE43-4DA3-9F21-E10C3D6D7225}" name="Connection21302" type="1" refreshedVersion="0" background="1">
    <dbPr connection="DRIVER={Microsoft ODBC for Oracle};UID=TATADB;pwd=TATADB9$;SERVER=MPLUSLIV;"/>
  </connection>
  <connection id="12564" xr16:uid="{8D871D37-745B-4605-ACD5-E3C402FB8B47}" name="Connection21303" type="1" refreshedVersion="0" background="1">
    <dbPr connection="DRIVER={Microsoft ODBC for Oracle};UID=TATADB;pwd=TATADB9$;SERVER=MPLUSLIV;"/>
  </connection>
  <connection id="12565" xr16:uid="{3E0166C3-1323-4547-AAAE-CEAA39622428}" name="Connection21304" type="1" refreshedVersion="0" background="1">
    <dbPr connection="DRIVER={Microsoft ODBC for Oracle};UID=TATADB;pwd=TATADB9$;SERVER=MPLUSLIV;"/>
  </connection>
  <connection id="12566" xr16:uid="{DAC2D611-9624-4C6F-B683-B73F4E094347}" name="Connection21305" type="1" refreshedVersion="0" background="1">
    <dbPr connection="DRIVER={Microsoft ODBC for Oracle};UID=TATADB;pwd=TATADB9$;SERVER=MPLUSLIV;"/>
  </connection>
  <connection id="12567" xr16:uid="{DD724F9A-86B4-4D2D-B660-B613CBFF7C1D}" name="Connection21306" type="1" refreshedVersion="0" background="1">
    <dbPr connection="DRIVER={Microsoft ODBC for Oracle};UID=TATADB;pwd=TATADB9$;SERVER=MPLUSLIV;"/>
  </connection>
  <connection id="12568" xr16:uid="{9330C71D-054E-4564-BE2E-7C862BEAF766}" name="Connection21307" type="1" refreshedVersion="0" background="1">
    <dbPr connection="DRIVER={Microsoft ODBC for Oracle};UID=TATADB;pwd=TATADB9$;SERVER=MPLUSLIV;"/>
  </connection>
  <connection id="12569" xr16:uid="{68C7C4CE-D390-4C91-A034-FB3E03881B47}" name="Connection21308" type="1" refreshedVersion="0" background="1">
    <dbPr connection="DRIVER={Microsoft ODBC for Oracle};UID=TATADB;pwd=TATADB9$;SERVER=MPLUSLIV;"/>
  </connection>
  <connection id="12570" xr16:uid="{B50FC37A-1D4E-49FA-B269-823FB67A8115}" name="Connection21309" type="1" refreshedVersion="0" background="1">
    <dbPr connection="DRIVER={Microsoft ODBC for Oracle};UID=TATADB;pwd=TATADB9$;SERVER=MPLUSLIV;"/>
  </connection>
  <connection id="12571" xr16:uid="{FDCA47D6-7548-457F-A830-D5C849B00D2F}" name="Connection2131" type="1" refreshedVersion="0" background="1">
    <dbPr connection="DRIVER={Microsoft ODBC for Oracle};UID=TATADB;pwd=tatadb;SERVER=MFMCY11G;"/>
  </connection>
  <connection id="12572" xr16:uid="{4B0B4189-34DA-43C6-8EF3-084FE484B040}" name="Connection21310" type="1" refreshedVersion="0" background="1">
    <dbPr connection="DRIVER={Microsoft ODBC for Oracle};UID=TATADB;pwd=TATADB9$;SERVER=MPLUSLIV;"/>
  </connection>
  <connection id="12573" xr16:uid="{2FD2857D-73A2-4A28-A30E-4A226383A9D3}" name="Connection21311" type="1" refreshedVersion="0" background="1">
    <dbPr connection="DRIVER={Microsoft ODBC for Oracle};UID=TATADB;pwd=TATADB9$;SERVER=MPLUSLIV;"/>
  </connection>
  <connection id="12574" xr16:uid="{73D90A87-00FE-4BF7-B258-30D3CB68319E}" name="Connection21312" type="1" refreshedVersion="0" background="1">
    <dbPr connection="DRIVER={Microsoft ODBC for Oracle};UID=TATADB;pwd=TATADB9$;SERVER=MPLUSLIV;"/>
  </connection>
  <connection id="12575" xr16:uid="{36756FEE-6027-4D1B-BBE3-B410B65DFCA4}" name="Connection21313" type="1" refreshedVersion="0" background="1">
    <dbPr connection="DRIVER={Microsoft ODBC for Oracle};UID=TATADB;pwd=TATADB9$;SERVER=MPLUSLIV;"/>
  </connection>
  <connection id="12576" xr16:uid="{656C0F46-360B-40A1-BDD4-CE7319B3D871}" name="Connection21314" type="1" refreshedVersion="0" background="1">
    <dbPr connection="DRIVER={Microsoft ODBC for Oracle};UID=TATADB;pwd=TATADB9$;SERVER=MPLUSLIV;"/>
  </connection>
  <connection id="12577" xr16:uid="{792300AB-7322-406B-A00E-756C0ABE51B2}" name="Connection21315" type="1" refreshedVersion="0" background="1">
    <dbPr connection="DRIVER={Microsoft ODBC for Oracle};UID=TATADB;pwd=TATADB9$;SERVER=MPLUSLIV;"/>
  </connection>
  <connection id="12578" xr16:uid="{CB2B73A3-1410-4287-8BC6-BD8859404A65}" name="Connection21316" type="1" refreshedVersion="0" background="1">
    <dbPr connection="DRIVER={Microsoft ODBC for Oracle};UID=TATADB;pwd=TATADB9$;SERVER=MPLUSLIV;"/>
  </connection>
  <connection id="12579" xr16:uid="{3047A3B0-8AD0-45DD-8273-A73A705DDFE1}" name="Connection21317" type="1" refreshedVersion="0" background="1">
    <dbPr connection="DRIVER={Microsoft ODBC for Oracle};UID=TATADB;pwd=TATADB9$;SERVER=MPLUSLIV;"/>
  </connection>
  <connection id="12580" xr16:uid="{34779A3B-9725-4086-9E01-8E63129C8451}" name="Connection21318" type="1" refreshedVersion="0" background="1">
    <dbPr connection="DRIVER={Microsoft ODBC for Oracle};UID=TATADB;pwd=TATADB9$;SERVER=MPLUSLIV;"/>
  </connection>
  <connection id="12581" xr16:uid="{930D2036-BAD4-4255-A74D-32FE9DBF02BA}" name="Connection21319" type="1" refreshedVersion="0" background="1">
    <dbPr connection="DRIVER={Microsoft ODBC for Oracle};UID=TATADB;pwd=TATADB9$;SERVER=MPLUSLIV;"/>
  </connection>
  <connection id="12582" xr16:uid="{AE96F6E7-17AD-4D0D-8B00-A7A398BBDCEA}" name="Connection2132" type="1" refreshedVersion="0" background="1">
    <dbPr connection="DRIVER={Microsoft ODBC for Oracle};UID=TATADB;pwd=tatadb;SERVER=MFMCY11G;"/>
  </connection>
  <connection id="12583" xr16:uid="{5D7A5B10-A1A3-421B-9DC8-E2DF5A1303AD}" name="Connection21320" type="1" refreshedVersion="0" background="1">
    <dbPr connection="DRIVER={Microsoft ODBC for Oracle};UID=TATADB;pwd=TATADB9$;SERVER=MPLUSLIV;"/>
  </connection>
  <connection id="12584" xr16:uid="{EB649864-40E3-461F-8A9C-1719D3ECA4BD}" name="Connection21321" type="1" refreshedVersion="0" background="1">
    <dbPr connection="DRIVER={Microsoft ODBC for Oracle};UID=TATADB;pwd=TATADB9$;SERVER=MPLUSLIV;"/>
  </connection>
  <connection id="12585" xr16:uid="{8BF0531C-DDEB-487E-9076-89CF790F441D}" name="Connection21322" type="1" refreshedVersion="0" background="1">
    <dbPr connection="DRIVER={Microsoft ODBC for Oracle};UID=TATADB;pwd=TATADB9$;SERVER=MPLUSLIV;"/>
  </connection>
  <connection id="12586" xr16:uid="{D5759637-E008-4724-BAB7-5E859988A942}" name="Connection21323" type="1" refreshedVersion="0" background="1">
    <dbPr connection="DRIVER={Microsoft ODBC for Oracle};UID=TATADB;pwd=TATADB9$;SERVER=MPLUSLIV;"/>
  </connection>
  <connection id="12587" xr16:uid="{664866CB-FDD4-4788-A344-A0C52BD37CF7}" name="Connection21324" type="1" refreshedVersion="0" background="1">
    <dbPr connection="DRIVER={Microsoft ODBC for Oracle};UID=TATADB;pwd=TATADB9$;SERVER=MPLUSLIV;"/>
  </connection>
  <connection id="12588" xr16:uid="{8FDB8997-4B37-4973-AAAE-85EEE6A2E510}" name="Connection21325" type="1" refreshedVersion="0" background="1">
    <dbPr connection="DRIVER={Microsoft ODBC for Oracle};UID=TATADB;pwd=TATADB9$;SERVER=MPLUSLIV;"/>
  </connection>
  <connection id="12589" xr16:uid="{6A381FC3-2F63-4DF6-A7AC-03715512EDF8}" name="Connection21326" type="1" refreshedVersion="0" background="1">
    <dbPr connection="DRIVER={Microsoft ODBC for Oracle};UID=TATADB;pwd=TATADB9$;SERVER=MPLUSLIV;"/>
  </connection>
  <connection id="12590" xr16:uid="{D123EC9D-5B39-45C6-A6E9-0172B48C7C00}" name="Connection21327" type="1" refreshedVersion="0" background="1">
    <dbPr connection="DRIVER={Microsoft ODBC for Oracle};UID=TATADB;pwd=TATADB9$;SERVER=MPLUSLIV;"/>
  </connection>
  <connection id="12591" xr16:uid="{44774178-739F-4E33-90C5-69D0887B1152}" name="Connection21328" type="1" refreshedVersion="0" background="1">
    <dbPr connection="DRIVER={Microsoft ODBC for Oracle};UID=TATADB;pwd=TATADB9$;SERVER=MPLUSLIV;"/>
  </connection>
  <connection id="12592" xr16:uid="{7F606058-F782-4937-956B-A813B5F5B6FD}" name="Connection21329" type="1" refreshedVersion="0" background="1">
    <dbPr connection="DRIVER={Microsoft ODBC for Oracle};UID=TATADB;pwd=TATADB9$;SERVER=MPLUSLIV;"/>
  </connection>
  <connection id="12593" xr16:uid="{120572EA-EBA1-499E-B207-6A7010F0150D}" name="Connection2133" type="1" refreshedVersion="0" background="1">
    <dbPr connection="DRIVER={Microsoft ODBC for Oracle};UID=TATADB;pwd=tatadb;SERVER=MFMCY11G;"/>
  </connection>
  <connection id="12594" xr16:uid="{2BFDEBF4-7CE2-4B4C-BBE5-4FE148AD2C51}" name="Connection21330" type="1" refreshedVersion="0" background="1">
    <dbPr connection="DRIVER={Microsoft ODBC for Oracle};UID=TATADB;pwd=TATADB9$;SERVER=MPLUSLIV;"/>
  </connection>
  <connection id="12595" xr16:uid="{35E13251-DD5A-4D34-BED8-AE4D16F8B132}" name="Connection21331" type="1" refreshedVersion="0" background="1">
    <dbPr connection="DRIVER={Microsoft ODBC for Oracle};UID=TATADB;pwd=TATADB9$;SERVER=MPLUSLIV;"/>
  </connection>
  <connection id="12596" xr16:uid="{A16CC1EF-BC8D-4CE6-B855-269FC798D3A6}" name="Connection21332" type="1" refreshedVersion="0" background="1">
    <dbPr connection="DRIVER={Microsoft ODBC for Oracle};UID=TATADB;pwd=TATADB9$;SERVER=MPLUSLIV;"/>
  </connection>
  <connection id="12597" xr16:uid="{9902AEB1-F02B-4FBA-9852-E8AC85AA0EA7}" name="Connection21333" type="1" refreshedVersion="0" background="1">
    <dbPr connection="DRIVER={Microsoft ODBC for Oracle};UID=TATADB;pwd=TATADB9$;SERVER=MPLUSLIV;"/>
  </connection>
  <connection id="12598" xr16:uid="{91A8E895-9023-478F-8606-96FB207212A1}" name="Connection21334" type="1" refreshedVersion="0" background="1">
    <dbPr connection="DRIVER={Microsoft ODBC for Oracle};UID=TATADB;pwd=TATADB9$;SERVER=MPLUSLIV;"/>
  </connection>
  <connection id="12599" xr16:uid="{AA3999DD-EAF4-4AAC-9BA4-BCA04745034D}" name="Connection21335" type="1" refreshedVersion="0" background="1">
    <dbPr connection="DRIVER={Microsoft ODBC for Oracle};UID=TATADB;pwd=TATADB9$;SERVER=MPLUSLIV;"/>
  </connection>
  <connection id="12600" xr16:uid="{19BE0B82-C297-421B-BBCC-148CCF186B42}" name="Connection21336" type="1" refreshedVersion="0" background="1">
    <dbPr connection="DRIVER={Microsoft ODBC for Oracle};UID=TATADB;pwd=TATADB9$;SERVER=MPLUSLIV;"/>
  </connection>
  <connection id="12601" xr16:uid="{38BAB3DA-DEF7-4636-ADA7-CB1478923C48}" name="Connection21337" type="1" refreshedVersion="0" background="1">
    <dbPr connection="DRIVER={Microsoft ODBC for Oracle};UID=TATADB;pwd=TATADB9$;SERVER=MPLUSLIV;"/>
  </connection>
  <connection id="12602" xr16:uid="{835A4527-BEDF-479F-B02D-E0B5A257B731}" name="Connection21338" type="1" refreshedVersion="0" background="1">
    <dbPr connection="DRIVER={Microsoft ODBC for Oracle};UID=TATADB;pwd=TATADB9$;SERVER=MPLUSLIV;"/>
  </connection>
  <connection id="12603" xr16:uid="{3011E723-DDA9-4A7F-8387-AC0C1BF162D7}" name="Connection21339" type="1" refreshedVersion="0" background="1">
    <dbPr connection="DRIVER={Microsoft ODBC for Oracle};UID=TATADB;pwd=TATADB9$;SERVER=MPLUSLIV;"/>
  </connection>
  <connection id="12604" xr16:uid="{B5C696E2-249B-4740-9641-74D6E86BF07E}" name="Connection2134" type="1" refreshedVersion="0" background="1">
    <dbPr connection="DRIVER={Microsoft ODBC for Oracle};UID=TATADB;pwd=tatadb;SERVER=MFMCY11G;"/>
  </connection>
  <connection id="12605" xr16:uid="{251E7D7B-E57A-48DB-A788-A30D6BE6EB5C}" name="Connection21340" type="1" refreshedVersion="0" background="1">
    <dbPr connection="DRIVER={Microsoft ODBC for Oracle};UID=TATADB;pwd=TATADB9$;SERVER=MPLUSLIV;"/>
  </connection>
  <connection id="12606" xr16:uid="{7038F10F-0DFD-4679-B93E-CC5785746B4C}" name="Connection21341" type="1" refreshedVersion="0" background="1">
    <dbPr connection="DRIVER={Microsoft ODBC for Oracle};UID=TATADB;pwd=TATADB9$;SERVER=MPLUSLIV;"/>
  </connection>
  <connection id="12607" xr16:uid="{062F1154-97A9-40A2-85CD-B69BA3DD845C}" name="Connection21342" type="1" refreshedVersion="0" background="1">
    <dbPr connection="DRIVER={Microsoft ODBC for Oracle};UID=TATADB;pwd=TATADB9$;SERVER=MPLUSLIV;"/>
  </connection>
  <connection id="12608" xr16:uid="{F250AE21-F433-4A97-9174-999992D5FB26}" name="Connection21343" type="1" refreshedVersion="0" background="1">
    <dbPr connection="DRIVER={Microsoft ODBC for Oracle};UID=TATADB;pwd=TATADB9$;SERVER=MPLUSLIV;"/>
  </connection>
  <connection id="12609" xr16:uid="{D00803C4-A73D-4DC5-BF76-DC2FEFBC2EBE}" name="Connection21344" type="1" refreshedVersion="0" background="1">
    <dbPr connection="DRIVER={Microsoft ODBC for Oracle};UID=TATADB;pwd=TATADB9$;SERVER=MPLUSLIV;"/>
  </connection>
  <connection id="12610" xr16:uid="{AE7FA98A-25B1-4795-8BEA-05A5FDB67F1C}" name="Connection21345" type="1" refreshedVersion="0" background="1">
    <dbPr connection="DRIVER={Microsoft ODBC for Oracle};UID=TATADB;pwd=TATADB9$;SERVER=MPLUSLIV;"/>
  </connection>
  <connection id="12611" xr16:uid="{432892B4-E455-4660-8C1E-C36D09317257}" name="Connection21346" type="1" refreshedVersion="0" background="1">
    <dbPr connection="DRIVER={Microsoft ODBC for Oracle};UID=TATADB;pwd=TATADB9$;SERVER=MPLUSLIV;"/>
  </connection>
  <connection id="12612" xr16:uid="{31D1AE9D-3526-4D52-A212-F33FA758F6BB}" name="Connection21347" type="1" refreshedVersion="0" background="1">
    <dbPr connection="DRIVER={Microsoft ODBC for Oracle};UID=TATADB;pwd=TATADB9$;SERVER=MPLUSLIV;"/>
  </connection>
  <connection id="12613" xr16:uid="{E52D9575-8471-4A24-B063-D8449387B14D}" name="Connection21348" type="1" refreshedVersion="0" background="1">
    <dbPr connection="DRIVER={Microsoft ODBC for Oracle};UID=TATADB;pwd=TATADB9$;SERVER=MPLUSLIV;"/>
  </connection>
  <connection id="12614" xr16:uid="{36DCC902-E222-49BC-80B0-F36B519A62B4}" name="Connection21349" type="1" refreshedVersion="0" background="1">
    <dbPr connection="DRIVER={Microsoft ODBC for Oracle};UID=TATADB;pwd=TATADB9$;SERVER=MPLUSLIV;"/>
  </connection>
  <connection id="12615" xr16:uid="{E88A0676-3578-4F50-9977-27BAEED7AD40}" name="Connection2135" type="1" refreshedVersion="0" background="1">
    <dbPr connection="DRIVER={Microsoft ODBC for Oracle};UID=TATADB;pwd=tatadb;SERVER=MFMCY11G;"/>
  </connection>
  <connection id="12616" xr16:uid="{BA49889D-1D51-4230-90E1-4C0A6E18A768}" name="Connection21350" type="1" refreshedVersion="0" background="1">
    <dbPr connection="DRIVER={Microsoft ODBC for Oracle};UID=TATADB;pwd=TATADB9$;SERVER=MPLUSLIV;"/>
  </connection>
  <connection id="12617" xr16:uid="{E309CAED-8309-4173-9F21-160CAE624B85}" name="Connection21351" type="1" refreshedVersion="0" background="1">
    <dbPr connection="DRIVER={Microsoft ODBC for Oracle};UID=TATADB;pwd=TATADB9$;SERVER=MPLUSLIV;"/>
  </connection>
  <connection id="12618" xr16:uid="{F738C381-E31E-434A-B4EF-7B7C7B065EE1}" name="Connection21352" type="1" refreshedVersion="0" background="1">
    <dbPr connection="DRIVER={Microsoft ODBC for Oracle};UID=TATADB;pwd=TATADB9$;SERVER=MPLUSLIV;"/>
  </connection>
  <connection id="12619" xr16:uid="{611F94C4-BABF-4DC0-BAD5-311E9FDD16EC}" name="Connection21353" type="1" refreshedVersion="0" background="1">
    <dbPr connection="DRIVER={Microsoft ODBC for Oracle};UID=TATADB;pwd=TATADB9$;SERVER=MPLUSLIV;"/>
  </connection>
  <connection id="12620" xr16:uid="{149F3E6C-7382-4F79-801A-A8BB4493B9EF}" name="Connection21354" type="1" refreshedVersion="0" background="1">
    <dbPr connection="DRIVER={Microsoft ODBC for Oracle};UID=TATADB;pwd=TATADB9$;SERVER=MPLUSLIV;"/>
  </connection>
  <connection id="12621" xr16:uid="{3AF7D7CE-3508-4154-B7C5-9A7FA0E46278}" name="Connection21355" type="1" refreshedVersion="0" background="1">
    <dbPr connection="DRIVER={Microsoft ODBC for Oracle};UID=TATADB;pwd=TATADB9$;SERVER=MPLUSLIV;"/>
  </connection>
  <connection id="12622" xr16:uid="{2940C5E0-7FC4-4A4D-8649-52469BD6F1A5}" name="Connection21356" type="1" refreshedVersion="0" background="1">
    <dbPr connection="DRIVER={Microsoft ODBC for Oracle};UID=TATADB;pwd=TATADB9$;SERVER=MPLUSLIV;"/>
  </connection>
  <connection id="12623" xr16:uid="{CA06E05D-8E89-4382-8539-80B1112FFC2D}" name="Connection21357" type="1" refreshedVersion="0" background="1">
    <dbPr connection="DRIVER={Microsoft ODBC for Oracle};UID=TATADB;pwd=TATADB9$;SERVER=MPLUSLIV;"/>
  </connection>
  <connection id="12624" xr16:uid="{E05BBED1-D0EC-4C57-B425-5B1BB31B38C9}" name="Connection21358" type="1" refreshedVersion="0" background="1">
    <dbPr connection="DRIVER={Microsoft ODBC for Oracle};UID=TATADB;pwd=TATADB9$;SERVER=MPLUSLIV;"/>
  </connection>
  <connection id="12625" xr16:uid="{F8E36E44-E5BC-4278-820E-37CB90C58F5B}" name="Connection21359" type="1" refreshedVersion="0" background="1">
    <dbPr connection="DRIVER={Microsoft ODBC for Oracle};UID=TATADB;pwd=TATADB9$;SERVER=MPLUSLIV;"/>
  </connection>
  <connection id="12626" xr16:uid="{B4E79AB8-FF1D-49DF-AB38-6BB897D0A902}" name="Connection2136" type="1" refreshedVersion="0" background="1">
    <dbPr connection="DRIVER={Microsoft ODBC for Oracle};UID=TATADB;pwd=tatadb;SERVER=MFMCY11G;"/>
  </connection>
  <connection id="12627" xr16:uid="{2072441F-3AED-4D68-8C94-087915FA95DB}" name="Connection21360" type="1" refreshedVersion="0" background="1">
    <dbPr connection="DRIVER={Microsoft ODBC for Oracle};UID=TATADB;pwd=TATADB9$;SERVER=MPLUSLIV;"/>
  </connection>
  <connection id="12628" xr16:uid="{99241F2D-92D1-41C7-BD07-D4753AE4B546}" name="Connection21361" type="1" refreshedVersion="0" background="1">
    <dbPr connection="DRIVER={Microsoft ODBC for Oracle};UID=TATADB;pwd=TATADB9$;SERVER=MPLUSLIV;"/>
  </connection>
  <connection id="12629" xr16:uid="{C49DF435-1569-4BA5-8ACE-BD5A0560669C}" name="Connection21362" type="1" refreshedVersion="0" background="1">
    <dbPr connection="DRIVER={Microsoft ODBC for Oracle};UID=TATADB;pwd=TATADB9$;SERVER=MPLUSLIV;"/>
  </connection>
  <connection id="12630" xr16:uid="{6AD2AF42-59E8-453A-97B4-CF86C1319342}" name="Connection21363" type="1" refreshedVersion="0" background="1">
    <dbPr connection="DRIVER={Microsoft ODBC for Oracle};UID=TATADB;pwd=TATADB9$;SERVER=MPLUSLIV;"/>
  </connection>
  <connection id="12631" xr16:uid="{B1603E87-7394-4F95-AA70-FC41C390C9D2}" name="Connection21364" type="1" refreshedVersion="0" background="1">
    <dbPr connection="DRIVER={Microsoft ODBC for Oracle};UID=TATADB;pwd=TATADB9$;SERVER=MPLUSLIV;"/>
  </connection>
  <connection id="12632" xr16:uid="{8DE2130E-ADBC-4B1C-9D64-2D9F856B4488}" name="Connection21365" type="1" refreshedVersion="0" background="1">
    <dbPr connection="DRIVER={Microsoft ODBC for Oracle};UID=TATADB;pwd=TATADB9$;SERVER=MPLUSLIV;"/>
  </connection>
  <connection id="12633" xr16:uid="{13CA3B54-4AB6-438C-BFF2-EA68C2FD14BB}" name="Connection21366" type="1" refreshedVersion="0" background="1">
    <dbPr connection="DRIVER={Microsoft ODBC for Oracle};UID=TATADB;pwd=TATADB9$;SERVER=MPLUSLIV;"/>
  </connection>
  <connection id="12634" xr16:uid="{6CF3F572-2ACA-4BE2-8A59-A3D5C20CFF04}" name="Connection21367" type="1" refreshedVersion="0" background="1">
    <dbPr connection="DRIVER={Microsoft ODBC for Oracle};UID=TATADB;pwd=TATADB9$;SERVER=MPLUSLIV;"/>
  </connection>
  <connection id="12635" xr16:uid="{F1322A2E-69D3-4D82-9AE5-7F3ED2FE1093}" name="Connection21368" type="1" refreshedVersion="0" background="1">
    <dbPr connection="DRIVER={Microsoft ODBC for Oracle};UID=TATADB;pwd=TATADB9$;SERVER=MPLUSLIV;"/>
  </connection>
  <connection id="12636" xr16:uid="{27CE1F3E-4C6B-4B68-A5CB-6599E12943E4}" name="Connection21369" type="1" refreshedVersion="0" background="1">
    <dbPr connection="DRIVER={Microsoft ODBC for Oracle};UID=TATADB;pwd=TATADB9$;SERVER=MPLUSLIV;"/>
  </connection>
  <connection id="12637" xr16:uid="{F45785B3-A48F-4781-A9E0-E906682FCB12}" name="Connection2137" type="1" refreshedVersion="0" background="1">
    <dbPr connection="DRIVER={Microsoft ODBC for Oracle};UID=TATADB;pwd=tatadb;SERVER=MFMCY11G;"/>
  </connection>
  <connection id="12638" xr16:uid="{785DF95D-2917-4921-9480-A3B996AF896E}" name="Connection21370" type="1" refreshedVersion="0" background="1">
    <dbPr connection="DRIVER={Microsoft ODBC for Oracle};UID=TATADB;pwd=TATADB9$;SERVER=MPLUSLIV;"/>
  </connection>
  <connection id="12639" xr16:uid="{89B41DE6-EF65-4C52-A805-1F227FAE97BE}" name="Connection21371" type="1" refreshedVersion="0" background="1">
    <dbPr connection="DRIVER={Microsoft ODBC for Oracle};UID=TATADB;pwd=TATADB9$;SERVER=MPLUSLIV;"/>
  </connection>
  <connection id="12640" xr16:uid="{2B02DFE1-E8C5-477B-9957-18ADBBDFB733}" name="Connection21372" type="1" refreshedVersion="0" background="1">
    <dbPr connection="DRIVER={Microsoft ODBC for Oracle};UID=TATADB;pwd=TATADB9$;SERVER=MPLUSLIV;"/>
  </connection>
  <connection id="12641" xr16:uid="{CF44D5C7-446A-499C-B0F7-29042B03676E}" name="Connection21373" type="1" refreshedVersion="0" background="1">
    <dbPr connection="DRIVER={Microsoft ODBC for Oracle};UID=TATADB;pwd=TATADB9$;SERVER=MPLUSLIV;"/>
  </connection>
  <connection id="12642" xr16:uid="{DA1F9B87-349F-435C-A291-03696DD234EA}" name="Connection21374" type="1" refreshedVersion="0" background="1">
    <dbPr connection="DRIVER={Microsoft ODBC for Oracle};UID=TATADB;pwd=TATADB9$;SERVER=MPLUSLIV;"/>
  </connection>
  <connection id="12643" xr16:uid="{6362EB43-AF96-4316-BB37-E5D0B1AD4893}" name="Connection21375" type="1" refreshedVersion="0" background="1">
    <dbPr connection="DRIVER={Microsoft ODBC for Oracle};UID=TATADB;pwd=TATADB9$;SERVER=MPLUSLIV;"/>
  </connection>
  <connection id="12644" xr16:uid="{D51B54D6-8F6D-4E7E-BF5F-DE0BAAD55949}" name="Connection21376" type="1" refreshedVersion="0" background="1">
    <dbPr connection="DRIVER={Microsoft ODBC for Oracle};UID=TATADB;pwd=TATADB9$;SERVER=MPLUSLIV;"/>
  </connection>
  <connection id="12645" xr16:uid="{75C2FEFE-54A6-422A-B0DC-874F38080FE7}" name="Connection21377" type="1" refreshedVersion="0" background="1">
    <dbPr connection="DRIVER={Microsoft ODBC for Oracle};UID=TATADB;pwd=TATADB9$;SERVER=MPLUSLIV;"/>
  </connection>
  <connection id="12646" xr16:uid="{53638D33-0480-4C52-B241-E16E75BD0ABD}" name="Connection21378" type="1" refreshedVersion="0" background="1">
    <dbPr connection="DRIVER={Microsoft ODBC for Oracle};UID=TATADB;pwd=TATADB9$;SERVER=MPLUSLIV;"/>
  </connection>
  <connection id="12647" xr16:uid="{A5960D7C-FBD4-40FE-9ADF-6F169AA592BA}" name="Connection21379" type="1" refreshedVersion="0" background="1">
    <dbPr connection="DRIVER={Microsoft ODBC for Oracle};UID=TATADB;pwd=TATADB9$;SERVER=MPLUSLIV;"/>
  </connection>
  <connection id="12648" xr16:uid="{E8D86BF1-486C-44BB-8440-0723E097F75C}" name="Connection2138" type="1" refreshedVersion="0" background="1">
    <dbPr connection="DRIVER={Microsoft ODBC for Oracle};UID=TATADB;pwd=tatadb;SERVER=MFMCY11G;"/>
  </connection>
  <connection id="12649" xr16:uid="{D90A1672-CEF8-48CF-9E5C-A8901CEDA3BC}" name="Connection21380" type="1" refreshedVersion="0" background="1">
    <dbPr connection="DRIVER={Microsoft ODBC for Oracle};UID=TATADB;pwd=TATADB9$;SERVER=MPLUSLIV;"/>
  </connection>
  <connection id="12650" xr16:uid="{F471EC4F-2F32-4972-9898-4C13DC873DF7}" name="Connection21381" type="1" refreshedVersion="0" background="1">
    <dbPr connection="DRIVER={Microsoft ODBC for Oracle};UID=TATADB;pwd=TATADB9$;SERVER=MPLUSLIV;"/>
  </connection>
  <connection id="12651" xr16:uid="{3DFC2CFA-271A-4E28-8607-B376ED4EE5A7}" name="Connection21382" type="1" refreshedVersion="0" background="1">
    <dbPr connection="DRIVER={Microsoft ODBC for Oracle};UID=TATADB;pwd=TATADB9$;SERVER=MPLUSLIV;"/>
  </connection>
  <connection id="12652" xr16:uid="{C54CB0BE-DCDE-441A-A307-6838ACE603F7}" name="Connection21383" type="1" refreshedVersion="0" background="1">
    <dbPr connection="DRIVER={Microsoft ODBC for Oracle};UID=TATADB;pwd=TATADB9$;SERVER=MPLUSLIV;"/>
  </connection>
  <connection id="12653" xr16:uid="{A6975A00-668D-4331-AAFF-3CF9BDECC066}" name="Connection21384" type="1" refreshedVersion="0" background="1">
    <dbPr connection="DRIVER={Microsoft ODBC for Oracle};UID=TATADB;pwd=TATADB9$;SERVER=MPLUSLIV;"/>
  </connection>
  <connection id="12654" xr16:uid="{8011B8E7-C247-449D-B0AC-147C6E203A20}" name="Connection21385" type="1" refreshedVersion="0" background="1">
    <dbPr connection="DRIVER={Microsoft ODBC for Oracle};UID=TATADB;pwd=TATADB9$;SERVER=MPLUSLIV;"/>
  </connection>
  <connection id="12655" xr16:uid="{871D41FC-BF5D-4EF6-AB4D-A01E969035B7}" name="Connection21386" type="1" refreshedVersion="0" background="1">
    <dbPr connection="DRIVER={Microsoft ODBC for Oracle};UID=TATADB;pwd=TATADB9$;SERVER=MPLUSLIV;"/>
  </connection>
  <connection id="12656" xr16:uid="{48637252-2E6D-4237-A907-ECB6D3B6DAFB}" name="Connection21387" type="1" refreshedVersion="0" background="1">
    <dbPr connection="DRIVER={Microsoft ODBC for Oracle};UID=TATADB;pwd=TATADB9$;SERVER=MPLUSLIV;"/>
  </connection>
  <connection id="12657" xr16:uid="{E3D0B8EE-4644-4F57-A169-77322A2BCD40}" name="Connection21388" type="1" refreshedVersion="0" background="1">
    <dbPr connection="DRIVER={Microsoft ODBC for Oracle};UID=TATADB;pwd=TATADB9$;SERVER=MPLUSLIV;"/>
  </connection>
  <connection id="12658" xr16:uid="{9F7C92D4-E86A-4C4D-B9EE-61F9BD8BB493}" name="Connection21389" type="1" refreshedVersion="0" background="1">
    <dbPr connection="DRIVER={Microsoft ODBC for Oracle};UID=TATADB;pwd=TATADB9$;SERVER=MPLUSLIV;"/>
  </connection>
  <connection id="12659" xr16:uid="{DB9E26FD-3A04-4B9B-A072-6D2AE1A424DF}" name="Connection2139" type="1" refreshedVersion="0" background="1">
    <dbPr connection="DRIVER={Microsoft ODBC for Oracle};UID=TATADB;pwd=tatadb;SERVER=MFMCY11G;"/>
  </connection>
  <connection id="12660" xr16:uid="{835BBDD9-E14B-4684-BF92-404330083EFA}" name="Connection21390" type="1" refreshedVersion="0" background="1">
    <dbPr connection="DRIVER={Microsoft ODBC for Oracle};UID=TATADB;pwd=TATADB9$;SERVER=MPLUSLIV;"/>
  </connection>
  <connection id="12661" xr16:uid="{B4411223-1F03-477D-973F-4731FDF38734}" name="Connection21391" type="1" refreshedVersion="0" background="1">
    <dbPr connection="DRIVER={Microsoft ODBC for Oracle};UID=TATADB;pwd=TATADB9$;SERVER=MPLUSLIV;"/>
  </connection>
  <connection id="12662" xr16:uid="{6D97E9CA-2171-4531-80B2-8FC7DA41B101}" name="Connection21392" type="1" refreshedVersion="0" background="1">
    <dbPr connection="DRIVER={Microsoft ODBC for Oracle};UID=TATADB;pwd=TATADB9$;SERVER=MPLUSLIV;"/>
  </connection>
  <connection id="12663" xr16:uid="{662AE12A-9D1B-4F50-B5BA-C60803BD7021}" name="Connection21393" type="1" refreshedVersion="0" background="1">
    <dbPr connection="DRIVER={Microsoft ODBC for Oracle};UID=TATADB;pwd=TATADB9$;SERVER=MPLUSLIV;"/>
  </connection>
  <connection id="12664" xr16:uid="{9FCC728F-66C0-4A7F-A41E-F8E05BD60AA8}" name="Connection21394" type="1" refreshedVersion="0" background="1">
    <dbPr connection="DRIVER={Microsoft ODBC for Oracle};UID=TATADB;pwd=TATADB9$;SERVER=MPLUSLIV;"/>
  </connection>
  <connection id="12665" xr16:uid="{091C788B-6D6B-49EC-A4F0-80CF7A186031}" name="Connection21395" type="1" refreshedVersion="0" background="1">
    <dbPr connection="DRIVER={Microsoft ODBC for Oracle};UID=TATADB;pwd=TATADB9$;SERVER=MPLUSLIV;"/>
  </connection>
  <connection id="12666" xr16:uid="{6686CCFC-8F5A-4342-903F-DDA24B59A302}" name="Connection21396" type="1" refreshedVersion="0" background="1">
    <dbPr connection="DRIVER={Microsoft ODBC for Oracle};UID=TATADB;pwd=TATADB9$;SERVER=MPLUSLIV;"/>
  </connection>
  <connection id="12667" xr16:uid="{54C817A4-5520-4A64-A48D-899E7E7C2318}" name="Connection21397" type="1" refreshedVersion="0" background="1">
    <dbPr connection="DRIVER={Microsoft ODBC for Oracle};UID=TATADB;pwd=TATADB9$;SERVER=MPLUSLIV;"/>
  </connection>
  <connection id="12668" xr16:uid="{5BCACD67-45B5-4AED-BD22-62A1A0DEB506}" name="Connection21398" type="1" refreshedVersion="0" background="1">
    <dbPr connection="DRIVER={Microsoft ODBC for Oracle};UID=TATADB;pwd=TATADB9$;SERVER=MPLUSLIV;"/>
  </connection>
  <connection id="12669" xr16:uid="{5C0A01EB-2F1E-4801-9A81-55D3EAF416E4}" name="Connection21399" type="1" refreshedVersion="0" background="1">
    <dbPr connection="DRIVER={Microsoft ODBC for Oracle};UID=TATADB;pwd=TATADB9$;SERVER=MPLUSLIV;"/>
  </connection>
  <connection id="12670" xr16:uid="{A89B3D2A-B676-4C91-AE9F-C0C3B0603E2D}" name="Connection214" type="1" refreshedVersion="0" background="1">
    <dbPr connection="DRIVER={Microsoft ODBC for Oracle};UID=tatadb;pwd=MADHU;SERVER=mfunddb;"/>
  </connection>
  <connection id="12671" xr16:uid="{A390D32D-FA5E-448A-BA66-F8B54905F821}" name="Connection2140" type="1" refreshedVersion="0" background="1">
    <dbPr connection="DRIVER={Microsoft ODBC for Oracle};UID=TATADB;pwd=tatadb;SERVER=MFMCY11G;"/>
  </connection>
  <connection id="12672" xr16:uid="{70162C70-2D4B-4CD5-AADD-586F749F9136}" name="Connection21400" type="1" refreshedVersion="0" background="1">
    <dbPr connection="DRIVER={Microsoft ODBC for Oracle};UID=TATADB;pwd=TATADB9$;SERVER=MPLUSLIV;"/>
  </connection>
  <connection id="12673" xr16:uid="{E6BEE71C-C28A-4C21-A366-A75AB3DD1B28}" name="Connection21401" type="1" refreshedVersion="0" background="1">
    <dbPr connection="DRIVER={Microsoft ODBC for Oracle};UID=TATADB;pwd=TATADB9$;SERVER=MPLUSLIV;"/>
  </connection>
  <connection id="12674" xr16:uid="{AB0629AD-694D-4CF6-8C00-8C899CFDF1F0}" name="Connection21402" type="1" refreshedVersion="0" background="1">
    <dbPr connection="DRIVER={Microsoft ODBC for Oracle};UID=TATADB;pwd=TATADB9$;SERVER=MPLUSLIV;"/>
  </connection>
  <connection id="12675" xr16:uid="{DB59D2E6-1672-4820-8497-0AA8E067F947}" name="Connection21403" type="1" refreshedVersion="0" background="1">
    <dbPr connection="DRIVER={Microsoft ODBC for Oracle};UID=TATADB;pwd=TATADB9$;SERVER=MPLUSLIV;"/>
  </connection>
  <connection id="12676" xr16:uid="{EB256C92-9911-47E0-80C5-87DE90660FCC}" name="Connection21404" type="1" refreshedVersion="0" background="1">
    <dbPr connection="DRIVER={Microsoft ODBC for Oracle};UID=TATADB;pwd=TATADB9$;SERVER=MPLUSLIV;"/>
  </connection>
  <connection id="12677" xr16:uid="{229D9D35-2864-4C04-80F9-677ED6E8F91E}" name="Connection21405" type="1" refreshedVersion="0" background="1">
    <dbPr connection="DRIVER={Microsoft ODBC for Oracle};UID=TATADB;pwd=TATADB9$;SERVER=MPLUSLIV;"/>
  </connection>
  <connection id="12678" xr16:uid="{490E3762-135F-4C9D-B665-8C869D027F8F}" name="Connection21406" type="1" refreshedVersion="0" background="1">
    <dbPr connection="DRIVER={Microsoft ODBC for Oracle};UID=TATADB;pwd=TATADB9$;SERVER=MPLUSLIV;"/>
  </connection>
  <connection id="12679" xr16:uid="{7F3A2420-A903-4068-8D11-45FB417414C7}" name="Connection21407" type="1" refreshedVersion="0" background="1">
    <dbPr connection="DRIVER={Microsoft ODBC for Oracle};UID=TATADB;pwd=TATADB9$;SERVER=MPLUSLIV;"/>
  </connection>
  <connection id="12680" xr16:uid="{5295BAA7-643A-439D-9C1A-0D7789A8D6F6}" name="Connection21408" type="1" refreshedVersion="0" background="1">
    <dbPr connection="DRIVER={Microsoft ODBC for Oracle};UID=TATADB;pwd=TATADB9$;SERVER=MPLUSLIV;"/>
  </connection>
  <connection id="12681" xr16:uid="{60039699-8D9E-43A6-809A-5E5F458B211B}" name="Connection21409" type="1" refreshedVersion="0" background="1">
    <dbPr connection="DRIVER={Microsoft ODBC for Oracle};UID=TATADB;pwd=TATADB9$;SERVER=MPLUSLIV;"/>
  </connection>
  <connection id="12682" xr16:uid="{A244C288-B70D-4B80-BE87-93B8B919C118}" name="Connection2141" type="1" refreshedVersion="0" background="1">
    <dbPr connection="DRIVER={Microsoft ODBC for Oracle};UID=TATADB;pwd=tatadb;SERVER=MFMCY11G;"/>
  </connection>
  <connection id="12683" xr16:uid="{C5E753DA-07DA-44E8-8998-6BA0879BFECC}" name="Connection21410" type="1" refreshedVersion="0" background="1">
    <dbPr connection="DRIVER={Microsoft ODBC for Oracle};UID=TATADB;pwd=TATADB9$;SERVER=MPLUSLIV;"/>
  </connection>
  <connection id="12684" xr16:uid="{5DE58310-97B3-4DB0-BF17-56948E11E0DB}" name="Connection21411" type="1" refreshedVersion="0" background="1">
    <dbPr connection="DRIVER={Microsoft ODBC for Oracle};UID=TATADB;pwd=TATADB9$;SERVER=MPLUSLIV;"/>
  </connection>
  <connection id="12685" xr16:uid="{000D7319-EC0C-4762-B766-181FB8F11DED}" name="Connection21412" type="1" refreshedVersion="0" background="1">
    <dbPr connection="DRIVER={Microsoft ODBC for Oracle};UID=TATADB;pwd=TATADB9$;SERVER=MPLUSLIV;"/>
  </connection>
  <connection id="12686" xr16:uid="{AE7A1550-EED9-4380-B50A-D772393305FF}" name="Connection21413" type="1" refreshedVersion="0" background="1">
    <dbPr connection="DRIVER={Microsoft ODBC for Oracle};UID=TATADB;pwd=TATADB9$;SERVER=MPLUSLIV;"/>
  </connection>
  <connection id="12687" xr16:uid="{6F4B2DC8-2063-45B8-9157-0CCC33C51E5B}" name="Connection21414" type="1" refreshedVersion="0" background="1">
    <dbPr connection="DRIVER={Microsoft ODBC for Oracle};UID=TATADB;pwd=TATADB9$;SERVER=MPLUSLIV;"/>
  </connection>
  <connection id="12688" xr16:uid="{A0091748-85C7-4CEE-89A1-3328F0D9C137}" name="Connection21415" type="1" refreshedVersion="0" background="1">
    <dbPr connection="DRIVER={Microsoft ODBC for Oracle};UID=TATADB;pwd=TATADB9$;SERVER=MPLUSLIV;"/>
  </connection>
  <connection id="12689" xr16:uid="{47339315-5E95-459F-BC12-9C3CA17DB2DB}" name="Connection21416" type="1" refreshedVersion="0" background="1">
    <dbPr connection="DRIVER={Microsoft ODBC for Oracle};UID=TATADB;pwd=TATADB9$;SERVER=MPLUSLIV;"/>
  </connection>
  <connection id="12690" xr16:uid="{F8D24247-7E64-45AE-9B49-2DE46671CF8B}" name="Connection21417" type="1" refreshedVersion="0" background="1">
    <dbPr connection="DRIVER={Microsoft ODBC for Oracle};UID=TATADB;pwd=TATADB9$;SERVER=MPLUSLIV;"/>
  </connection>
  <connection id="12691" xr16:uid="{130DB2C2-C16C-49B4-841E-BD64C5FC78C7}" name="Connection21418" type="1" refreshedVersion="0" background="1">
    <dbPr connection="DRIVER={Microsoft ODBC for Oracle};UID=TATADB;pwd=TATADB9$;SERVER=MPLUSLIV;"/>
  </connection>
  <connection id="12692" xr16:uid="{AE6E5017-2B3D-463E-BE53-F8E182EB714E}" name="Connection21419" type="1" refreshedVersion="0" background="1">
    <dbPr connection="DRIVER={Microsoft ODBC for Oracle};UID=TATADB;pwd=TATADB9$;SERVER=MPLUSLIV;"/>
  </connection>
  <connection id="12693" xr16:uid="{0A566933-CF92-4A33-8B8D-0C2F9CFF4D41}" name="Connection2142" type="1" refreshedVersion="0" background="1">
    <dbPr connection="DRIVER={Microsoft ODBC for Oracle};UID=TATADB;pwd=tatadb;SERVER=MFMCY11G;"/>
  </connection>
  <connection id="12694" xr16:uid="{4BD668D1-5AC6-4FA0-8A37-ABB8C3FE83DE}" name="Connection21420" type="1" refreshedVersion="0" background="1">
    <dbPr connection="DRIVER={Microsoft ODBC for Oracle};UID=TATADB;pwd=TATADB9$;SERVER=MPLUSLIV;"/>
  </connection>
  <connection id="12695" xr16:uid="{EFC2A5FC-80D7-4D7B-81A5-9B7A0E2E1F97}" name="Connection21421" type="1" refreshedVersion="0" background="1">
    <dbPr connection="DRIVER={Microsoft ODBC for Oracle};UID=TATADB;pwd=TATADB9$;SERVER=MPLUSLIV;"/>
  </connection>
  <connection id="12696" xr16:uid="{06CD5ED8-D047-48B5-917C-0E7598A28D10}" name="Connection21422" type="1" refreshedVersion="0" background="1">
    <dbPr connection="DRIVER={Microsoft ODBC for Oracle};UID=TATADB;pwd=TATADB9$;SERVER=MPLUSLIV;"/>
  </connection>
  <connection id="12697" xr16:uid="{69B402CD-F200-4CD9-AA7D-DC57DD73868C}" name="Connection21423" type="1" refreshedVersion="0" background="1">
    <dbPr connection="DRIVER={Microsoft ODBC for Oracle};UID=TATADB;pwd=TATADB9$;SERVER=MPLUSLIV;"/>
  </connection>
  <connection id="12698" xr16:uid="{61E773F6-178C-4458-9E3A-97A1FE7A3992}" name="Connection21424" type="1" refreshedVersion="0" background="1">
    <dbPr connection="DRIVER={Microsoft ODBC for Oracle};UID=TATADB;pwd=TATADB9$;SERVER=MPLUSLIV;"/>
  </connection>
  <connection id="12699" xr16:uid="{A79F5634-668E-4B39-B43C-3FB8A96FCCB0}" name="Connection21425" type="1" refreshedVersion="0" background="1">
    <dbPr connection="DRIVER={Microsoft ODBC for Oracle};UID=TATADB;pwd=TATADB9$;SERVER=MPLUSLIV;"/>
  </connection>
  <connection id="12700" xr16:uid="{0AC16198-B2DE-4E31-A966-09E0A89DE295}" name="Connection21426" type="1" refreshedVersion="0" background="1">
    <dbPr connection="DRIVER={Microsoft ODBC for Oracle};UID=TATADB;pwd=TATADB9$;SERVER=MPLUSLIV;"/>
  </connection>
  <connection id="12701" xr16:uid="{43B3EB56-B413-4777-AF73-45B6D8A43DF7}" name="Connection21427" type="1" refreshedVersion="0" background="1">
    <dbPr connection="DRIVER={Microsoft ODBC for Oracle};UID=TATADB;pwd=TATADB9$;SERVER=MPLUSLIV;"/>
  </connection>
  <connection id="12702" xr16:uid="{170A64B9-A7FD-426E-A44C-D6592F4979E8}" name="Connection21428" type="1" refreshedVersion="0" background="1">
    <dbPr connection="DRIVER={Microsoft ODBC for Oracle};UID=TATADB;pwd=TATADB9$;SERVER=MPLUSLIV;"/>
  </connection>
  <connection id="12703" xr16:uid="{8AC59889-0548-482D-8F36-00E8891D15BF}" name="Connection21429" type="1" refreshedVersion="0" background="1">
    <dbPr connection="DRIVER={Microsoft ODBC for Oracle};UID=TATADB;pwd=TATADB9$;SERVER=MPLUSLIV;"/>
  </connection>
  <connection id="12704" xr16:uid="{59FB3894-9185-47D1-A4AA-AE76D2E54669}" name="Connection2143" type="1" refreshedVersion="0" background="1">
    <dbPr connection="DRIVER={Microsoft ODBC for Oracle};UID=TATADB;pwd=tatadb;SERVER=MFMCY11G;"/>
  </connection>
  <connection id="12705" xr16:uid="{872432A2-981C-44F8-B6C8-AA659CC1A27A}" name="Connection21430" type="1" refreshedVersion="0" background="1">
    <dbPr connection="DRIVER={Microsoft ODBC for Oracle};UID=TATADB;pwd=TATADB9$;SERVER=MPLUSLIV;"/>
  </connection>
  <connection id="12706" xr16:uid="{D9F0B984-CB3D-41E1-8C47-B3272D6B6495}" name="Connection21431" type="1" refreshedVersion="0" background="1">
    <dbPr connection="DRIVER={Microsoft ODBC for Oracle};UID=TATADB;pwd=TATADB9$;SERVER=MPLUSLIV;"/>
  </connection>
  <connection id="12707" xr16:uid="{53B18866-B017-469E-8945-EB3731D12F76}" name="Connection21432" type="1" refreshedVersion="0" background="1">
    <dbPr connection="DRIVER={Microsoft ODBC for Oracle};UID=TATADB;pwd=TATADB9$;SERVER=MPLUSLIV;"/>
  </connection>
  <connection id="12708" xr16:uid="{45C98083-E385-48B8-A687-39E5AF076850}" name="Connection21433" type="1" refreshedVersion="0" background="1">
    <dbPr connection="DRIVER={Microsoft ODBC for Oracle};UID=TATADB;pwd=TATADB9$;SERVER=MPLUSLIV;"/>
  </connection>
  <connection id="12709" xr16:uid="{DFDF4D74-DA8D-4D5A-AFCA-63A04FFB3A53}" name="Connection21434" type="1" refreshedVersion="0" background="1">
    <dbPr connection="DRIVER={Microsoft ODBC for Oracle};UID=TATADB;pwd=TATADB9$;SERVER=MPLUSLIV;"/>
  </connection>
  <connection id="12710" xr16:uid="{0A2840F9-A759-4B82-8080-15BD37E85C20}" name="Connection21435" type="1" refreshedVersion="0" background="1">
    <dbPr connection="DRIVER={Microsoft ODBC for Oracle};UID=TATADB;pwd=TATADB9$;SERVER=MPLUSLIV;"/>
  </connection>
  <connection id="12711" xr16:uid="{A4CD4CC1-92F0-4877-A85E-B67A1DCAF4D3}" name="Connection21436" type="1" refreshedVersion="0" background="1">
    <dbPr connection="DRIVER={Microsoft ODBC for Oracle};UID=TATADB;pwd=TATADB9$;SERVER=MPLUSLIV;"/>
  </connection>
  <connection id="12712" xr16:uid="{DF9766B0-81F0-416F-AD82-FFFA85887C38}" name="Connection21437" type="1" refreshedVersion="0" background="1">
    <dbPr connection="DRIVER={Microsoft ODBC for Oracle};UID=TATADB;pwd=TATADB9$;SERVER=MPLUSLIV;"/>
  </connection>
  <connection id="12713" xr16:uid="{3C8437C5-881E-433D-9E6C-57662427EDA2}" name="Connection21438" type="1" refreshedVersion="0" background="1">
    <dbPr connection="DRIVER={Microsoft ODBC for Oracle};UID=TATADB;pwd=TATADB9$;SERVER=MPLUSLIV;"/>
  </connection>
  <connection id="12714" xr16:uid="{64DF2A9D-E2AF-4C73-8626-26FDD733AFD3}" name="Connection21439" type="1" refreshedVersion="0" background="1">
    <dbPr connection="DRIVER={Microsoft ODBC for Oracle};UID=TATADB;pwd=TATADB9$;SERVER=MPLUSLIV;"/>
  </connection>
  <connection id="12715" xr16:uid="{DFFF6DC5-8261-4796-93DE-91BF6CB053CB}" name="Connection2144" type="1" refreshedVersion="0" background="1">
    <dbPr connection="DRIVER={Microsoft ODBC for Oracle};UID=TATADB;pwd=tatadb;SERVER=MFMCY11G;"/>
  </connection>
  <connection id="12716" xr16:uid="{BD484B93-65BA-4979-83B2-C76D01B5A4E0}" name="Connection21440" type="1" refreshedVersion="0" background="1">
    <dbPr connection="DRIVER={Microsoft ODBC for Oracle};UID=TATADB;pwd=TATADB9$;SERVER=MPLUSLIV;"/>
  </connection>
  <connection id="12717" xr16:uid="{04FD1060-A067-4C3A-A3D5-EEBFFABFC793}" name="Connection21441" type="1" refreshedVersion="0" background="1">
    <dbPr connection="DRIVER={Microsoft ODBC for Oracle};UID=TATADB;pwd=TATADB9$;SERVER=MPLUSLIV;"/>
  </connection>
  <connection id="12718" xr16:uid="{1E16A0F9-0A62-46DF-B7D6-BBDF59EB491B}" name="Connection21442" type="1" refreshedVersion="0" background="1">
    <dbPr connection="DRIVER={Microsoft ODBC for Oracle};UID=TATADB;pwd=TATADB9$;SERVER=MPLUSLIV;"/>
  </connection>
  <connection id="12719" xr16:uid="{A12977C4-6E42-4AEB-8717-9532112C96D3}" name="Connection21443" type="1" refreshedVersion="0" background="1">
    <dbPr connection="DRIVER={Microsoft ODBC for Oracle};UID=TATADB;pwd=TATADB9$;SERVER=MPLUSLIV;"/>
  </connection>
  <connection id="12720" xr16:uid="{F71D097E-233F-48A2-9CA3-BCFA06E0D4FF}" name="Connection21444" type="1" refreshedVersion="0" background="1">
    <dbPr connection="DRIVER={Microsoft ODBC for Oracle};UID=TATADB;pwd=TATADB9$;SERVER=MPLUSLIV;"/>
  </connection>
  <connection id="12721" xr16:uid="{F2BC1024-F3D8-445F-A68B-741F8B9565EB}" name="Connection21445" type="1" refreshedVersion="0" background="1">
    <dbPr connection="DRIVER={Microsoft ODBC for Oracle};UID=TATADB;pwd=TATADB9$;SERVER=MPLUSLIV;"/>
  </connection>
  <connection id="12722" xr16:uid="{0C856D9A-0870-4A04-9E51-59BE0E97380B}" name="Connection21446" type="1" refreshedVersion="0" background="1">
    <dbPr connection="DRIVER={Microsoft ODBC for Oracle};UID=TATADB;pwd=TATADB9$;SERVER=MPLUSLIV;"/>
  </connection>
  <connection id="12723" xr16:uid="{2907383C-50AB-446C-9F38-71754254B675}" name="Connection21447" type="1" refreshedVersion="0" background="1">
    <dbPr connection="DRIVER={Microsoft ODBC for Oracle};UID=TATADB;pwd=TATADB9$;SERVER=MPLUSLIV;"/>
  </connection>
  <connection id="12724" xr16:uid="{87A53193-5BE4-4F48-84D3-ED45981A7763}" name="Connection21448" type="1" refreshedVersion="0" background="1">
    <dbPr connection="DRIVER={Microsoft ODBC for Oracle};UID=TATADB;pwd=TATADB9$;SERVER=MPLUSLIV;"/>
  </connection>
  <connection id="12725" xr16:uid="{E6545DE2-9DEE-40DA-9C06-99E34AD19B50}" name="Connection21449" type="1" refreshedVersion="0" background="1">
    <dbPr connection="DRIVER={Microsoft ODBC for Oracle};UID=TATADB;pwd=TATADB9$;SERVER=MPLUSLIV;"/>
  </connection>
  <connection id="12726" xr16:uid="{B14B3A66-86AD-4044-8AED-42B75CD31B1A}" name="Connection2145" type="1" refreshedVersion="0" background="1">
    <dbPr connection="DRIVER={Microsoft ODBC for Oracle};UID=TATADB;pwd=tatadb;SERVER=MFMCY11G;"/>
  </connection>
  <connection id="12727" xr16:uid="{C9798F2C-F925-4959-9D4B-887D8D67F221}" name="Connection21450" type="1" refreshedVersion="0" background="1">
    <dbPr connection="DRIVER={Microsoft ODBC for Oracle};UID=TATADB;pwd=TATADB9$;SERVER=MPLUSLIV;"/>
  </connection>
  <connection id="12728" xr16:uid="{902E945B-262D-4DD1-BE48-9D8AB039BDB3}" name="Connection21451" type="1" refreshedVersion="0" background="1">
    <dbPr connection="DRIVER={Microsoft ODBC for Oracle};UID=TATADB;pwd=TATADB9$;SERVER=MPLUSLIV;"/>
  </connection>
  <connection id="12729" xr16:uid="{CA8BFA2E-6BD1-40BA-AE78-990637E32249}" name="Connection21452" type="1" refreshedVersion="0" background="1">
    <dbPr connection="DRIVER={Microsoft ODBC for Oracle};UID=TATADB;pwd=TATADB9$;SERVER=MPLUSLIV;"/>
  </connection>
  <connection id="12730" xr16:uid="{5788D5A1-6165-4003-BCCF-5FF91B892AFD}" name="Connection21453" type="1" refreshedVersion="0" background="1">
    <dbPr connection="DRIVER={Microsoft ODBC for Oracle};UID=TATADB;pwd=TATADB9$;SERVER=MPLUSLIV;"/>
  </connection>
  <connection id="12731" xr16:uid="{DEB530DA-E476-4776-9B18-1FDB443B2720}" name="Connection21454" type="1" refreshedVersion="0" background="1">
    <dbPr connection="DRIVER={Microsoft ODBC for Oracle};UID=TATADB;pwd=TATADB9$;SERVER=MPLUSLIV;"/>
  </connection>
  <connection id="12732" xr16:uid="{4D656144-A1C3-44CD-B8EA-1965D5FB97B7}" name="Connection21455" type="1" refreshedVersion="0" background="1">
    <dbPr connection="DRIVER={Microsoft ODBC for Oracle};UID=TATADB;pwd=TATADB9$;SERVER=MPLUSLIV;"/>
  </connection>
  <connection id="12733" xr16:uid="{E296959E-DF24-403E-88BC-CAF806A7CCFA}" name="Connection21456" type="1" refreshedVersion="0" background="1">
    <dbPr connection="DRIVER={Microsoft ODBC for Oracle};UID=TATADB;pwd=TATADB9$;SERVER=MPLUSLIV;"/>
  </connection>
  <connection id="12734" xr16:uid="{DB679715-01EA-4D51-890C-32DFA2DBF1C1}" name="Connection21457" type="1" refreshedVersion="0" background="1">
    <dbPr connection="DRIVER={Microsoft ODBC for Oracle};UID=TATADB;pwd=TATADB9$;SERVER=MPLUSLIV;"/>
  </connection>
  <connection id="12735" xr16:uid="{D6EDDA43-4B64-497C-B382-BC661B4CB139}" name="Connection21458" type="1" refreshedVersion="0" background="1">
    <dbPr connection="DRIVER={Microsoft ODBC for Oracle};UID=TATADB;pwd=TATADB9$;SERVER=MPLUSLIV;"/>
  </connection>
  <connection id="12736" xr16:uid="{B1A9486A-882A-4559-8AFD-B7B6831064A9}" name="Connection21459" type="1" refreshedVersion="0" background="1">
    <dbPr connection="DRIVER={Microsoft ODBC for Oracle};UID=TATADB;pwd=TATADB9$;SERVER=MPLUSLIV;"/>
  </connection>
  <connection id="12737" xr16:uid="{58106334-8243-492F-A4FB-AAFD5BC81758}" name="Connection2146" type="1" refreshedVersion="0" background="1">
    <dbPr connection="DRIVER={Microsoft ODBC for Oracle};UID=TATADB;pwd=tatadb;SERVER=MFMCY11G;"/>
  </connection>
  <connection id="12738" xr16:uid="{E97684B7-B16D-459C-828B-4015A3C1528C}" name="Connection21460" type="1" refreshedVersion="0" background="1">
    <dbPr connection="DRIVER={Microsoft ODBC for Oracle};UID=TATADB;pwd=TATADB9$;SERVER=MPLUSLIV;"/>
  </connection>
  <connection id="12739" xr16:uid="{4FD4CA1E-D5FF-4ECF-AFD4-F84FF02D8DB8}" name="Connection21461" type="1" refreshedVersion="0" background="1">
    <dbPr connection="DRIVER={Microsoft ODBC for Oracle};UID=TATADB;pwd=TATADB9$;SERVER=MPLUSLIV;"/>
  </connection>
  <connection id="12740" xr16:uid="{3F9690D1-A39E-47A6-BCE9-2E488864E469}" name="Connection21462" type="1" refreshedVersion="0" background="1">
    <dbPr connection="DRIVER={Microsoft ODBC for Oracle};UID=TATADB;pwd=TATADB9$;SERVER=MPLUSLIV;"/>
  </connection>
  <connection id="12741" xr16:uid="{2120266D-9AB5-4528-8E06-ADC3DF618E2E}" name="Connection21463" type="1" refreshedVersion="0" background="1">
    <dbPr connection="DRIVER={Microsoft ODBC for Oracle};UID=TATADB;pwd=TATADB9$;SERVER=MPLUSLIV;"/>
  </connection>
  <connection id="12742" xr16:uid="{9263C707-ADE3-48DF-94C6-7F810C90F525}" name="Connection21464" type="1" refreshedVersion="0" background="1">
    <dbPr connection="DRIVER={Microsoft ODBC for Oracle};UID=TATADB;pwd=TATADB9$;SERVER=MPLUSLIV;"/>
  </connection>
  <connection id="12743" xr16:uid="{B033CBA4-F7CC-4716-B01D-B45CFB26068A}" name="Connection21465" type="1" refreshedVersion="0" background="1">
    <dbPr connection="DRIVER={Microsoft ODBC for Oracle};UID=TATADB;pwd=TATADB9$;SERVER=MPLUSLIV;"/>
  </connection>
  <connection id="12744" xr16:uid="{18965146-B8FE-42A7-A9EC-A36A1A40DD15}" name="Connection21466" type="1" refreshedVersion="0" background="1">
    <dbPr connection="DRIVER={Microsoft ODBC for Oracle};UID=TATADB;pwd=TATADB9$;SERVER=MPLUSLIV;"/>
  </connection>
  <connection id="12745" xr16:uid="{1F695CB8-738A-4684-899B-3B3743DC896C}" name="Connection21467" type="1" refreshedVersion="0" background="1">
    <dbPr connection="DRIVER={Microsoft ODBC for Oracle};UID=TATADB;pwd=TATADB9$;SERVER=MPLUSLIV;"/>
  </connection>
  <connection id="12746" xr16:uid="{33876899-92AA-4FC1-872E-F6EC28B0D848}" name="Connection21468" type="1" refreshedVersion="0" background="1">
    <dbPr connection="DRIVER={Microsoft ODBC for Oracle};UID=TATADB;pwd=TATADB9$;SERVER=MPLUSLIV;"/>
  </connection>
  <connection id="12747" xr16:uid="{C5C7EAB6-ACED-4ADB-8BB0-096D33941339}" name="Connection21469" type="1" refreshedVersion="0" background="1">
    <dbPr connection="DRIVER={Microsoft ODBC for Oracle};UID=TATADB;pwd=TATADB9$;SERVER=MPLUSLIV;"/>
  </connection>
  <connection id="12748" xr16:uid="{2300F3B1-B7B0-4F7B-8EEE-A4C1313B0544}" name="Connection2147" type="1" refreshedVersion="0" background="1">
    <dbPr connection="DRIVER={Microsoft ODBC for Oracle};UID=TATADB;pwd=tatadb;SERVER=MFMCY11G;"/>
  </connection>
  <connection id="12749" xr16:uid="{0986F1F5-DC4A-4558-AF34-49FA18906FBD}" name="Connection21470" type="1" refreshedVersion="0" background="1">
    <dbPr connection="DRIVER={Microsoft ODBC for Oracle};UID=TATADB;pwd=TATADB9$;SERVER=MPLUSLIV;"/>
  </connection>
  <connection id="12750" xr16:uid="{57E9643C-C2BC-4690-9FCE-9F3AB3889596}" name="Connection21471" type="1" refreshedVersion="0" background="1">
    <dbPr connection="DRIVER={Microsoft ODBC for Oracle};UID=TATADB;pwd=TATADB9$;SERVER=MPLUSLIV;"/>
  </connection>
  <connection id="12751" xr16:uid="{F23765FE-FB70-4E88-A484-5D48A2E654EC}" name="Connection21472" type="1" refreshedVersion="0" background="1">
    <dbPr connection="DRIVER={Microsoft ODBC for Oracle};UID=TATADB;pwd=TATADB9$;SERVER=MPLUSLIV;"/>
  </connection>
  <connection id="12752" xr16:uid="{7B3E8DAC-CC40-4984-A9B5-F9EC8C176FC4}" name="Connection21473" type="1" refreshedVersion="0" background="1">
    <dbPr connection="DRIVER={Microsoft ODBC for Oracle};UID=TATADB;pwd=TATADB9$;SERVER=MPLUSLIV;"/>
  </connection>
  <connection id="12753" xr16:uid="{95418D81-B9E5-42DF-AF92-CC53F559F8A0}" name="Connection21474" type="1" refreshedVersion="0" background="1">
    <dbPr connection="DRIVER={Microsoft ODBC for Oracle};UID=TATADB;pwd=TATADB9$;SERVER=MPLUSLIV;"/>
  </connection>
  <connection id="12754" xr16:uid="{FD199849-8458-44A8-82E6-730A2ACE13FC}" name="Connection21475" type="1" refreshedVersion="0" background="1">
    <dbPr connection="DRIVER={Microsoft ODBC for Oracle};UID=TATADB;pwd=TATADB9$;SERVER=MPLUSLIV;"/>
  </connection>
  <connection id="12755" xr16:uid="{099801BC-EBA1-4840-8692-6CAE51485C44}" name="Connection21476" type="1" refreshedVersion="0" background="1">
    <dbPr connection="DRIVER={Microsoft ODBC for Oracle};UID=TATADB;pwd=TATADB9$;SERVER=MPLUSLIV;"/>
  </connection>
  <connection id="12756" xr16:uid="{BF5BAE1D-6D8D-434C-8A00-F276A1531530}" name="Connection21477" type="1" refreshedVersion="0" background="1">
    <dbPr connection="DRIVER={Microsoft ODBC for Oracle};UID=TATADB;pwd=TATADB9$;SERVER=MPLUSLIV;"/>
  </connection>
  <connection id="12757" xr16:uid="{0FBFDA51-5071-4BA6-A651-69181EC7F9A5}" name="Connection21478" type="1" refreshedVersion="0" background="1">
    <dbPr connection="DRIVER={Microsoft ODBC for Oracle};UID=TATADB;pwd=TATADB9$;SERVER=MPLUSLIV;"/>
  </connection>
  <connection id="12758" xr16:uid="{EE4CAADA-8F4C-4126-AA63-17266F5C4B9A}" name="Connection21479" type="1" refreshedVersion="0" background="1">
    <dbPr connection="DRIVER={Microsoft ODBC for Oracle};UID=TATADB;pwd=TATADB9$;SERVER=MPLUSLIV;"/>
  </connection>
  <connection id="12759" xr16:uid="{C694A670-AB3D-4413-83CC-9BE7CF2C2B36}" name="Connection2148" type="1" refreshedVersion="0" background="1">
    <dbPr connection="DRIVER={Microsoft ODBC for Oracle};UID=TATADB;pwd=tatadb;SERVER=MFMCY11G;"/>
  </connection>
  <connection id="12760" xr16:uid="{D45A495C-7816-4A11-8DBC-EC714AEC938F}" name="Connection21480" type="1" refreshedVersion="0" background="1">
    <dbPr connection="DRIVER={Microsoft ODBC for Oracle};UID=TATADB;pwd=TATADB9$;SERVER=MPLUSLIV;"/>
  </connection>
  <connection id="12761" xr16:uid="{CBD727D4-7AD9-4A44-B9DD-264B726E7D06}" name="Connection21481" type="1" refreshedVersion="0" background="1">
    <dbPr connection="DRIVER={Microsoft ODBC for Oracle};UID=TATADB;pwd=TATADB9$;SERVER=MPLUSLIV;"/>
  </connection>
  <connection id="12762" xr16:uid="{6FA6E0D2-C573-415C-A245-4E122A5DACF2}" name="Connection21482" type="1" refreshedVersion="0" background="1">
    <dbPr connection="DRIVER={Microsoft ODBC for Oracle};UID=TATADB;pwd=TATADB9$;SERVER=MPLUSLIV;"/>
  </connection>
  <connection id="12763" xr16:uid="{E9DEAC29-DACB-4E40-8E14-D7E27BB8EBD8}" name="Connection21483" type="1" refreshedVersion="0" background="1">
    <dbPr connection="DRIVER={Microsoft ODBC for Oracle};UID=TATADB;pwd=TATADB9$;SERVER=MPLUSLIV;"/>
  </connection>
  <connection id="12764" xr16:uid="{764DC651-EEEE-43FD-AD5E-A90D716452A5}" name="Connection21484" type="1" refreshedVersion="0" background="1">
    <dbPr connection="DRIVER={Microsoft ODBC for Oracle};UID=TATADB;pwd=TATADB9$;SERVER=MPLUSLIV;"/>
  </connection>
  <connection id="12765" xr16:uid="{BF25DFBB-C22F-4090-A15E-418A8CFF8C43}" name="Connection21485" type="1" refreshedVersion="0" background="1">
    <dbPr connection="DRIVER={Microsoft ODBC for Oracle};UID=TATADB;pwd=TATADB9$;SERVER=MPLUSLIV;"/>
  </connection>
  <connection id="12766" xr16:uid="{6503232B-43D9-45FF-B93C-E530B81837F5}" name="Connection21486" type="1" refreshedVersion="0" background="1">
    <dbPr connection="DRIVER={Microsoft ODBC for Oracle};UID=TATADB;pwd=TATADB9$;SERVER=MPLUSLIV;"/>
  </connection>
  <connection id="12767" xr16:uid="{BEF258CB-48B3-422F-8CAF-B04EC8C53797}" name="Connection21487" type="1" refreshedVersion="0" background="1">
    <dbPr connection="DRIVER={Microsoft ODBC for Oracle};UID=TATADB;pwd=TATADB9$;SERVER=MPLUSLIV;"/>
  </connection>
  <connection id="12768" xr16:uid="{57DC2FAD-5BF9-4091-AE1A-B4BD7E842CE6}" name="Connection21488" type="1" refreshedVersion="0" background="1">
    <dbPr connection="DRIVER={Microsoft ODBC for Oracle};UID=TATADB;pwd=TATADB9$;SERVER=MPLUSLIV;"/>
  </connection>
  <connection id="12769" xr16:uid="{48F46CFE-425D-41BF-8B83-73E064973301}" name="Connection21489" type="1" refreshedVersion="0" background="1">
    <dbPr connection="DRIVER={Microsoft ODBC for Oracle};UID=TATADB;pwd=TATADB9$;SERVER=MPLUSLIV;"/>
  </connection>
  <connection id="12770" xr16:uid="{1035DA6A-FFB6-4C77-9E5A-0D2B39A5A5C3}" name="Connection2149" type="1" refreshedVersion="0" background="1">
    <dbPr connection="DRIVER={Microsoft ODBC for Oracle};UID=TATADB;pwd=tatadb;SERVER=MFMCY11G;"/>
  </connection>
  <connection id="12771" xr16:uid="{CC090301-577F-4FBE-9E60-D2E4F03403A1}" name="Connection21490" type="1" refreshedVersion="0" background="1">
    <dbPr connection="DRIVER={Microsoft ODBC for Oracle};UID=TATADB;pwd=TATADB9$;SERVER=MPLUSLIV;"/>
  </connection>
  <connection id="12772" xr16:uid="{8484296D-2F68-462D-9BD3-E13416480FFC}" name="Connection21491" type="1" refreshedVersion="0" background="1">
    <dbPr connection="DRIVER={Microsoft ODBC for Oracle};UID=TATADB;pwd=TATADB9$;SERVER=MPLUSLIV;"/>
  </connection>
  <connection id="12773" xr16:uid="{A69F5876-A1A3-4B50-AF2F-8361B214FBD3}" name="Connection21492" type="1" refreshedVersion="0" background="1">
    <dbPr connection="DRIVER={Microsoft ODBC for Oracle};UID=TATADB;pwd=TATADB9$;SERVER=MPLUSLIV;"/>
  </connection>
  <connection id="12774" xr16:uid="{DD044ACD-C280-4BAB-B6FF-7902ADFC04BB}" name="Connection21493" type="1" refreshedVersion="0" background="1">
    <dbPr connection="DRIVER={Microsoft ODBC for Oracle};UID=TATADB;pwd=TATADB9$;SERVER=MPLUSLIV;"/>
  </connection>
  <connection id="12775" xr16:uid="{211A24CF-90AE-49DB-9B30-5FC98401A3B5}" name="Connection21494" type="1" refreshedVersion="0" background="1">
    <dbPr connection="DRIVER={Microsoft ODBC for Oracle};UID=TATADB;pwd=TATADB9$;SERVER=MPLUSLIV;"/>
  </connection>
  <connection id="12776" xr16:uid="{49A0648B-93E9-4D59-B931-044CF1D1B4AB}" name="Connection21495" type="1" refreshedVersion="0" background="1">
    <dbPr connection="DRIVER={Microsoft ODBC for Oracle};UID=TATADB;pwd=TATADB9$;SERVER=MPLUSLIV;"/>
  </connection>
  <connection id="12777" xr16:uid="{96E5C643-500A-48F9-918E-6DE6557A7665}" name="Connection21496" type="1" refreshedVersion="0" background="1">
    <dbPr connection="DRIVER={Microsoft ODBC for Oracle};UID=TATADB;pwd=TATADB9$;SERVER=MPLUSLIV;"/>
  </connection>
  <connection id="12778" xr16:uid="{CFF7ABEC-D27F-4039-A763-7C2841BB2CF2}" name="Connection21497" type="1" refreshedVersion="0" background="1">
    <dbPr connection="DRIVER={Microsoft ODBC for Oracle};UID=TATADB;pwd=TATADB9$;SERVER=MPLUSLIV;"/>
  </connection>
  <connection id="12779" xr16:uid="{AEB524E7-F0A8-452C-A29F-C11F1137C658}" name="Connection21498" type="1" refreshedVersion="0" background="1">
    <dbPr connection="DRIVER={Microsoft ODBC for Oracle};UID=TATADB;pwd=TATADB9$;SERVER=MPLUSLIV;"/>
  </connection>
  <connection id="12780" xr16:uid="{4D243133-EC6E-4437-8B7E-195D1C60E661}" name="Connection21499" type="1" refreshedVersion="0" background="1">
    <dbPr connection="DRIVER={Microsoft ODBC for Oracle};UID=TATADB;pwd=TATADB9$;SERVER=MPLUSLIV;"/>
  </connection>
  <connection id="12781" xr16:uid="{100DA76A-7543-4AFF-BF7C-6DEF0203802B}" name="Connection215" type="1" refreshedVersion="0" background="1">
    <dbPr connection="DRIVER={Microsoft ODBC for Oracle};UID=TATADB;pwd=tatadb;SERVER=MFMCY11G;"/>
  </connection>
  <connection id="12782" xr16:uid="{53C8BA24-5335-4F14-AA1D-E853D5F6B6B7}" name="Connection2150" type="1" refreshedVersion="0" background="1">
    <dbPr connection="DRIVER={Microsoft ODBC for Oracle};UID=TATADB;pwd=tatadb;SERVER=MFMCY11G;"/>
  </connection>
  <connection id="12783" xr16:uid="{FB8AB5A3-58A4-4536-A082-DDE2BFD48936}" name="Connection21500" type="1" refreshedVersion="0" background="1">
    <dbPr connection="DRIVER={Microsoft ODBC for Oracle};UID=TATADB;pwd=TATADB9$;SERVER=MPLUSLIV;"/>
  </connection>
  <connection id="12784" xr16:uid="{0FCFEBA8-9826-49D4-9D33-D998BCFFF277}" name="Connection21501" type="1" refreshedVersion="0" background="1">
    <dbPr connection="DRIVER={Microsoft ODBC for Oracle};UID=TATADB;pwd=TATADB9$;SERVER=MPLUSLIV;"/>
  </connection>
  <connection id="12785" xr16:uid="{C723E921-D015-4FE0-A819-546CA1EB534C}" name="Connection21502" type="1" refreshedVersion="0" background="1">
    <dbPr connection="DRIVER={Microsoft ODBC for Oracle};UID=TATADB;pwd=TATADB9$;SERVER=MPLUSLIV;"/>
  </connection>
  <connection id="12786" xr16:uid="{DDDB8351-16FE-4172-A8D1-3B3895EF3449}" name="Connection21503" type="1" refreshedVersion="0" background="1">
    <dbPr connection="DRIVER={Microsoft ODBC for Oracle};UID=TATADB;pwd=TATADB9$;SERVER=MPLUSLIV;"/>
  </connection>
  <connection id="12787" xr16:uid="{E1D27041-920A-4A28-B1CE-E34948864436}" name="Connection21504" type="1" refreshedVersion="0" background="1">
    <dbPr connection="DRIVER={Microsoft ODBC for Oracle};UID=TATADB;pwd=TATADB9$;SERVER=MPLUSLIV;"/>
  </connection>
  <connection id="12788" xr16:uid="{865F748F-DFBF-4FA6-86C9-69DEB3221C89}" name="Connection21505" type="1" refreshedVersion="0" background="1">
    <dbPr connection="DRIVER={Microsoft ODBC for Oracle};UID=TATADB;pwd=TATADB9$;SERVER=MPLUSLIV;"/>
  </connection>
  <connection id="12789" xr16:uid="{C06AC6B1-628D-4BEF-8CC8-FC4E952F2C4C}" name="Connection21506" type="1" refreshedVersion="0" background="1">
    <dbPr connection="DRIVER={Microsoft ODBC for Oracle};UID=TATADB;pwd=TATADB9$;SERVER=MPLUSLIV;"/>
  </connection>
  <connection id="12790" xr16:uid="{F456B47E-D10D-42CA-B165-3841C4C853F5}" name="Connection21507" type="1" refreshedVersion="0" background="1">
    <dbPr connection="DRIVER={Microsoft ODBC for Oracle};UID=TATADB;pwd=TATADB9$;SERVER=MPLUSLIV;"/>
  </connection>
  <connection id="12791" xr16:uid="{D0EC83F3-0F5E-4D1F-ADC5-346C31D2369E}" name="Connection21508" type="1" refreshedVersion="0" background="1">
    <dbPr connection="DRIVER={Microsoft ODBC for Oracle};UID=TATADB;pwd=TATADB9$;SERVER=MPLUSLIV;"/>
  </connection>
  <connection id="12792" xr16:uid="{0BD4DA52-E548-4BE7-8939-11F580E8DC0E}" name="Connection21509" type="1" refreshedVersion="0" background="1">
    <dbPr connection="DRIVER={Microsoft ODBC for Oracle};UID=TATADB;pwd=TATADB9$;SERVER=MPLUSLIV;"/>
  </connection>
  <connection id="12793" xr16:uid="{9A2999CE-B3DE-4214-8605-67091DB28989}" name="Connection2151" type="1" refreshedVersion="0" background="1">
    <dbPr connection="DRIVER={Microsoft ODBC for Oracle};UID=TATADB;pwd=tatadb;SERVER=MFMCY11G;"/>
  </connection>
  <connection id="12794" xr16:uid="{FBB55F2E-91BC-40BE-938B-07481715990D}" name="Connection21510" type="1" refreshedVersion="0" background="1">
    <dbPr connection="DRIVER={Microsoft ODBC for Oracle};UID=TATADB;pwd=TATADB9$;SERVER=MPLUSLIV;"/>
  </connection>
  <connection id="12795" xr16:uid="{A8D23185-B2EB-4AAC-8184-19B38B2463E4}" name="Connection21511" type="1" refreshedVersion="0" background="1">
    <dbPr connection="DRIVER={Microsoft ODBC for Oracle};UID=TATADB;pwd=TATADB9$;SERVER=MPLUSLIV;"/>
  </connection>
  <connection id="12796" xr16:uid="{7FDA5102-24CA-4F1A-A021-3C3B547C5FDD}" name="Connection21512" type="1" refreshedVersion="0" background="1">
    <dbPr connection="DRIVER={Microsoft ODBC for Oracle};UID=TATADB;pwd=TATADB9$;SERVER=MPLUSLIV;"/>
  </connection>
  <connection id="12797" xr16:uid="{C5679D9E-66E5-463E-8948-79241EF0265B}" name="Connection21513" type="1" refreshedVersion="0" background="1">
    <dbPr connection="DRIVER={Microsoft ODBC for Oracle};UID=TATADB;pwd=TATADB9$;SERVER=MPLUSLIV;"/>
  </connection>
  <connection id="12798" xr16:uid="{34548AE2-57B7-43AA-A68C-99787E681C9E}" name="Connection21514" type="1" refreshedVersion="0" background="1">
    <dbPr connection="DRIVER={Microsoft ODBC for Oracle};UID=TATADB;pwd=TATADB9$;SERVER=MPLUSLIV;"/>
  </connection>
  <connection id="12799" xr16:uid="{469C43D8-2425-4709-BC30-1BC89FD5C970}" name="Connection21515" type="1" refreshedVersion="0" background="1">
    <dbPr connection="DRIVER={Microsoft ODBC for Oracle};UID=TATADB;pwd=TATADB9$;SERVER=MPLUSLIV;"/>
  </connection>
  <connection id="12800" xr16:uid="{FAFF1D22-8B28-4F8D-B9C6-33B7C5DCB98D}" name="Connection21516" type="1" refreshedVersion="0" background="1">
    <dbPr connection="DRIVER={Microsoft ODBC for Oracle};UID=TATADB;pwd=TATADB9$;SERVER=MPLUSLIV;"/>
  </connection>
  <connection id="12801" xr16:uid="{B154CF88-9B43-443F-AE08-FE5F136207E6}" name="Connection21517" type="1" refreshedVersion="0" background="1">
    <dbPr connection="DRIVER={Microsoft ODBC for Oracle};UID=TATADB;pwd=TATADB9$;SERVER=MPLUSLIV;"/>
  </connection>
  <connection id="12802" xr16:uid="{E574ADDA-8CD2-4A3E-B75F-C3F45E8418EB}" name="Connection21518" type="1" refreshedVersion="0" background="1">
    <dbPr connection="DRIVER={Microsoft ODBC for Oracle};UID=TATADB;pwd=TATADB9$;SERVER=MPLUSLIV;"/>
  </connection>
  <connection id="12803" xr16:uid="{B7B89CE8-AA66-4B10-AA46-24BB8595BDEB}" name="Connection21519" type="1" refreshedVersion="0" background="1">
    <dbPr connection="DRIVER={Microsoft ODBC for Oracle};UID=TATADB;pwd=TATADB9$;SERVER=MPLUSLIV;"/>
  </connection>
  <connection id="12804" xr16:uid="{7C063E7A-3EAA-44B6-8ADF-88B648FDCB3E}" name="Connection2152" type="1" refreshedVersion="0" background="1">
    <dbPr connection="DRIVER={Microsoft ODBC for Oracle};UID=TATADB;pwd=tatadb;SERVER=MFMCY11G;"/>
  </connection>
  <connection id="12805" xr16:uid="{1B4CFA09-68BC-4A05-946C-F0F14062F4AC}" name="Connection21520" type="1" refreshedVersion="0" background="1">
    <dbPr connection="DRIVER={Microsoft ODBC for Oracle};UID=TATADB;pwd=TATADB9$;SERVER=MPLUSLIV;"/>
  </connection>
  <connection id="12806" xr16:uid="{733870EF-3D40-43A2-9F41-7DC7614F9F75}" name="Connection21521" type="1" refreshedVersion="0" background="1">
    <dbPr connection="DRIVER={Microsoft ODBC for Oracle};UID=TATADB;pwd=TATADB9$;SERVER=MPLUSLIV;"/>
  </connection>
  <connection id="12807" xr16:uid="{453578F1-D2AB-4DF9-9593-8E5422389DBD}" name="Connection21522" type="1" refreshedVersion="0" background="1">
    <dbPr connection="DRIVER={Microsoft ODBC for Oracle};UID=TATADB;pwd=TATADB9$;SERVER=MPLUSLIV;"/>
  </connection>
  <connection id="12808" xr16:uid="{DA143EEE-EB37-4270-98AE-0032EF069627}" name="Connection21523" type="1" refreshedVersion="0" background="1">
    <dbPr connection="DRIVER={Microsoft ODBC for Oracle};UID=TATADB;pwd=TATADB9$;SERVER=MPLUSLIV;"/>
  </connection>
  <connection id="12809" xr16:uid="{37977848-7D37-467F-BE9C-8F7D67184C9A}" name="Connection21524" type="1" refreshedVersion="0" background="1">
    <dbPr connection="DRIVER={Microsoft ODBC for Oracle};UID=TATADB;pwd=TATADB9$;SERVER=MPLUSLIV;"/>
  </connection>
  <connection id="12810" xr16:uid="{C85B4A79-1A3F-41A8-A8E6-ACA457B751EB}" name="Connection21525" type="1" refreshedVersion="0" background="1">
    <dbPr connection="DRIVER={Microsoft ODBC for Oracle};UID=TATADB;pwd=TATADB9$;SERVER=MPLUSLIV;"/>
  </connection>
  <connection id="12811" xr16:uid="{BE04903F-81E5-4D7A-B68F-4C3A4FF3132A}" name="Connection21526" type="1" refreshedVersion="0" background="1">
    <dbPr connection="DRIVER={Microsoft ODBC for Oracle};UID=TATADB;pwd=TATADB9$;SERVER=MPLUSLIV;"/>
  </connection>
  <connection id="12812" xr16:uid="{DB481533-93F0-4112-B2A4-8C9764D42CBF}" name="Connection21527" type="1" refreshedVersion="0" background="1">
    <dbPr connection="DRIVER={Microsoft ODBC for Oracle};UID=TATADB;pwd=TATADB9$;SERVER=MPLUSLIV;"/>
  </connection>
  <connection id="12813" xr16:uid="{2B6F95C9-DA90-4BE5-A3D8-7AA0D7EBB380}" name="Connection21528" type="1" refreshedVersion="0" background="1">
    <dbPr connection="DRIVER={Microsoft ODBC for Oracle};UID=TATADB;pwd=TATADB9$;SERVER=MPLUSLIV;"/>
  </connection>
  <connection id="12814" xr16:uid="{6F63D27D-E93C-4A1F-B26E-93ED69709E17}" name="Connection21529" type="1" refreshedVersion="0" background="1">
    <dbPr connection="DRIVER={Microsoft ODBC for Oracle};UID=TATADB;pwd=TATADB9$;SERVER=MPLUSLIV;"/>
  </connection>
  <connection id="12815" xr16:uid="{465099E7-5FC3-49CB-80AD-0DC523905FB4}" name="Connection2153" type="1" refreshedVersion="0" background="1">
    <dbPr connection="DRIVER={Microsoft ODBC for Oracle};UID=TATADB;pwd=tatadb;SERVER=MFMCY11G;"/>
  </connection>
  <connection id="12816" xr16:uid="{3B880D40-B66C-463D-924C-08BEB8156E9C}" name="Connection21530" type="1" refreshedVersion="0" background="1">
    <dbPr connection="DRIVER={Microsoft ODBC for Oracle};UID=TATADB;pwd=TATADB9$;SERVER=MPLUSLIV;"/>
  </connection>
  <connection id="12817" xr16:uid="{719335F8-1D42-4A22-8F86-498B19E46BEA}" name="Connection21531" type="1" refreshedVersion="0" background="1">
    <dbPr connection="DRIVER={Microsoft ODBC for Oracle};UID=TATADB;pwd=TATADB9$;SERVER=MPLUSLIV;"/>
  </connection>
  <connection id="12818" xr16:uid="{E6722D06-51E3-47E7-A554-A3804DE07C92}" name="Connection21532" type="1" refreshedVersion="0" background="1">
    <dbPr connection="DRIVER={Microsoft ODBC for Oracle};UID=TATADB;pwd=TATADB9$;SERVER=MPLUSLIV;"/>
  </connection>
  <connection id="12819" xr16:uid="{64D28471-745A-4923-BB5A-950BBBA8BC96}" name="Connection21533" type="1" refreshedVersion="0" background="1">
    <dbPr connection="DRIVER={Microsoft ODBC for Oracle};UID=TATADB;pwd=TATADB9$;SERVER=MPLUSLIV;"/>
  </connection>
  <connection id="12820" xr16:uid="{3C3FBAE8-167E-4E5A-9DF1-049C431194AB}" name="Connection21534" type="1" refreshedVersion="0" background="1">
    <dbPr connection="DRIVER={Microsoft ODBC for Oracle};UID=TATADB;pwd=TATADB9$;SERVER=MPLUSLIV;"/>
  </connection>
  <connection id="12821" xr16:uid="{897B90E6-8746-46B7-9D56-EDA5F4544CB4}" name="Connection21535" type="1" refreshedVersion="0" background="1">
    <dbPr connection="DRIVER={Microsoft ODBC for Oracle};UID=TATADB;pwd=TATADB9$;SERVER=MPLUSLIV;"/>
  </connection>
  <connection id="12822" xr16:uid="{A3568F06-5690-42FE-9AE0-98E3398CF07E}" name="Connection21536" type="1" refreshedVersion="0" background="1">
    <dbPr connection="DRIVER={Microsoft ODBC for Oracle};UID=TATADB;pwd=TATADB9$;SERVER=MPLUSLIV;"/>
  </connection>
  <connection id="12823" xr16:uid="{421DDA79-A3E2-4BA8-A4D3-5571A16327EE}" name="Connection21537" type="1" refreshedVersion="0" background="1">
    <dbPr connection="DRIVER={Microsoft ODBC for Oracle};UID=TATADB;pwd=TATADB9$;SERVER=MPLUSLIV;"/>
  </connection>
  <connection id="12824" xr16:uid="{D2BB5120-04C3-4E95-A5C5-2C16459D55CD}" name="Connection21538" type="1" refreshedVersion="0" background="1">
    <dbPr connection="DRIVER={Microsoft ODBC for Oracle};UID=TATADB;pwd=TATADB9$;SERVER=MPLUSLIV;"/>
  </connection>
  <connection id="12825" xr16:uid="{AA4F318B-839B-4FAB-985B-F4A9F5D44961}" name="Connection21539" type="1" refreshedVersion="0" background="1">
    <dbPr connection="DRIVER={Microsoft ODBC for Oracle};UID=TATADB;pwd=TATADB9$;SERVER=MPLUSLIV;"/>
  </connection>
  <connection id="12826" xr16:uid="{F65EF111-B4E1-4E58-A1C5-355E5B2557FF}" name="Connection2154" type="1" refreshedVersion="0" background="1">
    <dbPr connection="DRIVER={Microsoft ODBC for Oracle};UID=TATADB;pwd=tatadb;SERVER=MFMCY11G;"/>
  </connection>
  <connection id="12827" xr16:uid="{2C69A869-5465-45DA-A11E-A72B0D4980F2}" name="Connection21540" type="1" refreshedVersion="0" background="1">
    <dbPr connection="DRIVER={Microsoft ODBC for Oracle};UID=TATADB;pwd=TATADB9$;SERVER=MPLUSLIV;"/>
  </connection>
  <connection id="12828" xr16:uid="{FD109ACA-60D4-43FF-997D-E4CB24884B63}" name="Connection21541" type="1" refreshedVersion="0" background="1">
    <dbPr connection="DRIVER={Microsoft ODBC for Oracle};UID=TATADB;pwd=TATADB9$;SERVER=MPLUSLIV;"/>
  </connection>
  <connection id="12829" xr16:uid="{EFEFB427-EFFB-4506-8BBE-9B0238C1BE13}" name="Connection21542" type="1" refreshedVersion="0" background="1">
    <dbPr connection="DRIVER={Microsoft ODBC for Oracle};UID=TATADB;pwd=TATADB9$;SERVER=MPLUSLIV;"/>
  </connection>
  <connection id="12830" xr16:uid="{4D57E869-84E2-49E8-B526-5CCEBE56365F}" name="Connection21543" type="1" refreshedVersion="0" background="1">
    <dbPr connection="DRIVER={Microsoft ODBC for Oracle};UID=TATADB;pwd=TATADB9$;SERVER=MPLUSLIV;"/>
  </connection>
  <connection id="12831" xr16:uid="{1F27A743-6CF1-4EB8-8F5C-F1A42B2CC409}" name="Connection21544" type="1" refreshedVersion="0" background="1">
    <dbPr connection="DRIVER={Microsoft ODBC for Oracle};UID=TATADB;pwd=TATADB9$;SERVER=MPLUSLIV;"/>
  </connection>
  <connection id="12832" xr16:uid="{FDF38263-388E-4AD9-863E-3F7A538A086E}" name="Connection21545" type="1" refreshedVersion="0" background="1">
    <dbPr connection="DRIVER={Microsoft ODBC for Oracle};UID=TATADB;pwd=TATADB9$;SERVER=MPLUSLIV;"/>
  </connection>
  <connection id="12833" xr16:uid="{A881D727-F1A2-40AE-B1DB-2954E7924F53}" name="Connection21546" type="1" refreshedVersion="0" background="1">
    <dbPr connection="DRIVER={Microsoft ODBC for Oracle};UID=TATADB;pwd=TATADB9$;SERVER=MPLUSLIV;"/>
  </connection>
  <connection id="12834" xr16:uid="{66089724-2DFA-4378-B4BA-5E2B658D0E53}" name="Connection21547" type="1" refreshedVersion="0" background="1">
    <dbPr connection="DRIVER={Microsoft ODBC for Oracle};UID=TATADB;pwd=TATADB9$;SERVER=MPLUSLIV;"/>
  </connection>
  <connection id="12835" xr16:uid="{4774930F-DEE0-4473-8DAA-E7EB178B95CA}" name="Connection21548" type="1" refreshedVersion="0" background="1">
    <dbPr connection="DRIVER={Microsoft ODBC for Oracle};UID=TATADB;pwd=TATADB9$;SERVER=MPLUSLIV;"/>
  </connection>
  <connection id="12836" xr16:uid="{48A0C24D-9977-4DA4-81E5-BBFB6FD2B017}" name="Connection21549" type="1" refreshedVersion="0" background="1">
    <dbPr connection="DRIVER={Microsoft ODBC for Oracle};UID=TATADB;pwd=TATADB9$;SERVER=MPLUSLIV;"/>
  </connection>
  <connection id="12837" xr16:uid="{3295A07F-F7B2-4D9B-9222-3AAB482EE418}" name="Connection2155" type="1" refreshedVersion="0" background="1">
    <dbPr connection="DRIVER={Microsoft ODBC for Oracle};UID=TATADB;pwd=tatadb;SERVER=MFMCY11G;"/>
  </connection>
  <connection id="12838" xr16:uid="{A3E6590D-D2E8-4E34-B050-781CB0CC1DB3}" name="Connection21550" type="1" refreshedVersion="0" background="1">
    <dbPr connection="DRIVER={Microsoft ODBC for Oracle};UID=TATADB;pwd=TATADB9$;SERVER=MPLUSLIV;"/>
  </connection>
  <connection id="12839" xr16:uid="{B071F6B9-7E57-4C6C-81F2-514E8A72A6AF}" name="Connection21551" type="1" refreshedVersion="0" background="1">
    <dbPr connection="DRIVER={Microsoft ODBC for Oracle};UID=TATADB;pwd=TATADB9$;SERVER=MPLUSLIV;"/>
  </connection>
  <connection id="12840" xr16:uid="{47136DE5-13AE-4E16-B230-416561000B9E}" name="Connection21552" type="1" refreshedVersion="0" background="1">
    <dbPr connection="DRIVER={Microsoft ODBC for Oracle};UID=TATADB;pwd=TATADB9$;SERVER=MPLUSLIV;"/>
  </connection>
  <connection id="12841" xr16:uid="{512E05BB-0D93-4C9A-9904-C7CFAC5F3121}" name="Connection21553" type="1" refreshedVersion="0" background="1">
    <dbPr connection="DRIVER={Microsoft ODBC for Oracle};UID=TATADB;pwd=TATADB9$;SERVER=MPLUSLIV;"/>
  </connection>
  <connection id="12842" xr16:uid="{C68CEF4A-65DF-42B1-877E-B0F2BCC40277}" name="Connection21554" type="1" refreshedVersion="0" background="1">
    <dbPr connection="DRIVER={Microsoft ODBC for Oracle};UID=TATADB;pwd=TATADB9$;SERVER=MPLUSLIV;"/>
  </connection>
  <connection id="12843" xr16:uid="{3698B0AD-2525-47B5-9B5B-4E9EE5485295}" name="Connection21555" type="1" refreshedVersion="0" background="1">
    <dbPr connection="DRIVER={Microsoft ODBC for Oracle};UID=TATADB;pwd=TATADB9$;SERVER=MPLUSLIV;"/>
  </connection>
  <connection id="12844" xr16:uid="{5713CD40-7ADF-4690-892A-96D5D3A7F359}" name="Connection21556" type="1" refreshedVersion="0" background="1">
    <dbPr connection="DRIVER={Microsoft ODBC for Oracle};UID=TATADB;pwd=TATADB9$;SERVER=MPLUSLIV;"/>
  </connection>
  <connection id="12845" xr16:uid="{7C68A04F-F56F-4219-A352-AC17B4D44915}" name="Connection21557" type="1" refreshedVersion="0" background="1">
    <dbPr connection="DRIVER={Microsoft ODBC for Oracle};UID=TATADB;pwd=TATADB9$;SERVER=MPLUSLIV;"/>
  </connection>
  <connection id="12846" xr16:uid="{990C82B7-0567-4A6F-ADAD-AE21C2682519}" name="Connection21558" type="1" refreshedVersion="0" background="1">
    <dbPr connection="DRIVER={Microsoft ODBC for Oracle};UID=TATADB;pwd=TATADB9$;SERVER=MPLUSLIV;"/>
  </connection>
  <connection id="12847" xr16:uid="{A56696D5-4756-4EF7-A5E2-0AA027B56BC2}" name="Connection21559" type="1" refreshedVersion="0" background="1">
    <dbPr connection="DRIVER={Microsoft ODBC for Oracle};UID=TATADB;pwd=TATADB9$;SERVER=MPLUSLIV;"/>
  </connection>
  <connection id="12848" xr16:uid="{16495445-3E71-4138-9926-66B8B782CC74}" name="Connection2156" type="1" refreshedVersion="0" background="1">
    <dbPr connection="DRIVER={Microsoft ODBC for Oracle};UID=TATADB;pwd=tatadb;SERVER=MFMCY11G;"/>
  </connection>
  <connection id="12849" xr16:uid="{B5D351A5-A349-4613-AFEE-761EBE977ED2}" name="Connection21560" type="1" refreshedVersion="0" background="1">
    <dbPr connection="DRIVER={Microsoft ODBC for Oracle};UID=TATADB;pwd=TATADB9$;SERVER=MPLUSLIV;"/>
  </connection>
  <connection id="12850" xr16:uid="{181C78E9-5754-4454-9B80-04A92BEA8C45}" name="Connection21561" type="1" refreshedVersion="0" background="1">
    <dbPr connection="DRIVER={Microsoft ODBC for Oracle};UID=TATADB;pwd=TATADB9$;SERVER=MPLUSLIV;"/>
  </connection>
  <connection id="12851" xr16:uid="{4F2E487B-2040-46F8-92B6-014A94488C0E}" name="Connection21562" type="1" refreshedVersion="0" background="1">
    <dbPr connection="DRIVER={Microsoft ODBC for Oracle};UID=TATADB;pwd=TATADB9$;SERVER=MPLUSLIV;"/>
  </connection>
  <connection id="12852" xr16:uid="{B9BA996C-1BD0-4DF7-9D3F-E0E7D30CB6D7}" name="Connection21563" type="1" refreshedVersion="0" background="1">
    <dbPr connection="DRIVER={Microsoft ODBC for Oracle};UID=TATADB;pwd=TATADB9$;SERVER=MPLUSLIV;"/>
  </connection>
  <connection id="12853" xr16:uid="{F2CE8B40-83AE-4BCA-B01D-2D05013D094F}" name="Connection21564" type="1" refreshedVersion="0" background="1">
    <dbPr connection="DRIVER={Microsoft ODBC for Oracle};UID=TATADB;pwd=TATADB9$;SERVER=MPLUSLIV;"/>
  </connection>
  <connection id="12854" xr16:uid="{5C445A38-4530-4B5C-841F-652D4AD277E5}" name="Connection21565" type="1" refreshedVersion="0" background="1">
    <dbPr connection="DRIVER={Microsoft ODBC for Oracle};UID=TATADB;pwd=TATADB9$;SERVER=MPLUSLIV;"/>
  </connection>
  <connection id="12855" xr16:uid="{EF26F56D-D3AB-429A-B6A5-CF37D313A40B}" name="Connection21566" type="1" refreshedVersion="0" background="1">
    <dbPr connection="DRIVER={Microsoft ODBC for Oracle};UID=TATADB;pwd=TATADB9$;SERVER=MPLUSLIV;"/>
  </connection>
  <connection id="12856" xr16:uid="{8A46A5AC-87A7-42C8-94C9-560ECA2EAC46}" name="Connection21567" type="1" refreshedVersion="0" background="1">
    <dbPr connection="DRIVER={Microsoft ODBC for Oracle};UID=TATADB;pwd=TATADB9$;SERVER=MPLUSLIV;"/>
  </connection>
  <connection id="12857" xr16:uid="{A44A9883-B0D6-455D-B80E-7037253C588F}" name="Connection21568" type="1" refreshedVersion="0" background="1">
    <dbPr connection="DRIVER={Microsoft ODBC for Oracle};UID=TATADB;pwd=TATADB9$;SERVER=MPLUSLIV;"/>
  </connection>
  <connection id="12858" xr16:uid="{4FECD176-0F16-4C17-A030-6C02C5F77F6A}" name="Connection21569" type="1" refreshedVersion="0" background="1">
    <dbPr connection="DRIVER={Microsoft ODBC for Oracle};UID=TATADB;pwd=TATADB9$;SERVER=MPLUSLIV;"/>
  </connection>
  <connection id="12859" xr16:uid="{97D906DF-CBE4-43FA-9C24-2DB76828EFF4}" name="Connection2157" type="1" refreshedVersion="0" background="1">
    <dbPr connection="DRIVER={Microsoft ODBC for Oracle};UID=TATADB;pwd=tatadb;SERVER=MFMCY11G;"/>
  </connection>
  <connection id="12860" xr16:uid="{D71E695E-2FF3-4769-99F7-E439338D41A7}" name="Connection21570" type="1" refreshedVersion="0" background="1">
    <dbPr connection="DRIVER={Microsoft ODBC for Oracle};UID=TATADB;pwd=TATADB9$;SERVER=MPLUSLIV;"/>
  </connection>
  <connection id="12861" xr16:uid="{32192281-8A57-4AA3-A047-0362BB2415B4}" name="Connection21571" type="1" refreshedVersion="0" background="1">
    <dbPr connection="DRIVER={Microsoft ODBC for Oracle};UID=TATADB;pwd=TATADB9$;SERVER=MPLUSLIV;"/>
  </connection>
  <connection id="12862" xr16:uid="{EC2C9CFB-5C2E-4877-B33A-0AE47F9984F3}" name="Connection21572" type="1" refreshedVersion="0" background="1">
    <dbPr connection="DRIVER={Microsoft ODBC for Oracle};UID=TATADB;pwd=TATADB9$;SERVER=MPLUSLIV;"/>
  </connection>
  <connection id="12863" xr16:uid="{C01154F6-1B34-458C-80AA-C9438FDA78D4}" name="Connection21573" type="1" refreshedVersion="0" background="1">
    <dbPr connection="DRIVER={Microsoft ODBC for Oracle};UID=TATADB;pwd=TATADB9$;SERVER=MPLUSLIV;"/>
  </connection>
  <connection id="12864" xr16:uid="{22E717FA-C80E-4157-807D-A2703EA18930}" name="Connection21574" type="1" refreshedVersion="0" background="1">
    <dbPr connection="DRIVER={Microsoft ODBC for Oracle};UID=TATADB;pwd=TATADB9$;SERVER=MPLUSLIV;"/>
  </connection>
  <connection id="12865" xr16:uid="{7E428EAB-E1CA-4451-A102-BC13846721A8}" name="Connection21575" type="1" refreshedVersion="0" background="1">
    <dbPr connection="DRIVER={Microsoft ODBC for Oracle};UID=TATADB;pwd=TATADB9$;SERVER=MPLUSLIV;"/>
  </connection>
  <connection id="12866" xr16:uid="{DA3A6972-A255-4709-8384-687D9294F43D}" name="Connection21576" type="1" refreshedVersion="0" background="1">
    <dbPr connection="DRIVER={Microsoft ODBC for Oracle};UID=TATADB;pwd=TATADB9$;SERVER=MPLUSLIV;"/>
  </connection>
  <connection id="12867" xr16:uid="{19E71D90-3072-4D2B-BC35-526F55E1565C}" name="Connection21577" type="1" refreshedVersion="0" background="1">
    <dbPr connection="DRIVER={Microsoft ODBC for Oracle};UID=TATADB;pwd=TATADB9$;SERVER=MPLUSLIV;"/>
  </connection>
  <connection id="12868" xr16:uid="{3F5ADCDF-A15E-4E7B-AAE5-663FD4FCBE2A}" name="Connection21578" type="1" refreshedVersion="0" background="1">
    <dbPr connection="DRIVER={Microsoft ODBC for Oracle};UID=TATADB;pwd=TATADB9$;SERVER=MPLUSLIV;"/>
  </connection>
  <connection id="12869" xr16:uid="{E1889D36-DE33-4507-8D15-CD0006A2F865}" name="Connection21579" type="1" refreshedVersion="0" background="1">
    <dbPr connection="DRIVER={Microsoft ODBC for Oracle};UID=TATADB;pwd=TATADB9$;SERVER=MPLUSLIV;"/>
  </connection>
  <connection id="12870" xr16:uid="{89D28F4B-D3CB-430A-A6DE-5D6B121DC6DF}" name="Connection2158" type="1" refreshedVersion="0" background="1">
    <dbPr connection="DRIVER={Microsoft ODBC for Oracle};UID=TATADB;pwd=tatadb;SERVER=MFMCY11G;"/>
  </connection>
  <connection id="12871" xr16:uid="{B75CBDF0-DB58-4E52-A167-D630E0B64C98}" name="Connection21580" type="1" refreshedVersion="0" background="1">
    <dbPr connection="DRIVER={Microsoft ODBC for Oracle};UID=TATADB;pwd=TATADB9$;SERVER=MPLUSLIV;"/>
  </connection>
  <connection id="12872" xr16:uid="{0528F05D-CA84-4E8C-B648-AC93359AEB03}" name="Connection21581" type="1" refreshedVersion="0" background="1">
    <dbPr connection="DRIVER={Microsoft ODBC for Oracle};UID=TATADB;pwd=TATADB9$;SERVER=MPLUSLIV;"/>
  </connection>
  <connection id="12873" xr16:uid="{6A47F0F0-6003-4680-B6DA-ACC75BDDF31E}" name="Connection21582" type="1" refreshedVersion="0" background="1">
    <dbPr connection="DRIVER={Microsoft ODBC for Oracle};UID=TATADB;pwd=TATADB9$;SERVER=MPLUSLIV;"/>
  </connection>
  <connection id="12874" xr16:uid="{44C595CE-56D0-4A9C-8C81-7276072FD9FD}" name="Connection21583" type="1" refreshedVersion="0" background="1">
    <dbPr connection="DRIVER={Microsoft ODBC for Oracle};UID=TATADB;pwd=TATADB9$;SERVER=MPLUSLIV;"/>
  </connection>
  <connection id="12875" xr16:uid="{261F454D-0183-4534-8231-C3E01027939E}" name="Connection21584" type="1" refreshedVersion="0" background="1">
    <dbPr connection="DRIVER={Microsoft ODBC for Oracle};UID=TATADB;pwd=TATADB9$;SERVER=MPLUSLIV;"/>
  </connection>
  <connection id="12876" xr16:uid="{DA69BE2B-81A2-48F4-9FF3-AEB60FFAB8DB}" name="Connection21585" type="1" refreshedVersion="0" background="1">
    <dbPr connection="DRIVER={Microsoft ODBC for Oracle};UID=TATADB;pwd=TATADB9$;SERVER=MPLUSLIV;"/>
  </connection>
  <connection id="12877" xr16:uid="{460AC912-3DD0-4990-A8A8-1C9EEAF4DEBD}" name="Connection21586" type="1" refreshedVersion="0" background="1">
    <dbPr connection="DRIVER={Microsoft ODBC for Oracle};UID=TATADB;pwd=TATADB9$;SERVER=MPLUSLIV;"/>
  </connection>
  <connection id="12878" xr16:uid="{82477B01-D706-48B3-A25F-F78A88444EDB}" name="Connection21587" type="1" refreshedVersion="0" background="1">
    <dbPr connection="DRIVER={Microsoft ODBC for Oracle};UID=TATADB;pwd=TATADB9$;SERVER=MPLUSLIV;"/>
  </connection>
  <connection id="12879" xr16:uid="{939D43FE-D73D-4DB9-A5B7-9CDE78C823E3}" name="Connection21588" type="1" refreshedVersion="0" background="1">
    <dbPr connection="DRIVER={Microsoft ODBC for Oracle};UID=TATADB;pwd=TATADB9$;SERVER=MPLUSLIV;"/>
  </connection>
  <connection id="12880" xr16:uid="{5A878C28-4E45-46A7-833E-3C07CC029EA8}" name="Connection21589" type="1" refreshedVersion="0" background="1">
    <dbPr connection="DRIVER={Microsoft ODBC for Oracle};UID=TATADB;pwd=TATADB9$;SERVER=MPLUSLIV;"/>
  </connection>
  <connection id="12881" xr16:uid="{8EBC4C43-53AB-4F72-8C37-539368B3FBBA}" name="Connection2159" type="1" refreshedVersion="0" background="1">
    <dbPr connection="DRIVER={Microsoft ODBC for Oracle};UID=TATADB;pwd=tatadb;SERVER=MFMCY11G;"/>
  </connection>
  <connection id="12882" xr16:uid="{B5D8AA30-4B76-4489-8588-A96C6C56FE13}" name="Connection21590" type="1" refreshedVersion="0" background="1">
    <dbPr connection="DRIVER={Microsoft ODBC for Oracle};UID=TATADB;pwd=TATADB9$;SERVER=MPLUSLIV;"/>
  </connection>
  <connection id="12883" xr16:uid="{3E5AC545-3AA8-4F89-BCBF-44AF049701D0}" name="Connection21591" type="1" refreshedVersion="0" background="1">
    <dbPr connection="DRIVER={Microsoft ODBC for Oracle};UID=TATADB;pwd=TATADB9$;SERVER=MPLUSLIV;"/>
  </connection>
  <connection id="12884" xr16:uid="{9EAFD2F3-4426-4BBF-996E-159CF4E4DA37}" name="Connection21592" type="1" refreshedVersion="0" background="1">
    <dbPr connection="DRIVER={Microsoft ODBC for Oracle};UID=TATADB;pwd=TATADB9$;SERVER=MPLUSLIV;"/>
  </connection>
  <connection id="12885" xr16:uid="{FBB45AA5-DE4B-4D39-9B16-024AFB37913D}" name="Connection21593" type="1" refreshedVersion="0" background="1">
    <dbPr connection="DRIVER={Microsoft ODBC for Oracle};UID=TATADB;pwd=TATADB9$;SERVER=MPLUSLIV;"/>
  </connection>
  <connection id="12886" xr16:uid="{0CB6880C-D67A-46C6-8090-66FB6A2E5BB1}" name="Connection21594" type="1" refreshedVersion="0" background="1">
    <dbPr connection="DRIVER={Microsoft ODBC for Oracle};UID=TATADB;pwd=TATADB9$;SERVER=MPLUSLIV;"/>
  </connection>
  <connection id="12887" xr16:uid="{D8ADFB6C-C108-4941-946E-B2AC1E406517}" name="Connection21595" type="1" refreshedVersion="0" background="1">
    <dbPr connection="DRIVER={Microsoft ODBC for Oracle};UID=TATADB;pwd=TATADB9$;SERVER=MPLUSLIV;"/>
  </connection>
  <connection id="12888" xr16:uid="{A2A955E6-A16A-4615-9296-AF0DED639720}" name="Connection21596" type="1" refreshedVersion="0" background="1">
    <dbPr connection="DRIVER={Microsoft ODBC for Oracle};UID=TATADB;pwd=TATADB9$;SERVER=MPLUSLIV;"/>
  </connection>
  <connection id="12889" xr16:uid="{B1E62881-63AA-4B3B-A5CF-7B98B78D58AE}" name="Connection21597" type="1" refreshedVersion="0" background="1">
    <dbPr connection="DRIVER={Microsoft ODBC for Oracle};UID=TATADB;pwd=TATADB9$;SERVER=MPLUSLIV;"/>
  </connection>
  <connection id="12890" xr16:uid="{73250F6D-2DA5-4A74-AF2E-639B062C3A79}" name="Connection21598" type="1" refreshedVersion="0" background="1">
    <dbPr connection="DRIVER={Microsoft ODBC for Oracle};UID=TATADB;pwd=TATADB9$;SERVER=MPLUSLIV;"/>
  </connection>
  <connection id="12891" xr16:uid="{CB7A9646-D148-466A-988D-AA0260FE64C6}" name="Connection21599" type="1" refreshedVersion="0" background="1">
    <dbPr connection="DRIVER={Microsoft ODBC for Oracle};UID=TATADB;pwd=TATADB9$;SERVER=MPLUSLIV;"/>
  </connection>
  <connection id="12892" xr16:uid="{37424BC5-8C7D-494C-B1DF-E6A63C156F17}" name="Connection216" type="1" refreshedVersion="0" background="1">
    <dbPr connection="DRIVER={Microsoft ODBC for Oracle};UID=tatadb;pwd=MADHU;SERVER=mfunddb;"/>
  </connection>
  <connection id="12893" xr16:uid="{CC4F2DEC-171A-41D7-9AC9-CE71D5CD73CB}" name="Connection2160" type="1" refreshedVersion="0" background="1">
    <dbPr connection="DRIVER={Microsoft ODBC for Oracle};UID=TATADB;pwd=tatadb;SERVER=MFMCY11G;"/>
  </connection>
  <connection id="12894" xr16:uid="{7AF60242-99F7-4978-AD83-A58E243A6ABA}" name="Connection21600" type="1" refreshedVersion="0" background="1">
    <dbPr connection="DRIVER={Microsoft ODBC for Oracle};UID=TATADB;pwd=TATADB9$;SERVER=MPLUSLIV;"/>
  </connection>
  <connection id="12895" xr16:uid="{26D3DBB3-9D7F-441A-AB62-B1981C1366AA}" name="Connection21601" type="1" refreshedVersion="0" background="1">
    <dbPr connection="DRIVER={Microsoft ODBC for Oracle};UID=TATADB;pwd=TATADB9$;SERVER=MPLUSLIV;"/>
  </connection>
  <connection id="12896" xr16:uid="{1026E843-9ED7-4E2D-8A7A-B56F2D079701}" name="Connection21602" type="1" refreshedVersion="0" background="1">
    <dbPr connection="DRIVER={Microsoft ODBC for Oracle};UID=TATADB;pwd=TATADB9$;SERVER=MPLUSLIV;"/>
  </connection>
  <connection id="12897" xr16:uid="{BFEC18E0-8637-4C02-9293-8702610895F9}" name="Connection21603" type="1" refreshedVersion="0" background="1">
    <dbPr connection="DRIVER={Microsoft ODBC for Oracle};UID=TATADB;pwd=TATADB9$;SERVER=MPLUSLIV;"/>
  </connection>
  <connection id="12898" xr16:uid="{CB090A2C-8809-4B81-A31D-6F2244928C0C}" name="Connection21604" type="1" refreshedVersion="0" background="1">
    <dbPr connection="DRIVER={Microsoft ODBC for Oracle};UID=TATADB;pwd=TATADB9$;SERVER=MPLUSLIV;"/>
  </connection>
  <connection id="12899" xr16:uid="{6D16C117-4B44-4832-9F23-4320142901B7}" name="Connection21605" type="1" refreshedVersion="0" background="1">
    <dbPr connection="DRIVER={Microsoft ODBC for Oracle};UID=TATADB;pwd=TATADB9$;SERVER=MPLUSLIV;"/>
  </connection>
  <connection id="12900" xr16:uid="{6E31F488-795F-4F0F-8A0C-E1E9EA82DB8D}" name="Connection21606" type="1" refreshedVersion="0" background="1">
    <dbPr connection="DRIVER={Microsoft ODBC for Oracle};UID=TATADB;pwd=TATADB9$;SERVER=MPLUSLIV;"/>
  </connection>
  <connection id="12901" xr16:uid="{F9645AC4-DA51-4007-B2E8-4B03B73142DE}" name="Connection21607" type="1" refreshedVersion="0" background="1">
    <dbPr connection="DRIVER={Microsoft ODBC for Oracle};UID=TATADB;pwd=TATADB9$;SERVER=MPLUSLIV;"/>
  </connection>
  <connection id="12902" xr16:uid="{128AD2AE-2095-4261-8BC3-3EF7F27E48DF}" name="Connection21608" type="1" refreshedVersion="0" background="1">
    <dbPr connection="DRIVER={Microsoft ODBC for Oracle};UID=TATADB;pwd=TATADB9$;SERVER=MPLUSLIV;"/>
  </connection>
  <connection id="12903" xr16:uid="{00FDAE1D-465E-4A8A-BB9D-60DBFB0A22A4}" name="Connection21609" type="1" refreshedVersion="0" background="1">
    <dbPr connection="DRIVER={Microsoft ODBC for Oracle};UID=TATADB;pwd=TATADB9$;SERVER=MPLUSLIV;"/>
  </connection>
  <connection id="12904" xr16:uid="{09F4AE22-1487-46E5-9807-F5A4FC40E3D6}" name="Connection2161" type="1" refreshedVersion="0" background="1">
    <dbPr connection="DRIVER={Microsoft ODBC for Oracle};UID=TATADB;pwd=tatadb;SERVER=MFMCY11G;"/>
  </connection>
  <connection id="12905" xr16:uid="{EE708E40-C218-4C97-9EEA-5C6632BABA13}" name="Connection21610" type="1" refreshedVersion="0" background="1">
    <dbPr connection="DRIVER={Microsoft ODBC for Oracle};UID=TATADB;pwd=TATADB9$;SERVER=MPLUSLIV;"/>
  </connection>
  <connection id="12906" xr16:uid="{8149EF98-37DE-4048-913B-F8A5D0D5E6F3}" name="Connection21611" type="1" refreshedVersion="0" background="1">
    <dbPr connection="DRIVER={Microsoft ODBC for Oracle};UID=TATADB;pwd=TATADB9$;SERVER=MPLUSLIV;"/>
  </connection>
  <connection id="12907" xr16:uid="{C4987C43-496E-4084-A4DA-280065A21B2F}" name="Connection21612" type="1" refreshedVersion="0" background="1">
    <dbPr connection="DRIVER={Microsoft ODBC for Oracle};UID=TATADB;pwd=TATADB9$;SERVER=MPLUSLIV;"/>
  </connection>
  <connection id="12908" xr16:uid="{9238F1AB-5479-4FD1-A8EB-624171796CA5}" name="Connection21613" type="1" refreshedVersion="0" background="1">
    <dbPr connection="DRIVER={Microsoft ODBC for Oracle};UID=TATADB;pwd=TATADB9$;SERVER=MPLUSLIV;"/>
  </connection>
  <connection id="12909" xr16:uid="{8A26C7F1-1D07-40FC-A4E3-C7B9656FF119}" name="Connection21614" type="1" refreshedVersion="0" background="1">
    <dbPr connection="DRIVER={Microsoft ODBC for Oracle};UID=TATADB;pwd=TATADB9$;SERVER=MPLUSLIV;"/>
  </connection>
  <connection id="12910" xr16:uid="{086F5E30-6C4C-4B8F-864C-1CE8645F6601}" name="Connection21615" type="1" refreshedVersion="0" background="1">
    <dbPr connection="DRIVER={Microsoft ODBC for Oracle};UID=TATADB;pwd=TATADB9$;SERVER=MPLUSLIV;"/>
  </connection>
  <connection id="12911" xr16:uid="{F30D55B7-C09B-4399-B9F9-3C3E1EAE2138}" name="Connection21616" type="1" refreshedVersion="0" background="1">
    <dbPr connection="DRIVER={Microsoft ODBC for Oracle};UID=TATADB;pwd=TATADB9$;SERVER=MPLUSLIV;"/>
  </connection>
  <connection id="12912" xr16:uid="{CBFD25EC-FB55-4DED-8ED4-8DD5586CCADB}" name="Connection21617" type="1" refreshedVersion="0" background="1">
    <dbPr connection="DRIVER={Microsoft ODBC for Oracle};UID=TATADB;pwd=TATADB9$;SERVER=MPLUSLIV;"/>
  </connection>
  <connection id="12913" xr16:uid="{4AB95022-6002-41EB-8DDB-CFD41BC0F6F7}" name="Connection21618" type="1" refreshedVersion="0" background="1">
    <dbPr connection="DRIVER={Microsoft ODBC for Oracle};UID=TATADB;pwd=TATADB9$;SERVER=MPLUSLIV;"/>
  </connection>
  <connection id="12914" xr16:uid="{996BABC6-9B16-4FFA-A2E6-5BFFDC32376A}" name="Connection21619" type="1" refreshedVersion="0" background="1">
    <dbPr connection="DRIVER={Microsoft ODBC for Oracle};UID=TATADB;pwd=TATADB9$;SERVER=MPLUSLIV;"/>
  </connection>
  <connection id="12915" xr16:uid="{7FD03D40-8823-44D0-AB50-061D2949147A}" name="Connection2162" type="1" refreshedVersion="0" background="1">
    <dbPr connection="DRIVER={Microsoft ODBC for Oracle};UID=TATADB;pwd=tatadb;SERVER=MFMCY11G;"/>
  </connection>
  <connection id="12916" xr16:uid="{5C069656-A7BE-4631-8D3F-03B16BD0C60D}" name="Connection21620" type="1" refreshedVersion="0" background="1">
    <dbPr connection="DRIVER={Microsoft ODBC for Oracle};UID=TATADB;pwd=TATADB9$;SERVER=MPLUSLIV;"/>
  </connection>
  <connection id="12917" xr16:uid="{6DC773FC-338F-4992-BF46-AEDF94773590}" name="Connection21621" type="1" refreshedVersion="0" background="1">
    <dbPr connection="DRIVER={Microsoft ODBC for Oracle};UID=TATADB;pwd=TATADB9$;SERVER=MPLUSLIV;"/>
  </connection>
  <connection id="12918" xr16:uid="{74190E80-7893-4FFE-93D1-B5F7296E7334}" name="Connection21622" type="1" refreshedVersion="0" background="1">
    <dbPr connection="DRIVER={Microsoft ODBC for Oracle};UID=TATADB;pwd=TATADB9$;SERVER=MPLUSLIV;"/>
  </connection>
  <connection id="12919" xr16:uid="{C8BDCEDA-0E0F-41C5-BBF5-7779A1232CBE}" name="Connection21623" type="1" refreshedVersion="0" background="1">
    <dbPr connection="DRIVER={Microsoft ODBC for Oracle};UID=TATADB;pwd=TATADB9$;SERVER=MPLUSLIV;"/>
  </connection>
  <connection id="12920" xr16:uid="{1005011D-8435-4764-8C01-CC0B1C5D6AB3}" name="Connection21624" type="1" refreshedVersion="0" background="1">
    <dbPr connection="DRIVER={Microsoft ODBC for Oracle};UID=TATADB;pwd=TATADB9$;SERVER=MPLUSLIV;"/>
  </connection>
  <connection id="12921" xr16:uid="{312059E0-0D11-420F-9A57-EE6C6FDD941D}" name="Connection21625" type="1" refreshedVersion="0" background="1">
    <dbPr connection="DRIVER={Microsoft ODBC for Oracle};UID=TATADB;pwd=TATADB9$;SERVER=MPLUSLIV;"/>
  </connection>
  <connection id="12922" xr16:uid="{959DEBA2-69D2-45F4-8CDE-9DE98C958B9A}" name="Connection21626" type="1" refreshedVersion="0" background="1">
    <dbPr connection="DRIVER={Microsoft ODBC for Oracle};UID=TATADB;pwd=TATADB9$;SERVER=MPLUSLIV;"/>
  </connection>
  <connection id="12923" xr16:uid="{46F7203D-C7F4-454A-9DC0-980FFAFDDF93}" name="Connection21627" type="1" refreshedVersion="0" background="1">
    <dbPr connection="DRIVER={Microsoft ODBC for Oracle};UID=TATADB;pwd=TATADB9$;SERVER=MPLUSLIV;"/>
  </connection>
  <connection id="12924" xr16:uid="{0FC60EED-B637-4E67-999F-F9310AA706DA}" name="Connection21628" type="1" refreshedVersion="0" background="1">
    <dbPr connection="DRIVER={Microsoft ODBC for Oracle};UID=TATADB;pwd=TATADB9$;SERVER=MPLUSLIV;"/>
  </connection>
  <connection id="12925" xr16:uid="{1023018F-2377-4B69-8084-17D12E644B68}" name="Connection21629" type="1" refreshedVersion="0" background="1">
    <dbPr connection="DRIVER={Microsoft ODBC for Oracle};UID=TATADB;pwd=TATADB9$;SERVER=MPLUSLIV;"/>
  </connection>
  <connection id="12926" xr16:uid="{49F8397F-AFB4-4806-83DF-B8E2D0044F1D}" name="Connection2163" type="1" refreshedVersion="0" background="1">
    <dbPr connection="DRIVER={Microsoft ODBC for Oracle};UID=TATADB;pwd=tatadb;SERVER=MFMCY11G;"/>
  </connection>
  <connection id="12927" xr16:uid="{6759E8A5-690A-43D1-B3E3-ACA8E04A5417}" name="Connection21630" type="1" refreshedVersion="0" background="1">
    <dbPr connection="DRIVER={Microsoft ODBC for Oracle};UID=TATADB;pwd=TATADB9$;SERVER=MPLUSLIV;"/>
  </connection>
  <connection id="12928" xr16:uid="{A5D4CACF-4A9E-443E-A9EA-9F763016D0CC}" name="Connection21631" type="1" refreshedVersion="0" background="1">
    <dbPr connection="DRIVER={Microsoft ODBC for Oracle};UID=TATADB;pwd=TATADB9$;SERVER=MPLUSLIV;"/>
  </connection>
  <connection id="12929" xr16:uid="{A8D40C37-02F7-4271-885A-6F252170BEFF}" name="Connection21632" type="1" refreshedVersion="0" background="1">
    <dbPr connection="DRIVER={Microsoft ODBC for Oracle};UID=TATADB;pwd=TATADB9$;SERVER=MPLUSLIV;"/>
  </connection>
  <connection id="12930" xr16:uid="{DB6034DB-758D-4B9E-87E7-9F158D30FE88}" name="Connection21633" type="1" refreshedVersion="0" background="1">
    <dbPr connection="DRIVER={Microsoft ODBC for Oracle};UID=TATADB;pwd=TATADB9$;SERVER=MPLUSLIV;"/>
  </connection>
  <connection id="12931" xr16:uid="{2D51A0F6-2E32-4FBC-9FDC-6215F26408BD}" name="Connection21634" type="1" refreshedVersion="0" background="1">
    <dbPr connection="DRIVER={Microsoft ODBC for Oracle};UID=TATADB;pwd=TATADB9$;SERVER=MPLUSLIV;"/>
  </connection>
  <connection id="12932" xr16:uid="{D75BB39C-37C9-40D1-83F8-148797FAFBA1}" name="Connection21635" type="1" refreshedVersion="0" background="1">
    <dbPr connection="DRIVER={Microsoft ODBC for Oracle};UID=TATADB;pwd=TATADB9$;SERVER=MPLUSLIV;"/>
  </connection>
  <connection id="12933" xr16:uid="{11620D60-6047-40E9-9097-6D4BAB484EA1}" name="Connection21636" type="1" refreshedVersion="0" background="1">
    <dbPr connection="DRIVER={Microsoft ODBC for Oracle};UID=TATADB;pwd=TATADB9$;SERVER=MPLUSLIV;"/>
  </connection>
  <connection id="12934" xr16:uid="{60FC5482-37CE-4EFD-BE3B-AB58B2341A56}" name="Connection21637" type="1" refreshedVersion="0" background="1">
    <dbPr connection="DRIVER={Microsoft ODBC for Oracle};UID=TATADB;pwd=TATADB9$;SERVER=MPLUSLIV;"/>
  </connection>
  <connection id="12935" xr16:uid="{D932F269-3B37-400E-B196-F300F940AE79}" name="Connection21638" type="1" refreshedVersion="0" background="1">
    <dbPr connection="DRIVER={Microsoft ODBC for Oracle};UID=TATADB;pwd=TATADB9$;SERVER=MPLUSLIV;"/>
  </connection>
  <connection id="12936" xr16:uid="{7D53F3B0-99C3-46CA-A45A-49D30C9F9B65}" name="Connection21639" type="1" refreshedVersion="0" background="1">
    <dbPr connection="DRIVER={Microsoft ODBC for Oracle};UID=TATADB;pwd=TATADB9$;SERVER=MPLUSLIV;"/>
  </connection>
  <connection id="12937" xr16:uid="{4F434321-8A69-4695-A779-42232597209D}" name="Connection2164" type="1" refreshedVersion="0" background="1">
    <dbPr connection="DRIVER={Microsoft ODBC for Oracle};UID=TATADB;pwd=tatadb;SERVER=MFMCY11G;"/>
  </connection>
  <connection id="12938" xr16:uid="{A520F8DE-5E50-47C3-9B93-95E1BAA5E375}" name="Connection21640" type="1" refreshedVersion="0" background="1">
    <dbPr connection="DRIVER={Microsoft ODBC for Oracle};UID=TATADB;pwd=TATADB9$;SERVER=MPLUSLIV;"/>
  </connection>
  <connection id="12939" xr16:uid="{2837BA38-776A-47B4-81E8-3E81A392156C}" name="Connection21641" type="1" refreshedVersion="0" background="1">
    <dbPr connection="DRIVER={Microsoft ODBC for Oracle};UID=TATADB;pwd=TATADB9$;SERVER=MPLUSLIV;"/>
  </connection>
  <connection id="12940" xr16:uid="{82AB041B-7CAD-42FF-9E41-81EDC18F9759}" name="Connection21642" type="1" refreshedVersion="0" background="1">
    <dbPr connection="DRIVER={Microsoft ODBC for Oracle};UID=TATADB;pwd=TATADB9$;SERVER=MPLUSLIV;"/>
  </connection>
  <connection id="12941" xr16:uid="{3A2D2C04-B6BC-43A8-B39A-942203C4864B}" name="Connection21643" type="1" refreshedVersion="0" background="1">
    <dbPr connection="DRIVER={Microsoft ODBC for Oracle};UID=TATADB;pwd=TATADB9$;SERVER=MPLUSLIV;"/>
  </connection>
  <connection id="12942" xr16:uid="{9EA2C14E-9328-46BC-B967-6BC07FDE0C2C}" name="Connection21644" type="1" refreshedVersion="0" background="1">
    <dbPr connection="DRIVER={Microsoft ODBC for Oracle};UID=TATADB;pwd=TATADB9$;SERVER=MPLUSLIV;"/>
  </connection>
  <connection id="12943" xr16:uid="{1F35AD87-1CCE-44FD-9376-BD25AC7C560E}" name="Connection21645" type="1" refreshedVersion="0" background="1">
    <dbPr connection="DRIVER={Microsoft ODBC for Oracle};UID=TATADB;pwd=TATADB9$;SERVER=MPLUSLIV;"/>
  </connection>
  <connection id="12944" xr16:uid="{91F024D2-4444-4B76-8F54-3CDA5CD42CAF}" name="Connection21646" type="1" refreshedVersion="0" background="1">
    <dbPr connection="DRIVER={Microsoft ODBC for Oracle};UID=TATADB;pwd=TATADB9$;SERVER=MPLUSLIV;"/>
  </connection>
  <connection id="12945" xr16:uid="{F89B69F1-B2DA-41A2-8560-52C0F16CDBF9}" name="Connection21647" type="1" refreshedVersion="0" background="1">
    <dbPr connection="DRIVER={Microsoft ODBC for Oracle};UID=TATADB;pwd=TATADB9$;SERVER=MPLUSLIV;"/>
  </connection>
  <connection id="12946" xr16:uid="{95B16F6E-B24F-4868-9B48-609FDF2059B9}" name="Connection21648" type="1" refreshedVersion="0" background="1">
    <dbPr connection="DRIVER={Microsoft ODBC for Oracle};UID=TATADB;pwd=TATADB9$;SERVER=MPLUSLIV;"/>
  </connection>
  <connection id="12947" xr16:uid="{1A2DBE52-6D49-4FDC-A347-AABFA6DB71D6}" name="Connection21649" type="1" refreshedVersion="0" background="1">
    <dbPr connection="DRIVER={Microsoft ODBC for Oracle};UID=TATADB;pwd=TATADB9$;SERVER=MPLUSLIV;"/>
  </connection>
  <connection id="12948" xr16:uid="{6FB41BE5-6D37-4EFD-B3A2-7148B3BED21F}" name="Connection2165" type="1" refreshedVersion="0" background="1">
    <dbPr connection="DRIVER={Microsoft ODBC for Oracle};UID=TATADB;pwd=tatadb;SERVER=MFMCY11G;"/>
  </connection>
  <connection id="12949" xr16:uid="{4FAE6514-C4D3-40CA-8766-5E59885FB001}" name="Connection21650" type="1" refreshedVersion="0" background="1">
    <dbPr connection="DRIVER={Microsoft ODBC for Oracle};UID=TATADB;pwd=TATADB9$;SERVER=MPLUSLIV;"/>
  </connection>
  <connection id="12950" xr16:uid="{B6E2EBC9-05AD-4F56-852B-B4D424223971}" name="Connection21651" type="1" refreshedVersion="0" background="1">
    <dbPr connection="DRIVER={Microsoft ODBC for Oracle};UID=TATADB;pwd=TATADB9$;SERVER=MPLUSLIV;"/>
  </connection>
  <connection id="12951" xr16:uid="{3C617707-73C4-4CEE-A82D-6CE63992AD71}" name="Connection21652" type="1" refreshedVersion="0" background="1">
    <dbPr connection="DRIVER={Microsoft ODBC for Oracle};UID=TATADB;pwd=TATADB9$;SERVER=MPLUSLIV;"/>
  </connection>
  <connection id="12952" xr16:uid="{216AB636-751D-48AB-AD95-043114E6290D}" name="Connection21653" type="1" refreshedVersion="0" background="1">
    <dbPr connection="DRIVER={Microsoft ODBC for Oracle};UID=TATADB;pwd=TATADB9$;SERVER=MPLUSLIV;"/>
  </connection>
  <connection id="12953" xr16:uid="{15C56C33-0FD5-488D-86DA-4797781E2D72}" name="Connection21654" type="1" refreshedVersion="0" background="1">
    <dbPr connection="DRIVER={Microsoft ODBC for Oracle};UID=TATADB;pwd=TATADB9$;SERVER=MPLUSLIV;"/>
  </connection>
  <connection id="12954" xr16:uid="{7B00D1DA-DE28-441B-BD9A-66BFD8651AA4}" name="Connection21655" type="1" refreshedVersion="0" background="1">
    <dbPr connection="DRIVER={Microsoft ODBC for Oracle};UID=TATADB;pwd=TATADB9$;SERVER=MPLUSLIV;"/>
  </connection>
  <connection id="12955" xr16:uid="{AC40BA57-D24F-42F7-9A35-FC8B35A86E2A}" name="Connection21656" type="1" refreshedVersion="0" background="1">
    <dbPr connection="DRIVER={Microsoft ODBC for Oracle};UID=TATADB;pwd=TATADB9$;SERVER=MPLUSLIV;"/>
  </connection>
  <connection id="12956" xr16:uid="{3349A932-C33C-4CD6-A019-78A1EC0F3A17}" name="Connection21657" type="1" refreshedVersion="0" background="1">
    <dbPr connection="DRIVER={Microsoft ODBC for Oracle};UID=TATADB;pwd=TATADB9$;SERVER=MPLUSLIV;"/>
  </connection>
  <connection id="12957" xr16:uid="{CA63709D-2C63-4E64-9599-380E9E78A99C}" name="Connection21658" type="1" refreshedVersion="0" background="1">
    <dbPr connection="DRIVER={Microsoft ODBC for Oracle};UID=TATADB;pwd=TATADB9$;SERVER=MPLUSLIV;"/>
  </connection>
  <connection id="12958" xr16:uid="{9DBD3C3F-73F1-4119-A09A-CE30113FA30B}" name="Connection21659" type="1" refreshedVersion="0" background="1">
    <dbPr connection="DRIVER={Microsoft ODBC for Oracle};UID=TATADB;pwd=TATADB9$;SERVER=MPLUSLIV;"/>
  </connection>
  <connection id="12959" xr16:uid="{7F5E21A0-9C35-4B49-B991-074584B29CBC}" name="Connection2166" type="1" refreshedVersion="0" background="1">
    <dbPr connection="DRIVER={Microsoft ODBC for Oracle};UID=TATADB;pwd=tatadb;SERVER=MFMCY11G;"/>
  </connection>
  <connection id="12960" xr16:uid="{FC80A8FB-ACDE-43B0-A91F-0EEE13D4184A}" name="Connection21660" type="1" refreshedVersion="0" background="1">
    <dbPr connection="DRIVER={Microsoft ODBC for Oracle};UID=TATADB;pwd=TATADB9$;SERVER=MPLUSLIV;"/>
  </connection>
  <connection id="12961" xr16:uid="{ABE96482-6A41-43AC-80B4-CC681FCB3B4B}" name="Connection21661" type="1" refreshedVersion="0" background="1">
    <dbPr connection="DRIVER={Microsoft ODBC for Oracle};UID=TATADB;pwd=TATADB9$;SERVER=MPLUSLIV;"/>
  </connection>
  <connection id="12962" xr16:uid="{12C7287D-4F4F-4FBB-AF94-517FA89D6AD0}" name="Connection21662" type="1" refreshedVersion="0" background="1">
    <dbPr connection="DRIVER={Microsoft ODBC for Oracle};UID=TATADB;pwd=TATADB9$;SERVER=MPLUSLIV;"/>
  </connection>
  <connection id="12963" xr16:uid="{144252BE-DC96-42B7-82F9-20EA9E42C621}" name="Connection21663" type="1" refreshedVersion="0" background="1">
    <dbPr connection="DRIVER={Microsoft ODBC for Oracle};UID=TATADB;pwd=TATADB9$;SERVER=MPLUSLIV;"/>
  </connection>
  <connection id="12964" xr16:uid="{B1C150C3-253C-4320-940E-A3F29FFC6C63}" name="Connection21664" type="1" refreshedVersion="0" background="1">
    <dbPr connection="DRIVER={Microsoft ODBC for Oracle};UID=TATADB;pwd=TATADB9$;SERVER=MPLUSLIV;"/>
  </connection>
  <connection id="12965" xr16:uid="{DAEA4619-1DD3-4AB3-99DC-CD5709788E5D}" name="Connection21665" type="1" refreshedVersion="0" background="1">
    <dbPr connection="DRIVER={Microsoft ODBC for Oracle};UID=TATADB;pwd=TATADB9$;SERVER=MPLUSLIV;"/>
  </connection>
  <connection id="12966" xr16:uid="{65A48C3A-CCD7-4FB3-B565-2E98953EF7BB}" name="Connection21666" type="1" refreshedVersion="0" background="1">
    <dbPr connection="DRIVER={Microsoft ODBC for Oracle};UID=TATADB;pwd=TATADB9$;SERVER=MPLUSLIV;"/>
  </connection>
  <connection id="12967" xr16:uid="{0662CDFD-9C24-4DD6-B8EC-544A1DDA3420}" name="Connection21667" type="1" refreshedVersion="0" background="1">
    <dbPr connection="DRIVER={Microsoft ODBC for Oracle};UID=TATADB;pwd=TATADB9$;SERVER=MPLUSLIV;"/>
  </connection>
  <connection id="12968" xr16:uid="{E530370B-B9C6-450A-9CD2-A16FD5CF4E92}" name="Connection21668" type="1" refreshedVersion="0" background="1">
    <dbPr connection="DRIVER={Microsoft ODBC for Oracle};UID=TATADB;pwd=TATADB9$;SERVER=MPLUSLIV;"/>
  </connection>
  <connection id="12969" xr16:uid="{F0CA3730-22CB-4575-94A5-D2F27EE8404F}" name="Connection21669" type="1" refreshedVersion="0" background="1">
    <dbPr connection="DRIVER={Microsoft ODBC for Oracle};UID=TATADB;pwd=TATADB9$;SERVER=MPLUSLIV;"/>
  </connection>
  <connection id="12970" xr16:uid="{27C95D31-6AD9-4A4A-92FC-68550A2A3E88}" name="Connection2167" type="1" refreshedVersion="0" background="1">
    <dbPr connection="DRIVER={Microsoft ODBC for Oracle};UID=TATADB;pwd=tatadb;SERVER=MFMCY11G;"/>
  </connection>
  <connection id="12971" xr16:uid="{517C524E-CD84-4B35-BC03-4D7294097609}" name="Connection21670" type="1" refreshedVersion="0" background="1">
    <dbPr connection="DRIVER={Microsoft ODBC for Oracle};UID=TATADB;pwd=TATADB9$;SERVER=MPLUSLIV;"/>
  </connection>
  <connection id="12972" xr16:uid="{C7E3AFF7-DC58-4F60-8539-E40B057C1CDD}" name="Connection21671" type="1" refreshedVersion="0" background="1">
    <dbPr connection="DRIVER={Microsoft ODBC for Oracle};UID=TATADB;pwd=TATADB9$;SERVER=MPLUSLIV;"/>
  </connection>
  <connection id="12973" xr16:uid="{3E28E5DC-9C36-47B2-A360-4B67F5E55D1A}" name="Connection21672" type="1" refreshedVersion="0" background="1">
    <dbPr connection="DRIVER={Microsoft ODBC for Oracle};UID=TATADB;pwd=TATADB9$;SERVER=MPLUSLIV;"/>
  </connection>
  <connection id="12974" xr16:uid="{89CBA05F-75CD-4B84-83C6-3542209714BA}" name="Connection21673" type="1" refreshedVersion="0" background="1">
    <dbPr connection="DRIVER={Microsoft ODBC for Oracle};UID=TATADB;pwd=TATADB9$;SERVER=MPLUSLIV;"/>
  </connection>
  <connection id="12975" xr16:uid="{99D68D55-443D-4EA1-8896-E8CA03A46080}" name="Connection21674" type="1" refreshedVersion="0" background="1">
    <dbPr connection="DRIVER={Microsoft ODBC for Oracle};UID=TATADB;pwd=TATADB9$;SERVER=MPLUSLIV;"/>
  </connection>
  <connection id="12976" xr16:uid="{6B5E64C8-E247-4F45-A13A-107272875E38}" name="Connection21675" type="1" refreshedVersion="0" background="1">
    <dbPr connection="DRIVER={Microsoft ODBC for Oracle};UID=TATADB;pwd=TATADB9$;SERVER=MPLUSLIV;"/>
  </connection>
  <connection id="12977" xr16:uid="{6FCCBB8A-46C4-4CA5-9D3C-A13C139C4B7D}" name="Connection21676" type="1" refreshedVersion="0" background="1">
    <dbPr connection="DRIVER={Microsoft ODBC for Oracle};UID=TATADB;pwd=TATADB9$;SERVER=MPLUSLIV;"/>
  </connection>
  <connection id="12978" xr16:uid="{5D194DEF-B71D-4C98-9B12-0C1565E84F27}" name="Connection21677" type="1" refreshedVersion="0" background="1">
    <dbPr connection="DRIVER={Microsoft ODBC for Oracle};UID=TATADB;pwd=TATADB9$;SERVER=MPLUSLIV;"/>
  </connection>
  <connection id="12979" xr16:uid="{92C4A14C-4B38-491A-8D4E-3EBD71F4EAB3}" name="Connection21678" type="1" refreshedVersion="0" background="1">
    <dbPr connection="DRIVER={Microsoft ODBC for Oracle};UID=TATADB;pwd=TATADB9$;SERVER=MPLUSLIV;"/>
  </connection>
  <connection id="12980" xr16:uid="{4EA3E557-D153-4ED5-A450-E6FE0DC3E40D}" name="Connection21679" type="1" refreshedVersion="0" background="1">
    <dbPr connection="DRIVER={Microsoft ODBC for Oracle};UID=TATADB;pwd=TATADB9$;SERVER=MPLUSLIV;"/>
  </connection>
  <connection id="12981" xr16:uid="{FED9CDFA-F736-41EB-AD69-1FCF2AC0AC10}" name="Connection2168" type="1" refreshedVersion="0" background="1">
    <dbPr connection="DRIVER={Microsoft ODBC for Oracle};UID=TATADB;pwd=tatadb;SERVER=MFMCY11G;"/>
  </connection>
  <connection id="12982" xr16:uid="{B82A33F1-72AA-4367-AA43-A60CF6FBC2CE}" name="Connection21680" type="1" refreshedVersion="0" background="1">
    <dbPr connection="DRIVER={Microsoft ODBC for Oracle};UID=TATADB;pwd=TATADB9$;SERVER=MPLUSLIV;"/>
  </connection>
  <connection id="12983" xr16:uid="{12C05477-A019-455E-B625-ED0E775310B9}" name="Connection21681" type="1" refreshedVersion="0" background="1">
    <dbPr connection="DRIVER={Microsoft ODBC for Oracle};UID=TATADB;pwd=TATADB9$;SERVER=MPLUSLIV;"/>
  </connection>
  <connection id="12984" xr16:uid="{7C573E4D-D528-48E3-93F5-D118E9C1B234}" name="Connection21682" type="1" refreshedVersion="0" background="1">
    <dbPr connection="DRIVER={Microsoft ODBC for Oracle};UID=TATADB;pwd=TATADB9$;SERVER=MPLUSLIV;"/>
  </connection>
  <connection id="12985" xr16:uid="{6CE4F78B-B1D5-4176-AB48-E7003891B21D}" name="Connection21683" type="1" refreshedVersion="0" background="1">
    <dbPr connection="DRIVER={Microsoft ODBC for Oracle};UID=TATADB;pwd=TATADB9$;SERVER=MPLUSLIV;"/>
  </connection>
  <connection id="12986" xr16:uid="{32F8B4D3-F2BE-4E4F-BA27-74C644B5C390}" name="Connection21684" type="1" refreshedVersion="0" background="1">
    <dbPr connection="DRIVER={Microsoft ODBC for Oracle};UID=TATADB;pwd=TATADB9$;SERVER=MPLUSLIV;"/>
  </connection>
  <connection id="12987" xr16:uid="{D5121D0D-96B3-462A-A95B-D938F6F92409}" name="Connection21685" type="1" refreshedVersion="0" background="1">
    <dbPr connection="DRIVER={Microsoft ODBC for Oracle};UID=TATADB;pwd=TATADB9$;SERVER=MPLUSLIV;"/>
  </connection>
  <connection id="12988" xr16:uid="{BF096BEF-98B0-42AD-815C-FBF7E8A7C7D7}" name="Connection21686" type="1" refreshedVersion="0" background="1">
    <dbPr connection="DRIVER={Microsoft ODBC for Oracle};UID=TATADB;pwd=TATADB9$;SERVER=MPLUSLIV;"/>
  </connection>
  <connection id="12989" xr16:uid="{021AF04E-6E36-4676-901A-87C4DD69126A}" name="Connection21687" type="1" refreshedVersion="0" background="1">
    <dbPr connection="DRIVER={Microsoft ODBC for Oracle};UID=TATADB;pwd=TATADB9$;SERVER=MPLUSLIV;"/>
  </connection>
  <connection id="12990" xr16:uid="{A5F19B2B-EC81-4460-8002-6269BF435BEB}" name="Connection21688" type="1" refreshedVersion="0" background="1">
    <dbPr connection="DRIVER={Microsoft ODBC for Oracle};UID=TATADB;pwd=TATADB9$;SERVER=MPLUSLIV;"/>
  </connection>
  <connection id="12991" xr16:uid="{67A14951-BA95-4775-8FD7-945CB55DF4A5}" name="Connection21689" type="1" refreshedVersion="0" background="1">
    <dbPr connection="DRIVER={Microsoft ODBC for Oracle};UID=TATADB;pwd=TATADB9$;SERVER=MPLUSLIV;"/>
  </connection>
  <connection id="12992" xr16:uid="{FF217599-63F7-4373-8E0C-828E0A3E3BCD}" name="Connection2169" type="1" refreshedVersion="0" background="1">
    <dbPr connection="DRIVER={Microsoft ODBC for Oracle};UID=TATADB;pwd=tatadb;SERVER=MFMCY11G;"/>
  </connection>
  <connection id="12993" xr16:uid="{E5491E59-1C76-4B7F-B95B-CDFF391419FE}" name="Connection21690" type="1" refreshedVersion="0" background="1">
    <dbPr connection="DRIVER={Microsoft ODBC for Oracle};UID=TATADB;pwd=TATADB9$;SERVER=MPLUSLIV;"/>
  </connection>
  <connection id="12994" xr16:uid="{40030495-8D5F-41C9-9EB6-64869642E5E7}" name="Connection21691" type="1" refreshedVersion="0" background="1">
    <dbPr connection="DRIVER={Microsoft ODBC for Oracle};UID=TATADB;pwd=TATADB9$;SERVER=MPLUSLIV;"/>
  </connection>
  <connection id="12995" xr16:uid="{17BDDBDF-4D07-4BC7-8E19-BF09AAEFD0AE}" name="Connection21692" type="1" refreshedVersion="0" background="1">
    <dbPr connection="DRIVER={Microsoft ODBC for Oracle};UID=TATADB;pwd=TATADB9$;SERVER=MPLUSLIV;"/>
  </connection>
  <connection id="12996" xr16:uid="{FFFF9E90-5ECB-434B-B373-EA6433E6CE6D}" name="Connection21693" type="1" refreshedVersion="0" background="1">
    <dbPr connection="DRIVER={Microsoft ODBC for Oracle};UID=TATADB;pwd=TATADB9$;SERVER=MPLUSLIV;"/>
  </connection>
  <connection id="12997" xr16:uid="{3E9A48F2-CE8E-4503-9E35-A3C1D8E3BA31}" name="Connection21694" type="1" refreshedVersion="0" background="1">
    <dbPr connection="DRIVER={Microsoft ODBC for Oracle};UID=TATADB;pwd=TATADB9$;SERVER=MPLUSLIV;"/>
  </connection>
  <connection id="12998" xr16:uid="{982AD071-3D43-466B-8F63-D9393212A8E6}" name="Connection21695" type="1" refreshedVersion="0" background="1">
    <dbPr connection="DRIVER={Microsoft ODBC for Oracle};UID=TATADB;pwd=TATADB9$;SERVER=MPLUSLIV;"/>
  </connection>
  <connection id="12999" xr16:uid="{B38E42F5-A227-4677-9B3B-EA359D1F76B0}" name="Connection21696" type="1" refreshedVersion="0" background="1">
    <dbPr connection="DRIVER={Microsoft ODBC for Oracle};UID=TATADB;pwd=TATADB9$;SERVER=MPLUSLIV;"/>
  </connection>
  <connection id="13000" xr16:uid="{FBAEB265-6C44-454D-8E8A-8F0F12A1FFB0}" name="Connection21697" type="1" refreshedVersion="0" background="1">
    <dbPr connection="DRIVER={Microsoft ODBC for Oracle};UID=TATADB;pwd=TATADB9$;SERVER=MPLUSLIV;"/>
  </connection>
  <connection id="13001" xr16:uid="{FDA60C7C-79A3-4600-970A-6A299DA98DC9}" name="Connection21698" type="1" refreshedVersion="0" background="1">
    <dbPr connection="DRIVER={Microsoft ODBC for Oracle};UID=TATADB;pwd=TATADB9$;SERVER=MPLUSLIV;"/>
  </connection>
  <connection id="13002" xr16:uid="{A3CB82AE-2A45-4632-B220-DB9EDB1E94D9}" name="Connection21699" type="1" refreshedVersion="0" background="1">
    <dbPr connection="DRIVER={Microsoft ODBC for Oracle};UID=TATADB;pwd=TATADB9$;SERVER=MPLUSLIV;"/>
  </connection>
  <connection id="13003" xr16:uid="{38DFD910-5CF6-424F-BDE7-0F25E3762A69}" name="Connection217" type="1" refreshedVersion="0" background="1">
    <dbPr connection="DRIVER={Microsoft ODBC for Oracle};UID=tatadb;pwd=MADHU;SERVER=mfunddb;"/>
  </connection>
  <connection id="13004" xr16:uid="{6D1B4117-6ED1-4981-A6F5-6A12115A85EF}" name="Connection2170" type="1" refreshedVersion="0" background="1">
    <dbPr connection="DRIVER={Microsoft ODBC for Oracle};UID=TATADB;pwd=tatadb;SERVER=MFMCY11G;"/>
  </connection>
  <connection id="13005" xr16:uid="{5E09FE99-683E-49D9-8D09-70B280CA8711}" name="Connection21700" type="1" refreshedVersion="0" background="1">
    <dbPr connection="DRIVER={Microsoft ODBC for Oracle};UID=TATADB;pwd=TATADB9$;SERVER=MPLUSLIV;"/>
  </connection>
  <connection id="13006" xr16:uid="{C2240025-6B56-4D1D-B58B-7963BC727F68}" name="Connection21701" type="1" refreshedVersion="0" background="1">
    <dbPr connection="DRIVER={Microsoft ODBC for Oracle};UID=TATADB;pwd=TATADB9$;SERVER=MPLUSLIV;"/>
  </connection>
  <connection id="13007" xr16:uid="{BA59EE90-4581-40DA-A8B8-3C9A202BB8DE}" name="Connection21702" type="1" refreshedVersion="0" background="1">
    <dbPr connection="DRIVER={Microsoft ODBC for Oracle};UID=TATADB;pwd=TATADB9$;SERVER=MPLUSLIV;"/>
  </connection>
  <connection id="13008" xr16:uid="{69ECFAF5-EAD0-4C0B-B50D-13CFA63B19DB}" name="Connection21703" type="1" refreshedVersion="0" background="1">
    <dbPr connection="DRIVER={Microsoft ODBC for Oracle};UID=TATADB;pwd=TATADB9$;SERVER=MPLUSLIV;"/>
  </connection>
  <connection id="13009" xr16:uid="{2CC1E146-DE87-4591-A901-CE4C540E83B7}" name="Connection21704" type="1" refreshedVersion="0" background="1">
    <dbPr connection="DRIVER={Microsoft ODBC for Oracle};UID=TATADB;pwd=TATADB9$;SERVER=MPLUSLIV;"/>
  </connection>
  <connection id="13010" xr16:uid="{92F7AE70-4F12-46E5-A525-CBAED3B46348}" name="Connection21705" type="1" refreshedVersion="0" background="1">
    <dbPr connection="DRIVER={Microsoft ODBC for Oracle};UID=TATADB;pwd=TATADB9$;SERVER=MPLUSLIV;"/>
  </connection>
  <connection id="13011" xr16:uid="{70A3919B-CE9B-4D27-86A3-5F4C5A01D74B}" name="Connection21706" type="1" refreshedVersion="0" background="1">
    <dbPr connection="DRIVER={Microsoft ODBC for Oracle};UID=TATADB;pwd=TATADB9$;SERVER=MPLUSLIV;"/>
  </connection>
  <connection id="13012" xr16:uid="{CCD87A74-B162-43BB-899F-4EBEB158E8E5}" name="Connection21707" type="1" refreshedVersion="0" background="1">
    <dbPr connection="DRIVER={Microsoft ODBC for Oracle};UID=TATADB;pwd=TATADB9$;SERVER=MPLUSLIV;"/>
  </connection>
  <connection id="13013" xr16:uid="{18E1B591-9FD2-46E0-ACBA-EF01BC33E59C}" name="Connection21708" type="1" refreshedVersion="0" background="1">
    <dbPr connection="DRIVER={Microsoft ODBC for Oracle};UID=TATADB;pwd=TATADB9$;SERVER=MPLUSLIV;"/>
  </connection>
  <connection id="13014" xr16:uid="{9D7317DB-EB4F-4210-AD2E-A8B52F7592F1}" name="Connection21709" type="1" refreshedVersion="0" background="1">
    <dbPr connection="DRIVER={Microsoft ODBC for Oracle};UID=TATADB;pwd=TATADB9$;SERVER=MPLUSLIV;"/>
  </connection>
  <connection id="13015" xr16:uid="{28C73622-41BD-40DB-ADE0-6E60F0275E61}" name="Connection2171" type="1" refreshedVersion="0" background="1">
    <dbPr connection="DRIVER={Microsoft ODBC for Oracle};UID=TATADB;pwd=tatadb;SERVER=MFMCY11G;"/>
  </connection>
  <connection id="13016" xr16:uid="{0291B25B-3172-46B0-8A49-607398FD5FF8}" name="Connection21710" type="1" refreshedVersion="0" background="1">
    <dbPr connection="DRIVER={Microsoft ODBC for Oracle};UID=TATADB;pwd=TATADB9$;SERVER=MPLUSLIV;"/>
  </connection>
  <connection id="13017" xr16:uid="{A4B97DAE-B8BB-4CF6-B728-BF039DD1DADD}" name="Connection21711" type="1" refreshedVersion="0" background="1">
    <dbPr connection="DRIVER={Microsoft ODBC for Oracle};UID=TATADB;pwd=TATADB9$;SERVER=MPLUSLIV;"/>
  </connection>
  <connection id="13018" xr16:uid="{E751AFAE-75E2-4746-B80B-683D9C3FE04C}" name="Connection21712" type="1" refreshedVersion="0" background="1">
    <dbPr connection="DRIVER={Microsoft ODBC for Oracle};UID=TATADB;pwd=TATADB9$;SERVER=MPLUSLIV;"/>
  </connection>
  <connection id="13019" xr16:uid="{FD5CC19C-06B9-4A06-BE72-8BDA5605747A}" name="Connection21713" type="1" refreshedVersion="0" background="1">
    <dbPr connection="DRIVER={Microsoft ODBC for Oracle};UID=TATADB;pwd=TATADB9$;SERVER=MPLUSLIV;"/>
  </connection>
  <connection id="13020" xr16:uid="{4FCB226E-B0C9-47E4-954A-E2643C67809C}" name="Connection21714" type="1" refreshedVersion="0" background="1">
    <dbPr connection="DRIVER={Microsoft ODBC for Oracle};UID=TATADB;pwd=TATADB9$;SERVER=MPLUSLIV;"/>
  </connection>
  <connection id="13021" xr16:uid="{F487D722-B244-426C-AAD1-7F160916EBAC}" name="Connection21715" type="1" refreshedVersion="0" background="1">
    <dbPr connection="DRIVER={Microsoft ODBC for Oracle};UID=TATADB;pwd=TATADB9$;SERVER=MPLUSLIV;"/>
  </connection>
  <connection id="13022" xr16:uid="{B6F7B88A-FE57-4FC0-B170-2C26F243E4D5}" name="Connection21716" type="1" refreshedVersion="0" background="1">
    <dbPr connection="DRIVER={Microsoft ODBC for Oracle};UID=TATADB;pwd=TATADB9$;SERVER=MPLUSLIV;"/>
  </connection>
  <connection id="13023" xr16:uid="{DEDB495F-410C-41A3-95AA-CDF1541F5766}" name="Connection21717" type="1" refreshedVersion="0" background="1">
    <dbPr connection="DRIVER={Microsoft ODBC for Oracle};UID=TATADB;pwd=TATADB9$;SERVER=MPLUSLIV;"/>
  </connection>
  <connection id="13024" xr16:uid="{80C60264-7356-4AE7-B508-A9F262F5C0A6}" name="Connection21718" type="1" refreshedVersion="0" background="1">
    <dbPr connection="DRIVER={Microsoft ODBC for Oracle};UID=TATADB;pwd=TATADB9$;SERVER=MPLUSLIV;"/>
  </connection>
  <connection id="13025" xr16:uid="{66B4CAE1-5267-4654-95AB-CB2B430D1C02}" name="Connection21719" type="1" refreshedVersion="0" background="1">
    <dbPr connection="DRIVER={Microsoft ODBC for Oracle};UID=TATADB;pwd=TATADB9$;SERVER=MPLUSLIV;"/>
  </connection>
  <connection id="13026" xr16:uid="{95FA5B76-B445-40CA-BC85-70B2BDA46ABD}" name="Connection2172" type="1" refreshedVersion="0" background="1">
    <dbPr connection="DRIVER={Microsoft ODBC for Oracle};UID=TATADB;pwd=tatadb;SERVER=MFMCY11G;"/>
  </connection>
  <connection id="13027" xr16:uid="{E6E99984-664A-485C-8A7F-9C1FE9262170}" name="Connection21720" type="1" refreshedVersion="0" background="1">
    <dbPr connection="DRIVER={Microsoft ODBC for Oracle};UID=TATADB;pwd=TATADB9$;SERVER=MPLUSLIV;"/>
  </connection>
  <connection id="13028" xr16:uid="{F1F99825-838D-47FE-BAE9-AC4EFDC6C4DF}" name="Connection21721" type="1" refreshedVersion="0" background="1">
    <dbPr connection="DRIVER={Microsoft ODBC for Oracle};UID=TATADB;pwd=TATADB9$;SERVER=MPLUSLIV;"/>
  </connection>
  <connection id="13029" xr16:uid="{23289CEF-D6CD-4ADD-AE9E-0E6392A6562E}" name="Connection21722" type="1" refreshedVersion="0" background="1">
    <dbPr connection="DRIVER={Microsoft ODBC for Oracle};UID=TATADB;pwd=TATADB9$;SERVER=MPLUSLIV;"/>
  </connection>
  <connection id="13030" xr16:uid="{B94C4BA9-76E1-4572-811D-BDA97E10DA80}" name="Connection21723" type="1" refreshedVersion="0" background="1">
    <dbPr connection="DRIVER={Microsoft ODBC for Oracle};UID=TATADB;pwd=TATADB9$;SERVER=MPLUSLIV;"/>
  </connection>
  <connection id="13031" xr16:uid="{8C7A566E-DDA2-4D46-AFB5-99644AA50AD1}" name="Connection21724" type="1" refreshedVersion="0" background="1">
    <dbPr connection="DRIVER={Microsoft ODBC for Oracle};UID=TATADB;pwd=TATADB9$;SERVER=MPLUSLIV;"/>
  </connection>
  <connection id="13032" xr16:uid="{4B850FBF-B227-4382-81DC-99B2421DB320}" name="Connection21725" type="1" refreshedVersion="0" background="1">
    <dbPr connection="DRIVER={Microsoft ODBC for Oracle};UID=TATADB;pwd=TATADB9$;SERVER=MPLUSLIV;"/>
  </connection>
  <connection id="13033" xr16:uid="{E6A6ABE3-C231-467A-962D-5BC9EB39CC9E}" name="Connection21726" type="1" refreshedVersion="0" background="1">
    <dbPr connection="DRIVER={Microsoft ODBC for Oracle};UID=TATADB;pwd=TATADB9$;SERVER=MPLUSLIV;"/>
  </connection>
  <connection id="13034" xr16:uid="{D2D01161-8C24-4F99-8B5A-CDE6CB0CF0AD}" name="Connection21727" type="1" refreshedVersion="0" background="1">
    <dbPr connection="DRIVER={Microsoft ODBC for Oracle};UID=TATADB;pwd=TATADB9$;SERVER=MPLUSLIV;"/>
  </connection>
  <connection id="13035" xr16:uid="{4C3FA88E-80B6-4B36-A312-5F7612F0551D}" name="Connection21728" type="1" refreshedVersion="0" background="1">
    <dbPr connection="DRIVER={Microsoft ODBC for Oracle};UID=TATADB;pwd=TATADB9$;SERVER=MPLUSLIV;"/>
  </connection>
  <connection id="13036" xr16:uid="{00F2FE19-140B-4421-8ED5-55A28EC80BB7}" name="Connection21729" type="1" refreshedVersion="0" background="1">
    <dbPr connection="DRIVER={Microsoft ODBC for Oracle};UID=TATADB;pwd=TATADB9$;SERVER=MPLUSLIV;"/>
  </connection>
  <connection id="13037" xr16:uid="{D34F4FFD-9F1F-4308-81BE-166839D32597}" name="Connection2173" type="1" refreshedVersion="0" background="1">
    <dbPr connection="DRIVER={Microsoft ODBC for Oracle};UID=TATADB;pwd=tatadb;SERVER=MFMCY11G;"/>
  </connection>
  <connection id="13038" xr16:uid="{D5134DB7-3BBC-40E8-A639-6B913588FA88}" name="Connection21730" type="1" refreshedVersion="0" background="1">
    <dbPr connection="DRIVER={Microsoft ODBC for Oracle};UID=TATADB;pwd=TATADB9$;SERVER=MPLUSLIV;"/>
  </connection>
  <connection id="13039" xr16:uid="{23066990-D22C-4ECE-82C5-81ED61235B92}" name="Connection21731" type="1" refreshedVersion="0" background="1">
    <dbPr connection="DRIVER={Microsoft ODBC for Oracle};UID=TATADB;pwd=TATADB9$;SERVER=MPLUSLIV;"/>
  </connection>
  <connection id="13040" xr16:uid="{83345860-AABA-4A51-ACF5-F3FC18DA5FFE}" name="Connection21732" type="1" refreshedVersion="0" background="1">
    <dbPr connection="DRIVER={Microsoft ODBC for Oracle};UID=TATADB;pwd=TATADB9$;SERVER=MPLUSLIV;"/>
  </connection>
  <connection id="13041" xr16:uid="{1B536246-BA5D-4718-BB5F-692FEAE12DCA}" name="Connection21733" type="1" refreshedVersion="0" background="1">
    <dbPr connection="DRIVER={Microsoft ODBC for Oracle};UID=TATADB;pwd=TATADB9$;SERVER=MPLUSLIV;"/>
  </connection>
  <connection id="13042" xr16:uid="{43590644-6C86-4985-8078-EE011BB7B85A}" name="Connection21734" type="1" refreshedVersion="0" background="1">
    <dbPr connection="DRIVER={Microsoft ODBC for Oracle};UID=TATADB;pwd=TATADB9$;SERVER=MPLUSLIV;"/>
  </connection>
  <connection id="13043" xr16:uid="{DA3FA1DD-5708-4D5D-98FD-59C3BCBCE04B}" name="Connection21735" type="1" refreshedVersion="0" background="1">
    <dbPr connection="DRIVER={Microsoft ODBC for Oracle};UID=TATADB;pwd=TATADB9$;SERVER=MPLUSLIV;"/>
  </connection>
  <connection id="13044" xr16:uid="{9DCA1277-482E-4749-894E-6CEE90315FB8}" name="Connection21736" type="1" refreshedVersion="0" background="1">
    <dbPr connection="DRIVER={Microsoft ODBC for Oracle};UID=TATADB;pwd=TATADB9$;SERVER=MPLUSLIV;"/>
  </connection>
  <connection id="13045" xr16:uid="{3939FC37-B05A-4E52-B9A8-30415CB063C6}" name="Connection21737" type="1" refreshedVersion="0" background="1">
    <dbPr connection="DRIVER={Microsoft ODBC for Oracle};UID=TATADB;pwd=TATADB9$;SERVER=MPLUSLIV;"/>
  </connection>
  <connection id="13046" xr16:uid="{AD578107-E77A-40D3-955D-43DD0B134827}" name="Connection21738" type="1" refreshedVersion="0" background="1">
    <dbPr connection="DRIVER={Microsoft ODBC for Oracle};UID=TATADB;pwd=TATADB9$;SERVER=MPLUSLIV;"/>
  </connection>
  <connection id="13047" xr16:uid="{00F8CCEF-5352-4B3F-BBA6-FC7CCE657869}" name="Connection21739" type="1" refreshedVersion="0" background="1">
    <dbPr connection="DRIVER={Microsoft ODBC for Oracle};UID=TATADB;pwd=TATADB9$;SERVER=MPLUSLIV;"/>
  </connection>
  <connection id="13048" xr16:uid="{B094D50F-D4DC-4DF3-8363-AA244FCA8E78}" name="Connection2174" type="1" refreshedVersion="0" background="1">
    <dbPr connection="DRIVER={Microsoft ODBC for Oracle};UID=TATADB;pwd=tatadb;SERVER=MFMCY11G;"/>
  </connection>
  <connection id="13049" xr16:uid="{DD3E3890-5DDC-4F76-A0EE-EFF2523E6BAD}" name="Connection21740" type="1" refreshedVersion="0" background="1">
    <dbPr connection="DRIVER={Microsoft ODBC for Oracle};UID=TATADB;pwd=TATADB9$;SERVER=MPLUSLIV;"/>
  </connection>
  <connection id="13050" xr16:uid="{AC60A71B-3E49-4FBF-BF6A-B2931733EB87}" name="Connection21741" type="1" refreshedVersion="0" background="1">
    <dbPr connection="DRIVER={Microsoft ODBC for Oracle};UID=TATADB;pwd=TATADB9$;SERVER=MPLUSLIV;"/>
  </connection>
  <connection id="13051" xr16:uid="{47D9AEB7-05A1-4547-87F2-9D1330ECD339}" name="Connection21742" type="1" refreshedVersion="0" background="1">
    <dbPr connection="DRIVER={Microsoft ODBC for Oracle};UID=TATADB;pwd=TATADB9$;SERVER=MPLUSLIV;"/>
  </connection>
  <connection id="13052" xr16:uid="{FF56B921-CF70-4C76-9139-A7B643D9FD71}" name="Connection21743" type="1" refreshedVersion="0" background="1">
    <dbPr connection="DRIVER={Microsoft ODBC for Oracle};UID=TATADB;pwd=TATADB9$;SERVER=MPLUSLIV;"/>
  </connection>
  <connection id="13053" xr16:uid="{B8301A7F-EDB9-4F0C-8D47-DFC8521BD285}" name="Connection21744" type="1" refreshedVersion="0" background="1">
    <dbPr connection="DRIVER={Microsoft ODBC for Oracle};UID=TATADB;pwd=TATADB9$;SERVER=MPLUSLIV;"/>
  </connection>
  <connection id="13054" xr16:uid="{EBFCA610-DC3F-4B48-84EB-34660C4D41C6}" name="Connection21745" type="1" refreshedVersion="0" background="1">
    <dbPr connection="DRIVER={Microsoft ODBC for Oracle};UID=TATADB;pwd=TATADB9$;SERVER=MPLUSLIV;"/>
  </connection>
  <connection id="13055" xr16:uid="{65987486-4BB9-4E08-B54D-4DE85A03C4B1}" name="Connection21746" type="1" refreshedVersion="0" background="1">
    <dbPr connection="DRIVER={Microsoft ODBC for Oracle};UID=TATADB;pwd=TATADB9$;SERVER=MPLUSLIV;"/>
  </connection>
  <connection id="13056" xr16:uid="{9B351EA3-5102-41EB-8309-557BB1608EE1}" name="Connection21747" type="1" refreshedVersion="0" background="1">
    <dbPr connection="DRIVER={Microsoft ODBC for Oracle};UID=TATADB;pwd=TATADB9$;SERVER=MPLUSLIV;"/>
  </connection>
  <connection id="13057" xr16:uid="{970626A3-6394-4BAD-85A8-3191383E7910}" name="Connection21748" type="1" refreshedVersion="0" background="1">
    <dbPr connection="DRIVER={Microsoft ODBC for Oracle};UID=TATADB;pwd=TATADB9$;SERVER=MPLUSLIV;"/>
  </connection>
  <connection id="13058" xr16:uid="{C3311CC2-FF37-424C-9EB1-EC3121F071EE}" name="Connection21749" type="1" refreshedVersion="0" background="1">
    <dbPr connection="DRIVER={Microsoft ODBC for Oracle};UID=TATADB;pwd=TATADB9$;SERVER=MPLUSLIV;"/>
  </connection>
  <connection id="13059" xr16:uid="{2EBD6F73-5C5A-45A7-BE8A-B42EEB0884B1}" name="Connection2175" type="1" refreshedVersion="0" background="1">
    <dbPr connection="DRIVER={Microsoft ODBC for Oracle};UID=TATADB;pwd=tatadb;SERVER=MFMCY11G;"/>
  </connection>
  <connection id="13060" xr16:uid="{72B8ABEA-94C3-4170-9D36-57BAA4643988}" name="Connection21750" type="1" refreshedVersion="0" background="1">
    <dbPr connection="DRIVER={Microsoft ODBC for Oracle};UID=TATADB;pwd=TATADB9$;SERVER=MPLUSLIV;"/>
  </connection>
  <connection id="13061" xr16:uid="{9E5F723B-CFA9-4611-9908-8B30D130BB87}" name="Connection21751" type="1" refreshedVersion="0" background="1">
    <dbPr connection="DRIVER={Microsoft ODBC for Oracle};UID=TATADB;pwd=TATADB9$;SERVER=MPLUSLIV;"/>
  </connection>
  <connection id="13062" xr16:uid="{B55244F6-EA70-42EC-BB7C-477162B9B916}" name="Connection21752" type="1" refreshedVersion="0" background="1">
    <dbPr connection="DRIVER={Microsoft ODBC for Oracle};UID=TATADB;pwd=TATADB9$;SERVER=MPLUSLIV;"/>
  </connection>
  <connection id="13063" xr16:uid="{672799BF-B081-40E5-948B-4A008040051F}" name="Connection21753" type="1" refreshedVersion="0" background="1">
    <dbPr connection="DRIVER={Microsoft ODBC for Oracle};UID=TATADB;pwd=TATADB9$;SERVER=MPLUSLIV;"/>
  </connection>
  <connection id="13064" xr16:uid="{11F021CC-A37B-4423-BD05-A0FD879E9738}" name="Connection21754" type="1" refreshedVersion="0" background="1">
    <dbPr connection="DRIVER={Microsoft ODBC for Oracle};UID=TATADB;pwd=TATADB9$;SERVER=MPLUSLIV;"/>
  </connection>
  <connection id="13065" xr16:uid="{72A89405-3BDB-41DD-93F2-4623D47ADE27}" name="Connection21755" type="1" refreshedVersion="0" background="1">
    <dbPr connection="DRIVER={Microsoft ODBC for Oracle};UID=TATADB;pwd=TATADB9$;SERVER=MPLUSLIV;"/>
  </connection>
  <connection id="13066" xr16:uid="{25538F8B-1ADD-4157-8827-D20A4515E649}" name="Connection21756" type="1" refreshedVersion="0" background="1">
    <dbPr connection="DRIVER={Microsoft ODBC for Oracle};UID=TATADB;pwd=TATADB9$;SERVER=MPLUSLIV;"/>
  </connection>
  <connection id="13067" xr16:uid="{24A0682C-4436-49CD-BB6B-4545EF0B657B}" name="Connection21757" type="1" refreshedVersion="0" background="1">
    <dbPr connection="DRIVER={Microsoft ODBC for Oracle};UID=TATADB;pwd=TATADB9$;SERVER=MPLUSLIV;"/>
  </connection>
  <connection id="13068" xr16:uid="{C8639521-5F6F-4B01-BBEA-03E6ACCA4761}" name="Connection21758" type="1" refreshedVersion="0" background="1">
    <dbPr connection="DRIVER={Microsoft ODBC for Oracle};UID=TATADB;pwd=TATADB9$;SERVER=MPLUSLIV;"/>
  </connection>
  <connection id="13069" xr16:uid="{EEC3EF46-ED2B-438F-B023-EE1AEAAAD76F}" name="Connection21759" type="1" refreshedVersion="0" background="1">
    <dbPr connection="DRIVER={Microsoft ODBC for Oracle};UID=TATADB;pwd=TATADB9$;SERVER=MPLUSLIV;"/>
  </connection>
  <connection id="13070" xr16:uid="{396E0D8B-0BB5-4CD1-AC1E-EA9E69CDA8B6}" name="Connection2176" type="1" refreshedVersion="0" background="1">
    <dbPr connection="DRIVER={Microsoft ODBC for Oracle};UID=TATADB;pwd=tatadb;SERVER=MFMCY11G;"/>
  </connection>
  <connection id="13071" xr16:uid="{9A2722CD-F2CB-4ECE-89D4-1D2EEF5A5FC1}" name="Connection21760" type="1" refreshedVersion="0" background="1">
    <dbPr connection="DRIVER={Microsoft ODBC for Oracle};UID=TATADB;pwd=TATADB9$;SERVER=MPLUSLIV;"/>
  </connection>
  <connection id="13072" xr16:uid="{E914FAD0-8220-4377-8D08-F5DE68CE69E2}" name="Connection21761" type="1" refreshedVersion="0" background="1">
    <dbPr connection="DRIVER={Microsoft ODBC for Oracle};UID=TATADB;pwd=TATADB9$;SERVER=MPLUSLIV;"/>
  </connection>
  <connection id="13073" xr16:uid="{96A39C27-9B39-4667-A9CF-1150C3A63B12}" name="Connection21762" type="1" refreshedVersion="0" background="1">
    <dbPr connection="DRIVER={Microsoft ODBC for Oracle};UID=TATADB;pwd=TATADB9$;SERVER=MPLUSLIV;"/>
  </connection>
  <connection id="13074" xr16:uid="{F77CBA48-1D04-4039-A3A9-0B4CEDFC5A12}" name="Connection21763" type="1" refreshedVersion="0" background="1">
    <dbPr connection="DRIVER={Microsoft ODBC for Oracle};UID=TATADB;pwd=TATADB9$;SERVER=MPLUSLIV;"/>
  </connection>
  <connection id="13075" xr16:uid="{AE2B46AD-A2DF-42E5-9B49-46FCA8F09630}" name="Connection21764" type="1" refreshedVersion="0" background="1">
    <dbPr connection="DRIVER={Microsoft ODBC for Oracle};UID=TATADB;pwd=TATADB9$;SERVER=MPLUSLIV;"/>
  </connection>
  <connection id="13076" xr16:uid="{FEAE8E57-8DC0-4D78-B31B-33553E9A0409}" name="Connection21765" type="1" refreshedVersion="0" background="1">
    <dbPr connection="DRIVER={Microsoft ODBC for Oracle};UID=TATADB;pwd=TATADB9$;SERVER=MPLUSLIV;"/>
  </connection>
  <connection id="13077" xr16:uid="{EB5267ED-B4E6-4C30-9E14-7FD9A941632F}" name="Connection21766" type="1" refreshedVersion="0" background="1">
    <dbPr connection="DRIVER={Microsoft ODBC for Oracle};UID=TATADB;pwd=TATADB9$;SERVER=MPLUSLIV;"/>
  </connection>
  <connection id="13078" xr16:uid="{72EB15D1-48E7-4F9D-BD35-4C42CA3E9106}" name="Connection21767" type="1" refreshedVersion="0" background="1">
    <dbPr connection="DRIVER={Microsoft ODBC for Oracle};UID=TATADB;pwd=TATADB9$;SERVER=MPLUSLIV;"/>
  </connection>
  <connection id="13079" xr16:uid="{74ECBD07-09C1-4391-97EC-B2FC878C0D38}" name="Connection21768" type="1" refreshedVersion="0" background="1">
    <dbPr connection="DRIVER={Microsoft ODBC for Oracle};UID=TATADB;pwd=TATADB9$;SERVER=MPLUSLIV;"/>
  </connection>
  <connection id="13080" xr16:uid="{3FEE1331-64B5-43CE-92D3-11D2D209666B}" name="Connection21769" type="1" refreshedVersion="0" background="1">
    <dbPr connection="DRIVER={Microsoft ODBC for Oracle};UID=TATADB;pwd=TATADB9$;SERVER=MPLUSLIV;"/>
  </connection>
  <connection id="13081" xr16:uid="{9642A061-91E1-483F-A8EF-4AFE2080A8B9}" name="Connection2177" type="1" refreshedVersion="0" background="1">
    <dbPr connection="DRIVER={Microsoft ODBC for Oracle};UID=TATADB;pwd=tatadb;SERVER=MFMCY11G;"/>
  </connection>
  <connection id="13082" xr16:uid="{E8522F80-34C3-43EC-9992-ECA065D62381}" name="Connection21770" type="1" refreshedVersion="0" background="1">
    <dbPr connection="DRIVER={Microsoft ODBC for Oracle};UID=TATADB;pwd=TATADB9$;SERVER=MPLUSLIV;"/>
  </connection>
  <connection id="13083" xr16:uid="{B93A5174-ABAF-4EBA-8C1A-4842EEFB4DB2}" name="Connection21771" type="1" refreshedVersion="0" background="1">
    <dbPr connection="DRIVER={Microsoft ODBC for Oracle};UID=TATADB;pwd=TATADB9$;SERVER=MPLUSLIV;"/>
  </connection>
  <connection id="13084" xr16:uid="{890A6F06-A41F-4225-8398-F8B4C1A65DED}" name="Connection21772" type="1" refreshedVersion="0" background="1">
    <dbPr connection="DRIVER={Microsoft ODBC for Oracle};UID=TATADB;pwd=TATADB9$;SERVER=MPLUSLIV;"/>
  </connection>
  <connection id="13085" xr16:uid="{8CA3793C-6BB4-4FE9-AAAE-4BA6DCF7B39C}" name="Connection21773" type="1" refreshedVersion="0" background="1">
    <dbPr connection="DRIVER={Microsoft ODBC for Oracle};UID=TATADB;pwd=TATADB9$;SERVER=MPLUSLIV;"/>
  </connection>
  <connection id="13086" xr16:uid="{DB1261E9-B8CF-4852-A19C-71B28744BBB8}" name="Connection21774" type="1" refreshedVersion="0" background="1">
    <dbPr connection="DRIVER={Microsoft ODBC for Oracle};UID=TATADB;pwd=TATADB9$;SERVER=MPLUSLIV;"/>
  </connection>
  <connection id="13087" xr16:uid="{F7AA42B9-2091-4314-B665-536C9396016E}" name="Connection21775" type="1" refreshedVersion="0" background="1">
    <dbPr connection="DRIVER={Microsoft ODBC for Oracle};UID=TATADB;pwd=TATADB9$;SERVER=MPLUSLIV;"/>
  </connection>
  <connection id="13088" xr16:uid="{ABBCAC7E-5893-4C41-9C46-ED9BF60E0B15}" name="Connection21776" type="1" refreshedVersion="0" background="1">
    <dbPr connection="DRIVER={Microsoft ODBC for Oracle};UID=TATADB;pwd=TATADB9$;SERVER=MPLUSLIV;"/>
  </connection>
  <connection id="13089" xr16:uid="{F84D2D99-BC77-46F0-AE29-410F803413A1}" name="Connection21777" type="1" refreshedVersion="0" background="1">
    <dbPr connection="DRIVER={Microsoft ODBC for Oracle};UID=TATADB;pwd=TATADB9$;SERVER=MPLUSLIV;"/>
  </connection>
  <connection id="13090" xr16:uid="{C7E8F45C-7A2C-427C-8305-15694CD957D0}" name="Connection21778" type="1" refreshedVersion="0" background="1">
    <dbPr connection="DRIVER={Microsoft ODBC for Oracle};UID=TATADB;pwd=TATADB9$;SERVER=MPLUSLIV;"/>
  </connection>
  <connection id="13091" xr16:uid="{8751FF91-9013-44AB-9729-FEB354588493}" name="Connection21779" type="1" refreshedVersion="0" background="1">
    <dbPr connection="DRIVER={Microsoft ODBC for Oracle};UID=TATADB;pwd=TATADB9$;SERVER=MPLUSLIV;"/>
  </connection>
  <connection id="13092" xr16:uid="{7F5F5119-11A8-4A5F-A08D-A1B1398AFD82}" name="Connection2178" type="1" refreshedVersion="0" background="1">
    <dbPr connection="DRIVER={Microsoft ODBC for Oracle};UID=TATADB;pwd=tatadb;SERVER=MFMCY11G;"/>
  </connection>
  <connection id="13093" xr16:uid="{11530116-2D9F-4CFB-AC6B-FE468F44CF2F}" name="Connection21780" type="1" refreshedVersion="0" background="1">
    <dbPr connection="DRIVER={Microsoft ODBC for Oracle};UID=TATADB;pwd=TATADB9$;SERVER=MPLUSLIV;"/>
  </connection>
  <connection id="13094" xr16:uid="{1A9EAF2A-7A52-49D1-80BF-22DB7921C4EF}" name="Connection21781" type="1" refreshedVersion="0" background="1">
    <dbPr connection="DRIVER={Microsoft ODBC for Oracle};UID=TATADB;pwd=TATADB9$;SERVER=MPLUSLIV;"/>
  </connection>
  <connection id="13095" xr16:uid="{CC18D609-170F-4B29-878B-1DA5B60D092D}" name="Connection21782" type="1" refreshedVersion="0" background="1">
    <dbPr connection="DRIVER={Microsoft ODBC for Oracle};UID=TATADB;pwd=TATADB9$;SERVER=MPLUSLIV;"/>
  </connection>
  <connection id="13096" xr16:uid="{7AEAEC3E-B919-4271-8235-34245A928976}" name="Connection21783" type="1" refreshedVersion="0" background="1">
    <dbPr connection="DRIVER={Microsoft ODBC for Oracle};UID=TATADB;pwd=TATADB9$;SERVER=MPLUSLIV;"/>
  </connection>
  <connection id="13097" xr16:uid="{EF620D9B-7998-4D03-9F76-1F40C7E03170}" name="Connection21784" type="1" refreshedVersion="0" background="1">
    <dbPr connection="DRIVER={Microsoft ODBC for Oracle};UID=TATADB;pwd=TATADB9$;SERVER=MPLUSLIV;"/>
  </connection>
  <connection id="13098" xr16:uid="{D0BF108D-5270-4064-83D4-78FB175A90E5}" name="Connection21785" type="1" refreshedVersion="0" background="1">
    <dbPr connection="DRIVER={Microsoft ODBC for Oracle};UID=TATADB;pwd=TATADB9$;SERVER=MPLUSLIV;"/>
  </connection>
  <connection id="13099" xr16:uid="{D47FBA9E-C941-4319-930F-5A8D6FEDE909}" name="Connection21786" type="1" refreshedVersion="0" background="1">
    <dbPr connection="DRIVER={Microsoft ODBC for Oracle};UID=TATADB;pwd=TATADB9$;SERVER=MPLUSLIV;"/>
  </connection>
  <connection id="13100" xr16:uid="{1B75059C-2AE7-4EC2-A019-6EB9A6820E6A}" name="Connection21787" type="1" refreshedVersion="0" background="1">
    <dbPr connection="DRIVER={Microsoft ODBC for Oracle};UID=TATADB;pwd=TATADB9$;SERVER=MPLUSLIV;"/>
  </connection>
  <connection id="13101" xr16:uid="{6E73CBE4-38E3-402F-8B51-3BDF073C0DF3}" name="Connection21788" type="1" refreshedVersion="0" background="1">
    <dbPr connection="DRIVER={Microsoft ODBC for Oracle};UID=TATADB;pwd=TATADB9$;SERVER=MPLUSLIV;"/>
  </connection>
  <connection id="13102" xr16:uid="{940959D2-C2F9-4593-993B-876732963F81}" name="Connection21789" type="1" refreshedVersion="0" background="1">
    <dbPr connection="DRIVER={Microsoft ODBC for Oracle};UID=TATADB;pwd=TATADB9$;SERVER=MPLUSLIV;"/>
  </connection>
  <connection id="13103" xr16:uid="{B5542C60-3EFA-4C1D-A0A2-9CFF1B79AF84}" name="Connection2179" type="1" refreshedVersion="0" background="1">
    <dbPr connection="DRIVER={Microsoft ODBC for Oracle};UID=TATADB;pwd=tatadb;SERVER=MFMCY11G;"/>
  </connection>
  <connection id="13104" xr16:uid="{C04C743C-A7C4-49BA-A6D3-19081B76DF8F}" name="Connection21790" type="1" refreshedVersion="0" background="1">
    <dbPr connection="DRIVER={Microsoft ODBC for Oracle};UID=TATADB;pwd=TATADB9$;SERVER=MPLUSLIV;"/>
  </connection>
  <connection id="13105" xr16:uid="{13B3ABB7-DEF6-4484-B30D-A949AA40DBED}" name="Connection21791" type="1" refreshedVersion="0" background="1">
    <dbPr connection="DRIVER={Microsoft ODBC for Oracle};UID=TATADB;pwd=TATADB9$;SERVER=MPLUSLIV;"/>
  </connection>
  <connection id="13106" xr16:uid="{F3152CD7-C660-40A1-9617-355123A6039E}" name="Connection21792" type="1" refreshedVersion="0" background="1">
    <dbPr connection="DRIVER={Microsoft ODBC for Oracle};UID=TATADB;pwd=TATADB9$;SERVER=MPLUSLIV;"/>
  </connection>
  <connection id="13107" xr16:uid="{FBBE3D5B-211F-48C7-8BDE-EE07A8CC8204}" name="Connection21793" type="1" refreshedVersion="0" background="1">
    <dbPr connection="DRIVER={Microsoft ODBC for Oracle};UID=TATADB;pwd=TATADB9$;SERVER=MPLUSLIV;"/>
  </connection>
  <connection id="13108" xr16:uid="{F4DF717A-B7A8-435B-9822-ACE0BC7665C9}" name="Connection21794" type="1" refreshedVersion="0" background="1">
    <dbPr connection="DRIVER={Microsoft ODBC for Oracle};UID=TATADB;pwd=TATADB9$;SERVER=MPLUSLIV;"/>
  </connection>
  <connection id="13109" xr16:uid="{46C7BD5D-9D8E-4718-94E1-699F615637CB}" name="Connection21795" type="1" refreshedVersion="0" background="1">
    <dbPr connection="DRIVER={Microsoft ODBC for Oracle};UID=TATADB;pwd=TATADB9$;SERVER=MPLUSLIV;"/>
  </connection>
  <connection id="13110" xr16:uid="{3F84752D-C519-4E36-B151-AAD0322E8550}" name="Connection21796" type="1" refreshedVersion="0" background="1">
    <dbPr connection="DRIVER={Microsoft ODBC for Oracle};UID=TATADB;pwd=TATADB9$;SERVER=MPLUSLIV;"/>
  </connection>
  <connection id="13111" xr16:uid="{29A4BCDA-91B2-4E9F-AE06-FD6C20DE73E1}" name="Connection21797" type="1" refreshedVersion="0" background="1">
    <dbPr connection="DRIVER={Microsoft ODBC for Oracle};UID=TATADB;pwd=TATADB9$;SERVER=MPLUSLIV;"/>
  </connection>
  <connection id="13112" xr16:uid="{DE0C27FC-6FFF-4337-9448-E5DE4C8C0134}" name="Connection21798" type="1" refreshedVersion="0" background="1">
    <dbPr connection="DRIVER={Microsoft ODBC for Oracle};UID=TATADB;pwd=TATADB9$;SERVER=MPLUSLIV;"/>
  </connection>
  <connection id="13113" xr16:uid="{1EC9F173-FDEE-46E5-9A9C-361EDCAB793E}" name="Connection21799" type="1" refreshedVersion="0" background="1">
    <dbPr connection="DRIVER={Microsoft ODBC for Oracle};UID=TATADB;pwd=TATADB9$;SERVER=MPLUSLIV;"/>
  </connection>
  <connection id="13114" xr16:uid="{C0EFEEE7-C69C-450D-AAF6-E60AF807B56B}" name="Connection218" type="1" refreshedVersion="0" background="1">
    <dbPr connection="DRIVER={Microsoft ODBC for Oracle};UID=tatadb;pwd=MADHU;SERVER=mfunddb;"/>
  </connection>
  <connection id="13115" xr16:uid="{54A7D77D-44EE-48DB-BD9E-916193FEEB05}" name="Connection2180" type="1" refreshedVersion="0" background="1">
    <dbPr connection="DRIVER={Microsoft ODBC for Oracle};UID=TATADB;pwd=tatadb;SERVER=MFMCY11G;"/>
  </connection>
  <connection id="13116" xr16:uid="{94507A86-5CAD-48F8-BCD3-98888BCC6B4F}" name="Connection21800" type="1" refreshedVersion="0" background="1">
    <dbPr connection="DRIVER={Microsoft ODBC for Oracle};UID=TATADB;pwd=TATADB9$;SERVER=MPLUSLIV;"/>
  </connection>
  <connection id="13117" xr16:uid="{97604FB6-B355-4062-A920-1BE78AFF4BF8}" name="Connection21801" type="1" refreshedVersion="0" background="1">
    <dbPr connection="DRIVER={Microsoft ODBC for Oracle};UID=TATADB;pwd=TATADB9$;SERVER=MPLUSLIV;"/>
  </connection>
  <connection id="13118" xr16:uid="{8A7F0A7C-C28C-4A16-981A-2513D6396920}" name="Connection21802" type="1" refreshedVersion="0" background="1">
    <dbPr connection="DRIVER={Microsoft ODBC for Oracle};UID=TATADB;pwd=TATADB9$;SERVER=MPLUSLIV;"/>
  </connection>
  <connection id="13119" xr16:uid="{460280A1-A492-47D5-9A27-6940994401A3}" name="Connection21803" type="1" refreshedVersion="0" background="1">
    <dbPr connection="DRIVER={Microsoft ODBC for Oracle};UID=TATADB;pwd=TATADB9$;SERVER=MPLUSLIV;"/>
  </connection>
  <connection id="13120" xr16:uid="{771DC3E2-D707-4848-A4B2-FD10D45266E5}" name="Connection21804" type="1" refreshedVersion="0" background="1">
    <dbPr connection="DRIVER={Microsoft ODBC for Oracle};UID=TATADB;pwd=TATADB9$;SERVER=MPLUSLIV;"/>
  </connection>
  <connection id="13121" xr16:uid="{FE642B10-3B16-4294-BDE6-1C0D103EC3E0}" name="Connection21805" type="1" refreshedVersion="0" background="1">
    <dbPr connection="DRIVER={Microsoft ODBC for Oracle};UID=TATADB;pwd=TATADB9$;SERVER=MPLUSLIV;"/>
  </connection>
  <connection id="13122" xr16:uid="{59A4E49A-7BC7-49EB-BD00-88D06F243B96}" name="Connection21806" type="1" refreshedVersion="0" background="1">
    <dbPr connection="DRIVER={Microsoft ODBC for Oracle};UID=TATADB;pwd=TATADB9$;SERVER=MPLUSLIV;"/>
  </connection>
  <connection id="13123" xr16:uid="{13570AD4-F647-49C0-9A9E-A67B486340E5}" name="Connection21807" type="1" refreshedVersion="0" background="1">
    <dbPr connection="DRIVER={Microsoft ODBC for Oracle};UID=TATADB;pwd=TATADB9$;SERVER=MPLUSLIV;"/>
  </connection>
  <connection id="13124" xr16:uid="{8E18BB96-24CD-4A27-A743-2339CF657241}" name="Connection21808" type="1" refreshedVersion="0" background="1">
    <dbPr connection="DRIVER={Microsoft ODBC for Oracle};UID=TATADB;pwd=TATADB9$;SERVER=MPLUSLIV;"/>
  </connection>
  <connection id="13125" xr16:uid="{F91C8B1F-15F0-4C27-9D08-620B13F15BF1}" name="Connection21809" type="1" refreshedVersion="0" background="1">
    <dbPr connection="DRIVER={Microsoft ODBC for Oracle};UID=TATADB;pwd=TATADB9$;SERVER=MPLUSLIV;"/>
  </connection>
  <connection id="13126" xr16:uid="{80332754-8607-465B-997A-956A00753A57}" name="Connection2181" type="1" refreshedVersion="0" background="1">
    <dbPr connection="DRIVER={Microsoft ODBC for Oracle};UID=TATADB;pwd=tatadb;SERVER=MFMCY11G;"/>
  </connection>
  <connection id="13127" xr16:uid="{6935FFC6-6D07-402E-83AD-C5AB6FF59A4B}" name="Connection21810" type="1" refreshedVersion="0" background="1">
    <dbPr connection="DRIVER={Microsoft ODBC for Oracle};UID=TATADB;pwd=TATADB9$;SERVER=MPLUSLIV;"/>
  </connection>
  <connection id="13128" xr16:uid="{0474A410-C680-4605-992E-18160657A08A}" name="Connection21811" type="1" refreshedVersion="0" background="1">
    <dbPr connection="DRIVER={Microsoft ODBC for Oracle};UID=TATADB;pwd=TATADB9$;SERVER=MPLUSLIV;"/>
  </connection>
  <connection id="13129" xr16:uid="{68D6585D-9BC5-4617-92FA-893706AE8318}" name="Connection21812" type="1" refreshedVersion="0" background="1">
    <dbPr connection="DRIVER={Microsoft ODBC for Oracle};UID=TATADB;pwd=TATADB9$;SERVER=MPLUSLIV;"/>
  </connection>
  <connection id="13130" xr16:uid="{4D94FDE4-37F7-4B20-9936-F68F28892FA3}" name="Connection21813" type="1" refreshedVersion="0" background="1">
    <dbPr connection="DRIVER={Microsoft ODBC for Oracle};UID=TATADB;pwd=TATADB9$;SERVER=MPLUSLIV;"/>
  </connection>
  <connection id="13131" xr16:uid="{6C28557A-E0D8-4BC0-BD5C-A675EE49890C}" name="Connection21814" type="1" refreshedVersion="0" background="1">
    <dbPr connection="DRIVER={Microsoft ODBC for Oracle};UID=TATADB;pwd=TATADB9$;SERVER=MPLUSLIV;"/>
  </connection>
  <connection id="13132" xr16:uid="{CDA1C937-62F2-476E-BB74-E336001C6B1E}" name="Connection21815" type="1" refreshedVersion="0" background="1">
    <dbPr connection="DRIVER={Microsoft ODBC for Oracle};UID=TATADB;pwd=TATADB9$;SERVER=MPLUSLIV;"/>
  </connection>
  <connection id="13133" xr16:uid="{0FB3A256-5CFE-47D4-9327-9854CF95FF80}" name="Connection21816" type="1" refreshedVersion="0" background="1">
    <dbPr connection="DRIVER={Microsoft ODBC for Oracle};UID=TATADB;pwd=TATADB9$;SERVER=MPLUSLIV;"/>
  </connection>
  <connection id="13134" xr16:uid="{40161F7F-D49C-453B-A483-A45D5E8E96F7}" name="Connection21817" type="1" refreshedVersion="0" background="1">
    <dbPr connection="DRIVER={Microsoft ODBC for Oracle};UID=TATADB;pwd=TATADB9$;SERVER=MPLUSLIV;"/>
  </connection>
  <connection id="13135" xr16:uid="{26A70ED5-6DDE-4E3C-983C-D396B0636E7D}" name="Connection21818" type="1" refreshedVersion="0" background="1">
    <dbPr connection="DRIVER={Microsoft ODBC for Oracle};UID=TATADB;pwd=TATADB9$;SERVER=MPLUSLIV;"/>
  </connection>
  <connection id="13136" xr16:uid="{AB683188-9641-4B77-9D11-846B5FFF09A6}" name="Connection21819" type="1" refreshedVersion="0" background="1">
    <dbPr connection="DRIVER={Microsoft ODBC for Oracle};UID=TATADB;pwd=TATADB9$;SERVER=MPLUSLIV;"/>
  </connection>
  <connection id="13137" xr16:uid="{823D7A15-C9D6-4F30-801C-F1B55DBBCE44}" name="Connection2182" type="1" refreshedVersion="0" background="1">
    <dbPr connection="DRIVER={Microsoft ODBC for Oracle};UID=TATADB;pwd=tatadb;SERVER=MFMCY11G;"/>
  </connection>
  <connection id="13138" xr16:uid="{9B1D9B1A-3C08-43D6-AC4A-F417012476DE}" name="Connection21820" type="1" refreshedVersion="0" background="1">
    <dbPr connection="DRIVER={Microsoft ODBC for Oracle};UID=TATADB;pwd=TATADB9$;SERVER=MPLUSLIV;"/>
  </connection>
  <connection id="13139" xr16:uid="{60C20832-ED21-4620-8D47-36AF6A797B03}" name="Connection21821" type="1" refreshedVersion="0" background="1">
    <dbPr connection="DRIVER={Microsoft ODBC for Oracle};UID=TATADB;pwd=TATADB9$;SERVER=MPLUSLIV;"/>
  </connection>
  <connection id="13140" xr16:uid="{37CFEFF0-BDC1-44B4-B2F5-02C7570F9CD8}" name="Connection21822" type="1" refreshedVersion="0" background="1">
    <dbPr connection="DRIVER={Microsoft ODBC for Oracle};UID=TATADB;pwd=TATADB9$;SERVER=MPLUSLIV;"/>
  </connection>
  <connection id="13141" xr16:uid="{69CE01BE-7A2A-4FD7-BDBF-6726B698D1C4}" name="Connection21823" type="1" refreshedVersion="0" background="1">
    <dbPr connection="DRIVER={Microsoft ODBC for Oracle};UID=TATADB;pwd=TATADB9$;SERVER=MPLUSLIV;"/>
  </connection>
  <connection id="13142" xr16:uid="{C22CDE79-2D61-473C-8F10-AC44F6CC9E34}" name="Connection21824" type="1" refreshedVersion="0" background="1">
    <dbPr connection="DRIVER={Microsoft ODBC for Oracle};UID=TATADB;pwd=TATADB9$;SERVER=MPLUSLIV;"/>
  </connection>
  <connection id="13143" xr16:uid="{572B9BAE-82E0-4512-AB4A-A0D325FF6CE4}" name="Connection21825" type="1" refreshedVersion="0" background="1">
    <dbPr connection="DRIVER={Microsoft ODBC for Oracle};UID=TATADB;pwd=TATADB9$;SERVER=MPLUSLIV;"/>
  </connection>
  <connection id="13144" xr16:uid="{AA41F595-D396-4B6A-8327-BE13669960EF}" name="Connection21826" type="1" refreshedVersion="0" background="1">
    <dbPr connection="DRIVER={Microsoft ODBC for Oracle};UID=TATADB;pwd=TATADB9$;SERVER=MPLUSLIV;"/>
  </connection>
  <connection id="13145" xr16:uid="{65E9C1E2-C3C3-4FFC-BCF4-B8F54361453F}" name="Connection21827" type="1" refreshedVersion="0" background="1">
    <dbPr connection="DRIVER={Microsoft ODBC for Oracle};UID=TATADB;pwd=TATADB9$;SERVER=MPLUSLIV;"/>
  </connection>
  <connection id="13146" xr16:uid="{1010610C-EAA8-4412-9022-CFCE53537E98}" name="Connection21828" type="1" refreshedVersion="0" background="1">
    <dbPr connection="DRIVER={Microsoft ODBC for Oracle};UID=TATADB;pwd=TATADB9$;SERVER=MPLUSLIV;"/>
  </connection>
  <connection id="13147" xr16:uid="{9657DA97-9D3A-4F47-9741-A399720CF6C3}" name="Connection21829" type="1" refreshedVersion="0" background="1">
    <dbPr connection="DRIVER={Microsoft ODBC for Oracle};UID=TATADB;pwd=TATADB9$;SERVER=MPLUSLIV;"/>
  </connection>
  <connection id="13148" xr16:uid="{A6728172-FBF3-42F2-B124-7C376F4DD692}" name="Connection2183" type="1" refreshedVersion="0" background="1">
    <dbPr connection="DRIVER={Microsoft ODBC for Oracle};UID=TATADB;pwd=tatadb;SERVER=MFMCY11G;"/>
  </connection>
  <connection id="13149" xr16:uid="{B625C423-ED3A-4B23-A363-5A4CF1ECE6BC}" name="Connection21830" type="1" refreshedVersion="0" background="1">
    <dbPr connection="DRIVER={Microsoft ODBC for Oracle};UID=TATADB;pwd=TATADB9$;SERVER=MPLUSLIV;"/>
  </connection>
  <connection id="13150" xr16:uid="{74A0A556-90B8-4606-B0E2-24D53EA274D8}" name="Connection21831" type="1" refreshedVersion="0" background="1">
    <dbPr connection="DRIVER={Microsoft ODBC for Oracle};UID=TATADB;pwd=TATADB9$;SERVER=MPLUSLIV;"/>
  </connection>
  <connection id="13151" xr16:uid="{4C233A3E-F43D-4453-8D0C-D60F4F9B9065}" name="Connection21832" type="1" refreshedVersion="0" background="1">
    <dbPr connection="DRIVER={Microsoft ODBC for Oracle};UID=TATADB;pwd=TATADB9$;SERVER=MPLUSLIV;"/>
  </connection>
  <connection id="13152" xr16:uid="{198D73F9-924A-4CBE-B111-7AEF60EF4205}" name="Connection21833" type="1" refreshedVersion="0" background="1">
    <dbPr connection="DRIVER={Microsoft ODBC for Oracle};UID=TATADB;pwd=TATADB9$;SERVER=MPLUSLIV;"/>
  </connection>
  <connection id="13153" xr16:uid="{E09B7A41-B44F-4AD1-BBF2-96C1653638D5}" name="Connection21834" type="1" refreshedVersion="0" background="1">
    <dbPr connection="DRIVER={Microsoft ODBC for Oracle};UID=TATADB;pwd=TATADB9$;SERVER=MPLUSLIV;"/>
  </connection>
  <connection id="13154" xr16:uid="{C17713CC-72C2-4A9C-A726-034C1DC0E5BC}" name="Connection21835" type="1" refreshedVersion="0" background="1">
    <dbPr connection="DRIVER={Microsoft ODBC for Oracle};UID=TATADB;pwd=TATADB9$;SERVER=MPLUSLIV;"/>
  </connection>
  <connection id="13155" xr16:uid="{2D5DD29B-3991-43C7-94F4-808CF554B612}" name="Connection21836" type="1" refreshedVersion="0" background="1">
    <dbPr connection="DRIVER={Microsoft ODBC for Oracle};UID=TATADB;pwd=TATADB9$;SERVER=MPLUSLIV;"/>
  </connection>
  <connection id="13156" xr16:uid="{CC629A35-7BD5-4AA0-A27D-9FDEE59605CC}" name="Connection21837" type="1" refreshedVersion="0" background="1">
    <dbPr connection="DRIVER={Microsoft ODBC for Oracle};UID=TATADB;pwd=TATADB9$;SERVER=MPLUSLIV;"/>
  </connection>
  <connection id="13157" xr16:uid="{D64CD2B8-1ED1-40B6-B93C-B98931570F86}" name="Connection21838" type="1" refreshedVersion="0" background="1">
    <dbPr connection="DRIVER={Microsoft ODBC for Oracle};UID=TATADB;pwd=TATADB9$;SERVER=MPLUSLIV;"/>
  </connection>
  <connection id="13158" xr16:uid="{C9C61456-DB1A-42D9-B16A-BFBE635A1C45}" name="Connection21839" type="1" refreshedVersion="0" background="1">
    <dbPr connection="DRIVER={Microsoft ODBC for Oracle};UID=TATADB;pwd=TATADB9$;SERVER=MPLUSLIV;"/>
  </connection>
  <connection id="13159" xr16:uid="{5BB27C91-B916-4A9D-A4AF-9D617C6E75CC}" name="Connection2184" type="1" refreshedVersion="0" background="1">
    <dbPr connection="DRIVER={Microsoft ODBC for Oracle};UID=TATADB;pwd=tatadb;SERVER=MFMCY11G;"/>
  </connection>
  <connection id="13160" xr16:uid="{4C6D510B-B1F8-4677-9494-65FB016EAC81}" name="Connection21840" type="1" refreshedVersion="0" background="1">
    <dbPr connection="DRIVER={Microsoft ODBC for Oracle};UID=TATADB;pwd=TATADB9$;SERVER=MPLUSLIV;"/>
  </connection>
  <connection id="13161" xr16:uid="{02387BDC-21EE-4F51-8DD2-ADE494660F0C}" name="Connection21841" type="1" refreshedVersion="0" background="1">
    <dbPr connection="DRIVER={Microsoft ODBC for Oracle};UID=TATADB;pwd=TATADB9$;SERVER=MPLUSLIV;"/>
  </connection>
  <connection id="13162" xr16:uid="{F36F931C-7AA4-4A33-AB87-4E7B3953BC81}" name="Connection21842" type="1" refreshedVersion="0" background="1">
    <dbPr connection="DRIVER={Microsoft ODBC for Oracle};UID=TATADB;pwd=TATADB9$;SERVER=MPLUSLIV;"/>
  </connection>
  <connection id="13163" xr16:uid="{2C3277FB-07D0-4D50-B9C8-B7801836C15F}" name="Connection21843" type="1" refreshedVersion="0" background="1">
    <dbPr connection="DRIVER={Microsoft ODBC for Oracle};UID=TATADB;pwd=TATADB9$;SERVER=MPLUSLIV;"/>
  </connection>
  <connection id="13164" xr16:uid="{9368321D-10E9-4DC5-9454-5F70556299DD}" name="Connection21844" type="1" refreshedVersion="0" background="1">
    <dbPr connection="DRIVER={Microsoft ODBC for Oracle};UID=TATADB;pwd=TATADB9$;SERVER=MPLUSLIV;"/>
  </connection>
  <connection id="13165" xr16:uid="{A23CFD9E-5945-43BD-A702-D993917FE4CD}" name="Connection21845" type="1" refreshedVersion="0" background="1">
    <dbPr connection="DRIVER={Microsoft ODBC for Oracle};UID=TATADB;pwd=TATADB9$;SERVER=MPLUSLIV;"/>
  </connection>
  <connection id="13166" xr16:uid="{35D0ADD0-B912-4D9F-90AD-F91ED48DE850}" name="Connection21846" type="1" refreshedVersion="0" background="1">
    <dbPr connection="DRIVER={Microsoft ODBC for Oracle};UID=TATADB;pwd=TATADB9$;SERVER=MPLUSLIV;"/>
  </connection>
  <connection id="13167" xr16:uid="{55F12C29-2A3D-4348-93E8-1553400F5B43}" name="Connection21847" type="1" refreshedVersion="0" background="1">
    <dbPr connection="DRIVER={Microsoft ODBC for Oracle};UID=TATADB;pwd=TATADB9$;SERVER=MPLUSLIV;"/>
  </connection>
  <connection id="13168" xr16:uid="{AA3D322F-95F9-4E86-B71B-03DEAAF1CED1}" name="Connection21848" type="1" refreshedVersion="0" background="1">
    <dbPr connection="DRIVER={Microsoft ODBC for Oracle};UID=TATADB;pwd=TATADB9$;SERVER=MPLUSLIV;"/>
  </connection>
  <connection id="13169" xr16:uid="{3304AF11-92E6-42A7-8DCE-DE6B52DE2612}" name="Connection21849" type="1" refreshedVersion="0" background="1">
    <dbPr connection="DRIVER={Microsoft ODBC for Oracle};UID=TATADB;pwd=TATADB9$;SERVER=MPLUSLIV;"/>
  </connection>
  <connection id="13170" xr16:uid="{16E3F54A-EEE2-49B0-97CE-668E5B834AC2}" name="Connection2185" type="1" refreshedVersion="0" background="1">
    <dbPr connection="DRIVER={Microsoft ODBC for Oracle};UID=TATADB;pwd=tatadb;SERVER=MFMCY11G;"/>
  </connection>
  <connection id="13171" xr16:uid="{D89AF721-1E57-4C34-B8A6-EA84C7033F04}" name="Connection21850" type="1" refreshedVersion="0" background="1">
    <dbPr connection="DRIVER={Microsoft ODBC for Oracle};UID=TATADB;pwd=TATADB9$;SERVER=MPLUSLIV;"/>
  </connection>
  <connection id="13172" xr16:uid="{19EE122C-0A65-4485-819C-E16E5FDA54A9}" name="Connection21851" type="1" refreshedVersion="0" background="1">
    <dbPr connection="DRIVER={Microsoft ODBC for Oracle};UID=TATADB;pwd=TATADB9$;SERVER=MPLUSLIV;"/>
  </connection>
  <connection id="13173" xr16:uid="{C48E6EF1-BCEF-401A-ACEF-032BDE10C5DA}" name="Connection21852" type="1" refreshedVersion="0" background="1">
    <dbPr connection="DRIVER={Microsoft ODBC for Oracle};UID=TATADB;pwd=TATADB9$;SERVER=MPLUSLIV;"/>
  </connection>
  <connection id="13174" xr16:uid="{5959C07F-F236-42BA-840D-798A0539158C}" name="Connection21853" type="1" refreshedVersion="0" background="1">
    <dbPr connection="DRIVER={Microsoft ODBC for Oracle};UID=TATADB;pwd=TATADB9$;SERVER=MPLUSLIV;"/>
  </connection>
  <connection id="13175" xr16:uid="{A277CE88-F27C-46D5-9B71-3DF4AFB20876}" name="Connection21854" type="1" refreshedVersion="0" background="1">
    <dbPr connection="DRIVER={Microsoft ODBC for Oracle};UID=TATADB;pwd=TATADB9$;SERVER=MPLUSLIV;"/>
  </connection>
  <connection id="13176" xr16:uid="{352B934F-27D6-4513-A772-83000C3A42EE}" name="Connection21855" type="1" refreshedVersion="0" background="1">
    <dbPr connection="DRIVER={Microsoft ODBC for Oracle};UID=TATADB;pwd=TATADB9$;SERVER=MPLUSLIV;"/>
  </connection>
  <connection id="13177" xr16:uid="{07A72776-3EE5-4868-AB55-EB2123E62655}" name="Connection21856" type="1" refreshedVersion="0" background="1">
    <dbPr connection="DRIVER={Microsoft ODBC for Oracle};UID=TATADB;pwd=TATADB9$;SERVER=MPLUSLIV;"/>
  </connection>
  <connection id="13178" xr16:uid="{459DFF28-2E41-4B42-9814-40F8FB48A41B}" name="Connection21857" type="1" refreshedVersion="0" background="1">
    <dbPr connection="DRIVER={Microsoft ODBC for Oracle};UID=TATADB;pwd=TATADB9$;SERVER=MPLUSLIV;"/>
  </connection>
  <connection id="13179" xr16:uid="{B1C58E62-5D22-4ED6-A1B3-675A481641BC}" name="Connection21858" type="1" refreshedVersion="0" background="1">
    <dbPr connection="DRIVER={Microsoft ODBC for Oracle};UID=TATADB;pwd=TATADB9$;SERVER=MPLUSLIV;"/>
  </connection>
  <connection id="13180" xr16:uid="{89E56DD0-C19A-4B63-8E42-8677401853F4}" name="Connection21859" type="1" refreshedVersion="0" background="1">
    <dbPr connection="DRIVER={Microsoft ODBC for Oracle};UID=TATADB;pwd=TATADB9$;SERVER=MPLUSLIV;"/>
  </connection>
  <connection id="13181" xr16:uid="{D91CE851-6E25-4390-8357-FC8E4CE86367}" name="Connection2186" type="1" refreshedVersion="0" background="1">
    <dbPr connection="DRIVER={Microsoft ODBC for Oracle};UID=TATADB;pwd=tatadb;SERVER=MFMCY11G;"/>
  </connection>
  <connection id="13182" xr16:uid="{C998BFFF-3F20-4425-B3ED-81B54E5E7261}" name="Connection21860" type="1" refreshedVersion="0" background="1">
    <dbPr connection="DRIVER={Microsoft ODBC for Oracle};UID=TATADB;pwd=TATADB9$;SERVER=MPLUSLIV;"/>
  </connection>
  <connection id="13183" xr16:uid="{9C67E482-6D84-46A9-A8E9-DAB0F4E8D901}" name="Connection21861" type="1" refreshedVersion="0" background="1">
    <dbPr connection="DRIVER={Microsoft ODBC for Oracle};UID=TATADB;pwd=TATADB9$;SERVER=MPLUSLIV;"/>
  </connection>
  <connection id="13184" xr16:uid="{DF55DC6A-18BB-49C0-8B46-210AA532FAB3}" name="Connection21862" type="1" refreshedVersion="0" background="1">
    <dbPr connection="DRIVER={Microsoft ODBC for Oracle};UID=TATADB;pwd=TATADB9$;SERVER=MPLUSLIV;"/>
  </connection>
  <connection id="13185" xr16:uid="{1F9E62B5-EB2F-4646-8F81-A9BFBCC96F00}" name="Connection21863" type="1" refreshedVersion="0" background="1">
    <dbPr connection="DRIVER={Microsoft ODBC for Oracle};UID=TATADB;pwd=TATADB9$;SERVER=MPLUSLIV;"/>
  </connection>
  <connection id="13186" xr16:uid="{71F30C03-237C-49CE-B591-D9DD73BDD5F0}" name="Connection21864" type="1" refreshedVersion="0" background="1">
    <dbPr connection="DRIVER={Microsoft ODBC for Oracle};UID=TATADB;pwd=TATADB9$;SERVER=MPLUSLIV;"/>
  </connection>
  <connection id="13187" xr16:uid="{96D92F98-38A7-4FAC-9127-838160A89CAD}" name="Connection21865" type="1" refreshedVersion="0" background="1">
    <dbPr connection="DRIVER={Microsoft ODBC for Oracle};UID=TATADB;pwd=TATADB9$;SERVER=MPLUSLIV;"/>
  </connection>
  <connection id="13188" xr16:uid="{7A29A663-530F-4436-B34A-EF4912FFA5AC}" name="Connection21866" type="1" refreshedVersion="0" background="1">
    <dbPr connection="DRIVER={Microsoft ODBC for Oracle};UID=TATADB;pwd=TATADB9$;SERVER=MPLUSLIV;"/>
  </connection>
  <connection id="13189" xr16:uid="{40F1AE55-5336-4A98-A372-BD972E89F958}" name="Connection21867" type="1" refreshedVersion="0" background="1">
    <dbPr connection="DRIVER={Microsoft ODBC for Oracle};UID=TATADB;pwd=TATADB9$;SERVER=MPLUSLIV;"/>
  </connection>
  <connection id="13190" xr16:uid="{4337DF31-7713-49B3-9896-095EC233A1A1}" name="Connection21868" type="1" refreshedVersion="0" background="1">
    <dbPr connection="DRIVER={Microsoft ODBC for Oracle};UID=TATADB;pwd=TATADB9$;SERVER=MPLUSLIV;"/>
  </connection>
  <connection id="13191" xr16:uid="{0FC9FC6D-5D18-480A-812E-E7B2F07C1397}" name="Connection21869" type="1" refreshedVersion="0" background="1">
    <dbPr connection="DRIVER={Microsoft ODBC for Oracle};UID=TATADB;pwd=TATADB9$;SERVER=MPLUSLIV;"/>
  </connection>
  <connection id="13192" xr16:uid="{07C3BCEB-550C-43F9-ACE1-E92D9CD2E5C8}" name="Connection2187" type="1" refreshedVersion="0" background="1">
    <dbPr connection="DRIVER={Microsoft ODBC for Oracle};UID=TATADB;pwd=tatadb;SERVER=MFMCY11G;"/>
  </connection>
  <connection id="13193" xr16:uid="{75C28AD5-695E-4D37-88A1-77706E0EA286}" name="Connection21870" type="1" refreshedVersion="0" background="1">
    <dbPr connection="DRIVER={Microsoft ODBC for Oracle};UID=TATADB;pwd=TATADB9$;SERVER=MPLUSLIV;"/>
  </connection>
  <connection id="13194" xr16:uid="{B107450F-F04B-40E8-AA2B-C3DBDA5C9EA8}" name="Connection21871" type="1" refreshedVersion="0" background="1">
    <dbPr connection="DRIVER={Microsoft ODBC for Oracle};UID=TATADB;pwd=TATADB9$;SERVER=MPLUSLIV;"/>
  </connection>
  <connection id="13195" xr16:uid="{116FDBB6-FE08-4C01-99CA-AC615D8186BF}" name="Connection21872" type="1" refreshedVersion="0" background="1">
    <dbPr connection="DRIVER={Microsoft ODBC for Oracle};UID=TATADB;pwd=TATADB9$;SERVER=MPLUSLIV;"/>
  </connection>
  <connection id="13196" xr16:uid="{A79737B9-966B-4455-A7D9-A5F209B8F826}" name="Connection21873" type="1" refreshedVersion="0" background="1">
    <dbPr connection="DRIVER={Microsoft ODBC for Oracle};UID=TATADB;pwd=TATADB9$;SERVER=MPLUSLIV;"/>
  </connection>
  <connection id="13197" xr16:uid="{087892C8-ED76-4C36-A773-BBB0A215900A}" name="Connection21874" type="1" refreshedVersion="0" background="1">
    <dbPr connection="DRIVER={Microsoft ODBC for Oracle};UID=TATADB;pwd=TATADB9$;SERVER=MPLUSLIV;"/>
  </connection>
  <connection id="13198" xr16:uid="{95F44F80-F176-468F-BED3-2CA0B9CC75E2}" name="Connection21875" type="1" refreshedVersion="0" background="1">
    <dbPr connection="DRIVER={Microsoft ODBC for Oracle};UID=TATADB;pwd=TATADB9$;SERVER=MPLUSLIV;"/>
  </connection>
  <connection id="13199" xr16:uid="{EEED7BAD-A4DA-4421-9A82-40872EBA7C86}" name="Connection21876" type="1" refreshedVersion="0" background="1">
    <dbPr connection="DRIVER={Microsoft ODBC for Oracle};UID=TATADB;pwd=TATADB9$;SERVER=MPLUSLIV;"/>
  </connection>
  <connection id="13200" xr16:uid="{E1DDDD92-F48A-4E49-821E-EF6D7B54F0C9}" name="Connection21877" type="1" refreshedVersion="0" background="1">
    <dbPr connection="DRIVER={Microsoft ODBC for Oracle};UID=TATADB;pwd=TATADB9$;SERVER=MPLUSLIV;"/>
  </connection>
  <connection id="13201" xr16:uid="{6C21EFA6-728C-4484-8BB7-93F9CDE39912}" name="Connection21878" type="1" refreshedVersion="0" background="1">
    <dbPr connection="DRIVER={Microsoft ODBC for Oracle};UID=TATADB;pwd=TATADB9$;SERVER=MPLUSLIV;"/>
  </connection>
  <connection id="13202" xr16:uid="{CB0C609C-8640-438C-BDAB-902FB48678EF}" name="Connection21879" type="1" refreshedVersion="0" background="1">
    <dbPr connection="DRIVER={Microsoft ODBC for Oracle};UID=TATADB;pwd=TATADB9$;SERVER=MPLUSLIV;"/>
  </connection>
  <connection id="13203" xr16:uid="{414D4741-9D45-49F1-923A-D029D58303AD}" name="Connection2188" type="1" refreshedVersion="0" background="1">
    <dbPr connection="DRIVER={Microsoft ODBC for Oracle};UID=TATADB;pwd=tatadb;SERVER=MFMCY11G;"/>
  </connection>
  <connection id="13204" xr16:uid="{CB0DA998-7D48-4E81-8C91-04A082136D41}" name="Connection21880" type="1" refreshedVersion="0" background="1">
    <dbPr connection="DRIVER={Microsoft ODBC for Oracle};UID=TATADB;pwd=TATADB9$;SERVER=MPLUSLIV;"/>
  </connection>
  <connection id="13205" xr16:uid="{B5A77C13-C43D-490A-B78D-7C61D26F42C6}" name="Connection21881" type="1" refreshedVersion="0" background="1">
    <dbPr connection="DRIVER={Microsoft ODBC for Oracle};UID=TATADB;pwd=TATADB9$;SERVER=MPLUSLIV;"/>
  </connection>
  <connection id="13206" xr16:uid="{DE3534DD-E5C8-43B1-A959-FA7B0060BDC7}" name="Connection21882" type="1" refreshedVersion="0" background="1">
    <dbPr connection="DRIVER={Microsoft ODBC for Oracle};UID=TATADB;pwd=TATADB9$;SERVER=MPLUSLIV;"/>
  </connection>
  <connection id="13207" xr16:uid="{4E1B4C36-BFB7-4786-988C-3A1602F5A8DD}" name="Connection21883" type="1" refreshedVersion="0" background="1">
    <dbPr connection="DRIVER={Microsoft ODBC for Oracle};UID=TATADB;pwd=TATADB9$;SERVER=MPLUSLIV;"/>
  </connection>
  <connection id="13208" xr16:uid="{197AD6A1-60BA-42AA-91E4-A983A85E4D7F}" name="Connection21884" type="1" refreshedVersion="0" background="1">
    <dbPr connection="DRIVER={Microsoft ODBC for Oracle};UID=TATADB;pwd=TATADB9$;SERVER=MPLUSLIV;"/>
  </connection>
  <connection id="13209" xr16:uid="{FA3AAF91-DCD3-4D65-A699-D29F94C8BF80}" name="Connection21885" type="1" refreshedVersion="0" background="1">
    <dbPr connection="DRIVER={Microsoft ODBC for Oracle};UID=TATADB;pwd=TATADB9$;SERVER=MPLUSLIV;"/>
  </connection>
  <connection id="13210" xr16:uid="{D11B74F5-24F3-48F3-AED2-9584A22BB361}" name="Connection21886" type="1" refreshedVersion="0" background="1">
    <dbPr connection="DRIVER={Microsoft ODBC for Oracle};UID=TATADB;pwd=TATADB9$;SERVER=MPLUSLIV;"/>
  </connection>
  <connection id="13211" xr16:uid="{C747913F-75D4-41EF-BB31-6E08D39F61CF}" name="Connection21887" type="1" refreshedVersion="0" background="1">
    <dbPr connection="DRIVER={Microsoft ODBC for Oracle};UID=TATADB;pwd=TATADB9$;SERVER=MPLUSLIV;"/>
  </connection>
  <connection id="13212" xr16:uid="{EC8D8C79-7E9F-4848-9C69-2F5835061C21}" name="Connection21888" type="1" refreshedVersion="0" background="1">
    <dbPr connection="DRIVER={Microsoft ODBC for Oracle};UID=TATADB;pwd=TATADB9$;SERVER=MPLUSLIV;"/>
  </connection>
  <connection id="13213" xr16:uid="{9DE096A4-29EC-46F3-A9DE-87114FD7FFC1}" name="Connection21889" type="1" refreshedVersion="0" background="1">
    <dbPr connection="DRIVER={Microsoft ODBC for Oracle};UID=TATADB;pwd=TATADB9$;SERVER=MPLUSLIV;"/>
  </connection>
  <connection id="13214" xr16:uid="{A0B40FD6-F3FC-4845-A93D-4EC2F14CC19F}" name="Connection2189" type="1" refreshedVersion="0" background="1">
    <dbPr connection="DRIVER={Microsoft ODBC for Oracle};UID=TATADB;pwd=tatadb;SERVER=MFMCY11G;"/>
  </connection>
  <connection id="13215" xr16:uid="{B0D5622F-6243-4E39-8F1B-832B5D7445E9}" name="Connection21890" type="1" refreshedVersion="0" background="1">
    <dbPr connection="DRIVER={Microsoft ODBC for Oracle};UID=TATADB;pwd=TATADB9$;SERVER=MPLUSLIV;"/>
  </connection>
  <connection id="13216" xr16:uid="{0105DA32-584D-4C83-B557-BCE665D1F83B}" name="Connection21891" type="1" refreshedVersion="0" background="1">
    <dbPr connection="DRIVER={Microsoft ODBC for Oracle};UID=TATADB;pwd=TATADB9$;SERVER=MPLUSLIV;"/>
  </connection>
  <connection id="13217" xr16:uid="{EF772380-87EB-4C72-8145-C861FB0929BD}" name="Connection21892" type="1" refreshedVersion="0" background="1">
    <dbPr connection="DRIVER={Microsoft ODBC for Oracle};UID=TATADB;pwd=TATADB9$;SERVER=MPLUSLIV;"/>
  </connection>
  <connection id="13218" xr16:uid="{6999F27B-9480-4AA8-BE0E-32FAA635C3A3}" name="Connection21893" type="1" refreshedVersion="0" background="1">
    <dbPr connection="DRIVER={Microsoft ODBC for Oracle};UID=TATADB;pwd=TATADB9$;SERVER=MPLUSLIV;"/>
  </connection>
  <connection id="13219" xr16:uid="{D2F2A6DE-FE17-4BB7-88F3-28DDCEB12BDF}" name="Connection21894" type="1" refreshedVersion="0" background="1">
    <dbPr connection="DRIVER={Microsoft ODBC for Oracle};UID=TATADB;pwd=TATADB9$;SERVER=MPLUSLIV;"/>
  </connection>
  <connection id="13220" xr16:uid="{E3E9387C-9C3C-441B-84C9-4C2D0143210A}" name="Connection21895" type="1" refreshedVersion="0" background="1">
    <dbPr connection="DRIVER={Microsoft ODBC for Oracle};UID=TATADB;pwd=TATADB9$;SERVER=MPLUSLIV;"/>
  </connection>
  <connection id="13221" xr16:uid="{F2F736BE-0C89-4A6D-95A2-13E865B2C43C}" name="Connection21896" type="1" refreshedVersion="0" background="1">
    <dbPr connection="DRIVER={Microsoft ODBC for Oracle};UID=TATADB;pwd=TATADB9$;SERVER=MPLUSLIV;"/>
  </connection>
  <connection id="13222" xr16:uid="{F12210A3-B27D-4F73-8D38-DD03BB4D4175}" name="Connection21897" type="1" refreshedVersion="0" background="1">
    <dbPr connection="DRIVER={Microsoft ODBC for Oracle};UID=TATADB;pwd=TATADB9$;SERVER=MPLUSLIV;"/>
  </connection>
  <connection id="13223" xr16:uid="{E4004046-C096-4C4E-9CF3-E51A4029EF21}" name="Connection21898" type="1" refreshedVersion="0" background="1">
    <dbPr connection="DRIVER={Microsoft ODBC for Oracle};UID=TATADB;pwd=TATADB9$;SERVER=MPLUSLIV;"/>
  </connection>
  <connection id="13224" xr16:uid="{45EB8622-CEB5-4B56-99AB-FC8420AAE596}" name="Connection21899" type="1" refreshedVersion="0" background="1">
    <dbPr connection="DRIVER={Microsoft ODBC for Oracle};UID=TATADB;pwd=TATADB9$;SERVER=MPLUSLIV;"/>
  </connection>
  <connection id="13225" xr16:uid="{DA8496F2-0326-4EE3-AB4B-9D72153D21F0}" name="Connection219" type="1" refreshedVersion="0" background="1">
    <dbPr connection="DRIVER={Microsoft ODBC for Oracle};UID=tatadb;pwd=MADHU;SERVER=mfunddb;"/>
  </connection>
  <connection id="13226" xr16:uid="{4CB25AF4-0074-4F72-86F4-8648249D4F7D}" name="Connection2190" type="1" refreshedVersion="0" background="1">
    <dbPr connection="DRIVER={Microsoft ODBC for Oracle};UID=TATADB;pwd=tatadb;SERVER=MFMCY11G;"/>
  </connection>
  <connection id="13227" xr16:uid="{24E72D33-BAFF-4F06-A6D8-1528231D369D}" name="Connection21900" type="1" refreshedVersion="0" background="1">
    <dbPr connection="DRIVER={Microsoft ODBC for Oracle};UID=TATADB;pwd=TATADB9$;SERVER=MPLUSLIV;"/>
  </connection>
  <connection id="13228" xr16:uid="{FE4AFC31-CA16-4AD9-8FE2-BC26E032F031}" name="Connection21901" type="1" refreshedVersion="0" background="1">
    <dbPr connection="DRIVER={Microsoft ODBC for Oracle};UID=TATADB;pwd=TATADB9$;SERVER=MPLUSLIV;"/>
  </connection>
  <connection id="13229" xr16:uid="{7B0D249A-9B20-4208-B928-FB6E298916F0}" name="Connection21902" type="1" refreshedVersion="0" background="1">
    <dbPr connection="DRIVER={Microsoft ODBC for Oracle};UID=TATADB;pwd=TATADB9$;SERVER=MPLUSLIV;"/>
  </connection>
  <connection id="13230" xr16:uid="{D9169C50-10FA-4810-9385-7BE07CD53278}" name="Connection21903" type="1" refreshedVersion="0" background="1">
    <dbPr connection="DRIVER={Microsoft ODBC for Oracle};UID=TATADB;pwd=TATADB9$;SERVER=MPLUSLIV;"/>
  </connection>
  <connection id="13231" xr16:uid="{FFB86882-D9B5-4CC6-9756-E7D51254A9C7}" name="Connection21904" type="1" refreshedVersion="0" background="1">
    <dbPr connection="DRIVER={Microsoft ODBC for Oracle};UID=TATADB;pwd=TATADB9$;SERVER=MPLUSLIV;"/>
  </connection>
  <connection id="13232" xr16:uid="{473E3F0C-05AF-4AFD-BEB8-794ACC501050}" name="Connection21905" type="1" refreshedVersion="0" background="1">
    <dbPr connection="DRIVER={Microsoft ODBC for Oracle};UID=TATADB;pwd=TATADB9$;SERVER=MPLUSLIV;"/>
  </connection>
  <connection id="13233" xr16:uid="{9D601DF0-5993-401B-AECB-FCDE1CD90954}" name="Connection21906" type="1" refreshedVersion="0" background="1">
    <dbPr connection="DRIVER={Microsoft ODBC for Oracle};UID=TATADB;pwd=TATADB9$;SERVER=MPLUSLIV;"/>
  </connection>
  <connection id="13234" xr16:uid="{A6C07E2F-E321-4352-B424-05424E367053}" name="Connection21907" type="1" refreshedVersion="0" background="1">
    <dbPr connection="DRIVER={Microsoft ODBC for Oracle};UID=TATADB;pwd=TATADB9$;SERVER=MPLUSLIV;"/>
  </connection>
  <connection id="13235" xr16:uid="{DB45DAF3-E81B-48F3-934F-B7657A4CC9A5}" name="Connection21908" type="1" refreshedVersion="0" background="1">
    <dbPr connection="DRIVER={Microsoft ODBC for Oracle};UID=TATADB;pwd=TATADB9$;SERVER=MPLUSLIV;"/>
  </connection>
  <connection id="13236" xr16:uid="{0A47E5F7-552D-494D-B1F7-B7D9C380D557}" name="Connection21909" type="1" refreshedVersion="0" background="1">
    <dbPr connection="DRIVER={Microsoft ODBC for Oracle};UID=TATADB;pwd=TATADB9$;SERVER=MPLUSLIV;"/>
  </connection>
  <connection id="13237" xr16:uid="{174557C7-4607-4005-B11E-B32BAA205E99}" name="Connection2191" type="1" refreshedVersion="0" background="1">
    <dbPr connection="DRIVER={Microsoft ODBC for Oracle};UID=TATADB;pwd=tatadb;SERVER=MFMCY11G;"/>
  </connection>
  <connection id="13238" xr16:uid="{EF7924D0-79C3-4F43-A55B-BC8D003DB1E2}" name="Connection21910" type="1" refreshedVersion="0" background="1">
    <dbPr connection="DRIVER={Microsoft ODBC for Oracle};UID=TATADB;pwd=TATADB9$;SERVER=MPLUSLIV;"/>
  </connection>
  <connection id="13239" xr16:uid="{46832D42-E736-4321-937F-F28B5A108742}" name="Connection21911" type="1" refreshedVersion="0" background="1">
    <dbPr connection="DRIVER={Microsoft ODBC for Oracle};UID=TATADB;pwd=TATADB9$;SERVER=MPLUSLIV;"/>
  </connection>
  <connection id="13240" xr16:uid="{19135032-5DAF-4C28-8B80-49D98F8B0C15}" name="Connection21912" type="1" refreshedVersion="0" background="1">
    <dbPr connection="DRIVER={Microsoft ODBC for Oracle};UID=TATADB;pwd=TATADB9$;SERVER=MPLUSLIV;"/>
  </connection>
  <connection id="13241" xr16:uid="{C43052D1-CEFE-4152-99A8-795742EB66B2}" name="Connection21913" type="1" refreshedVersion="0" background="1">
    <dbPr connection="DRIVER={Microsoft ODBC for Oracle};UID=TATADB;pwd=TATADB9$;SERVER=MPLUSLIV;"/>
  </connection>
  <connection id="13242" xr16:uid="{76166459-5ABD-4EAB-9CCD-F1FC8C4AAF93}" name="Connection21914" type="1" refreshedVersion="0" background="1">
    <dbPr connection="DRIVER={Microsoft ODBC for Oracle};UID=TATADB;pwd=TATADB9$;SERVER=MPLUSLIV;"/>
  </connection>
  <connection id="13243" xr16:uid="{D21B1F7D-2E13-4324-BF6C-C2BBD12A7AD8}" name="Connection21915" type="1" refreshedVersion="0" background="1">
    <dbPr connection="DRIVER={Microsoft ODBC for Oracle};UID=TATADB;pwd=TATADB9$;SERVER=MPLUSLIV;"/>
  </connection>
  <connection id="13244" xr16:uid="{71325C91-1F5F-4FB0-B78C-5A64EC3B1685}" name="Connection21916" type="1" refreshedVersion="0" background="1">
    <dbPr connection="DRIVER={Microsoft ODBC for Oracle};UID=TATADB;pwd=TATADB9$;SERVER=MPLUSLIV;"/>
  </connection>
  <connection id="13245" xr16:uid="{B64E5B2F-42A0-45FB-80BE-8EF495492FB0}" name="Connection21917" type="1" refreshedVersion="0" background="1">
    <dbPr connection="DRIVER={Microsoft ODBC for Oracle};UID=TATADB;pwd=TATADB9$;SERVER=MPLUSLIV;"/>
  </connection>
  <connection id="13246" xr16:uid="{2F8AF629-CDC8-46DC-A69E-0B7FAFBA3CA4}" name="Connection21918" type="1" refreshedVersion="0" background="1">
    <dbPr connection="DRIVER={Microsoft ODBC for Oracle};UID=TATADB;pwd=TATADB9$;SERVER=MPLUSLIV;"/>
  </connection>
  <connection id="13247" xr16:uid="{940B1217-18FE-4BAE-8211-943882ACD93E}" name="Connection21919" type="1" refreshedVersion="0" background="1">
    <dbPr connection="DRIVER={Microsoft ODBC for Oracle};UID=TATADB;pwd=TATADB9$;SERVER=MPLUSLIV;"/>
  </connection>
  <connection id="13248" xr16:uid="{6EA7C15A-F3FC-4C34-ACED-635877763FC1}" name="Connection2192" type="1" refreshedVersion="0" background="1">
    <dbPr connection="DRIVER={Microsoft ODBC for Oracle};UID=TATADB;pwd=tatadb;SERVER=MFMCY11G;"/>
  </connection>
  <connection id="13249" xr16:uid="{742E1230-157B-448D-B719-9F506CEA30FF}" name="Connection21920" type="1" refreshedVersion="0" background="1">
    <dbPr connection="DRIVER={Microsoft ODBC for Oracle};UID=TATADB;pwd=TATADB9$;SERVER=MPLUSLIV;"/>
  </connection>
  <connection id="13250" xr16:uid="{BE117E3A-7584-4043-930C-6525FC564F0B}" name="Connection21921" type="1" refreshedVersion="0" background="1">
    <dbPr connection="DRIVER={Microsoft ODBC for Oracle};UID=TATADB;pwd=TATADB9$;SERVER=MPLUSLIV;"/>
  </connection>
  <connection id="13251" xr16:uid="{2E01F369-47E1-40E9-A61E-3D9ED82BC9D6}" name="Connection21922" type="1" refreshedVersion="0" background="1">
    <dbPr connection="DRIVER={Microsoft ODBC for Oracle};UID=TATADB;pwd=TATADB9$;SERVER=MPLUSLIV;"/>
  </connection>
  <connection id="13252" xr16:uid="{BD52BC8C-40DD-4DD1-A7DF-F87A2C1243BF}" name="Connection21923" type="1" refreshedVersion="0" background="1">
    <dbPr connection="DRIVER={Microsoft ODBC for Oracle};UID=TATADB;pwd=TATADB9$;SERVER=MPLUSLIV;"/>
  </connection>
  <connection id="13253" xr16:uid="{B1532D0B-A869-4A91-B7B9-9EC29B137E51}" name="Connection21924" type="1" refreshedVersion="0" background="1">
    <dbPr connection="DRIVER={Microsoft ODBC for Oracle};UID=TATADB;pwd=TATADB9$;SERVER=MPLUSLIV;"/>
  </connection>
  <connection id="13254" xr16:uid="{F414B6BB-2CF4-4D63-AC6F-5C1BA6728657}" name="Connection21925" type="1" refreshedVersion="0" background="1">
    <dbPr connection="DRIVER={Microsoft ODBC for Oracle};UID=TATADB;pwd=TATADB9$;SERVER=MPLUSLIV;"/>
  </connection>
  <connection id="13255" xr16:uid="{BADA92A7-5B2E-4154-9EE6-8F860D3201DB}" name="Connection21926" type="1" refreshedVersion="0" background="1">
    <dbPr connection="DRIVER={Microsoft ODBC for Oracle};UID=TATADB;pwd=TATADB9$;SERVER=MPLUSLIV;"/>
  </connection>
  <connection id="13256" xr16:uid="{5B39B390-5E06-4E95-9C61-A71E68E826DF}" name="Connection21927" type="1" refreshedVersion="0" background="1">
    <dbPr connection="DRIVER={Microsoft ODBC for Oracle};UID=TATADB;pwd=TATADB9$;SERVER=MPLUSLIV;"/>
  </connection>
  <connection id="13257" xr16:uid="{B4A1716C-8A2B-468F-BBD4-FA252E11EF25}" name="Connection21928" type="1" refreshedVersion="0" background="1">
    <dbPr connection="DRIVER={Microsoft ODBC for Oracle};UID=TATADB;pwd=TATADB9$;SERVER=MPLUSLIV;"/>
  </connection>
  <connection id="13258" xr16:uid="{1F77B30E-70AA-4365-A2F2-53EC0C3062DC}" name="Connection21929" type="1" refreshedVersion="0" background="1">
    <dbPr connection="DRIVER={Microsoft ODBC for Oracle};UID=TATADB;pwd=TATADB9$;SERVER=MPLUSLIV;"/>
  </connection>
  <connection id="13259" xr16:uid="{6FA0DF44-A82B-48EA-938B-9F018A456021}" name="Connection2193" type="1" refreshedVersion="0" background="1">
    <dbPr connection="DRIVER={Microsoft ODBC for Oracle};UID=TATADB;pwd=tatadb;SERVER=MFMCY11G;"/>
  </connection>
  <connection id="13260" xr16:uid="{97471769-2972-43C2-9B01-70C348A11719}" name="Connection21930" type="1" refreshedVersion="0" background="1">
    <dbPr connection="DRIVER={Microsoft ODBC for Oracle};UID=TATADB;pwd=TATADB9$;SERVER=MPLUSLIV;"/>
  </connection>
  <connection id="13261" xr16:uid="{F264912A-9687-405A-96F1-BFFA2BD64C00}" name="Connection21931" type="1" refreshedVersion="0" background="1">
    <dbPr connection="DRIVER={Microsoft ODBC for Oracle};UID=TATADB;pwd=TATADB9$;SERVER=MPLUSLIV;"/>
  </connection>
  <connection id="13262" xr16:uid="{C61A57FE-0E42-4D06-8604-08684842D97E}" name="Connection21932" type="1" refreshedVersion="0" background="1">
    <dbPr connection="DRIVER={Microsoft ODBC for Oracle};UID=TATADB;pwd=TATADB9$;SERVER=MPLUSLIV;"/>
  </connection>
  <connection id="13263" xr16:uid="{6FD79F56-70ED-4535-B914-19A2C4D12B7C}" name="Connection21933" type="1" refreshedVersion="0" background="1">
    <dbPr connection="DRIVER={Microsoft ODBC for Oracle};UID=TATADB;pwd=TATADB9$;SERVER=MPLUSLIV;"/>
  </connection>
  <connection id="13264" xr16:uid="{F6C49A98-8C24-45F2-8F74-68EA7A4DD565}" name="Connection21934" type="1" refreshedVersion="0" background="1">
    <dbPr connection="DRIVER={Microsoft ODBC for Oracle};UID=TATADB;pwd=TATADB9$;SERVER=MPLUSLIV;"/>
  </connection>
  <connection id="13265" xr16:uid="{B4E76C44-1E77-4BAA-9BDC-29EC10D86DD2}" name="Connection21935" type="1" refreshedVersion="0" background="1">
    <dbPr connection="DRIVER={Microsoft ODBC for Oracle};UID=TATADB;pwd=TATADB9$;SERVER=MPLUSLIV;"/>
  </connection>
  <connection id="13266" xr16:uid="{C2A28690-984E-4CA2-8C5B-DF2BC11C2B95}" name="Connection21936" type="1" refreshedVersion="0" background="1">
    <dbPr connection="DRIVER={Microsoft ODBC for Oracle};UID=TATADB;pwd=TATADB9$;SERVER=MPLUSLIV;"/>
  </connection>
  <connection id="13267" xr16:uid="{0147EC7C-D6BA-4449-828C-E9CFB8A271AA}" name="Connection21937" type="1" refreshedVersion="0" background="1">
    <dbPr connection="DRIVER={Microsoft ODBC for Oracle};UID=TATADB;pwd=TATADB9$;SERVER=MPLUSLIV;"/>
  </connection>
  <connection id="13268" xr16:uid="{EEA22524-BD0B-4F2D-B098-D0591C4F785E}" name="Connection21938" type="1" refreshedVersion="0" background="1">
    <dbPr connection="DRIVER={Microsoft ODBC for Oracle};UID=TATADB;pwd=TATADB9$;SERVER=MPLUSLIV;"/>
  </connection>
  <connection id="13269" xr16:uid="{B56783EE-B1A2-41A8-B30F-7D5B1A53B9E0}" name="Connection21939" type="1" refreshedVersion="0" background="1">
    <dbPr connection="DRIVER={Microsoft ODBC for Oracle};UID=TATADB;pwd=TATADB9$;SERVER=MPLUSLIV;"/>
  </connection>
  <connection id="13270" xr16:uid="{3411E72C-7BB1-450C-9AD6-122438D9CEBB}" name="Connection2194" type="1" refreshedVersion="0" background="1">
    <dbPr connection="DRIVER={Microsoft ODBC for Oracle};UID=TATADB;pwd=tatadb;SERVER=MFMCY11G;"/>
  </connection>
  <connection id="13271" xr16:uid="{8F11C25F-86A7-4892-9B71-13377D069C5C}" name="Connection21940" type="1" refreshedVersion="0" background="1">
    <dbPr connection="DRIVER={Microsoft ODBC for Oracle};UID=TATADB;pwd=TATADB9$;SERVER=MPLUSLIV;"/>
  </connection>
  <connection id="13272" xr16:uid="{81E415A0-F537-4776-912E-72F315DE89D0}" name="Connection21941" type="1" refreshedVersion="0" background="1">
    <dbPr connection="DRIVER={Microsoft ODBC for Oracle};UID=TATADB;pwd=TATADB9$;SERVER=MPLUSLIV;"/>
  </connection>
  <connection id="13273" xr16:uid="{CAC58044-DD38-4D5E-8A63-F7A16330AEBB}" name="Connection21942" type="1" refreshedVersion="0" background="1">
    <dbPr connection="DRIVER={Microsoft ODBC for Oracle};UID=TATADB;pwd=TATADB9$;SERVER=MPLUSLIV;"/>
  </connection>
  <connection id="13274" xr16:uid="{7379D8CA-0272-40B0-971E-5C7DEE529F33}" name="Connection21943" type="1" refreshedVersion="0" background="1">
    <dbPr connection="DRIVER={Microsoft ODBC for Oracle};UID=TATADB;pwd=TATADB9$;SERVER=MPLUSLIV;"/>
  </connection>
  <connection id="13275" xr16:uid="{66D66357-6CB6-487A-9BCA-28D6492CA275}" name="Connection21944" type="1" refreshedVersion="0" background="1">
    <dbPr connection="DRIVER={Microsoft ODBC for Oracle};UID=TATADB;pwd=TATADB9$;SERVER=MPLUSLIV;"/>
  </connection>
  <connection id="13276" xr16:uid="{71E02E0B-DBB8-4849-991B-90224C1C54FB}" name="Connection21945" type="1" refreshedVersion="0" background="1">
    <dbPr connection="DRIVER={Microsoft ODBC for Oracle};UID=TATADB;pwd=TATADB9$;SERVER=MPLUSLIV;"/>
  </connection>
  <connection id="13277" xr16:uid="{F242FC29-E437-4F96-882A-B30FDA5FA5C0}" name="Connection21946" type="1" refreshedVersion="0" background="1">
    <dbPr connection="DRIVER={Microsoft ODBC for Oracle};UID=TATADB;pwd=TATADB9$;SERVER=MPLUSLIV;"/>
  </connection>
  <connection id="13278" xr16:uid="{E7A3079D-4DC7-46A9-8CD2-DF31B01B534B}" name="Connection21947" type="1" refreshedVersion="0" background="1">
    <dbPr connection="DRIVER={Microsoft ODBC for Oracle};UID=TATADB;pwd=TATADB9$;SERVER=MPLUSLIV;"/>
  </connection>
  <connection id="13279" xr16:uid="{F7AB8961-4A25-46CF-B5A6-31EBF8653141}" name="Connection21948" type="1" refreshedVersion="0" background="1">
    <dbPr connection="DRIVER={Microsoft ODBC for Oracle};UID=TATADB;pwd=TATADB9$;SERVER=MPLUSLIV;"/>
  </connection>
  <connection id="13280" xr16:uid="{54C57E52-8A46-4FAE-968F-EED8667527A9}" name="Connection21949" type="1" refreshedVersion="0" background="1">
    <dbPr connection="DRIVER={Microsoft ODBC for Oracle};UID=TATADB;pwd=TATADB9$;SERVER=MPLUSLIV;"/>
  </connection>
  <connection id="13281" xr16:uid="{3DA48E56-A0A6-42CA-8C6B-DE6EDFEA4802}" name="Connection2195" type="1" refreshedVersion="0" background="1">
    <dbPr connection="DRIVER={Microsoft ODBC for Oracle};UID=TATADB;pwd=tatadb;SERVER=MFMCY11G;"/>
  </connection>
  <connection id="13282" xr16:uid="{B8A18257-0EAC-4A73-AA26-82ACCF39ECEB}" name="Connection21950" type="1" refreshedVersion="0" background="1">
    <dbPr connection="DRIVER={Microsoft ODBC for Oracle};UID=TATADB;pwd=TATADB9$;SERVER=MPLUSLIV;"/>
  </connection>
  <connection id="13283" xr16:uid="{05877EC3-AC25-425E-9F56-92C97E30B5DA}" name="Connection21951" type="1" refreshedVersion="0" background="1">
    <dbPr connection="DRIVER={Microsoft ODBC for Oracle};UID=TATADB;pwd=TATADB9$;SERVER=MPLUSLIV;"/>
  </connection>
  <connection id="13284" xr16:uid="{24F9A8B0-1FF2-41AF-8297-C3CD47A5E51C}" name="Connection21952" type="1" refreshedVersion="0" background="1">
    <dbPr connection="DRIVER={Microsoft ODBC for Oracle};UID=TATADB;pwd=TATADB9$;SERVER=MPLUSLIV;"/>
  </connection>
  <connection id="13285" xr16:uid="{290FD187-CFD3-4E36-B9C5-741AA1E94275}" name="Connection21953" type="1" refreshedVersion="0" background="1">
    <dbPr connection="DRIVER={Microsoft ODBC for Oracle};UID=TATADB;pwd=TATADB9$;SERVER=MPLUSLIV;"/>
  </connection>
  <connection id="13286" xr16:uid="{D6FCB477-9D56-456E-A680-74E90EF50AE9}" name="Connection21954" type="1" refreshedVersion="0" background="1">
    <dbPr connection="DRIVER={Microsoft ODBC for Oracle};UID=TATADB;pwd=TATADB9$;SERVER=MPLUSLIV;"/>
  </connection>
  <connection id="13287" xr16:uid="{467C14CB-7176-4713-A866-1A4753365307}" name="Connection21955" type="1" refreshedVersion="0" background="1">
    <dbPr connection="DRIVER={Microsoft ODBC for Oracle};UID=TATADB;pwd=TATADB9$;SERVER=MPLUSLIV;"/>
  </connection>
  <connection id="13288" xr16:uid="{358E0E13-D1FA-4623-83CB-6604F4697421}" name="Connection21956" type="1" refreshedVersion="0" background="1">
    <dbPr connection="DRIVER={Microsoft ODBC for Oracle};UID=TATADB;pwd=TATADB9$;SERVER=MPLUSLIV;"/>
  </connection>
  <connection id="13289" xr16:uid="{BFE63C39-8C1B-4F0D-A115-4385048268D3}" name="Connection21957" type="1" refreshedVersion="0" background="1">
    <dbPr connection="DRIVER={Microsoft ODBC for Oracle};UID=TATADB;pwd=TATADB9$;SERVER=MPLUSLIV;"/>
  </connection>
  <connection id="13290" xr16:uid="{0C385F23-381A-47F0-8CC7-CFDF38E35A48}" name="Connection21958" type="1" refreshedVersion="0" background="1">
    <dbPr connection="DRIVER={Microsoft ODBC for Oracle};UID=TATADB;pwd=TATADB9$;SERVER=MPLUSLIV;"/>
  </connection>
  <connection id="13291" xr16:uid="{05F9209E-04A4-4A20-A13E-802C23A8C78B}" name="Connection21959" type="1" refreshedVersion="0" background="1">
    <dbPr connection="DRIVER={Microsoft ODBC for Oracle};UID=TATADB;pwd=TATADB9$;SERVER=MPLUSLIV;"/>
  </connection>
  <connection id="13292" xr16:uid="{5169C602-9EEA-48A3-A5C2-F943799FD1FF}" name="Connection2196" type="1" refreshedVersion="0" background="1">
    <dbPr connection="DRIVER={Microsoft ODBC for Oracle};UID=TATADB;pwd=tatadb;SERVER=MFMCY11G;"/>
  </connection>
  <connection id="13293" xr16:uid="{E412A396-8366-4F5F-993E-C7F9FF8B0926}" name="Connection21960" type="1" refreshedVersion="0" background="1">
    <dbPr connection="DRIVER={Microsoft ODBC for Oracle};UID=TATADB;pwd=TATADB9$;SERVER=MPLUSLIV;"/>
  </connection>
  <connection id="13294" xr16:uid="{22FAB3D7-83F3-4339-B3CE-66629BB0212A}" name="Connection21961" type="1" refreshedVersion="0" background="1">
    <dbPr connection="DRIVER={Microsoft ODBC for Oracle};UID=TATADB;pwd=TATADB9$;SERVER=MPLUSLIV;"/>
  </connection>
  <connection id="13295" xr16:uid="{0EB4D306-F8F8-43CD-A0B5-CE85239E97A7}" name="Connection21962" type="1" refreshedVersion="0" background="1">
    <dbPr connection="DRIVER={Microsoft ODBC for Oracle};UID=TATADB;pwd=TATADB9$;SERVER=MPLUSLIV;"/>
  </connection>
  <connection id="13296" xr16:uid="{D82AC5F4-FDCA-40F5-B84F-996A773E34E4}" name="Connection21963" type="1" refreshedVersion="0" background="1">
    <dbPr connection="DRIVER={Microsoft ODBC for Oracle};UID=TATADB;pwd=TATADB9$;SERVER=MPLUSLIV;"/>
  </connection>
  <connection id="13297" xr16:uid="{D3C7B196-F765-4DCE-9336-5530C957FFB9}" name="Connection21964" type="1" refreshedVersion="0" background="1">
    <dbPr connection="DRIVER={Microsoft ODBC for Oracle};UID=TATADB;pwd=TATADB9$;SERVER=MPLUSLIV;"/>
  </connection>
  <connection id="13298" xr16:uid="{BDF629C3-599F-4933-B17F-7037DCBE6E37}" name="Connection21965" type="1" refreshedVersion="0" background="1">
    <dbPr connection="DRIVER={Microsoft ODBC for Oracle};UID=TATADB;pwd=TATADB9$;SERVER=MPLUSLIV;"/>
  </connection>
  <connection id="13299" xr16:uid="{EE6293F6-091B-4C40-9062-D4005990B1D5}" name="Connection21966" type="1" refreshedVersion="0" background="1">
    <dbPr connection="DRIVER={Microsoft ODBC for Oracle};UID=TATADB;pwd=TATADB9$;SERVER=MPLUSLIV;"/>
  </connection>
  <connection id="13300" xr16:uid="{011B5AE3-1380-4E57-A482-47160107A98C}" name="Connection21967" type="1" refreshedVersion="0" background="1">
    <dbPr connection="DRIVER={Microsoft ODBC for Oracle};UID=TATADB;pwd=TATADB9$;SERVER=MPLUSLIV;"/>
  </connection>
  <connection id="13301" xr16:uid="{7E28AB2D-1049-4B5E-A1AB-E01CA52D9D72}" name="Connection21968" type="1" refreshedVersion="0" background="1">
    <dbPr connection="DRIVER={Microsoft ODBC for Oracle};UID=TATADB;pwd=TATADB9$;SERVER=MPLUSLIV;"/>
  </connection>
  <connection id="13302" xr16:uid="{14D3B868-1909-4C20-AA9F-24BFD6DD5DD6}" name="Connection21969" type="1" refreshedVersion="0" background="1">
    <dbPr connection="DRIVER={Microsoft ODBC for Oracle};UID=TATADB;pwd=TATADB9$;SERVER=MPLUSLIV;"/>
  </connection>
  <connection id="13303" xr16:uid="{78C5F514-2DED-4E52-A2C0-0178CE26C4C8}" name="Connection2197" type="1" refreshedVersion="0" background="1">
    <dbPr connection="DRIVER={Microsoft ODBC for Oracle};UID=TATADB;pwd=tatadb;SERVER=MFMCY11G;"/>
  </connection>
  <connection id="13304" xr16:uid="{FE909DFA-70F0-47DE-9188-C335F6EEB62F}" name="Connection21970" type="1" refreshedVersion="0" background="1">
    <dbPr connection="DRIVER={Microsoft ODBC for Oracle};UID=TATADB;pwd=TATADB9$;SERVER=MPLUSLIV;"/>
  </connection>
  <connection id="13305" xr16:uid="{71FFB75C-0808-4A44-A6BB-D934EEE93A8E}" name="Connection21971" type="1" refreshedVersion="0" background="1">
    <dbPr connection="DRIVER={Microsoft ODBC for Oracle};UID=TATADB;pwd=TATADB9$;SERVER=MPLUSLIV;"/>
  </connection>
  <connection id="13306" xr16:uid="{CE465E7D-670D-43BE-9B2C-6610261364CC}" name="Connection21972" type="1" refreshedVersion="0" background="1">
    <dbPr connection="DRIVER={Microsoft ODBC for Oracle};UID=TATADB;pwd=TATADB9$;SERVER=MPLUSLIV;"/>
  </connection>
  <connection id="13307" xr16:uid="{65FCEFD4-D21F-4F0C-903F-9A9C611A4CDE}" name="Connection21973" type="1" refreshedVersion="0" background="1">
    <dbPr connection="DRIVER={Microsoft ODBC for Oracle};UID=TATADB;pwd=TATADB9$;SERVER=MPLUSLIV;"/>
  </connection>
  <connection id="13308" xr16:uid="{077E382A-C186-470A-8F2B-1114F1DF5847}" name="Connection21974" type="1" refreshedVersion="0" background="1">
    <dbPr connection="DRIVER={Microsoft ODBC for Oracle};UID=TATADB;pwd=TATADB9$;SERVER=MPLUSLIV;"/>
  </connection>
  <connection id="13309" xr16:uid="{D820BD3A-4826-46D6-B974-71D03D64D50C}" name="Connection21975" type="1" refreshedVersion="0" background="1">
    <dbPr connection="DRIVER={Microsoft ODBC for Oracle};UID=TATADB;pwd=TATADB9$;SERVER=MPLUSLIV;"/>
  </connection>
  <connection id="13310" xr16:uid="{CAAE67B1-79E1-4889-AD21-DDCD13D8ED5F}" name="Connection21976" type="1" refreshedVersion="0" background="1">
    <dbPr connection="DRIVER={Microsoft ODBC for Oracle};UID=TATADB;pwd=TATADB9$;SERVER=MPLUSLIV;"/>
  </connection>
  <connection id="13311" xr16:uid="{2A01D96F-F88F-406F-9D05-FD229F8D6D1D}" name="Connection21977" type="1" refreshedVersion="0" background="1">
    <dbPr connection="DRIVER={Microsoft ODBC for Oracle};UID=TATADB;pwd=TATADB9$;SERVER=MPLUSLIV;"/>
  </connection>
  <connection id="13312" xr16:uid="{978F5A26-A23A-455B-9A5F-047CC0635001}" name="Connection21978" type="1" refreshedVersion="0" background="1">
    <dbPr connection="DRIVER={Microsoft ODBC for Oracle};UID=TATADB;pwd=TATADB9$;SERVER=MPLUSLIV;"/>
  </connection>
  <connection id="13313" xr16:uid="{894F3208-142D-407C-8623-E7953B6493D1}" name="Connection21979" type="1" refreshedVersion="0" background="1">
    <dbPr connection="DRIVER={Microsoft ODBC for Oracle};UID=TATADB;pwd=TATADB9$;SERVER=MPLUSLIV;"/>
  </connection>
  <connection id="13314" xr16:uid="{BE75237C-9CA9-47FE-ACCD-5A54CE2EE8F9}" name="Connection2198" type="1" refreshedVersion="0" background="1">
    <dbPr connection="DRIVER={Microsoft ODBC for Oracle};UID=TATADB;pwd=tatadb;SERVER=MFMCY11G;"/>
  </connection>
  <connection id="13315" xr16:uid="{F06C44E8-1D1A-4C8F-A8FC-4EB375AF4D86}" name="Connection21980" type="1" refreshedVersion="0" background="1">
    <dbPr connection="DRIVER={Microsoft ODBC for Oracle};UID=TATADB;pwd=TATADB9$;SERVER=MPLUSLIV;"/>
  </connection>
  <connection id="13316" xr16:uid="{74AFB932-FC77-4914-A601-7BACCB9E2A24}" name="Connection21981" type="1" refreshedVersion="0" background="1">
    <dbPr connection="DRIVER={Microsoft ODBC for Oracle};UID=TATADB;pwd=TATADB9$;SERVER=MPLUSLIV;"/>
  </connection>
  <connection id="13317" xr16:uid="{DE31E36B-01CC-4670-9245-F61978DB97C1}" name="Connection21982" type="1" refreshedVersion="0" background="1">
    <dbPr connection="DRIVER={Microsoft ODBC for Oracle};UID=TATADB;pwd=TATADB9$;SERVER=MPLUSLIV;"/>
  </connection>
  <connection id="13318" xr16:uid="{490619FF-C287-4BDA-BC99-A7FBD36A880C}" name="Connection21983" type="1" refreshedVersion="0" background="1">
    <dbPr connection="DRIVER={Microsoft ODBC for Oracle};UID=TATADB;pwd=TATADB9$;SERVER=MPLUSLIV;"/>
  </connection>
  <connection id="13319" xr16:uid="{CBF9C4B5-8956-4A43-86A3-15814CFCBC80}" name="Connection21984" type="1" refreshedVersion="0" background="1">
    <dbPr connection="DRIVER={Microsoft ODBC for Oracle};UID=TATADB;pwd=TATADB9$;SERVER=MPLUSLIV;"/>
  </connection>
  <connection id="13320" xr16:uid="{0A33D8F4-D460-406F-84AB-ADC8D46E4B09}" name="Connection21985" type="1" refreshedVersion="0" background="1">
    <dbPr connection="DRIVER={Microsoft ODBC for Oracle};UID=TATADB;pwd=TATADB9$;SERVER=MPLUSLIV;"/>
  </connection>
  <connection id="13321" xr16:uid="{9B8D0C73-7005-41E9-B5E5-45460A51F540}" name="Connection21986" type="1" refreshedVersion="0" background="1">
    <dbPr connection="DRIVER={Microsoft ODBC for Oracle};UID=TATADB;pwd=TATADB9$;SERVER=MPLUSLIV;"/>
  </connection>
  <connection id="13322" xr16:uid="{0DFA41A1-2A3F-4C47-AB46-FCD74F506F77}" name="Connection21987" type="1" refreshedVersion="0" background="1">
    <dbPr connection="DRIVER={Microsoft ODBC for Oracle};UID=TATADB;pwd=TATADB9$;SERVER=MPLUSLIV;"/>
  </connection>
  <connection id="13323" xr16:uid="{0A58F6F1-85AE-43FE-B8A5-4EC5C47BEBFA}" name="Connection21988" type="1" refreshedVersion="0" background="1">
    <dbPr connection="DRIVER={Microsoft ODBC for Oracle};UID=TATADB;pwd=TATADB9$;SERVER=MPLUSLIV;"/>
  </connection>
  <connection id="13324" xr16:uid="{3E80DD1F-4084-4338-B7C0-7BE93B8C8CB2}" name="Connection21989" type="1" refreshedVersion="0" background="1">
    <dbPr connection="DRIVER={Microsoft ODBC for Oracle};UID=TATADB;pwd=TATADB9$;SERVER=MPLUSLIV;"/>
  </connection>
  <connection id="13325" xr16:uid="{03BF9DAB-77D8-4D9A-9A55-96054B901883}" name="Connection2199" type="1" refreshedVersion="0" background="1">
    <dbPr connection="DRIVER={Microsoft ODBC for Oracle};UID=TATADB;pwd=tatadb;SERVER=MFMCY11G;"/>
  </connection>
  <connection id="13326" xr16:uid="{DE43769B-62BE-44E7-BCF5-77E082AC5FF2}" name="Connection21990" type="1" refreshedVersion="0" background="1">
    <dbPr connection="DRIVER={Microsoft ODBC for Oracle};UID=TATADB;pwd=TATADB9$;SERVER=MPLUSLIV;"/>
  </connection>
  <connection id="13327" xr16:uid="{F3E16C23-0D06-4452-8DB8-E804D2280773}" name="Connection21991" type="1" refreshedVersion="0" background="1">
    <dbPr connection="DRIVER={Microsoft ODBC for Oracle};UID=TATADB;pwd=TATADB9$;SERVER=MPLUSLIV;"/>
  </connection>
  <connection id="13328" xr16:uid="{0306AA59-7BA1-4428-B601-EA0604E07099}" name="Connection21992" type="1" refreshedVersion="0" background="1">
    <dbPr connection="DRIVER={Microsoft ODBC for Oracle};UID=TATADB;pwd=TATADB9$;SERVER=MPLUSLIV;"/>
  </connection>
  <connection id="13329" xr16:uid="{2B6BC062-FF63-45B6-BB81-CA5085C2B8CE}" name="Connection21993" type="1" refreshedVersion="0" background="1">
    <dbPr connection="DRIVER={Microsoft ODBC for Oracle};UID=TATADB;pwd=TATADB9$;SERVER=MPLUSLIV;"/>
  </connection>
  <connection id="13330" xr16:uid="{40999BC7-234F-4B9E-82B9-12788C15F193}" name="Connection21994" type="1" refreshedVersion="0" background="1">
    <dbPr connection="DRIVER={Microsoft ODBC for Oracle};UID=TATADB;pwd=TATADB9$;SERVER=MPLUSLIV;"/>
  </connection>
  <connection id="13331" xr16:uid="{7D88940E-5823-43C0-A830-3AEF553A9EBE}" name="Connection21995" type="1" refreshedVersion="0" background="1">
    <dbPr connection="DRIVER={Microsoft ODBC for Oracle};UID=TATADB;pwd=TATADB9$;SERVER=MPLUSLIV;"/>
  </connection>
  <connection id="13332" xr16:uid="{304FF41C-2ECA-43AA-B9B6-BFA9DCC400A5}" name="Connection21996" type="1" refreshedVersion="0" background="1">
    <dbPr connection="DRIVER={Microsoft ODBC for Oracle};UID=TATADB;pwd=TATADB9$;SERVER=MPLUSLIV;"/>
  </connection>
  <connection id="13333" xr16:uid="{D1F12017-4D80-44E2-B182-3FE3FAE9410A}" name="Connection21997" type="1" refreshedVersion="0" background="1">
    <dbPr connection="DRIVER={Microsoft ODBC for Oracle};UID=TATADB;pwd=TATADB9$;SERVER=MPLUSLIV;"/>
  </connection>
  <connection id="13334" xr16:uid="{21134207-CD8A-4659-8984-BBEE4ED2FD3E}" name="Connection21998" type="1" refreshedVersion="0" background="1">
    <dbPr connection="DRIVER={Microsoft ODBC for Oracle};UID=TATADB;pwd=TATADB9$;SERVER=MPLUSLIV;"/>
  </connection>
  <connection id="13335" xr16:uid="{84A9FDA3-2EC7-4A79-B151-95FA59A9B029}" name="Connection21999" type="1" refreshedVersion="0" background="1">
    <dbPr connection="DRIVER={Microsoft ODBC for Oracle};UID=TATADB;pwd=TATADB9$;SERVER=MPLUSLIV;"/>
  </connection>
  <connection id="13336" xr16:uid="{B1E75522-822F-4040-BA46-48A7B34ABDF4}" name="Connection22" type="1" refreshedVersion="0" background="1">
    <dbPr connection="DRIVER={Microsoft ODBC for Oracle};UID=tatadb;pwd=MADHU;SERVER=mfunddb;"/>
  </connection>
  <connection id="13337" xr16:uid="{1D7E3766-F7B4-47D7-96F9-3972313347A7}" name="Connection220" type="1" refreshedVersion="0" background="1">
    <dbPr connection="DRIVER={Microsoft ODBC for Oracle};UID=tatadb;pwd=MADHU;SERVER=mfunddb;"/>
  </connection>
  <connection id="13338" xr16:uid="{B6BF4E72-BC50-4D20-916F-2230BC419FD5}" name="Connection2200" type="1" refreshedVersion="0" background="1">
    <dbPr connection="DRIVER={Microsoft ODBC for Oracle};UID=TATADB;pwd=tatadb;SERVER=MFMCY11G;"/>
  </connection>
  <connection id="13339" xr16:uid="{9CC3250B-9E38-40E5-ADDA-8DABC69C31EA}" name="Connection22000" type="1" refreshedVersion="0" background="1">
    <dbPr connection="DRIVER={Microsoft ODBC for Oracle};UID=TATADB;pwd=TATADB9$;SERVER=MPLUSLIV;"/>
  </connection>
  <connection id="13340" xr16:uid="{4AE1EC09-EF05-461C-9C6F-C4FFB5EDC639}" name="Connection22001" type="1" refreshedVersion="0" background="1">
    <dbPr connection="DRIVER={Microsoft ODBC for Oracle};UID=TATADB;pwd=TATADB9$;SERVER=MPLUSLIV;"/>
  </connection>
  <connection id="13341" xr16:uid="{551CBF3D-8248-4A09-9D31-7CEC4B2E2B35}" name="Connection22002" type="1" refreshedVersion="0" background="1">
    <dbPr connection="DRIVER={Microsoft ODBC for Oracle};UID=TATADB;pwd=TATADB9$;SERVER=MPLUSLIV;"/>
  </connection>
  <connection id="13342" xr16:uid="{93E16D8E-50C2-4798-AD74-5BA6967AE326}" name="Connection22003" type="1" refreshedVersion="0" background="1">
    <dbPr connection="DRIVER={Microsoft ODBC for Oracle};UID=TATADB;pwd=TATADB9$;SERVER=MPLUSLIV;"/>
  </connection>
  <connection id="13343" xr16:uid="{D4C2D044-C410-401E-B5E0-EAEF289903A1}" name="Connection22004" type="1" refreshedVersion="0" background="1">
    <dbPr connection="DRIVER={Microsoft ODBC for Oracle};UID=TATADB;pwd=TATADB9$;SERVER=MPLUSLIV;"/>
  </connection>
  <connection id="13344" xr16:uid="{F132E4D2-23E6-4306-BDEA-5B20BBB37080}" name="Connection22005" type="1" refreshedVersion="0" background="1">
    <dbPr connection="DRIVER={Microsoft ODBC for Oracle};UID=TATADB;pwd=TATADB9$;SERVER=MPLUSLIV;"/>
  </connection>
  <connection id="13345" xr16:uid="{22D72FAF-458E-42DA-9385-4E3EE8FCD7BA}" name="Connection22006" type="1" refreshedVersion="0" background="1">
    <dbPr connection="DRIVER={Microsoft ODBC for Oracle};UID=TATADB;pwd=TATADB9$;SERVER=MPLUSLIV;"/>
  </connection>
  <connection id="13346" xr16:uid="{329A6DCD-382F-46D5-92CC-818801F60C35}" name="Connection22007" type="1" refreshedVersion="0" background="1">
    <dbPr connection="DRIVER={Microsoft ODBC for Oracle};UID=TATADB;pwd=TATADB9$;SERVER=MPLUSLIV;"/>
  </connection>
  <connection id="13347" xr16:uid="{8B3AE005-71F7-43B5-A4A5-5CFA27D9A9DF}" name="Connection22008" type="1" refreshedVersion="0" background="1">
    <dbPr connection="DRIVER={Microsoft ODBC for Oracle};UID=TATADB;pwd=TATADB9$;SERVER=MPLUSLIV;"/>
  </connection>
  <connection id="13348" xr16:uid="{BBACA616-73BB-4B1D-B8C1-BF6E0F782BB7}" name="Connection22009" type="1" refreshedVersion="0" background="1">
    <dbPr connection="DRIVER={Microsoft ODBC for Oracle};UID=TATADB;pwd=TATADB9$;SERVER=MPLUSLIV;"/>
  </connection>
  <connection id="13349" xr16:uid="{31869675-CDFB-4E3E-90F2-53C2AD8AB059}" name="Connection2201" type="1" refreshedVersion="0" background="1">
    <dbPr connection="DRIVER={Microsoft ODBC for Oracle};UID=TATADB;pwd=tatadb;SERVER=MFMCY11G;"/>
  </connection>
  <connection id="13350" xr16:uid="{2597725D-51DA-4F17-8F98-BB31D0E3D416}" name="Connection22010" type="1" refreshedVersion="0" background="1">
    <dbPr connection="DRIVER={Microsoft ODBC for Oracle};UID=TATADB;pwd=TATADB9$;SERVER=MPLUSLIV;"/>
  </connection>
  <connection id="13351" xr16:uid="{6F98EB20-6FA3-4B4F-B1D7-38A19060F02A}" name="Connection22011" type="1" refreshedVersion="0" background="1">
    <dbPr connection="DRIVER={Microsoft ODBC for Oracle};UID=TATADB;pwd=TATADB9$;SERVER=MPLUSLIV;"/>
  </connection>
  <connection id="13352" xr16:uid="{818EA78F-792F-438F-A8F7-58776D287136}" name="Connection22012" type="1" refreshedVersion="0" background="1">
    <dbPr connection="DRIVER={Microsoft ODBC for Oracle};UID=TATADB;pwd=TATADB9$;SERVER=MPLUSLIV;"/>
  </connection>
  <connection id="13353" xr16:uid="{8D489CD3-C104-4EBB-8FDD-D60F99AB35A1}" name="Connection22013" type="1" refreshedVersion="0" background="1">
    <dbPr connection="DRIVER={Microsoft ODBC for Oracle};UID=TATADB;pwd=TATADB9$;SERVER=MPLUSLIV;"/>
  </connection>
  <connection id="13354" xr16:uid="{E92BAF52-F157-4F69-8F3E-BFF55DFB8113}" name="Connection22014" type="1" refreshedVersion="0" background="1">
    <dbPr connection="DRIVER={Microsoft ODBC for Oracle};UID=TATADB;pwd=TATADB9$;SERVER=MPLUSLIV;"/>
  </connection>
  <connection id="13355" xr16:uid="{F636A51E-DC77-46F9-8D95-1C9FC2B7F240}" name="Connection22015" type="1" refreshedVersion="0" background="1">
    <dbPr connection="DRIVER={Microsoft ODBC for Oracle};UID=TATADB;pwd=TATADB9$;SERVER=MPLUSLIV;"/>
  </connection>
  <connection id="13356" xr16:uid="{10A91544-BE27-4BC2-A1AA-042A20464F98}" name="Connection22016" type="1" refreshedVersion="0" background="1">
    <dbPr connection="DRIVER={Microsoft ODBC for Oracle};UID=TATADB;pwd=TATADB9$;SERVER=MPLUSLIV;"/>
  </connection>
  <connection id="13357" xr16:uid="{A3645577-7C53-47B3-834C-99A8338231E1}" name="Connection22017" type="1" refreshedVersion="0" background="1">
    <dbPr connection="DRIVER={Microsoft ODBC for Oracle};UID=TATADB;pwd=TATADB9$;SERVER=MPLUSLIV;"/>
  </connection>
  <connection id="13358" xr16:uid="{86081D24-A4C4-42C4-B707-0A9D211BD1DD}" name="Connection22018" type="1" refreshedVersion="0" background="1">
    <dbPr connection="DRIVER={Microsoft ODBC for Oracle};UID=TATADB;pwd=TATADB9$;SERVER=MPLUSLIV;"/>
  </connection>
  <connection id="13359" xr16:uid="{C7F96F3E-19BB-479E-992D-53558D35BEAD}" name="Connection22019" type="1" refreshedVersion="0" background="1">
    <dbPr connection="DRIVER={Microsoft ODBC for Oracle};UID=TATADB;pwd=TATADB9$;SERVER=MPLUSLIV;"/>
  </connection>
  <connection id="13360" xr16:uid="{33EAEB06-3013-4A5A-934B-1540D09BCC46}" name="Connection2202" type="1" refreshedVersion="0" background="1">
    <dbPr connection="DRIVER={Microsoft ODBC for Oracle};UID=TATADB;pwd=tatadb;SERVER=MFMCY11G;"/>
  </connection>
  <connection id="13361" xr16:uid="{2ABE0CEC-E9E8-4A68-BD26-0FC1975CD145}" name="Connection22020" type="1" refreshedVersion="0" background="1">
    <dbPr connection="DRIVER={Microsoft ODBC for Oracle};UID=TATADB;pwd=TATADB9$;SERVER=MPLUSLIV;"/>
  </connection>
  <connection id="13362" xr16:uid="{DA120651-2790-45FD-80BD-B138EF20E159}" name="Connection22021" type="1" refreshedVersion="0" background="1">
    <dbPr connection="DRIVER={Microsoft ODBC for Oracle};UID=TATADB;pwd=TATADB9$;SERVER=MPLUSLIV;"/>
  </connection>
  <connection id="13363" xr16:uid="{FFB575DD-032F-430D-80F1-B4DAD44F8CAC}" name="Connection22022" type="1" refreshedVersion="0" background="1">
    <dbPr connection="DRIVER={Microsoft ODBC for Oracle};UID=TATADB;pwd=TATADB9$;SERVER=MPLUSLIV;"/>
  </connection>
  <connection id="13364" xr16:uid="{80681EAC-13C3-4B62-8823-DC72C7D911C5}" name="Connection22023" type="1" refreshedVersion="0" background="1">
    <dbPr connection="DRIVER={Microsoft ODBC for Oracle};UID=TATADB;pwd=TATADB9$;SERVER=MPLUSLIV;"/>
  </connection>
  <connection id="13365" xr16:uid="{109A25B7-7A56-4472-8538-302F6DB22C86}" name="Connection22024" type="1" refreshedVersion="0" background="1">
    <dbPr connection="DRIVER={Microsoft ODBC for Oracle};UID=TATADB;pwd=TATADB9$;SERVER=MPLUSLIV;"/>
  </connection>
  <connection id="13366" xr16:uid="{1EFF19BF-8CCA-4E3C-AC13-90BDB1017A8C}" name="Connection22025" type="1" refreshedVersion="0" background="1">
    <dbPr connection="DRIVER={Microsoft ODBC for Oracle};UID=TATADB;pwd=TATADB9$;SERVER=MPLUSLIV;"/>
  </connection>
  <connection id="13367" xr16:uid="{ECCC5263-E693-4767-8B0C-5108DC0FCBC7}" name="Connection22026" type="1" refreshedVersion="0" background="1">
    <dbPr connection="DRIVER={Microsoft ODBC for Oracle};UID=TATADB;pwd=TATADB9$;SERVER=MPLUSLIV;"/>
  </connection>
  <connection id="13368" xr16:uid="{7CE65AB1-07C1-4132-8E93-93AA0814D03B}" name="Connection22027" type="1" refreshedVersion="0" background="1">
    <dbPr connection="DRIVER={Microsoft ODBC for Oracle};UID=TATADB;pwd=TATADB9$;SERVER=MPLUSLIV;"/>
  </connection>
  <connection id="13369" xr16:uid="{C40B1D3A-D12F-49CA-9D51-370173CE064F}" name="Connection22028" type="1" refreshedVersion="0" background="1">
    <dbPr connection="DRIVER={Microsoft ODBC for Oracle};UID=TATADB;pwd=TATADB9$;SERVER=MPLUSLIV;"/>
  </connection>
  <connection id="13370" xr16:uid="{EBB23A88-5F7F-4D57-AA25-C9E3F133C4C0}" name="Connection22029" type="1" refreshedVersion="0" background="1">
    <dbPr connection="DRIVER={Microsoft ODBC for Oracle};UID=TATADB;pwd=TATADB9$;SERVER=MPLUSLIV;"/>
  </connection>
  <connection id="13371" xr16:uid="{05574069-67ED-4F58-9075-80C7E49D6316}" name="Connection2203" type="1" refreshedVersion="0" background="1">
    <dbPr connection="DRIVER={Microsoft ODBC for Oracle};UID=TATADB;pwd=tatadb;SERVER=MFMCY11G;"/>
  </connection>
  <connection id="13372" xr16:uid="{8ED208AB-194D-4E01-A3F9-ECA459F66A26}" name="Connection22030" type="1" refreshedVersion="0" background="1">
    <dbPr connection="DRIVER={Microsoft ODBC for Oracle};UID=TATADB;pwd=TATADB9$;SERVER=MPLUSLIV;"/>
  </connection>
  <connection id="13373" xr16:uid="{D9D989D0-AF25-4637-864D-31854AC78CC5}" name="Connection22031" type="1" refreshedVersion="0" background="1">
    <dbPr connection="DRIVER={Microsoft ODBC for Oracle};UID=TATADB;pwd=TATADB9$;SERVER=MPLUSLIV;"/>
  </connection>
  <connection id="13374" xr16:uid="{CA1EB6B2-D1FE-469B-A5B8-8B149783FFDD}" name="Connection22032" type="1" refreshedVersion="0" background="1">
    <dbPr connection="DRIVER={Microsoft ODBC for Oracle};UID=TATADB;pwd=TATADB9$;SERVER=MPLUSLIV;"/>
  </connection>
  <connection id="13375" xr16:uid="{D2690526-452A-45F4-9954-6DC9A00D9359}" name="Connection22033" type="1" refreshedVersion="0" background="1">
    <dbPr connection="DRIVER={Microsoft ODBC for Oracle};UID=TATADB;pwd=TATADB9$;SERVER=MPLUSLIV;"/>
  </connection>
  <connection id="13376" xr16:uid="{9EB2CF84-11B7-40DB-AF9B-1AB0DD542639}" name="Connection22034" type="1" refreshedVersion="0" background="1">
    <dbPr connection="DRIVER={Microsoft ODBC for Oracle};UID=TATADB;pwd=TATADB9$;SERVER=MPLUSLIV;"/>
  </connection>
  <connection id="13377" xr16:uid="{190E3E72-3CBE-4A4A-8AF2-FFC229A4C6F9}" name="Connection22035" type="1" refreshedVersion="0" background="1">
    <dbPr connection="DRIVER={Microsoft ODBC for Oracle};UID=TATADB;pwd=TATADB9$;SERVER=MPLUSLIV;"/>
  </connection>
  <connection id="13378" xr16:uid="{B20D7494-05FE-48CC-97F3-4F0FF7C101FD}" name="Connection22036" type="1" refreshedVersion="0" background="1">
    <dbPr connection="DRIVER={Microsoft ODBC for Oracle};UID=TATADB;pwd=TATADB9$;SERVER=MPLUSLIV;"/>
  </connection>
  <connection id="13379" xr16:uid="{94834734-4336-4BE8-BCEB-7F4FCCE5F3AB}" name="Connection22037" type="1" refreshedVersion="0" background="1">
    <dbPr connection="DRIVER={Microsoft ODBC for Oracle};UID=TATADB;pwd=TATADB9$;SERVER=MPLUSLIV;"/>
  </connection>
  <connection id="13380" xr16:uid="{0933CE15-E6A4-432A-ABA3-BD540C6290E1}" name="Connection22038" type="1" refreshedVersion="0" background="1">
    <dbPr connection="DRIVER={Microsoft ODBC for Oracle};UID=TATADB;pwd=TATADB9$;SERVER=MPLUSLIV;"/>
  </connection>
  <connection id="13381" xr16:uid="{370B7FBE-EADA-414A-89C3-18E5398DE201}" name="Connection22039" type="1" refreshedVersion="0" background="1">
    <dbPr connection="DRIVER={Microsoft ODBC for Oracle};UID=TATADB;pwd=TATADB9$;SERVER=MPLUSLIV;"/>
  </connection>
  <connection id="13382" xr16:uid="{DBE9B784-6443-4B39-827D-06EF0A86BCBA}" name="Connection2204" type="1" refreshedVersion="0" background="1">
    <dbPr connection="DRIVER={Microsoft ODBC for Oracle};UID=TATADB;pwd=tatadb;SERVER=MFMCY11G;"/>
  </connection>
  <connection id="13383" xr16:uid="{59A80859-A8C5-4AAA-82B2-8E775E0DDF39}" name="Connection22040" type="1" refreshedVersion="0" background="1">
    <dbPr connection="DRIVER={Microsoft ODBC for Oracle};UID=TATADB;pwd=TATADB9$;SERVER=MPLUSLIV;"/>
  </connection>
  <connection id="13384" xr16:uid="{143E8B81-B983-4A55-B113-F9A70F51619C}" name="Connection22041" type="1" refreshedVersion="0" background="1">
    <dbPr connection="DRIVER={Microsoft ODBC for Oracle};UID=TATADB;pwd=TATADB9$;SERVER=MPLUSLIV;"/>
  </connection>
  <connection id="13385" xr16:uid="{6F673E28-FF94-480F-ACE4-29FFFD48B9BB}" name="Connection22042" type="1" refreshedVersion="0" background="1">
    <dbPr connection="DRIVER={Microsoft ODBC for Oracle};UID=TATADB;pwd=TATADB9$;SERVER=MPLUSLIV;"/>
  </connection>
  <connection id="13386" xr16:uid="{6B037C6B-89A9-4BE9-BAA5-283E918978C1}" name="Connection22043" type="1" refreshedVersion="0" background="1">
    <dbPr connection="DRIVER={Microsoft ODBC for Oracle};UID=TATADB;pwd=TATADB9$;SERVER=MPLUSLIV;"/>
  </connection>
  <connection id="13387" xr16:uid="{D06FD853-B11B-4E03-B18F-167162170C7C}" name="Connection22044" type="1" refreshedVersion="0" background="1">
    <dbPr connection="DRIVER={Microsoft ODBC for Oracle};UID=TATADB;pwd=TATADB9$;SERVER=MPLUSLIV;"/>
  </connection>
  <connection id="13388" xr16:uid="{5DB204A9-7A75-446F-808D-4E14B118AC8B}" name="Connection22045" type="1" refreshedVersion="0" background="1">
    <dbPr connection="DRIVER={Microsoft ODBC for Oracle};UID=TATADB;pwd=TATADB9$;SERVER=MPLUSLIV;"/>
  </connection>
  <connection id="13389" xr16:uid="{93FAEC29-7941-48E3-A968-A29A60D64C64}" name="Connection22046" type="1" refreshedVersion="0" background="1">
    <dbPr connection="DRIVER={Microsoft ODBC for Oracle};UID=TATADB;pwd=TATADB9$;SERVER=MPLUSLIV;"/>
  </connection>
  <connection id="13390" xr16:uid="{37F1BB60-2525-4FF4-A8C4-CBAB688FBBAB}" name="Connection22047" type="1" refreshedVersion="0" background="1">
    <dbPr connection="DRIVER={Microsoft ODBC for Oracle};UID=TATADB;pwd=TATADB9$;SERVER=MPLUSLIV;"/>
  </connection>
  <connection id="13391" xr16:uid="{9E88EFAE-7580-4A12-B0FD-BBD27FE45D45}" name="Connection22048" type="1" refreshedVersion="0" background="1">
    <dbPr connection="DRIVER={Microsoft ODBC for Oracle};UID=TATADB;pwd=TATADB9$;SERVER=MPLUSLIV;"/>
  </connection>
  <connection id="13392" xr16:uid="{9BAA81F1-995C-4534-A378-99F83A18025C}" name="Connection22049" type="1" refreshedVersion="0" background="1">
    <dbPr connection="DRIVER={Microsoft ODBC for Oracle};UID=TATADB;pwd=TATADB9$;SERVER=MPLUSLIV;"/>
  </connection>
  <connection id="13393" xr16:uid="{7B457DA1-4D7B-47F2-A828-E60C9E0A51B5}" name="Connection2205" type="1" refreshedVersion="0" background="1">
    <dbPr connection="DRIVER={Microsoft ODBC for Oracle};UID=TATADB;pwd=tatadb;SERVER=MFMCY11G;"/>
  </connection>
  <connection id="13394" xr16:uid="{05C44D8E-BF9A-4ADE-8E78-6A9923E34D31}" name="Connection22050" type="1" refreshedVersion="0" background="1">
    <dbPr connection="DRIVER={Microsoft ODBC for Oracle};UID=TATADB;pwd=TATADB9$;SERVER=MPLUSLIV;"/>
  </connection>
  <connection id="13395" xr16:uid="{75320B9C-A278-43A7-824B-07C0B218B33E}" name="Connection22051" type="1" refreshedVersion="0" background="1">
    <dbPr connection="DRIVER={Microsoft ODBC for Oracle};UID=TATADB;pwd=TATADB9$;SERVER=MPLUSLIV;"/>
  </connection>
  <connection id="13396" xr16:uid="{2708E21E-924F-4D83-91D0-161C070863DB}" name="Connection22052" type="1" refreshedVersion="0" background="1">
    <dbPr connection="DRIVER={Microsoft ODBC for Oracle};UID=TATADB;pwd=TATADB9$;SERVER=MPLUSLIV;"/>
  </connection>
  <connection id="13397" xr16:uid="{DD367F1D-BD53-40CA-972D-00B7E0494DC3}" name="Connection22053" type="1" refreshedVersion="0" background="1">
    <dbPr connection="DRIVER={Microsoft ODBC for Oracle};UID=TATADB;pwd=TATADB9$;SERVER=MPLUSLIV;"/>
  </connection>
  <connection id="13398" xr16:uid="{5B781228-F6CE-4B74-ADEF-2C4D7BB907CF}" name="Connection22054" type="1" refreshedVersion="0" background="1">
    <dbPr connection="DRIVER={Microsoft ODBC for Oracle};UID=TATADB;pwd=TATADB9$;SERVER=MPLUSLIV;"/>
  </connection>
  <connection id="13399" xr16:uid="{B2B6A838-2FF5-429A-A41A-632CF4647166}" name="Connection22055" type="1" refreshedVersion="0" background="1">
    <dbPr connection="DRIVER={Microsoft ODBC for Oracle};UID=TATADB;pwd=TATADB9$;SERVER=MPLUSLIV;"/>
  </connection>
  <connection id="13400" xr16:uid="{915EE0AA-89CF-4A2E-AE76-57FDB56C0114}" name="Connection22056" type="1" refreshedVersion="0" background="1">
    <dbPr connection="DRIVER={Microsoft ODBC for Oracle};UID=TATADB;pwd=TATADB9$;SERVER=MPLUSLIV;"/>
  </connection>
  <connection id="13401" xr16:uid="{EC20D405-87CD-4FB5-97F9-5D36F9EE4407}" name="Connection22057" type="1" refreshedVersion="0" background="1">
    <dbPr connection="DRIVER={Microsoft ODBC for Oracle};UID=TATADB;pwd=TATADB9$;SERVER=MPLUSLIV;"/>
  </connection>
  <connection id="13402" xr16:uid="{142453FE-2750-4AB5-973E-EC5FD2A61F25}" name="Connection22058" type="1" refreshedVersion="0" background="1">
    <dbPr connection="DRIVER={Microsoft ODBC for Oracle};UID=TATADB;pwd=TATADB9$;SERVER=MPLUSLIV;"/>
  </connection>
  <connection id="13403" xr16:uid="{40351154-2005-46B9-99D8-99414AD6BCE6}" name="Connection22059" type="1" refreshedVersion="0" background="1">
    <dbPr connection="DRIVER={Microsoft ODBC for Oracle};UID=TATADB;pwd=TATADB9$;SERVER=MPLUSLIV;"/>
  </connection>
  <connection id="13404" xr16:uid="{C9D77FE9-197F-4563-A10A-C819C006BDF2}" name="Connection2206" type="1" refreshedVersion="0" background="1">
    <dbPr connection="DRIVER={Microsoft ODBC for Oracle};UID=TATADB;pwd=tatadb;SERVER=MFMCY11G;"/>
  </connection>
  <connection id="13405" xr16:uid="{1B527A0E-BAD5-4E38-B01D-214FAD9FA31E}" name="Connection22060" type="1" refreshedVersion="0" background="1">
    <dbPr connection="DRIVER={Microsoft ODBC for Oracle};UID=TATADB;pwd=TATADB9$;SERVER=MPLUSLIV;"/>
  </connection>
  <connection id="13406" xr16:uid="{BDB30140-7981-4FEF-8CB9-B361E99A77A3}" name="Connection22061" type="1" refreshedVersion="0" background="1">
    <dbPr connection="DRIVER={Microsoft ODBC for Oracle};UID=TATADB;pwd=TATADB9$;SERVER=MPLUSLIV;"/>
  </connection>
  <connection id="13407" xr16:uid="{8A072737-F64F-4BB8-8750-076FA29F28BE}" name="Connection22062" type="1" refreshedVersion="0" background="1">
    <dbPr connection="DRIVER={Microsoft ODBC for Oracle};UID=TATADB;pwd=TATADB9$;SERVER=MPLUSLIV;"/>
  </connection>
  <connection id="13408" xr16:uid="{19D768D4-1C7A-49BF-9CFF-4E27DFAB9F7F}" name="Connection22063" type="1" refreshedVersion="0" background="1">
    <dbPr connection="DRIVER={Microsoft ODBC for Oracle};UID=TATADB;pwd=TATADB9$;SERVER=MPLUSLIV;"/>
  </connection>
  <connection id="13409" xr16:uid="{9EC659DD-F8A2-4AEE-AB1D-B7B664130310}" name="Connection22064" type="1" refreshedVersion="0" background="1">
    <dbPr connection="DRIVER={Microsoft ODBC for Oracle};UID=TATADB;pwd=TATADB9$;SERVER=MPLUSLIV;"/>
  </connection>
  <connection id="13410" xr16:uid="{0B7936DA-31B7-47CE-BA41-BACC4CCB9009}" name="Connection22065" type="1" refreshedVersion="0" background="1">
    <dbPr connection="DRIVER={Microsoft ODBC for Oracle};UID=TATADB;pwd=TATADB9$;SERVER=MPLUSLIV;"/>
  </connection>
  <connection id="13411" xr16:uid="{09D37DF8-E391-47A1-BB0A-28C85411017F}" name="Connection22066" type="1" refreshedVersion="0" background="1">
    <dbPr connection="DRIVER={Microsoft ODBC for Oracle};UID=TATADB;pwd=TATADB9$;SERVER=MPLUSLIV;"/>
  </connection>
  <connection id="13412" xr16:uid="{A30BEA7E-9BB5-4D1A-A594-09B888267ECE}" name="Connection22067" type="1" refreshedVersion="0" background="1">
    <dbPr connection="DRIVER={Microsoft ODBC for Oracle};UID=TATADB;pwd=TATADB9$;SERVER=MPLUSLIV;"/>
  </connection>
  <connection id="13413" xr16:uid="{BC45D5E9-57E6-499F-BDDE-7E18EC3145BF}" name="Connection22068" type="1" refreshedVersion="0" background="1">
    <dbPr connection="DRIVER={Microsoft ODBC for Oracle};UID=TATADB;pwd=TATADB9$;SERVER=MPLUSLIV;"/>
  </connection>
  <connection id="13414" xr16:uid="{3AC70D6D-AF69-49A7-BA57-E189980D7CD5}" name="Connection22069" type="1" refreshedVersion="0" background="1">
    <dbPr connection="DRIVER={Microsoft ODBC for Oracle};UID=TATADB;pwd=TATADB9$;SERVER=MPLUSLIV;"/>
  </connection>
  <connection id="13415" xr16:uid="{C9AF14CF-E3BB-46CC-9F88-F817A467B961}" name="Connection2207" type="1" refreshedVersion="0" background="1">
    <dbPr connection="DRIVER={Microsoft ODBC for Oracle};UID=TATADB;pwd=tatadb;SERVER=MFMCY11G;"/>
  </connection>
  <connection id="13416" xr16:uid="{6679D887-508E-431E-BFB0-DA969C6CF7ED}" name="Connection22070" type="1" refreshedVersion="0" background="1">
    <dbPr connection="DRIVER={Microsoft ODBC for Oracle};UID=TATADB;pwd=TATADB9$;SERVER=MPLUSLIV;"/>
  </connection>
  <connection id="13417" xr16:uid="{9A65D59A-178E-48F2-AA27-4F655D88AD4C}" name="Connection22071" type="1" refreshedVersion="0" background="1">
    <dbPr connection="DRIVER={Microsoft ODBC for Oracle};UID=TATADB;pwd=TATADB9$;SERVER=MPLUSLIV;"/>
  </connection>
  <connection id="13418" xr16:uid="{CABFE70D-919E-49EF-8BCC-5A308F138702}" name="Connection22072" type="1" refreshedVersion="0" background="1">
    <dbPr connection="DRIVER={Microsoft ODBC for Oracle};UID=TATADB;pwd=TATADB9$;SERVER=MPLUSLIV;"/>
  </connection>
  <connection id="13419" xr16:uid="{97A7F6EA-FD3D-473A-8CBA-31D99B579D48}" name="Connection22073" type="1" refreshedVersion="0" background="1">
    <dbPr connection="DRIVER={Microsoft ODBC for Oracle};UID=TATADB;pwd=TATADB9$;SERVER=MPLUSLIV;"/>
  </connection>
  <connection id="13420" xr16:uid="{B67D9AC8-8254-41EE-99CD-290A48F8D270}" name="Connection22074" type="1" refreshedVersion="0" background="1">
    <dbPr connection="DRIVER={Microsoft ODBC for Oracle};UID=TATADB;pwd=TATADB9$;SERVER=MPLUSLIV;"/>
  </connection>
  <connection id="13421" xr16:uid="{961E5686-1986-4517-9848-D72B370A5F9C}" name="Connection22075" type="1" refreshedVersion="0" background="1">
    <dbPr connection="DRIVER={Microsoft ODBC for Oracle};UID=TATADB;pwd=TATADB9$;SERVER=MPLUSLIV;"/>
  </connection>
  <connection id="13422" xr16:uid="{27C3F951-7D69-4DBA-B7FE-1A12142CA11F}" name="Connection22076" type="1" refreshedVersion="0" background="1">
    <dbPr connection="DRIVER={Microsoft ODBC for Oracle};UID=TATADB;pwd=TATADB9$;SERVER=MPLUSLIV;"/>
  </connection>
  <connection id="13423" xr16:uid="{6B74DA03-B941-4157-8F25-5744F8A04DAF}" name="Connection22077" type="1" refreshedVersion="0" background="1">
    <dbPr connection="DRIVER={Microsoft ODBC for Oracle};UID=TATADB;pwd=TATADB9$;SERVER=MPLUSLIV;"/>
  </connection>
  <connection id="13424" xr16:uid="{6CE681BD-98B7-4553-902B-5730D73608B0}" name="Connection22078" type="1" refreshedVersion="0" background="1">
    <dbPr connection="DRIVER={Microsoft ODBC for Oracle};UID=TATADB;pwd=TATADB9$;SERVER=MPLUSLIV;"/>
  </connection>
  <connection id="13425" xr16:uid="{FA88342E-7E18-470C-BCEB-D0244B6A2B02}" name="Connection22079" type="1" refreshedVersion="0" background="1">
    <dbPr connection="DRIVER={Microsoft ODBC for Oracle};UID=TATADB;pwd=TATADB9$;SERVER=MPLUSLIV;"/>
  </connection>
  <connection id="13426" xr16:uid="{A21A4B17-DDB1-4636-8014-54C7B3C95376}" name="Connection2208" type="1" refreshedVersion="0" background="1">
    <dbPr connection="DRIVER={Microsoft ODBC for Oracle};UID=TATADB;pwd=tatadb;SERVER=MFMCY11G;"/>
  </connection>
  <connection id="13427" xr16:uid="{C11A17F2-568A-458B-B6D1-B9C1D451D0A8}" name="Connection22080" type="1" refreshedVersion="0" background="1">
    <dbPr connection="DRIVER={Microsoft ODBC for Oracle};UID=TATADB;pwd=TATADB9$;SERVER=MPLUSLIV;"/>
  </connection>
  <connection id="13428" xr16:uid="{85CE94FB-E14A-4792-AAD1-23297EEBF0BE}" name="Connection22081" type="1" refreshedVersion="0" background="1">
    <dbPr connection="DRIVER={Microsoft ODBC for Oracle};UID=TATADB;pwd=TATADB9$;SERVER=MPLUSLIV;"/>
  </connection>
  <connection id="13429" xr16:uid="{0962BFE8-49A6-4B9F-A4F3-D2865863008A}" name="Connection22082" type="1" refreshedVersion="0" background="1">
    <dbPr connection="DRIVER={Microsoft ODBC for Oracle};UID=TATADB;pwd=TATADB9$;SERVER=MPLUSLIV;"/>
  </connection>
  <connection id="13430" xr16:uid="{56E136D5-A0EE-4678-992F-402B291FF44A}" name="Connection22083" type="1" refreshedVersion="0" background="1">
    <dbPr connection="DRIVER={Microsoft ODBC for Oracle};UID=TATADB;pwd=TATADB9$;SERVER=MPLUSLIV;"/>
  </connection>
  <connection id="13431" xr16:uid="{35E1CF0A-04D3-4210-9808-651ED0399200}" name="Connection22084" type="1" refreshedVersion="0" background="1">
    <dbPr connection="DRIVER={Microsoft ODBC for Oracle};UID=TATADB;pwd=TATADB9$;SERVER=MPLUSLIV;"/>
  </connection>
  <connection id="13432" xr16:uid="{1D9878E2-E72E-4C61-AF75-71984193ED4C}" name="Connection22085" type="1" refreshedVersion="0" background="1">
    <dbPr connection="DRIVER={Microsoft ODBC for Oracle};UID=TATADB;pwd=TATADB9$;SERVER=MPLUSLIV;"/>
  </connection>
  <connection id="13433" xr16:uid="{BE3F647E-D37B-4988-9CEF-2E2AB7C248CC}" name="Connection22086" type="1" refreshedVersion="0" background="1">
    <dbPr connection="DRIVER={Microsoft ODBC for Oracle};UID=TATADB;pwd=TATADB9$;SERVER=MPLUSLIV;"/>
  </connection>
  <connection id="13434" xr16:uid="{8E905706-0A66-467C-BFE3-1AFEDB983314}" name="Connection22087" type="1" refreshedVersion="0" background="1">
    <dbPr connection="DRIVER={Microsoft ODBC for Oracle};UID=TATADB;pwd=TATADB9$;SERVER=MPLUSLIV;"/>
  </connection>
  <connection id="13435" xr16:uid="{472B20F4-6478-4285-B773-C5B98C88CFE7}" name="Connection22088" type="1" refreshedVersion="0" background="1">
    <dbPr connection="DRIVER={Microsoft ODBC for Oracle};UID=TATADB;pwd=TATADB9$;SERVER=MPLUSLIV;"/>
  </connection>
  <connection id="13436" xr16:uid="{D91CAA4F-DB52-401A-A235-0FE7A6736D5C}" name="Connection22089" type="1" refreshedVersion="0" background="1">
    <dbPr connection="DRIVER={Microsoft ODBC for Oracle};UID=TATADB;pwd=TATADB9$;SERVER=MPLUSLIV;"/>
  </connection>
  <connection id="13437" xr16:uid="{4ACE4CAB-3E65-4195-ADDD-33D772B5F40D}" name="Connection2209" type="1" refreshedVersion="0" background="1">
    <dbPr connection="DRIVER={Microsoft ODBC for Oracle};UID=TATADB;pwd=tatadb;SERVER=MFMCY11G;"/>
  </connection>
  <connection id="13438" xr16:uid="{485367BD-D645-4121-AE47-FF48E7C362D5}" name="Connection22090" type="1" refreshedVersion="0" background="1">
    <dbPr connection="DRIVER={Microsoft ODBC for Oracle};UID=TATADB;pwd=TATADB9$;SERVER=MPLUSLIV;"/>
  </connection>
  <connection id="13439" xr16:uid="{633D7467-D13E-4AE5-BAD7-BC8322CC8105}" name="Connection22091" type="1" refreshedVersion="0" background="1">
    <dbPr connection="DRIVER={Microsoft ODBC for Oracle};UID=TATADB;pwd=TATADB9$;SERVER=MPLUSLIV;"/>
  </connection>
  <connection id="13440" xr16:uid="{541951EE-C7FE-4880-BA51-4DB2D4DB6769}" name="Connection22092" type="1" refreshedVersion="0" background="1">
    <dbPr connection="DRIVER={Microsoft ODBC for Oracle};UID=TATADB;pwd=TATADB9$;SERVER=MPLUSLIV;"/>
  </connection>
  <connection id="13441" xr16:uid="{A889F386-D2B3-4276-8666-D484EA309A6E}" name="Connection22093" type="1" refreshedVersion="0" background="1">
    <dbPr connection="DRIVER={Microsoft ODBC for Oracle};UID=TATADB;pwd=TATADB9$;SERVER=MPLUSLIV;"/>
  </connection>
  <connection id="13442" xr16:uid="{A1368943-8EB3-434B-B3D2-4F26E7AFE697}" name="Connection22094" type="1" refreshedVersion="0" background="1">
    <dbPr connection="DRIVER={Microsoft ODBC for Oracle};UID=TATADB;pwd=TATADB9$;SERVER=MPLUSLIV;"/>
  </connection>
  <connection id="13443" xr16:uid="{62C5DC57-4055-43C4-9F1F-1FB10644D39F}" name="Connection22095" type="1" refreshedVersion="0" background="1">
    <dbPr connection="DRIVER={Microsoft ODBC for Oracle};UID=TATADB;pwd=TATADB9$;SERVER=MPLUSLIV;"/>
  </connection>
  <connection id="13444" xr16:uid="{26A830FA-77B8-4BD5-BFAC-DA05E2F90485}" name="Connection22096" type="1" refreshedVersion="0" background="1">
    <dbPr connection="DRIVER={Microsoft ODBC for Oracle};UID=TATADB;pwd=TATADB9$;SERVER=MPLUSLIV;"/>
  </connection>
  <connection id="13445" xr16:uid="{4F25DF8A-00C5-4D6D-BB6B-DF85B8B93CD4}" name="Connection22097" type="1" refreshedVersion="0" background="1">
    <dbPr connection="DRIVER={Microsoft ODBC for Oracle};UID=TATADB;pwd=TATADB9$;SERVER=MPLUSLIV;"/>
  </connection>
  <connection id="13446" xr16:uid="{CB06AD89-91EF-4A98-8D89-44A9CB93F114}" name="Connection22098" type="1" refreshedVersion="0" background="1">
    <dbPr connection="DRIVER={Microsoft ODBC for Oracle};UID=TATADB;pwd=TATADB9$;SERVER=MPLUSLIV;"/>
  </connection>
  <connection id="13447" xr16:uid="{65DE419A-20DD-4664-8BC5-ECF03CB7DEBA}" name="Connection22099" type="1" refreshedVersion="0" background="1">
    <dbPr connection="DRIVER={Microsoft ODBC for Oracle};UID=TATADB;pwd=TATADB9$;SERVER=MPLUSLIV;"/>
  </connection>
  <connection id="13448" xr16:uid="{0640C740-5135-4F53-B467-54B262511F3B}" name="Connection221" type="1" refreshedVersion="0" background="1">
    <dbPr connection="DRIVER={Microsoft ODBC for Oracle};UID=tatadb;pwd=MADHU;SERVER=mfunddb;"/>
  </connection>
  <connection id="13449" xr16:uid="{E5F49E1E-8048-449F-A025-7A3AF4990B98}" name="Connection2210" type="1" refreshedVersion="0" background="1">
    <dbPr connection="DRIVER={Microsoft ODBC for Oracle};UID=TATADB;pwd=tatadb;SERVER=MFMCY11G;"/>
  </connection>
  <connection id="13450" xr16:uid="{E1031A04-0F8F-4359-94C8-7B00A5BB89E7}" name="Connection22100" type="1" refreshedVersion="0" background="1">
    <dbPr connection="DRIVER={Microsoft ODBC for Oracle};UID=TATADB;pwd=TATADB9$;SERVER=MPLUSLIV;"/>
  </connection>
  <connection id="13451" xr16:uid="{5C63A067-711B-49DE-BBFD-6BA536FB7599}" name="Connection22101" type="1" refreshedVersion="0" background="1">
    <dbPr connection="DRIVER={Microsoft ODBC for Oracle};UID=TATADB;pwd=TATADB9$;SERVER=MPLUSLIV;"/>
  </connection>
  <connection id="13452" xr16:uid="{C9F4309D-A07F-4A70-8E8A-CFFA4283455A}" name="Connection22102" type="1" refreshedVersion="0" background="1">
    <dbPr connection="DRIVER={Microsoft ODBC for Oracle};UID=TATADB;pwd=TATADB9$;SERVER=MPLUSLIV;"/>
  </connection>
  <connection id="13453" xr16:uid="{C32BB06D-20BA-4EF7-AA13-9232DB30BDC4}" name="Connection22103" type="1" refreshedVersion="0" background="1">
    <dbPr connection="DRIVER={Microsoft ODBC for Oracle};UID=TATADB;pwd=TATADB9$;SERVER=MPLUSLIV;"/>
  </connection>
  <connection id="13454" xr16:uid="{C9F9887A-266A-4B90-AC49-98292A6D20DE}" name="Connection22104" type="1" refreshedVersion="0" background="1">
    <dbPr connection="DRIVER={Microsoft ODBC for Oracle};UID=TATADB;pwd=TATADB9$;SERVER=MPLUSLIV;"/>
  </connection>
  <connection id="13455" xr16:uid="{2F2E97FA-AACD-4B5F-AB7B-7FF03F7AEAD6}" name="Connection22105" type="1" refreshedVersion="0" background="1">
    <dbPr connection="DRIVER={Microsoft ODBC for Oracle};UID=TATADB;pwd=TATADB9$;SERVER=MPLUSLIV;"/>
  </connection>
  <connection id="13456" xr16:uid="{780C3085-C1B9-4187-AA7D-D1DF720F3001}" name="Connection22106" type="1" refreshedVersion="0" background="1">
    <dbPr connection="DRIVER={Microsoft ODBC for Oracle};UID=TATADB;pwd=TATADB9$;SERVER=MPLUSLIV;"/>
  </connection>
  <connection id="13457" xr16:uid="{23E7DB60-C606-465C-8893-E24E739DF4A6}" name="Connection22107" type="1" refreshedVersion="0" background="1">
    <dbPr connection="DRIVER={Microsoft ODBC for Oracle};UID=TATADB;pwd=TATADB9$;SERVER=MPLUSLIV;"/>
  </connection>
  <connection id="13458" xr16:uid="{5EC486C7-0787-482B-93EC-9EEDFEEB6D37}" name="Connection22108" type="1" refreshedVersion="0" background="1">
    <dbPr connection="DRIVER={Microsoft ODBC for Oracle};UID=TATADB;pwd=TATADB9$;SERVER=MPLUSLIV;"/>
  </connection>
  <connection id="13459" xr16:uid="{D4960CCA-CF16-41B6-9E92-3476AACB053F}" name="Connection22109" type="1" refreshedVersion="0" background="1">
    <dbPr connection="DRIVER={Microsoft ODBC for Oracle};UID=TATADB;pwd=TATADB9$;SERVER=MPLUSLIV;"/>
  </connection>
  <connection id="13460" xr16:uid="{F3296253-FBEC-4EBB-96DF-EEAD4556B8D8}" name="Connection2211" type="1" refreshedVersion="0" background="1">
    <dbPr connection="DRIVER={Microsoft ODBC for Oracle};UID=TATADB;pwd=tatadb;SERVER=MFMCY11G;"/>
  </connection>
  <connection id="13461" xr16:uid="{77DA648C-186D-49FF-BDFD-BF96F842D88D}" name="Connection22110" type="1" refreshedVersion="0" background="1">
    <dbPr connection="DRIVER={Microsoft ODBC for Oracle};UID=TATADB;pwd=TATADB9$;SERVER=MPLUSLIV;"/>
  </connection>
  <connection id="13462" xr16:uid="{87BA97E2-1616-447D-B0A2-CF2A16AEB539}" name="Connection22111" type="1" refreshedVersion="0" background="1">
    <dbPr connection="DRIVER={Microsoft ODBC for Oracle};UID=TATADB;pwd=TATADB9$;SERVER=MPLUSLIV;"/>
  </connection>
  <connection id="13463" xr16:uid="{BB3028D4-FFB0-412C-B8D6-9953398103F7}" name="Connection22112" type="1" refreshedVersion="0" background="1">
    <dbPr connection="DRIVER={Microsoft ODBC for Oracle};UID=TATADB;pwd=TATADB9$;SERVER=MPLUSLIV;"/>
  </connection>
  <connection id="13464" xr16:uid="{98BFC8FC-C670-48AB-B41C-789B02CB5E25}" name="Connection22113" type="1" refreshedVersion="0" background="1">
    <dbPr connection="DRIVER={Microsoft ODBC for Oracle};UID=TATADB;pwd=TATADB9$;SERVER=MPLUSLIV;"/>
  </connection>
  <connection id="13465" xr16:uid="{29A0064D-128A-4565-B25B-CA8B4CFBDA70}" name="Connection22114" type="1" refreshedVersion="0" background="1">
    <dbPr connection="DRIVER={Microsoft ODBC for Oracle};UID=TATADB;pwd=TATADB9$;SERVER=MPLUSLIV;"/>
  </connection>
  <connection id="13466" xr16:uid="{315A3E02-6B07-482F-BB12-722B9AB484BA}" name="Connection22115" type="1" refreshedVersion="0" background="1">
    <dbPr connection="DRIVER={Microsoft ODBC for Oracle};UID=TATADB;pwd=TATADB9$;SERVER=MPLUSLIV;"/>
  </connection>
  <connection id="13467" xr16:uid="{C09802D5-9C9A-4FC8-BD7C-52EB7B97D76D}" name="Connection22116" type="1" refreshedVersion="0" background="1">
    <dbPr connection="DRIVER={Microsoft ODBC for Oracle};UID=TATADB;pwd=TATADB9$;SERVER=MPLUSLIV;"/>
  </connection>
  <connection id="13468" xr16:uid="{2B055F12-AE7D-434D-BFF3-171737E99715}" name="Connection22117" type="1" refreshedVersion="0" background="1">
    <dbPr connection="DRIVER={Microsoft ODBC for Oracle};UID=TATADB;pwd=TATADB9$;SERVER=MPLUSLIV;"/>
  </connection>
  <connection id="13469" xr16:uid="{D294A8EB-047A-412D-BAD6-4F1CEAF8A211}" name="Connection22118" type="1" refreshedVersion="0" background="1">
    <dbPr connection="DRIVER={Microsoft ODBC for Oracle};UID=TATADB;pwd=TATADB9$;SERVER=MPLUSLIV;"/>
  </connection>
  <connection id="13470" xr16:uid="{61C6F5F0-35CD-48A8-894D-3E1098E35784}" name="Connection22119" type="1" refreshedVersion="0" background="1">
    <dbPr connection="DRIVER={Microsoft ODBC for Oracle};UID=TATADB;pwd=TATADB9$;SERVER=MPLUSLIV;"/>
  </connection>
  <connection id="13471" xr16:uid="{FE52BFA5-5601-4C86-A604-6B16040ED0C8}" name="Connection2212" type="1" refreshedVersion="0" background="1">
    <dbPr connection="DRIVER={Microsoft ODBC for Oracle};UID=TATADB;pwd=tatadb;SERVER=MFMCY11G;"/>
  </connection>
  <connection id="13472" xr16:uid="{62367F16-7C5E-417C-99EB-71867C69C0BE}" name="Connection22120" type="1" refreshedVersion="0" background="1">
    <dbPr connection="DRIVER={Microsoft ODBC for Oracle};UID=TATADB;pwd=TATADB9$;SERVER=MPLUSLIV;"/>
  </connection>
  <connection id="13473" xr16:uid="{5E28F990-193B-452F-A5C2-CC3973594C0B}" name="Connection22121" type="1" refreshedVersion="0" background="1">
    <dbPr connection="DRIVER={Microsoft ODBC for Oracle};UID=TATADB;pwd=TATADB9$;SERVER=MPLUSLIV;"/>
  </connection>
  <connection id="13474" xr16:uid="{7C1D6619-7841-4378-A6A1-9D10ECE04553}" name="Connection22122" type="1" refreshedVersion="0" background="1">
    <dbPr connection="DRIVER={Microsoft ODBC for Oracle};UID=TATADB;pwd=TATADB9$;SERVER=MPLUSLIV;"/>
  </connection>
  <connection id="13475" xr16:uid="{E7FE8906-9339-404A-8D72-A6F21BF43CE9}" name="Connection22123" type="1" refreshedVersion="0" background="1">
    <dbPr connection="DRIVER={Microsoft ODBC for Oracle};UID=TATADB;pwd=TATADB9$;SERVER=MPLUSLIV;"/>
  </connection>
  <connection id="13476" xr16:uid="{5055C068-650D-4487-8BA2-6000EAB0F7EC}" name="Connection22124" type="1" refreshedVersion="0" background="1">
    <dbPr connection="DRIVER={Microsoft ODBC for Oracle};UID=TATADB;pwd=TATADB9$;SERVER=MPLUSLIV;"/>
  </connection>
  <connection id="13477" xr16:uid="{DAA07DD0-C909-4FB4-ADEE-E17F110DF0DA}" name="Connection22125" type="1" refreshedVersion="0" background="1">
    <dbPr connection="DRIVER={Microsoft ODBC for Oracle};UID=TATADB;pwd=TATADB9$;SERVER=MPLUSLIV;"/>
  </connection>
  <connection id="13478" xr16:uid="{ABE6BA59-A756-4DFF-A621-E6D026597B65}" name="Connection22126" type="1" refreshedVersion="0" background="1">
    <dbPr connection="DRIVER={Microsoft ODBC for Oracle};UID=TATADB;pwd=TATADB9$;SERVER=MPLUSLIV;"/>
  </connection>
  <connection id="13479" xr16:uid="{21765B0B-3F1D-41BD-B195-CF0ED6EBB48F}" name="Connection22127" type="1" refreshedVersion="0" background="1">
    <dbPr connection="DRIVER={Microsoft ODBC for Oracle};UID=TATADB;pwd=TATADB9$;SERVER=MPLUSLIV;"/>
  </connection>
  <connection id="13480" xr16:uid="{D84E1200-2CA4-4733-9CAD-5C57AAD2BAAF}" name="Connection22128" type="1" refreshedVersion="0" background="1">
    <dbPr connection="DRIVER={Microsoft ODBC for Oracle};UID=TATADB;pwd=TATADB9$;SERVER=MPLUSLIV;"/>
  </connection>
  <connection id="13481" xr16:uid="{03AAAA5F-6AC0-46CA-815D-F50058493CAB}" name="Connection22129" type="1" refreshedVersion="0" background="1">
    <dbPr connection="DRIVER={Microsoft ODBC for Oracle};UID=TATADB;pwd=TATADB9$;SERVER=MPLUSLIV;"/>
  </connection>
  <connection id="13482" xr16:uid="{F8D85BD4-E77D-4961-B6D6-99AA5E57C2A6}" name="Connection2213" type="1" refreshedVersion="0" background="1">
    <dbPr connection="DRIVER={Microsoft ODBC for Oracle};UID=TATADB;pwd=tatadb;SERVER=MFMCY11G;"/>
  </connection>
  <connection id="13483" xr16:uid="{78607160-C158-473E-A4A5-4519F2A547F8}" name="Connection22130" type="1" refreshedVersion="0" background="1">
    <dbPr connection="DRIVER={Microsoft ODBC for Oracle};UID=TATADB;pwd=TATADB9$;SERVER=MPLUSLIV;"/>
  </connection>
  <connection id="13484" xr16:uid="{01E5DA10-5ADB-430E-8A81-6A45F89D826C}" name="Connection22131" type="1" refreshedVersion="0" background="1">
    <dbPr connection="DRIVER={Microsoft ODBC for Oracle};UID=TATADB;pwd=TATADB9$;SERVER=MPLUSLIV;"/>
  </connection>
  <connection id="13485" xr16:uid="{353481CB-5455-4FDA-856D-238475895882}" name="Connection22132" type="1" refreshedVersion="0" background="1">
    <dbPr connection="DRIVER={Microsoft ODBC for Oracle};UID=TATADB;pwd=TATADB9$;SERVER=MPLUSLIV;"/>
  </connection>
  <connection id="13486" xr16:uid="{F51E34F7-F5C4-472A-B723-3E1513B85A05}" name="Connection22133" type="1" refreshedVersion="0" background="1">
    <dbPr connection="DRIVER={Microsoft ODBC for Oracle};UID=TATADB;pwd=TATADB9$;SERVER=MPLUSLIV;"/>
  </connection>
  <connection id="13487" xr16:uid="{B20732DF-F8D7-4E14-91FC-11CCBD25F52D}" name="Connection22134" type="1" refreshedVersion="0" background="1">
    <dbPr connection="DRIVER={Microsoft ODBC for Oracle};UID=TATADB;pwd=TATADB9$;SERVER=MPLUSLIV;"/>
  </connection>
  <connection id="13488" xr16:uid="{C7FAA626-06FA-4AAF-ACBF-ECD6E7C1763A}" name="Connection22135" type="1" refreshedVersion="0" background="1">
    <dbPr connection="DRIVER={Microsoft ODBC for Oracle};UID=TATADB;pwd=TATADB9$;SERVER=MPLUSLIV;"/>
  </connection>
  <connection id="13489" xr16:uid="{05CDAFB5-C64D-40ED-A9FA-CBA6E676A061}" name="Connection22136" type="1" refreshedVersion="0" background="1">
    <dbPr connection="DRIVER={Microsoft ODBC for Oracle};UID=TATADB;pwd=TATADB9$;SERVER=MPLUSLIV;"/>
  </connection>
  <connection id="13490" xr16:uid="{B9BFEEA4-7664-4B95-AE7E-37709F1E759B}" name="Connection22137" type="1" refreshedVersion="0" background="1">
    <dbPr connection="DRIVER={Microsoft ODBC for Oracle};UID=TATADB;pwd=TATADB9$;SERVER=MPLUSLIV;"/>
  </connection>
  <connection id="13491" xr16:uid="{DFB7822D-FA71-440C-90F6-07C352A9FFF0}" name="Connection22138" type="1" refreshedVersion="0" background="1">
    <dbPr connection="DRIVER={Microsoft ODBC for Oracle};UID=TATADB;pwd=TATADB9$;SERVER=MPLUSLIV;"/>
  </connection>
  <connection id="13492" xr16:uid="{C14515FF-73BA-4F6B-A379-828E92652774}" name="Connection22139" type="1" refreshedVersion="0" background="1">
    <dbPr connection="DRIVER={Microsoft ODBC for Oracle};UID=TATADB;pwd=TATADB9$;SERVER=MPLUSLIV;"/>
  </connection>
  <connection id="13493" xr16:uid="{6A8D20A9-8DBF-45B2-9C4A-88AB462ECD03}" name="Connection2214" type="1" refreshedVersion="0" background="1">
    <dbPr connection="DRIVER={Microsoft ODBC for Oracle};UID=TATADB;pwd=tatadb;SERVER=MFMCY11G;"/>
  </connection>
  <connection id="13494" xr16:uid="{F63929C3-A84E-46BC-8081-50E02E935355}" name="Connection22140" type="1" refreshedVersion="0" background="1">
    <dbPr connection="DRIVER={Microsoft ODBC for Oracle};UID=TATADB;pwd=TATADB9$;SERVER=MPLUSLIV;"/>
  </connection>
  <connection id="13495" xr16:uid="{97025767-5C7C-4EBF-B99F-D356486F855D}" name="Connection22141" type="1" refreshedVersion="0" background="1">
    <dbPr connection="DRIVER={Microsoft ODBC for Oracle};UID=TATADB;pwd=TATADB9$;SERVER=MPLUSLIV;"/>
  </connection>
  <connection id="13496" xr16:uid="{4EB15BC9-8796-44FD-965A-3C190CACD2BD}" name="Connection22142" type="1" refreshedVersion="0" background="1">
    <dbPr connection="DRIVER={Microsoft ODBC for Oracle};UID=TATADB;pwd=TATADB9$;SERVER=MPLUSLIV;"/>
  </connection>
  <connection id="13497" xr16:uid="{BAD16896-7F77-4AF2-870F-3FBDF22C763A}" name="Connection22143" type="1" refreshedVersion="0" background="1">
    <dbPr connection="DRIVER={Microsoft ODBC for Oracle};UID=TATADB;pwd=TATADB9$;SERVER=MPLUSLIV;"/>
  </connection>
  <connection id="13498" xr16:uid="{32781B03-F85C-4FFE-AF6B-CCC2E2433ADF}" name="Connection22144" type="1" refreshedVersion="0" background="1">
    <dbPr connection="DRIVER={Microsoft ODBC for Oracle};UID=TATADB;pwd=TATADB9$;SERVER=MPLUSLIV;"/>
  </connection>
  <connection id="13499" xr16:uid="{DEE4F0BA-CCF4-47DB-93D5-085D04DE2BA4}" name="Connection22145" type="1" refreshedVersion="0" background="1">
    <dbPr connection="DRIVER={Microsoft ODBC for Oracle};UID=TATADB;pwd=TATADB9$;SERVER=MPLUSLIV;"/>
  </connection>
  <connection id="13500" xr16:uid="{2BB31A7B-5499-47E2-A942-6B0509DD9CD2}" name="Connection22146" type="1" refreshedVersion="0" background="1">
    <dbPr connection="DRIVER={Microsoft ODBC for Oracle};UID=TATADB;pwd=TATADB9$;SERVER=MPLUSLIV;"/>
  </connection>
  <connection id="13501" xr16:uid="{AD5E505D-3D79-4F9F-9646-557238C24B39}" name="Connection22147" type="1" refreshedVersion="0" background="1">
    <dbPr connection="DRIVER={Microsoft ODBC for Oracle};UID=TATADB;pwd=TATADB9$;SERVER=MPLUSLIV;"/>
  </connection>
  <connection id="13502" xr16:uid="{744A7803-E43A-4E74-93BA-D982ACF446BC}" name="Connection22148" type="1" refreshedVersion="0" background="1">
    <dbPr connection="DRIVER={Microsoft ODBC for Oracle};UID=TATADB;pwd=TATADB9$;SERVER=MPLUSLIV;"/>
  </connection>
  <connection id="13503" xr16:uid="{1994138E-E620-4822-82F8-200CB26F2625}" name="Connection22149" type="1" refreshedVersion="0" background="1">
    <dbPr connection="DRIVER={Microsoft ODBC for Oracle};UID=TATADB;pwd=TATADB9$;SERVER=MPLUSLIV;"/>
  </connection>
  <connection id="13504" xr16:uid="{20D3258D-E517-41AB-A986-79F1AEE1DA46}" name="Connection2215" type="1" refreshedVersion="0" background="1">
    <dbPr connection="DRIVER={Microsoft ODBC for Oracle};UID=TATADB;pwd=tatadb;SERVER=MFMCY11G;"/>
  </connection>
  <connection id="13505" xr16:uid="{47CF3912-05D2-4DE1-A50E-0DF82285E3AF}" name="Connection22150" type="1" refreshedVersion="0" background="1">
    <dbPr connection="DRIVER={Microsoft ODBC for Oracle};UID=TATADB;pwd=TATADB9$;SERVER=MPLUSLIV;"/>
  </connection>
  <connection id="13506" xr16:uid="{F22E205E-4567-47B3-A44F-1FDC74874B4B}" name="Connection22151" type="1" refreshedVersion="0" background="1">
    <dbPr connection="DRIVER={Microsoft ODBC for Oracle};UID=TATADB;pwd=TATADB9$;SERVER=MPLUSLIV;"/>
  </connection>
  <connection id="13507" xr16:uid="{32E164E5-A55D-40AC-95F9-D56C58147F94}" name="Connection22152" type="1" refreshedVersion="0" background="1">
    <dbPr connection="DRIVER={Microsoft ODBC for Oracle};UID=TATADB;pwd=TATADB9$;SERVER=MPLUSLIV;"/>
  </connection>
  <connection id="13508" xr16:uid="{DBB9F90C-7F8A-4E48-A1DE-82C13D832D48}" name="Connection22153" type="1" refreshedVersion="0" background="1">
    <dbPr connection="DRIVER={Microsoft ODBC for Oracle};UID=TATADB;pwd=TATADB9$;SERVER=MPLUSLIV;"/>
  </connection>
  <connection id="13509" xr16:uid="{BF843738-F264-4497-BFBB-CDEC1AD69464}" name="Connection22154" type="1" refreshedVersion="0" background="1">
    <dbPr connection="DRIVER={Microsoft ODBC for Oracle};UID=TATADB;pwd=TATADB9$;SERVER=MPLUSLIV;"/>
  </connection>
  <connection id="13510" xr16:uid="{E6E085FA-0359-4547-A03F-D5BA2328F73D}" name="Connection22155" type="1" refreshedVersion="0" background="1">
    <dbPr connection="DRIVER={Microsoft ODBC for Oracle};UID=TATADB;pwd=TATADB9$;SERVER=MPLUSLIV;"/>
  </connection>
  <connection id="13511" xr16:uid="{BB3589AF-CA2B-4350-B478-E8D59D84C54A}" name="Connection22156" type="1" refreshedVersion="0" background="1">
    <dbPr connection="DRIVER={Microsoft ODBC for Oracle};UID=TATADB;pwd=TATADB9$;SERVER=MPLUSLIV;"/>
  </connection>
  <connection id="13512" xr16:uid="{3DDFC2EB-FB26-4760-879C-B7D90287E419}" name="Connection22157" type="1" refreshedVersion="0" background="1">
    <dbPr connection="DRIVER={Microsoft ODBC for Oracle};UID=TATADB;pwd=TATADB9$;SERVER=MPLUSLIV;"/>
  </connection>
  <connection id="13513" xr16:uid="{B1C6C087-2ECE-44D1-8E45-EC77B7F2C1E2}" name="Connection22158" type="1" refreshedVersion="0" background="1">
    <dbPr connection="DRIVER={Microsoft ODBC for Oracle};UID=TATADB;pwd=TATADB9$;SERVER=MPLUSLIV;"/>
  </connection>
  <connection id="13514" xr16:uid="{5E3BDAFF-A404-4032-8CC8-3A5D43D65580}" name="Connection22159" type="1" refreshedVersion="0" background="1">
    <dbPr connection="DRIVER={Microsoft ODBC for Oracle};UID=TATADB;pwd=TATADB9$;SERVER=MPLUSLIV;"/>
  </connection>
  <connection id="13515" xr16:uid="{5A82928E-2313-430A-80A8-C748017FB109}" name="Connection2216" type="1" refreshedVersion="0" background="1">
    <dbPr connection="DRIVER={Microsoft ODBC for Oracle};UID=TATADB;pwd=tatadb;SERVER=MFMCY11G;"/>
  </connection>
  <connection id="13516" xr16:uid="{1EF96BDC-99D8-4F74-8A9D-ED9069F25389}" name="Connection22160" type="1" refreshedVersion="0" background="1">
    <dbPr connection="DRIVER={Microsoft ODBC for Oracle};UID=TATADB;pwd=TATADB9$;SERVER=MPLUSLIV;"/>
  </connection>
  <connection id="13517" xr16:uid="{0FAB658B-A32C-4CF0-9856-5D904CBFBC7F}" name="Connection22161" type="1" refreshedVersion="0" background="1">
    <dbPr connection="DRIVER={Microsoft ODBC for Oracle};UID=TATADB;pwd=TATADB9$;SERVER=MPLUSLIV;"/>
  </connection>
  <connection id="13518" xr16:uid="{9D3ED2F6-C8ED-472C-A5F6-EB4E3D42557A}" name="Connection22162" type="1" refreshedVersion="0" background="1">
    <dbPr connection="DRIVER={Microsoft ODBC for Oracle};UID=TATADB;pwd=TATADB9$;SERVER=MPLUSLIV;"/>
  </connection>
  <connection id="13519" xr16:uid="{9D717224-0026-4BD0-8471-8DE411AEE27F}" name="Connection22163" type="1" refreshedVersion="0" background="1">
    <dbPr connection="DRIVER={Microsoft ODBC for Oracle};UID=TATADB;pwd=TATADB9$;SERVER=MPLUSLIV;"/>
  </connection>
  <connection id="13520" xr16:uid="{45693C66-ABBC-43B3-B627-D61B897097E1}" name="Connection22164" type="1" refreshedVersion="0" background="1">
    <dbPr connection="DRIVER={Microsoft ODBC for Oracle};UID=TATADB;pwd=TATADB9$;SERVER=MPLUSLIV;"/>
  </connection>
  <connection id="13521" xr16:uid="{D0FB37B7-B141-4A09-A183-127A1F43028F}" name="Connection22165" type="1" refreshedVersion="0" background="1">
    <dbPr connection="DRIVER={Microsoft ODBC for Oracle};UID=TATADB;pwd=TATADB9$;SERVER=MPLUSLIV;"/>
  </connection>
  <connection id="13522" xr16:uid="{53E2477C-E1EB-4F82-9788-1AB510334BA1}" name="Connection22166" type="1" refreshedVersion="0" background="1">
    <dbPr connection="DRIVER={Microsoft ODBC for Oracle};UID=TATADB;pwd=TATADB9$;SERVER=MPLUSLIV;"/>
  </connection>
  <connection id="13523" xr16:uid="{68840F62-013B-4A22-A8B4-0F98042AEE90}" name="Connection22167" type="1" refreshedVersion="0" background="1">
    <dbPr connection="DRIVER={Microsoft ODBC for Oracle};UID=TATADB;pwd=TATADB9$;SERVER=MPLUSLIV;"/>
  </connection>
  <connection id="13524" xr16:uid="{A1FDF583-9ABC-4180-AEA9-0A523677FA5B}" name="Connection22168" type="1" refreshedVersion="0" background="1">
    <dbPr connection="DRIVER={Microsoft ODBC for Oracle};UID=TATADB;pwd=TATADB9$;SERVER=MPLUSLIV;"/>
  </connection>
  <connection id="13525" xr16:uid="{6FF52BEF-A128-482F-8A5A-15CE6DD7D3A3}" name="Connection22169" type="1" refreshedVersion="0" background="1">
    <dbPr connection="DRIVER={Microsoft ODBC for Oracle};UID=TATADB;pwd=TATADB9$;SERVER=MPLUSLIV;"/>
  </connection>
  <connection id="13526" xr16:uid="{4A685D07-B141-4A74-AD52-FE3C5051E74D}" name="Connection2217" type="1" refreshedVersion="0" background="1">
    <dbPr connection="DRIVER={Microsoft ODBC for Oracle};UID=TATADB;pwd=tatadb;SERVER=MFMCY11G;"/>
  </connection>
  <connection id="13527" xr16:uid="{81D1E9A2-C3AB-4FFF-925A-3945874EF2B4}" name="Connection22170" type="1" refreshedVersion="0" background="1">
    <dbPr connection="DRIVER={Microsoft ODBC for Oracle};UID=TATADB;pwd=TATADB9$;SERVER=MPLUSLIV;"/>
  </connection>
  <connection id="13528" xr16:uid="{25F087E8-6E6A-43A9-8954-657EDBC66353}" name="Connection22171" type="1" refreshedVersion="0" background="1">
    <dbPr connection="DRIVER={Microsoft ODBC for Oracle};UID=TATADB;pwd=TATADB9$;SERVER=MPLUSLIV;"/>
  </connection>
  <connection id="13529" xr16:uid="{DE4BC6C4-1B95-48C0-BD74-31F5C4D767DC}" name="Connection22172" type="1" refreshedVersion="0" background="1">
    <dbPr connection="DRIVER={Microsoft ODBC for Oracle};UID=TATADB;pwd=TATADB9$;SERVER=MPLUSLIV;"/>
  </connection>
  <connection id="13530" xr16:uid="{A8B64DC3-A0E7-4707-A33E-E15BA2B019A6}" name="Connection22173" type="1" refreshedVersion="0" background="1">
    <dbPr connection="DRIVER={Microsoft ODBC for Oracle};UID=TATADB;pwd=TATADB9$;SERVER=MPLUSLIV;"/>
  </connection>
  <connection id="13531" xr16:uid="{10BD2D79-83B8-48B6-A916-91EF5A7126EB}" name="Connection22174" type="1" refreshedVersion="0" background="1">
    <dbPr connection="DRIVER={Microsoft ODBC for Oracle};UID=TATADB;pwd=TATADB9$;SERVER=MPLUSLIV;"/>
  </connection>
  <connection id="13532" xr16:uid="{CD4716A9-EE5D-4912-ADE2-4DDBD5B31984}" name="Connection22175" type="1" refreshedVersion="0" background="1">
    <dbPr connection="DRIVER={Microsoft ODBC for Oracle};UID=TATADB;pwd=TATADB9$;SERVER=MPLUSLIV;"/>
  </connection>
  <connection id="13533" xr16:uid="{9AE93FE8-AAF6-48E8-9FCD-BFF75CDE2EC5}" name="Connection22176" type="1" refreshedVersion="0" background="1">
    <dbPr connection="DRIVER={Microsoft ODBC for Oracle};UID=TATADB;pwd=TATADB9$;SERVER=MPLUSLIV;"/>
  </connection>
  <connection id="13534" xr16:uid="{889D405F-847D-4C26-912C-898A9C4E8267}" name="Connection22177" type="1" refreshedVersion="0" background="1">
    <dbPr connection="DRIVER={Microsoft ODBC for Oracle};UID=TATADB;pwd=TATADB9$;SERVER=MPLUSLIV;"/>
  </connection>
  <connection id="13535" xr16:uid="{DE5D621A-5667-4B67-95F9-74F3C57C9EE0}" name="Connection22178" type="1" refreshedVersion="0" background="1">
    <dbPr connection="DRIVER={Microsoft ODBC for Oracle};UID=TATADB;pwd=TATADB9$;SERVER=MPLUSLIV;"/>
  </connection>
  <connection id="13536" xr16:uid="{F645E4F8-623D-4BC8-94D4-6C81FBD330E5}" name="Connection22179" type="1" refreshedVersion="0" background="1">
    <dbPr connection="DRIVER={Microsoft ODBC for Oracle};UID=TATADB;pwd=TATADB9$;SERVER=MPLUSLIV;"/>
  </connection>
  <connection id="13537" xr16:uid="{5469C9E7-A5C7-462D-B56C-007DF4C05081}" name="Connection2218" type="1" refreshedVersion="0" background="1">
    <dbPr connection="DRIVER={Microsoft ODBC for Oracle};UID=TATADB;pwd=tatadb;SERVER=MFMCY11G;"/>
  </connection>
  <connection id="13538" xr16:uid="{E0155139-ACB1-40EE-9D4B-0B891240808E}" name="Connection22180" type="1" refreshedVersion="0" background="1">
    <dbPr connection="DRIVER={Microsoft ODBC for Oracle};UID=TATADB;pwd=TATADB9$;SERVER=MPLUSLIV;"/>
  </connection>
  <connection id="13539" xr16:uid="{29A275EE-60BE-4709-8212-FA53F85AF82F}" name="Connection22181" type="1" refreshedVersion="0" background="1">
    <dbPr connection="DRIVER={Microsoft ODBC for Oracle};UID=TATADB;pwd=TATADB9$;SERVER=MPLUSLIV;"/>
  </connection>
  <connection id="13540" xr16:uid="{3AA64DF3-3F07-4029-ABF2-A9E86053949B}" name="Connection22182" type="1" refreshedVersion="0" background="1">
    <dbPr connection="DRIVER={Microsoft ODBC for Oracle};UID=TATADB;pwd=TATADB9$;SERVER=MPLUSLIV;"/>
  </connection>
  <connection id="13541" xr16:uid="{0AFB0605-95B8-4251-B527-04F990D70263}" name="Connection22183" type="1" refreshedVersion="0" background="1">
    <dbPr connection="DRIVER={Microsoft ODBC for Oracle};UID=TATADB;pwd=TATADB9$;SERVER=MPLUSLIV;"/>
  </connection>
  <connection id="13542" xr16:uid="{BE129FA6-7E21-460D-9EC7-5533CCB33010}" name="Connection22184" type="1" refreshedVersion="0" background="1">
    <dbPr connection="DRIVER={Microsoft ODBC for Oracle};UID=TATADB;pwd=TATADB9$;SERVER=MPLUSLIV;"/>
  </connection>
  <connection id="13543" xr16:uid="{01079298-D015-416E-9CE8-8B7F6C6864E2}" name="Connection22185" type="1" refreshedVersion="0" background="1">
    <dbPr connection="DRIVER={Microsoft ODBC for Oracle};UID=TATADB;pwd=TATADB9$;SERVER=MPLUSLIV;"/>
  </connection>
  <connection id="13544" xr16:uid="{ABFDEA38-F38C-4FAE-B652-1EE6F5755C60}" name="Connection22186" type="1" refreshedVersion="0" background="1">
    <dbPr connection="DRIVER={Microsoft ODBC for Oracle};UID=TATADB;pwd=TATADB9$;SERVER=MPLUSLIV;"/>
  </connection>
  <connection id="13545" xr16:uid="{612247EC-7E8C-4867-BEA0-51D932B66E8F}" name="Connection22187" type="1" refreshedVersion="0" background="1">
    <dbPr connection="DRIVER={Microsoft ODBC for Oracle};UID=TATADB;pwd=TATADB9$;SERVER=MPLUSLIV;"/>
  </connection>
  <connection id="13546" xr16:uid="{DD7B3277-56CF-439E-ABF6-F6B9D212109B}" name="Connection22188" type="1" refreshedVersion="0" background="1">
    <dbPr connection="DRIVER={Microsoft ODBC for Oracle};UID=TATADB;pwd=TATADB9$;SERVER=MPLUSLIV;"/>
  </connection>
  <connection id="13547" xr16:uid="{D960FF64-D59B-4DAE-B351-F36FA395E628}" name="Connection22189" type="1" refreshedVersion="0" background="1">
    <dbPr connection="DRIVER={Microsoft ODBC for Oracle};UID=TATADB;pwd=TATADB9$;SERVER=MPLUSLIV;"/>
  </connection>
  <connection id="13548" xr16:uid="{08FA1031-0EEE-40FF-8778-1B61694F52F1}" name="Connection2219" type="1" refreshedVersion="0" background="1">
    <dbPr connection="DRIVER={Microsoft ODBC for Oracle};UID=TATADB;pwd=tatadb;SERVER=MFMCY11G;"/>
  </connection>
  <connection id="13549" xr16:uid="{D8B93F9B-1419-4803-9175-A1E04D90CD22}" name="Connection22190" type="1" refreshedVersion="0" background="1">
    <dbPr connection="DRIVER={Microsoft ODBC for Oracle};UID=TATADB;pwd=TATADB9$;SERVER=MPLUSLIV;"/>
  </connection>
  <connection id="13550" xr16:uid="{3155B5ED-5FC7-4DE1-BA4C-5828136A5BD2}" name="Connection22191" type="1" refreshedVersion="0" background="1">
    <dbPr connection="DRIVER={Microsoft ODBC for Oracle};UID=TATADB;pwd=TATADB9$;SERVER=MPLUSLIV;"/>
  </connection>
  <connection id="13551" xr16:uid="{5136594E-51D6-4595-9609-19F32145EBC0}" name="Connection22192" type="1" refreshedVersion="0" background="1">
    <dbPr connection="DRIVER={Microsoft ODBC for Oracle};UID=TATADB;pwd=TATADB9$;SERVER=MPLUSLIV;"/>
  </connection>
  <connection id="13552" xr16:uid="{7E73F547-7E6E-4BE1-806F-3DDCA1A4C813}" name="Connection22193" type="1" refreshedVersion="0" background="1">
    <dbPr connection="DRIVER={Microsoft ODBC for Oracle};UID=TATADB;pwd=TATADB9$;SERVER=MPLUSLIV;"/>
  </connection>
  <connection id="13553" xr16:uid="{B139C858-D508-4CE1-B1F4-19A60373054B}" name="Connection22194" type="1" refreshedVersion="0" background="1">
    <dbPr connection="DRIVER={Microsoft ODBC for Oracle};UID=TATADB;pwd=TATADB9$;SERVER=MPLUSLIV;"/>
  </connection>
  <connection id="13554" xr16:uid="{FFF5605B-D2D5-4989-9EE8-5BF007F96C52}" name="Connection22195" type="1" refreshedVersion="0" background="1">
    <dbPr connection="DRIVER={Microsoft ODBC for Oracle};UID=TATADB;pwd=TATADB9$;SERVER=MPLUSLIV;"/>
  </connection>
  <connection id="13555" xr16:uid="{74ED4D26-2A7F-4AC1-8211-68BA4992F3D2}" name="Connection22196" type="1" refreshedVersion="0" background="1">
    <dbPr connection="DRIVER={Microsoft ODBC for Oracle};UID=TATADB;pwd=TATADB9$;SERVER=MPLUSLIV;"/>
  </connection>
  <connection id="13556" xr16:uid="{B75C5DCF-4BA6-4FAE-B8A8-07F30F9F70B7}" name="Connection22197" type="1" refreshedVersion="0" background="1">
    <dbPr connection="DRIVER={Microsoft ODBC for Oracle};UID=TATADB;pwd=TATADB9$;SERVER=MPLUSLIV;"/>
  </connection>
  <connection id="13557" xr16:uid="{1B9D1F23-B06F-4558-852F-0C48F09229E6}" name="Connection22198" type="1" refreshedVersion="0" background="1">
    <dbPr connection="DRIVER={Microsoft ODBC for Oracle};UID=TATADB;pwd=TATADB9$;SERVER=MPLUSLIV;"/>
  </connection>
  <connection id="13558" xr16:uid="{AD6EF73A-898B-4F5D-A654-71623624434C}" name="Connection22199" type="1" refreshedVersion="0" background="1">
    <dbPr connection="DRIVER={Microsoft ODBC for Oracle};UID=TATADB;pwd=TATADB9$;SERVER=MPLUSLIV;"/>
  </connection>
  <connection id="13559" xr16:uid="{57F27EB4-B9F2-4ECF-8228-41F95AE71867}" name="Connection222" type="1" refreshedVersion="0" background="1">
    <dbPr connection="DRIVER={Microsoft ODBC for Oracle};UID=tatadb;pwd=MADHU;SERVER=mfunddb;"/>
  </connection>
  <connection id="13560" xr16:uid="{0940025B-041D-4813-BBF4-0D9C601D9072}" name="Connection2220" type="1" refreshedVersion="0" background="1">
    <dbPr connection="DRIVER={Microsoft ODBC for Oracle};UID=TATADB;pwd=tatadb;SERVER=MFMCY11G;"/>
  </connection>
  <connection id="13561" xr16:uid="{A339258D-25F3-4ED3-B19F-F83F02BA76BC}" name="Connection22200" type="1" refreshedVersion="0" background="1">
    <dbPr connection="DRIVER={Microsoft ODBC for Oracle};UID=TATADB;pwd=TATADB9$;SERVER=MPLUSLIV;"/>
  </connection>
  <connection id="13562" xr16:uid="{418434DA-8682-443A-AF08-51749644B025}" name="Connection22201" type="1" refreshedVersion="0" background="1">
    <dbPr connection="DRIVER={Microsoft ODBC for Oracle};UID=TATADB;pwd=TATADB9$;SERVER=MPLUSLIV;"/>
  </connection>
  <connection id="13563" xr16:uid="{00EC12D7-2DBD-41E3-AC71-390A88D879EA}" name="Connection22202" type="1" refreshedVersion="0" background="1">
    <dbPr connection="DRIVER={Microsoft ODBC for Oracle};UID=TATADB;pwd=TATADB9$;SERVER=MPLUSLIV;"/>
  </connection>
  <connection id="13564" xr16:uid="{2A13BE34-42B9-4B21-AAC0-F099EA6B21B3}" name="Connection22203" type="1" refreshedVersion="0" background="1">
    <dbPr connection="DRIVER={Microsoft ODBC for Oracle};UID=TATADB;pwd=TATADB9$;SERVER=MPLUSLIV;"/>
  </connection>
  <connection id="13565" xr16:uid="{00963989-FA15-4656-A014-4C0769F8997E}" name="Connection22204" type="1" refreshedVersion="0" background="1">
    <dbPr connection="DRIVER={Microsoft ODBC for Oracle};UID=TATADB;pwd=TATADB9$;SERVER=MPLUSLIV;"/>
  </connection>
  <connection id="13566" xr16:uid="{08942B2C-CCEB-43AD-A1E8-28400742852F}" name="Connection22205" type="1" refreshedVersion="0" background="1">
    <dbPr connection="DRIVER={Microsoft ODBC for Oracle};UID=TATADB;pwd=TATADB9$;SERVER=MPLUSLIV;"/>
  </connection>
  <connection id="13567" xr16:uid="{D59216B7-7999-4813-972A-2C7821922228}" name="Connection22206" type="1" refreshedVersion="0" background="1">
    <dbPr connection="DRIVER={Microsoft ODBC for Oracle};UID=TATADB;pwd=TATADB9$;SERVER=MPLUSLIV;"/>
  </connection>
  <connection id="13568" xr16:uid="{150D0BFD-B87F-4EFB-B738-17E9E40A019C}" name="Connection22207" type="1" refreshedVersion="0" background="1">
    <dbPr connection="DRIVER={Microsoft ODBC for Oracle};UID=TATADB;pwd=TATADB9$;SERVER=MPLUSLIV;"/>
  </connection>
  <connection id="13569" xr16:uid="{998F4C15-23AF-4153-8263-D881561877A5}" name="Connection22208" type="1" refreshedVersion="0" background="1">
    <dbPr connection="DRIVER={Microsoft ODBC for Oracle};UID=TATADB;pwd=TATADB9$;SERVER=MPLUSLIV;"/>
  </connection>
  <connection id="13570" xr16:uid="{661086EE-C09B-4E64-9051-486806ED9C77}" name="Connection22209" type="1" refreshedVersion="0" background="1">
    <dbPr connection="DRIVER={Microsoft ODBC for Oracle};UID=TATADB;pwd=TATADB9$;SERVER=MPLUSLIV;"/>
  </connection>
  <connection id="13571" xr16:uid="{4253043B-E3E7-4A96-B99B-1E6AD6135666}" name="Connection2221" type="1" refreshedVersion="0" background="1">
    <dbPr connection="DRIVER={Microsoft ODBC for Oracle};UID=TATADB;pwd=tatadb;SERVER=MFMCY11G;"/>
  </connection>
  <connection id="13572" xr16:uid="{41FA2BAB-FAD9-40A9-B1D9-1D8DD2530225}" name="Connection22210" type="1" refreshedVersion="0" background="1">
    <dbPr connection="DRIVER={Microsoft ODBC for Oracle};UID=TATADB;pwd=TATADB9$;SERVER=MPLUSLIV;"/>
  </connection>
  <connection id="13573" xr16:uid="{9CA7F14D-99A7-4602-A1B6-E838D838D419}" name="Connection22211" type="1" refreshedVersion="0" background="1">
    <dbPr connection="DRIVER={Microsoft ODBC for Oracle};UID=TATADB;pwd=TATADB9$;SERVER=MPLUSLIV;"/>
  </connection>
  <connection id="13574" xr16:uid="{A5351C9C-F515-4E9E-8A93-342661A2869F}" name="Connection22212" type="1" refreshedVersion="0" background="1">
    <dbPr connection="DRIVER={Microsoft ODBC for Oracle};UID=TATADB;pwd=TATADB9$;SERVER=MPLUSLIV;"/>
  </connection>
  <connection id="13575" xr16:uid="{B62432E8-1FD6-4666-B39D-01E04774ED2D}" name="Connection22213" type="1" refreshedVersion="0" background="1">
    <dbPr connection="DRIVER={Microsoft ODBC for Oracle};UID=TATADB;pwd=TATADB9$;SERVER=MPLUSLIV;"/>
  </connection>
  <connection id="13576" xr16:uid="{DD1F9B25-B71A-46EB-AE20-8CF1FC7A6831}" name="Connection22214" type="1" refreshedVersion="0" background="1">
    <dbPr connection="DRIVER={Microsoft ODBC for Oracle};UID=TATADB;pwd=TATADB9$;SERVER=MPLUSLIV;"/>
  </connection>
  <connection id="13577" xr16:uid="{5C342ACF-487E-41ED-A585-AEFDD579C53A}" name="Connection22215" type="1" refreshedVersion="0" background="1">
    <dbPr connection="DRIVER={Microsoft ODBC for Oracle};UID=TATADB;pwd=TATADB9$;SERVER=MPLUSLIV;"/>
  </connection>
  <connection id="13578" xr16:uid="{AE2E8FF3-B52E-4053-9BE5-6FB563454470}" name="Connection22216" type="1" refreshedVersion="0" background="1">
    <dbPr connection="DRIVER={Microsoft ODBC for Oracle};UID=TATADB;pwd=TATADB9$;SERVER=MPLUSLIV;"/>
  </connection>
  <connection id="13579" xr16:uid="{3A192807-36F5-4759-B90E-14865880AE5D}" name="Connection22217" type="1" refreshedVersion="0" background="1">
    <dbPr connection="DRIVER={Microsoft ODBC for Oracle};UID=TATADB;pwd=TATADB9$;SERVER=MPLUSLIV;"/>
  </connection>
  <connection id="13580" xr16:uid="{82831345-A350-48AB-A80D-82ED717C4050}" name="Connection22218" type="1" refreshedVersion="0" background="1">
    <dbPr connection="DRIVER={Microsoft ODBC for Oracle};UID=TATADB;pwd=TATADB9$;SERVER=MPLUSLIV;"/>
  </connection>
  <connection id="13581" xr16:uid="{ED78248B-7B02-426D-8022-D25833BCF7AF}" name="Connection22219" type="1" refreshedVersion="0" background="1">
    <dbPr connection="DRIVER={Microsoft ODBC for Oracle};UID=TATADB;pwd=TATADB9$;SERVER=MPLUSLIV;"/>
  </connection>
  <connection id="13582" xr16:uid="{2D8B8BA6-E5FE-4872-81D0-4107308473F6}" name="Connection2222" type="1" refreshedVersion="0" background="1">
    <dbPr connection="DRIVER={Microsoft ODBC for Oracle};UID=TATADB;pwd=tatadb;SERVER=MFMCY11G;"/>
  </connection>
  <connection id="13583" xr16:uid="{3857C4F5-2004-4296-9D2C-B01E728FD509}" name="Connection22220" type="1" refreshedVersion="0" background="1">
    <dbPr connection="DRIVER={Microsoft ODBC for Oracle};UID=TATADB;pwd=TATADB9$;SERVER=MPLUSLIV;"/>
  </connection>
  <connection id="13584" xr16:uid="{75A68DB7-9620-41D8-9093-D84F380A12A5}" name="Connection22221" type="1" refreshedVersion="0" background="1">
    <dbPr connection="DRIVER={Microsoft ODBC for Oracle};UID=TATADB;pwd=TATADB9$;SERVER=MPLUSLIV;"/>
  </connection>
  <connection id="13585" xr16:uid="{A80086FA-A934-4EF6-92D7-76D79A0C75DB}" name="Connection22222" type="1" refreshedVersion="0" background="1">
    <dbPr connection="DRIVER={Microsoft ODBC for Oracle};UID=TATADB;pwd=TATADB9$;SERVER=MPLUSLIV;"/>
  </connection>
  <connection id="13586" xr16:uid="{89DDC01E-1D82-4B0D-891D-D72213EC6DE8}" name="Connection22223" type="1" refreshedVersion="0" background="1">
    <dbPr connection="DRIVER={Microsoft ODBC for Oracle};UID=TATADB;pwd=TATADB9$;SERVER=MPLUSLIV;"/>
  </connection>
  <connection id="13587" xr16:uid="{AB4B1B75-D2BB-4C37-AD11-70C9078FB8A4}" name="Connection22224" type="1" refreshedVersion="0" background="1">
    <dbPr connection="DRIVER={Microsoft ODBC for Oracle};UID=TATADB;pwd=TATADB9$;SERVER=MPLUSLIV;"/>
  </connection>
  <connection id="13588" xr16:uid="{9FA43A06-E5FF-40B4-A653-E254A15DA31D}" name="Connection22225" type="1" refreshedVersion="0" background="1">
    <dbPr connection="DRIVER={Microsoft ODBC for Oracle};UID=TATADB;pwd=TATADB9$;SERVER=MPLUSLIV;"/>
  </connection>
  <connection id="13589" xr16:uid="{37467106-31D4-48C7-8EF8-9940F475D0A1}" name="Connection22226" type="1" refreshedVersion="0" background="1">
    <dbPr connection="DRIVER={Microsoft ODBC for Oracle};UID=TATADB;pwd=TATADB9$;SERVER=MPLUSLIV;"/>
  </connection>
  <connection id="13590" xr16:uid="{C4C7C191-CEA9-47C9-B8B1-2FD08198102E}" name="Connection22227" type="1" refreshedVersion="0" background="1">
    <dbPr connection="DRIVER={Microsoft ODBC for Oracle};UID=TATADB;pwd=TATADB9$;SERVER=MPLUSLIV;"/>
  </connection>
  <connection id="13591" xr16:uid="{AC11DEB4-B9FC-41FA-AB6D-A6E65D4F5026}" name="Connection22228" type="1" refreshedVersion="0" background="1">
    <dbPr connection="DRIVER={Microsoft ODBC for Oracle};UID=TATADB;pwd=TATADB9$;SERVER=MPLUSLIV;"/>
  </connection>
  <connection id="13592" xr16:uid="{E3A75759-30A4-4DFF-A2BC-3738EDC66B91}" name="Connection22229" type="1" refreshedVersion="0" background="1">
    <dbPr connection="DRIVER={Microsoft ODBC for Oracle};UID=TATADB;pwd=TATADB9$;SERVER=MPLUSLIV;"/>
  </connection>
  <connection id="13593" xr16:uid="{F36A5A40-9B38-4CF4-A3A5-DAE919449C68}" name="Connection2223" type="1" refreshedVersion="0" background="1">
    <dbPr connection="DRIVER={Microsoft ODBC for Oracle};UID=TATADB;pwd=tatadb;SERVER=MFMCY11G;"/>
  </connection>
  <connection id="13594" xr16:uid="{59D60FD5-AEB3-4410-9D53-210F5180EA22}" name="Connection22230" type="1" refreshedVersion="0" background="1">
    <dbPr connection="DRIVER={Microsoft ODBC for Oracle};UID=TATADB;pwd=TATADB9$;SERVER=MPLUSLIV;"/>
  </connection>
  <connection id="13595" xr16:uid="{0633C84D-A5C0-46EB-A648-221C6717D66E}" name="Connection22231" type="1" refreshedVersion="0" background="1">
    <dbPr connection="DRIVER={Microsoft ODBC for Oracle};UID=TATADB;pwd=TATADB9$;SERVER=MPLUSLIV;"/>
  </connection>
  <connection id="13596" xr16:uid="{D4183E7F-B739-41AE-AC85-F6A344F47CB0}" name="Connection22232" type="1" refreshedVersion="0" background="1">
    <dbPr connection="DRIVER={Microsoft ODBC for Oracle};UID=TATADB;pwd=TATADB9$;SERVER=MPLUSLIV;"/>
  </connection>
  <connection id="13597" xr16:uid="{81623C56-6183-430A-B38C-44475A8C8DBD}" name="Connection22233" type="1" refreshedVersion="0" background="1">
    <dbPr connection="DRIVER={Microsoft ODBC for Oracle};UID=TATADB;pwd=TATADB9$;SERVER=MPLUSLIV;"/>
  </connection>
  <connection id="13598" xr16:uid="{BFE6FED5-1435-406D-8764-27D8CF6B49FC}" name="Connection22234" type="1" refreshedVersion="0" background="1">
    <dbPr connection="DRIVER={Microsoft ODBC for Oracle};UID=TATADB;pwd=TATADB9$;SERVER=MPLUSLIV;"/>
  </connection>
  <connection id="13599" xr16:uid="{572E5C04-2251-4AB3-BAB3-527F8FD7773D}" name="Connection22235" type="1" refreshedVersion="0" background="1">
    <dbPr connection="DRIVER={Microsoft ODBC for Oracle};UID=TATADB;pwd=TATADB9$;SERVER=MPLUSLIV;"/>
  </connection>
  <connection id="13600" xr16:uid="{6459F459-146D-4E71-8237-C72449F1D78F}" name="Connection22236" type="1" refreshedVersion="0" background="1">
    <dbPr connection="DRIVER={Microsoft ODBC for Oracle};UID=TATADB;pwd=TATADB9$;SERVER=MPLUSLIV;"/>
  </connection>
  <connection id="13601" xr16:uid="{92CA8D13-1C99-40C5-97E7-133280400A40}" name="Connection22237" type="1" refreshedVersion="0" background="1">
    <dbPr connection="DRIVER={Microsoft ODBC for Oracle};UID=TATADB;pwd=TATADB9$;SERVER=MPLUSLIV;"/>
  </connection>
  <connection id="13602" xr16:uid="{436B990C-E2E5-4F9D-8A4A-45A19BF6412F}" name="Connection22238" type="1" refreshedVersion="0" background="1">
    <dbPr connection="DRIVER={Microsoft ODBC for Oracle};UID=TATADB;pwd=TATADB9$;SERVER=MPLUSLIV;"/>
  </connection>
  <connection id="13603" xr16:uid="{39F7679B-2F7D-41B7-BB63-5B0C489780CA}" name="Connection22239" type="1" refreshedVersion="0" background="1">
    <dbPr connection="DRIVER={Microsoft ODBC for Oracle};UID=TATADB;pwd=TATADB9$;SERVER=MPLUSLIV;"/>
  </connection>
  <connection id="13604" xr16:uid="{4F160D8B-28F9-4FAF-8F5B-84FAA048D12D}" name="Connection2224" type="1" refreshedVersion="0" background="1">
    <dbPr connection="DRIVER={Microsoft ODBC for Oracle};UID=TATADB;pwd=tatadb;SERVER=MFMCY11G;"/>
  </connection>
  <connection id="13605" xr16:uid="{72382ADC-CEA3-4138-9689-D9FA39933E60}" name="Connection22240" type="1" refreshedVersion="0" background="1">
    <dbPr connection="DRIVER={Microsoft ODBC for Oracle};UID=TATADB;pwd=TATADB9$;SERVER=MPLUSLIV;"/>
  </connection>
  <connection id="13606" xr16:uid="{2BC2665C-6802-4657-B10C-8A1EF59A88C8}" name="Connection22241" type="1" refreshedVersion="0" background="1">
    <dbPr connection="DRIVER={Microsoft ODBC for Oracle};UID=TATADB;pwd=TATADB9$;SERVER=MPLUSLIV;"/>
  </connection>
  <connection id="13607" xr16:uid="{0F3B7820-B4A7-4E29-88EB-80ED03FB8FCD}" name="Connection22242" type="1" refreshedVersion="0" background="1">
    <dbPr connection="DRIVER={Microsoft ODBC for Oracle};UID=TATADB;pwd=TATADB9$;SERVER=MPLUSLIV;"/>
  </connection>
  <connection id="13608" xr16:uid="{13E75C28-E908-473E-87F5-37A97F1FB48F}" name="Connection22243" type="1" refreshedVersion="0" background="1">
    <dbPr connection="DRIVER={Microsoft ODBC for Oracle};UID=TATADB;pwd=TATADB9$;SERVER=MPLUSLIV;"/>
  </connection>
  <connection id="13609" xr16:uid="{6185514D-B3E4-48CB-BEF5-6518CD594896}" name="Connection22244" type="1" refreshedVersion="0" background="1">
    <dbPr connection="DRIVER={Microsoft ODBC for Oracle};UID=TATADB;pwd=TATADB9$;SERVER=MPLUSLIV;"/>
  </connection>
  <connection id="13610" xr16:uid="{4E966829-AC31-4C74-B789-9D8B93C8F7A9}" name="Connection22245" type="1" refreshedVersion="0" background="1">
    <dbPr connection="DRIVER={Microsoft ODBC for Oracle};UID=TATADB;pwd=TATADB9$;SERVER=MPLUSLIV;"/>
  </connection>
  <connection id="13611" xr16:uid="{0178F5EA-44AB-4C93-A9A8-A9A997A6E93B}" name="Connection22246" type="1" refreshedVersion="0" background="1">
    <dbPr connection="DRIVER={Microsoft ODBC for Oracle};UID=TATADB;pwd=TATADB9$;SERVER=MPLUSLIV;"/>
  </connection>
  <connection id="13612" xr16:uid="{709DBF8F-81DD-4327-83E2-F6C0D06EC8A6}" name="Connection22247" type="1" refreshedVersion="0" background="1">
    <dbPr connection="DRIVER={Microsoft ODBC for Oracle};UID=TATADB;pwd=TATADB9$;SERVER=MPLUSLIV;"/>
  </connection>
  <connection id="13613" xr16:uid="{0791CF8D-303E-424F-BECE-E41978E9977F}" name="Connection22248" type="1" refreshedVersion="0" background="1">
    <dbPr connection="DRIVER={Microsoft ODBC for Oracle};UID=TATADB;pwd=TATADB9$;SERVER=MPLUSLIV;"/>
  </connection>
  <connection id="13614" xr16:uid="{7FD318AA-4098-4667-9DC3-23B43306CE96}" name="Connection22249" type="1" refreshedVersion="0" background="1">
    <dbPr connection="DRIVER={Microsoft ODBC for Oracle};UID=TATADB;pwd=TATADB9$;SERVER=MPLUSLIV;"/>
  </connection>
  <connection id="13615" xr16:uid="{C4C23AA2-CA86-4E36-A3DC-B395FF7EABF2}" name="Connection2225" type="1" refreshedVersion="0" background="1">
    <dbPr connection="DRIVER={Microsoft ODBC for Oracle};UID=TATADB;pwd=tatadb;SERVER=MFMCY11G;"/>
  </connection>
  <connection id="13616" xr16:uid="{96604941-ADAA-433C-8BE9-25C9237166AD}" name="Connection22250" type="1" refreshedVersion="0" background="1">
    <dbPr connection="DRIVER={Microsoft ODBC for Oracle};UID=TATADB;pwd=TATADB9$;SERVER=MPLUSLIV;"/>
  </connection>
  <connection id="13617" xr16:uid="{8B02EBF7-048F-453D-9F95-1509C89FB7BC}" name="Connection22251" type="1" refreshedVersion="0" background="1">
    <dbPr connection="DRIVER={Microsoft ODBC for Oracle};UID=TATADB;pwd=TATADB9$;SERVER=MPLUSLIV;"/>
  </connection>
  <connection id="13618" xr16:uid="{FD7440F4-EF19-4282-ACB9-9608CC4400C5}" name="Connection22252" type="1" refreshedVersion="0" background="1">
    <dbPr connection="DRIVER={Microsoft ODBC for Oracle};UID=TATADB;pwd=TATADB9$;SERVER=MPLUSLIV;"/>
  </connection>
  <connection id="13619" xr16:uid="{D54E2927-40F5-401D-A291-23CCA306EA1C}" name="Connection22253" type="1" refreshedVersion="0" background="1">
    <dbPr connection="DRIVER={Microsoft ODBC for Oracle};UID=TATADB;pwd=TATADB9$;SERVER=MPLUSLIV;"/>
  </connection>
  <connection id="13620" xr16:uid="{ACA65197-82B2-4556-BB3C-61E5636E0F95}" name="Connection22254" type="1" refreshedVersion="0" background="1">
    <dbPr connection="DRIVER={Microsoft ODBC for Oracle};UID=TATADB;pwd=TATADB9$;SERVER=MPLUSLIV;"/>
  </connection>
  <connection id="13621" xr16:uid="{460050FE-C3FD-48CF-A6D1-F2552659A39C}" name="Connection22255" type="1" refreshedVersion="0" background="1">
    <dbPr connection="DRIVER={Microsoft ODBC for Oracle};UID=TATADB;pwd=TATADB9$;SERVER=MPLUSLIV;"/>
  </connection>
  <connection id="13622" xr16:uid="{5F85C84E-F58C-4FDE-A452-E055E6DE00B9}" name="Connection22256" type="1" refreshedVersion="0" background="1">
    <dbPr connection="DRIVER={Microsoft ODBC for Oracle};UID=TATADB;pwd=TATADB9$;SERVER=MPLUSLIV;"/>
  </connection>
  <connection id="13623" xr16:uid="{2EA9A60D-8BB6-4777-80AC-4902FEFDFA88}" name="Connection22257" type="1" refreshedVersion="0" background="1">
    <dbPr connection="DRIVER={Microsoft ODBC for Oracle};UID=TATADB;pwd=TATADB9$;SERVER=MPLUSLIV;"/>
  </connection>
  <connection id="13624" xr16:uid="{E8F2581D-0EBF-4C3A-8C8B-173BB86EEF5B}" name="Connection22258" type="1" refreshedVersion="0" background="1">
    <dbPr connection="DRIVER={Microsoft ODBC for Oracle};UID=TATADB;pwd=TATADB9$;SERVER=MPLUSLIV;"/>
  </connection>
  <connection id="13625" xr16:uid="{646A0F95-B6AD-44D5-8A8A-5A2579D1B333}" name="Connection22259" type="1" refreshedVersion="0" background="1">
    <dbPr connection="DRIVER={Microsoft ODBC for Oracle};UID=TATADB;pwd=TATADB9$;SERVER=MPLUSLIV;"/>
  </connection>
  <connection id="13626" xr16:uid="{90237555-C2B0-453A-A56E-63C490903407}" name="Connection2226" type="1" refreshedVersion="0" background="1">
    <dbPr connection="DRIVER={Microsoft ODBC for Oracle};UID=TATADB;pwd=tatadb;SERVER=MFMCY11G;"/>
  </connection>
  <connection id="13627" xr16:uid="{B6D050F4-0247-4CAF-899E-26196B324C7D}" name="Connection22260" type="1" refreshedVersion="0" background="1">
    <dbPr connection="DRIVER={Microsoft ODBC for Oracle};UID=TATADB;pwd=TATADB9$;SERVER=MPLUSLIV;"/>
  </connection>
  <connection id="13628" xr16:uid="{73CEB53B-A195-4D4C-9C5E-E349972BA2F6}" name="Connection22261" type="1" refreshedVersion="0" background="1">
    <dbPr connection="DRIVER={Microsoft ODBC for Oracle};UID=TATADB;pwd=TATADB9$;SERVER=MPLUSLIV;"/>
  </connection>
  <connection id="13629" xr16:uid="{6F4D55E5-4960-413B-823C-DB4A742E3728}" name="Connection22262" type="1" refreshedVersion="0" background="1">
    <dbPr connection="DRIVER={Microsoft ODBC for Oracle};UID=TATADB;pwd=TATADB9$;SERVER=MPLUSLIV;"/>
  </connection>
  <connection id="13630" xr16:uid="{20ABCB8A-631A-4F72-9BED-06873E286A1B}" name="Connection22263" type="1" refreshedVersion="0" background="1">
    <dbPr connection="DRIVER={Microsoft ODBC for Oracle};UID=TATADB;pwd=TATADB9$;SERVER=MPLUSLIV;"/>
  </connection>
  <connection id="13631" xr16:uid="{87296548-AD25-479B-AADA-47890D72A690}" name="Connection22264" type="1" refreshedVersion="0" background="1">
    <dbPr connection="DRIVER={Microsoft ODBC for Oracle};UID=TATADB;pwd=TATADB9$;SERVER=MPLUSLIV;"/>
  </connection>
  <connection id="13632" xr16:uid="{3BDC21EF-F6E1-45F3-98D0-AAEC07BF6D4D}" name="Connection22265" type="1" refreshedVersion="0" background="1">
    <dbPr connection="DRIVER={Microsoft ODBC for Oracle};UID=TATADB;pwd=TATADB9$;SERVER=MPLUSLIV;"/>
  </connection>
  <connection id="13633" xr16:uid="{BB9818AB-A2B3-4BBC-A382-B71BF11D02F4}" name="Connection22266" type="1" refreshedVersion="0" background="1">
    <dbPr connection="DRIVER={Microsoft ODBC for Oracle};UID=TATADB;pwd=TATADB9$;SERVER=MPLUSLIV;"/>
  </connection>
  <connection id="13634" xr16:uid="{9C8E8A13-0D6A-4AAE-B6D2-A77CABCB768A}" name="Connection22267" type="1" refreshedVersion="0" background="1">
    <dbPr connection="DRIVER={Microsoft ODBC for Oracle};UID=TATADB;pwd=TATADB9$;SERVER=MPLUSLIV;"/>
  </connection>
  <connection id="13635" xr16:uid="{0B19E0A8-510F-4A15-829A-58F51EC4B8D1}" name="Connection22268" type="1" refreshedVersion="0" background="1">
    <dbPr connection="DRIVER={Microsoft ODBC for Oracle};UID=TATADB;pwd=TATADB9$;SERVER=MPLUSLIV;"/>
  </connection>
  <connection id="13636" xr16:uid="{39819975-0050-49D8-85A6-92040B154CD5}" name="Connection22269" type="1" refreshedVersion="0" background="1">
    <dbPr connection="DRIVER={Microsoft ODBC for Oracle};UID=TATADB;pwd=TATADB9$;SERVER=MPLUSLIV;"/>
  </connection>
  <connection id="13637" xr16:uid="{24BF02EB-169A-481D-9C14-E466913AD5BA}" name="Connection2227" type="1" refreshedVersion="0" background="1">
    <dbPr connection="DRIVER={Microsoft ODBC for Oracle};UID=TATADB;pwd=tatadb;SERVER=MFMCY11G;"/>
  </connection>
  <connection id="13638" xr16:uid="{AC534441-D411-42C8-8D7C-45746A19C34E}" name="Connection22270" type="1" refreshedVersion="0" background="1">
    <dbPr connection="DRIVER={Microsoft ODBC for Oracle};UID=TATADB;pwd=TATADB9$;SERVER=MPLUSLIV;"/>
  </connection>
  <connection id="13639" xr16:uid="{19294A30-393A-4AB4-B55F-25578082EC8B}" name="Connection22271" type="1" refreshedVersion="0" background="1">
    <dbPr connection="DRIVER={Microsoft ODBC for Oracle};UID=TATADB;pwd=TATADB9$;SERVER=MPLUSLIV;"/>
  </connection>
  <connection id="13640" xr16:uid="{07873308-DC1D-4D1D-A47F-3262BADD61D6}" name="Connection22272" type="1" refreshedVersion="0" background="1">
    <dbPr connection="DRIVER={Microsoft ODBC for Oracle};UID=TATADB;pwd=TATADB9$;SERVER=MPLUSLIV;"/>
  </connection>
  <connection id="13641" xr16:uid="{A7E34DA0-1368-46D6-AB26-928D6D2BC360}" name="Connection22273" type="1" refreshedVersion="0" background="1">
    <dbPr connection="DRIVER={Microsoft ODBC for Oracle};UID=TATADB;pwd=TATADB9$;SERVER=MPLUSLIV;"/>
  </connection>
  <connection id="13642" xr16:uid="{39319431-D85D-431E-A972-A3DE81E0E295}" name="Connection22274" type="1" refreshedVersion="0" background="1">
    <dbPr connection="DRIVER={Microsoft ODBC for Oracle};UID=TATADB;pwd=TATADB9$;SERVER=MPLUSLIV;"/>
  </connection>
  <connection id="13643" xr16:uid="{4DBCE0AC-7541-4FD7-87D4-497E84F187C5}" name="Connection22275" type="1" refreshedVersion="0" background="1">
    <dbPr connection="DRIVER={Microsoft ODBC for Oracle};UID=TATADB;pwd=TATADB9$;SERVER=MPLUSLIV;"/>
  </connection>
  <connection id="13644" xr16:uid="{9B65A263-6360-4B2C-99C1-A5A55EC4CA74}" name="Connection22276" type="1" refreshedVersion="0" background="1">
    <dbPr connection="DRIVER={Microsoft ODBC for Oracle};UID=TATADB;pwd=TATADB9$;SERVER=MPLUSLIV;"/>
  </connection>
  <connection id="13645" xr16:uid="{AA9E5BE1-D940-4A69-8217-446970455BD7}" name="Connection22277" type="1" refreshedVersion="0" background="1">
    <dbPr connection="DRIVER={Microsoft ODBC for Oracle};UID=TATADB;pwd=TATADB9$;SERVER=MPLUSLIV;"/>
  </connection>
  <connection id="13646" xr16:uid="{053BB6B5-83A1-4336-8589-0710292C621D}" name="Connection22278" type="1" refreshedVersion="0" background="1">
    <dbPr connection="DRIVER={Microsoft ODBC for Oracle};UID=TATADB;pwd=TATADB9$;SERVER=MPLUSLIV;"/>
  </connection>
  <connection id="13647" xr16:uid="{D5A2C221-D4E0-483A-9DCB-EFEC0C0CB27C}" name="Connection22279" type="1" refreshedVersion="0" background="1">
    <dbPr connection="DRIVER={Microsoft ODBC for Oracle};UID=TATADB;pwd=TATADB9$;SERVER=MPLUSLIV;"/>
  </connection>
  <connection id="13648" xr16:uid="{4EF43F86-9C27-4D52-8BE2-BE5FBC214885}" name="Connection2228" type="1" refreshedVersion="0" background="1">
    <dbPr connection="DRIVER={Microsoft ODBC for Oracle};UID=TATADB;pwd=tatadb;SERVER=MFMCY11G;"/>
  </connection>
  <connection id="13649" xr16:uid="{E33957A1-B1A5-4521-92B8-1E7D2CDE383B}" name="Connection22280" type="1" refreshedVersion="0" background="1">
    <dbPr connection="DRIVER={Microsoft ODBC for Oracle};UID=TATADB;pwd=TATADB9$;SERVER=MPLUSLIV;"/>
  </connection>
  <connection id="13650" xr16:uid="{28C74757-AE23-4B72-8A22-0082D98D6AC5}" name="Connection22281" type="1" refreshedVersion="0" background="1">
    <dbPr connection="DRIVER={Microsoft ODBC for Oracle};UID=TATADB;pwd=TATADB9$;SERVER=MPLUSLIV;"/>
  </connection>
  <connection id="13651" xr16:uid="{3EC49111-6319-43BD-8E29-379BC3EE6FAF}" name="Connection22282" type="1" refreshedVersion="0" background="1">
    <dbPr connection="DRIVER={Microsoft ODBC for Oracle};UID=TATADB;pwd=TATADB9$;SERVER=MPLUSLIV;"/>
  </connection>
  <connection id="13652" xr16:uid="{3548305D-C75B-4B76-94E1-B1E33D44A1D3}" name="Connection22283" type="1" refreshedVersion="0" background="1">
    <dbPr connection="DRIVER={Microsoft ODBC for Oracle};UID=TATADB;pwd=TATADB9$;SERVER=MPLUSLIV;"/>
  </connection>
  <connection id="13653" xr16:uid="{2B174F03-2B07-4901-B49F-09C3EF6DD678}" name="Connection22284" type="1" refreshedVersion="0" background="1">
    <dbPr connection="DRIVER={Microsoft ODBC for Oracle};UID=TATADB;pwd=TATADB9$;SERVER=MPLUSLIV;"/>
  </connection>
  <connection id="13654" xr16:uid="{B70789C3-57D0-4786-821C-979245A04EB6}" name="Connection22285" type="1" refreshedVersion="0" background="1">
    <dbPr connection="DRIVER={Microsoft ODBC for Oracle};UID=TATADB;pwd=TATADB9$;SERVER=MPLUSLIV;"/>
  </connection>
  <connection id="13655" xr16:uid="{DABAC7F2-165E-47D0-88F1-E20B266B939D}" name="Connection22286" type="1" refreshedVersion="0" background="1">
    <dbPr connection="DRIVER={Microsoft ODBC for Oracle};UID=TATADB;pwd=TATADB9$;SERVER=MPLUSLIV;"/>
  </connection>
  <connection id="13656" xr16:uid="{0B6A6B0C-4C18-4222-963D-09507131A0B5}" name="Connection22287" type="1" refreshedVersion="0" background="1">
    <dbPr connection="DRIVER={Microsoft ODBC for Oracle};UID=TATADB;pwd=TATADB9$;SERVER=MPLUSLIV;"/>
  </connection>
  <connection id="13657" xr16:uid="{741AC9AE-5C18-425F-82F6-F0C05EEEA32D}" name="Connection22288" type="1" refreshedVersion="0" background="1">
    <dbPr connection="DRIVER={Microsoft ODBC for Oracle};UID=TATADB;pwd=TATADB9$;SERVER=MPLUSLIV;"/>
  </connection>
  <connection id="13658" xr16:uid="{77D0A1B3-7654-4742-B025-E823469DD5AE}" name="Connection22289" type="1" refreshedVersion="0" background="1">
    <dbPr connection="DRIVER={Microsoft ODBC for Oracle};UID=TATADB;pwd=TATADB9$;SERVER=MPLUSLIV;"/>
  </connection>
  <connection id="13659" xr16:uid="{E8578781-F8C0-4D58-8E11-1B19E14463F2}" name="Connection2229" type="1" refreshedVersion="0" background="1">
    <dbPr connection="DRIVER={Microsoft ODBC for Oracle};UID=TATADB;pwd=tatadb;SERVER=MFMCY11G;"/>
  </connection>
  <connection id="13660" xr16:uid="{E089E62A-AC3D-4E5C-BC4D-EE911216A100}" name="Connection22290" type="1" refreshedVersion="0" background="1">
    <dbPr connection="DRIVER={Microsoft ODBC for Oracle};UID=TATADB;pwd=TATADB9$;SERVER=MPLUSLIV;"/>
  </connection>
  <connection id="13661" xr16:uid="{7102D8C2-5478-473F-823B-EC27579CF253}" name="Connection22291" type="1" refreshedVersion="0" background="1">
    <dbPr connection="DRIVER={Microsoft ODBC for Oracle};UID=TATADB;pwd=TATADB9$;SERVER=MPLUSLIV;"/>
  </connection>
  <connection id="13662" xr16:uid="{DCA9346E-0201-4DC4-9FF4-72BAFDD56FF7}" name="Connection22292" type="1" refreshedVersion="0" background="1">
    <dbPr connection="DRIVER={Microsoft ODBC for Oracle};UID=TATADB;pwd=TATADB9$;SERVER=MPLUSLIV;"/>
  </connection>
  <connection id="13663" xr16:uid="{9BD0B36B-5A48-4E6F-AECC-EE7EE8F677E2}" name="Connection22293" type="1" refreshedVersion="0" background="1">
    <dbPr connection="DRIVER={Microsoft ODBC for Oracle};UID=TATADB;pwd=TATADB9$;SERVER=MPLUSLIV;"/>
  </connection>
  <connection id="13664" xr16:uid="{C3C9E492-92DD-4506-B891-7E56DFAAC0B1}" name="Connection22294" type="1" refreshedVersion="0" background="1">
    <dbPr connection="DRIVER={Microsoft ODBC for Oracle};UID=TATADB;pwd=TATADB9$;SERVER=MPLUSLIV;"/>
  </connection>
  <connection id="13665" xr16:uid="{FBBAAD83-9F37-4281-B33E-895B2DB24F6A}" name="Connection22295" type="1" refreshedVersion="0" background="1">
    <dbPr connection="DRIVER={Microsoft ODBC for Oracle};UID=TATADB;pwd=TATADB9$;SERVER=MPLUSLIV;"/>
  </connection>
  <connection id="13666" xr16:uid="{4BF7C2A9-6CD0-4520-9E8C-292A69CECCE8}" name="Connection22296" type="1" refreshedVersion="0" background="1">
    <dbPr connection="DRIVER={Microsoft ODBC for Oracle};UID=TATADB;pwd=TATADB9$;SERVER=MPLUSLIV;"/>
  </connection>
  <connection id="13667" xr16:uid="{7D813701-C1F6-4DDA-9FAC-A84C4C32A6E9}" name="Connection22297" type="1" refreshedVersion="0" background="1">
    <dbPr connection="DRIVER={Microsoft ODBC for Oracle};UID=TATADB;pwd=TATADB9$;SERVER=MPLUSLIV;"/>
  </connection>
  <connection id="13668" xr16:uid="{541B3E90-9567-4283-9B33-CDEB039FED41}" name="Connection22298" type="1" refreshedVersion="0" background="1">
    <dbPr connection="DRIVER={Microsoft ODBC for Oracle};UID=TATADB;pwd=TATADB9$;SERVER=MPLUSLIV;"/>
  </connection>
  <connection id="13669" xr16:uid="{61B9FEF4-036E-4587-927E-0021CBE8D2CB}" name="Connection22299" type="1" refreshedVersion="0" background="1">
    <dbPr connection="DRIVER={Microsoft ODBC for Oracle};UID=TATADB;pwd=TATADB9$;SERVER=MPLUSLIV;"/>
  </connection>
  <connection id="13670" xr16:uid="{11169E00-80E9-475B-8B27-BDD25FC088C0}" name="Connection223" type="1" refreshedVersion="0" background="1">
    <dbPr connection="DRIVER={Microsoft ODBC for Oracle};UID=tatadb;pwd=MADHU;SERVER=mfunddb;"/>
  </connection>
  <connection id="13671" xr16:uid="{C337CB8A-08EF-4E81-A469-49E9BA951286}" name="Connection2230" type="1" refreshedVersion="0" background="1">
    <dbPr connection="DRIVER={Microsoft ODBC for Oracle};UID=TATADB;pwd=tatadb;SERVER=MFMCY11G;"/>
  </connection>
  <connection id="13672" xr16:uid="{B500A5EC-016E-4F57-B541-3C2A42FA949A}" name="Connection22300" type="1" refreshedVersion="0" background="1">
    <dbPr connection="DRIVER={Microsoft ODBC for Oracle};UID=TATADB;pwd=TATADB9$;SERVER=MPLUSLIV;"/>
  </connection>
  <connection id="13673" xr16:uid="{69B6779A-DB4C-4319-8EE0-FA7955351E00}" name="Connection22301" type="1" refreshedVersion="0" background="1">
    <dbPr connection="DRIVER={Microsoft ODBC for Oracle};UID=TATADB;pwd=TATADB9$;SERVER=MPLUSLIV;"/>
  </connection>
  <connection id="13674" xr16:uid="{A44BDE17-7AAB-4E86-AA0B-FCA92B78F8FB}" name="Connection22302" type="1" refreshedVersion="0" background="1">
    <dbPr connection="DRIVER={Microsoft ODBC for Oracle};UID=TATADB;pwd=TATADB9$;SERVER=MPLUSLIV;"/>
  </connection>
  <connection id="13675" xr16:uid="{B4135D81-6D75-44C3-BBF3-E18AA915E1D4}" name="Connection22303" type="1" refreshedVersion="0" background="1">
    <dbPr connection="DRIVER={Microsoft ODBC for Oracle};UID=TATADB;pwd=TATADB9$;SERVER=MPLUSLIV;"/>
  </connection>
  <connection id="13676" xr16:uid="{DDF04869-3698-4553-988A-F7EBF2F06A5A}" name="Connection22304" type="1" refreshedVersion="0" background="1">
    <dbPr connection="DRIVER={Microsoft ODBC for Oracle};UID=TATADB;pwd=TATADB9$;SERVER=MPLUSLIV;"/>
  </connection>
  <connection id="13677" xr16:uid="{27CFC9DD-4268-46F1-A25F-C1FCB37A148F}" name="Connection22305" type="1" refreshedVersion="0" background="1">
    <dbPr connection="DRIVER={Microsoft ODBC for Oracle};UID=TATADB;pwd=TATADB9$;SERVER=MPLUSLIV;"/>
  </connection>
  <connection id="13678" xr16:uid="{F6CC3EA9-4821-4481-A5D4-3AFCCED32761}" name="Connection22306" type="1" refreshedVersion="0" background="1">
    <dbPr connection="DRIVER={Microsoft ODBC for Oracle};UID=TATADB;pwd=TATADB9$;SERVER=MPLUSLIV;"/>
  </connection>
  <connection id="13679" xr16:uid="{4948B78A-0137-4CE1-9733-999A89ABC56C}" name="Connection22307" type="1" refreshedVersion="0" background="1">
    <dbPr connection="DRIVER={Microsoft ODBC for Oracle};UID=TATADB;pwd=TATADB9$;SERVER=MPLUSLIV;"/>
  </connection>
  <connection id="13680" xr16:uid="{6D495B13-5FEB-41B5-88E9-366C3C76A296}" name="Connection22308" type="1" refreshedVersion="0" background="1">
    <dbPr connection="DRIVER={Microsoft ODBC for Oracle};UID=TATADB;pwd=TATADB9$;SERVER=MPLUSLIV;"/>
  </connection>
  <connection id="13681" xr16:uid="{995A5EE0-3F0C-44A1-9A78-788CBDFB8F1A}" name="Connection22309" type="1" refreshedVersion="0" background="1">
    <dbPr connection="DRIVER={Microsoft ODBC for Oracle};UID=TATADB;pwd=TATADB9$;SERVER=MPLUSLIV;"/>
  </connection>
  <connection id="13682" xr16:uid="{6E181817-7CAE-4C5C-BBA2-74753ECE6829}" name="Connection2231" type="1" refreshedVersion="0" background="1">
    <dbPr connection="DRIVER={Microsoft ODBC for Oracle};UID=TATADB;pwd=tatadb;SERVER=MFMCY11G;"/>
  </connection>
  <connection id="13683" xr16:uid="{AD1A7B75-C2EB-4244-94B3-E98B04DDA224}" name="Connection22310" type="1" refreshedVersion="0" background="1">
    <dbPr connection="DRIVER={Microsoft ODBC for Oracle};UID=TATADB;pwd=TATADB9$;SERVER=MPLUSLIV;"/>
  </connection>
  <connection id="13684" xr16:uid="{AC67622F-49AD-4A54-9CD2-B074A8D7839B}" name="Connection22311" type="1" refreshedVersion="0" background="1">
    <dbPr connection="DRIVER={Microsoft ODBC for Oracle};UID=TATADB;pwd=TATADB9$;SERVER=MPLUSLIV;"/>
  </connection>
  <connection id="13685" xr16:uid="{0F0C467A-51C2-4AA3-8960-B21C138AA19B}" name="Connection22312" type="1" refreshedVersion="0" background="1">
    <dbPr connection="DRIVER={Microsoft ODBC for Oracle};UID=TATADB;pwd=TATADB9$;SERVER=MPLUSLIV;"/>
  </connection>
  <connection id="13686" xr16:uid="{82C94A0A-8248-471D-AF13-0E1CC9494BDE}" name="Connection22313" type="1" refreshedVersion="0" background="1">
    <dbPr connection="DRIVER={Microsoft ODBC for Oracle};UID=TATADB;pwd=TATADB9$;SERVER=MPLUSLIV;"/>
  </connection>
  <connection id="13687" xr16:uid="{26E9B4AF-E7E6-4E06-B326-80FD5FBB32F3}" name="Connection22314" type="1" refreshedVersion="0" background="1">
    <dbPr connection="DRIVER={Microsoft ODBC for Oracle};UID=TATADB;pwd=TATADB9$;SERVER=MPLUSLIV;"/>
  </connection>
  <connection id="13688" xr16:uid="{FEB79494-7DE6-4BF9-9F62-EC81A824D2C3}" name="Connection22315" type="1" refreshedVersion="0" background="1">
    <dbPr connection="DRIVER={Microsoft ODBC for Oracle};UID=TATADB;pwd=TATADB9$;SERVER=MPLUSLIV;"/>
  </connection>
  <connection id="13689" xr16:uid="{9045DA97-B449-44A7-957A-3D542E35897B}" name="Connection22316" type="1" refreshedVersion="0" background="1">
    <dbPr connection="DRIVER={Microsoft ODBC for Oracle};UID=TATADB;pwd=TATADB9$;SERVER=MPLUSLIV;"/>
  </connection>
  <connection id="13690" xr16:uid="{37DE69C9-B830-4C48-8E75-159252F9984F}" name="Connection22317" type="1" refreshedVersion="0" background="1">
    <dbPr connection="DRIVER={Microsoft ODBC for Oracle};UID=TATADB;pwd=TATADB9$;SERVER=MPLUSLIV;"/>
  </connection>
  <connection id="13691" xr16:uid="{45AD5049-CE5F-4CCE-994C-AC794FC076EF}" name="Connection22318" type="1" refreshedVersion="0" background="1">
    <dbPr connection="DRIVER={Microsoft ODBC for Oracle};UID=TATADB;pwd=TATADB9$;SERVER=MPLUSLIV;"/>
  </connection>
  <connection id="13692" xr16:uid="{5598D466-ED2F-4FE1-9645-346A99A7A365}" name="Connection22319" type="1" refreshedVersion="0" background="1">
    <dbPr connection="DRIVER={Microsoft ODBC for Oracle};UID=TATADB;pwd=TATADB9$;SERVER=MPLUSLIV;"/>
  </connection>
  <connection id="13693" xr16:uid="{18AF34B6-7741-4E11-B6EC-7752A1AE4A8B}" name="Connection2232" type="1" refreshedVersion="0" background="1">
    <dbPr connection="DRIVER={Microsoft ODBC for Oracle};UID=TATADB;pwd=tatadb;SERVER=MFMCY11G;"/>
  </connection>
  <connection id="13694" xr16:uid="{5FC44632-72EC-41FE-8929-C97FF8E68B8A}" name="Connection22320" type="1" refreshedVersion="0" background="1">
    <dbPr connection="DRIVER={Microsoft ODBC for Oracle};UID=TATADB;pwd=TATADB9$;SERVER=MPLUSLIV;"/>
  </connection>
  <connection id="13695" xr16:uid="{87632082-74AA-40C3-90CE-DA223B14A3C4}" name="Connection22321" type="1" refreshedVersion="0" background="1">
    <dbPr connection="DRIVER={Microsoft ODBC for Oracle};UID=TATADB;pwd=TATADB9$;SERVER=MPLUSLIV;"/>
  </connection>
  <connection id="13696" xr16:uid="{70496541-ED40-4DB7-ACE8-653867582830}" name="Connection22322" type="1" refreshedVersion="0" background="1">
    <dbPr connection="DRIVER={Microsoft ODBC for Oracle};UID=TATADB;pwd=TATADB9$;SERVER=MPLUSLIV;"/>
  </connection>
  <connection id="13697" xr16:uid="{17A5F74D-60B4-4186-A714-27ACCB1887C8}" name="Connection22323" type="1" refreshedVersion="0" background="1">
    <dbPr connection="DRIVER={Microsoft ODBC for Oracle};UID=TATADB;pwd=TATADB9$;SERVER=MPLUSLIV;"/>
  </connection>
  <connection id="13698" xr16:uid="{007AD6FE-CAE5-4D4C-821B-703FCDC442EB}" name="Connection22324" type="1" refreshedVersion="0" background="1">
    <dbPr connection="DRIVER={Microsoft ODBC for Oracle};UID=TATADB;pwd=TATADB9$;SERVER=MPLUSLIV;"/>
  </connection>
  <connection id="13699" xr16:uid="{3C0206DB-44CF-427F-B500-A349281E8340}" name="Connection22325" type="1" refreshedVersion="0" background="1">
    <dbPr connection="DRIVER={Microsoft ODBC for Oracle};UID=TATADB;pwd=TATADB9$;SERVER=MPLUSLIV;"/>
  </connection>
  <connection id="13700" xr16:uid="{4F9B6663-4A30-40CB-90BB-E59A12F3C1AF}" name="Connection22326" type="1" refreshedVersion="0" background="1">
    <dbPr connection="DRIVER={Microsoft ODBC for Oracle};UID=TATADB;pwd=TATADB9$;SERVER=MPLUSLIV;"/>
  </connection>
  <connection id="13701" xr16:uid="{F8240BA5-C849-49FD-BDE8-C167BBE389C8}" name="Connection22327" type="1" refreshedVersion="0" background="1">
    <dbPr connection="DRIVER={Microsoft ODBC for Oracle};UID=TATADB;pwd=TATADB9$;SERVER=MPLUSLIV;"/>
  </connection>
  <connection id="13702" xr16:uid="{E905E1DE-43D3-48E6-AEEF-59106B369532}" name="Connection22328" type="1" refreshedVersion="0" background="1">
    <dbPr connection="DRIVER={Microsoft ODBC for Oracle};UID=TATADB;pwd=TATADB9$;SERVER=MPLUSLIV;"/>
  </connection>
  <connection id="13703" xr16:uid="{E2B43A75-C72E-465D-BEF6-D088C4E55128}" name="Connection22329" type="1" refreshedVersion="0" background="1">
    <dbPr connection="DRIVER={Microsoft ODBC for Oracle};UID=TATADB;pwd=TATADB9$;SERVER=MPLUSLIV;"/>
  </connection>
  <connection id="13704" xr16:uid="{96245528-FA7A-4724-8B57-FB5B4A9FB3A3}" name="Connection2233" type="1" refreshedVersion="0" background="1">
    <dbPr connection="DRIVER={Microsoft ODBC for Oracle};UID=TATADB;pwd=tatadb;SERVER=MFMCY11G;"/>
  </connection>
  <connection id="13705" xr16:uid="{F4FC5243-3548-45AC-871E-BB90AD709C67}" name="Connection22330" type="1" refreshedVersion="0" background="1">
    <dbPr connection="DRIVER={Microsoft ODBC for Oracle};UID=TATADB;pwd=TATADB9$;SERVER=MPLUSLIV;"/>
  </connection>
  <connection id="13706" xr16:uid="{193C210D-4926-46A7-A09E-EDCE131DF219}" name="Connection22331" type="1" refreshedVersion="0" background="1">
    <dbPr connection="DRIVER={Microsoft ODBC for Oracle};UID=TATADB;pwd=TATADB9$;SERVER=MPLUSLIV;"/>
  </connection>
  <connection id="13707" xr16:uid="{BB4C4C16-4FC6-4E2E-801D-D21D8E5B1CDD}" name="Connection22332" type="1" refreshedVersion="0" background="1">
    <dbPr connection="DRIVER={Microsoft ODBC for Oracle};UID=TATADB;pwd=TATADB9$;SERVER=MPLUSLIV;"/>
  </connection>
  <connection id="13708" xr16:uid="{15A728BD-EB55-4513-AD52-5F9F1930E77C}" name="Connection22333" type="1" refreshedVersion="0" background="1">
    <dbPr connection="DRIVER={Microsoft ODBC for Oracle};UID=TATADB;pwd=TATADB9$;SERVER=MPLUSLIV;"/>
  </connection>
  <connection id="13709" xr16:uid="{716C86BC-EF9C-4FFF-92E2-0B8960178C76}" name="Connection22334" type="1" refreshedVersion="0" background="1">
    <dbPr connection="DRIVER={Microsoft ODBC for Oracle};UID=TATADB;pwd=TATADB9$;SERVER=MPLUSLIV;"/>
  </connection>
  <connection id="13710" xr16:uid="{0CB57E14-47D6-4A46-9E06-E50D7703F311}" name="Connection22335" type="1" refreshedVersion="0" background="1">
    <dbPr connection="DRIVER={Microsoft ODBC for Oracle};UID=TATADB;pwd=TATADB9$;SERVER=MPLUSLIV;"/>
  </connection>
  <connection id="13711" xr16:uid="{9FD4D665-2019-4B2A-86B7-3DDEA2470188}" name="Connection22336" type="1" refreshedVersion="0" background="1">
    <dbPr connection="DRIVER={Microsoft ODBC for Oracle};UID=TATADB;pwd=TATADB9$;SERVER=MPLUSLIV;"/>
  </connection>
  <connection id="13712" xr16:uid="{E848A5E3-D52C-41F4-98C4-7AE9378B240F}" name="Connection22337" type="1" refreshedVersion="0" background="1">
    <dbPr connection="DRIVER={Microsoft ODBC for Oracle};UID=TATADB;pwd=TATADB9$;SERVER=MPLUSLIV;"/>
  </connection>
  <connection id="13713" xr16:uid="{82894CAE-CD92-4830-BC31-09B4F37FD610}" name="Connection22338" type="1" refreshedVersion="0" background="1">
    <dbPr connection="DRIVER={Microsoft ODBC for Oracle};UID=TATADB;pwd=TATADB9$;SERVER=MPLUSLIV;"/>
  </connection>
  <connection id="13714" xr16:uid="{80FA4870-9828-47C5-8834-CDDFF23FC816}" name="Connection22339" type="1" refreshedVersion="0" background="1">
    <dbPr connection="DRIVER={Microsoft ODBC for Oracle};UID=TATADB;pwd=TATADB9$;SERVER=MPLUSLIV;"/>
  </connection>
  <connection id="13715" xr16:uid="{DAF40197-D479-47A8-86A6-8826413F3F06}" name="Connection2234" type="1" refreshedVersion="0" background="1">
    <dbPr connection="DRIVER={Microsoft ODBC for Oracle};UID=TATADB;pwd=tatadb;SERVER=MFMCY11G;"/>
  </connection>
  <connection id="13716" xr16:uid="{8FE51D92-9586-4AD8-A2CE-5262A0C66074}" name="Connection22340" type="1" refreshedVersion="0" background="1">
    <dbPr connection="DRIVER={Microsoft ODBC for Oracle};UID=TATADB;pwd=TATADB9$;SERVER=MPLUSLIV;"/>
  </connection>
  <connection id="13717" xr16:uid="{8FA7A802-583D-4EDF-B2B4-4FAD7BD7E2C0}" name="Connection22341" type="1" refreshedVersion="0" background="1">
    <dbPr connection="DRIVER={Microsoft ODBC for Oracle};UID=TATADB;pwd=TATADB9$;SERVER=MPLUSLIV;"/>
  </connection>
  <connection id="13718" xr16:uid="{910430C0-524A-47BF-AF94-FA904E12653C}" name="Connection22342" type="1" refreshedVersion="0" background="1">
    <dbPr connection="DRIVER={Microsoft ODBC for Oracle};UID=TATADB;pwd=TATADB9$;SERVER=MPLUSLIV;"/>
  </connection>
  <connection id="13719" xr16:uid="{4716EAF3-EDDC-4FFB-B7F0-246A6DC02259}" name="Connection22343" type="1" refreshedVersion="0" background="1">
    <dbPr connection="DRIVER={Microsoft ODBC for Oracle};UID=TATADB;pwd=TATADB9$;SERVER=MPLUSLIV;"/>
  </connection>
  <connection id="13720" xr16:uid="{9DC91796-8DB6-4604-881B-532A7D5FF9B6}" name="Connection22344" type="1" refreshedVersion="0" background="1">
    <dbPr connection="DRIVER={Microsoft ODBC for Oracle};UID=TATADB;pwd=TATADB9$;SERVER=MPLUSLIV;"/>
  </connection>
  <connection id="13721" xr16:uid="{063D44F4-AF95-41DE-B5DF-A7B78AECD819}" name="Connection22345" type="1" refreshedVersion="0" background="1">
    <dbPr connection="DRIVER={Microsoft ODBC for Oracle};UID=TATADB;pwd=TATADB9$;SERVER=MPLUSLIV;"/>
  </connection>
  <connection id="13722" xr16:uid="{F7DEDCAD-7AB4-4E66-B95B-E891AB4B1AFA}" name="Connection22346" type="1" refreshedVersion="0" background="1">
    <dbPr connection="DRIVER={Microsoft ODBC for Oracle};UID=TATADB;pwd=TATADB9$;SERVER=MPLUSLIV;"/>
  </connection>
  <connection id="13723" xr16:uid="{05C8C09D-DC43-4E17-894C-7E5B6B0A930E}" name="Connection22347" type="1" refreshedVersion="0" background="1">
    <dbPr connection="DRIVER={Microsoft ODBC for Oracle};UID=TATADB;pwd=TATADB9$;SERVER=MPLUSLIV;"/>
  </connection>
  <connection id="13724" xr16:uid="{896689A4-BBB5-4252-9E9C-A81E7EE7320F}" name="Connection22348" type="1" refreshedVersion="0" background="1">
    <dbPr connection="DRIVER={Microsoft ODBC for Oracle};UID=TATADB;pwd=TATADB9$;SERVER=MPLUSLIV;"/>
  </connection>
  <connection id="13725" xr16:uid="{6BB78E7D-7852-4B78-839C-6732260A65E5}" name="Connection22349" type="1" refreshedVersion="0" background="1">
    <dbPr connection="DRIVER={Microsoft ODBC for Oracle};UID=TATADB;pwd=TATADB9$;SERVER=MPLUSLIV;"/>
  </connection>
  <connection id="13726" xr16:uid="{8E37B76F-6E67-4568-AFD8-48ECBB079286}" name="Connection2235" type="1" refreshedVersion="0" background="1">
    <dbPr connection="DRIVER={Microsoft ODBC for Oracle};UID=TATADB;pwd=tatadb;SERVER=MFMCY11G;"/>
  </connection>
  <connection id="13727" xr16:uid="{D1942CBE-9700-4C1C-8297-FDEA70E06ABC}" name="Connection22350" type="1" refreshedVersion="0" background="1">
    <dbPr connection="DRIVER={Microsoft ODBC for Oracle};UID=TATADB;pwd=TATADB9$;SERVER=MPLUSLIV;"/>
  </connection>
  <connection id="13728" xr16:uid="{6CE6BDBA-1526-4E7C-840E-9C86BACC313B}" name="Connection22351" type="1" refreshedVersion="0" background="1">
    <dbPr connection="DRIVER={Microsoft ODBC for Oracle};UID=TATADB;pwd=TATADB9$;SERVER=MPLUSLIV;"/>
  </connection>
  <connection id="13729" xr16:uid="{29B18643-D712-4338-8E27-11F1AB6443E4}" name="Connection22352" type="1" refreshedVersion="0" background="1">
    <dbPr connection="DRIVER={Microsoft ODBC for Oracle};UID=TATADB;pwd=TATADB9$;SERVER=MPLUSLIV;"/>
  </connection>
  <connection id="13730" xr16:uid="{5582CE91-CDC2-4109-89A1-32A5187AE4BD}" name="Connection22353" type="1" refreshedVersion="0" background="1">
    <dbPr connection="DRIVER={Microsoft ODBC for Oracle};UID=TATADB;pwd=TATADB9$;SERVER=MPLUSLIV;"/>
  </connection>
  <connection id="13731" xr16:uid="{8CCC2312-F0E8-4EB6-BA6B-848E1F50B69A}" name="Connection22354" type="1" refreshedVersion="0" background="1">
    <dbPr connection="DRIVER={Microsoft ODBC for Oracle};UID=TATADB;pwd=TATADB9$;SERVER=MPLUSLIV;"/>
  </connection>
  <connection id="13732" xr16:uid="{F8F1E8E5-A513-4990-B5B5-E7360C14D8BB}" name="Connection22355" type="1" refreshedVersion="0" background="1">
    <dbPr connection="DRIVER={Microsoft ODBC for Oracle};UID=TATADB;pwd=TATADB9$;SERVER=MPLUSLIV;"/>
  </connection>
  <connection id="13733" xr16:uid="{24D84EAF-12B5-4551-9127-B48CE0842995}" name="Connection22356" type="1" refreshedVersion="0" background="1">
    <dbPr connection="DRIVER={Microsoft ODBC for Oracle};UID=TATADB;pwd=TATADB9$;SERVER=MPLUSLIV;"/>
  </connection>
  <connection id="13734" xr16:uid="{42F2FD6D-A6E6-4DD9-8180-72340653CCCA}" name="Connection22357" type="1" refreshedVersion="0" background="1">
    <dbPr connection="DRIVER={Microsoft ODBC for Oracle};UID=TATADB;pwd=TATADB9$;SERVER=MPLUSLIV;"/>
  </connection>
  <connection id="13735" xr16:uid="{B8808BF6-1DDA-4128-88DE-6DFBB9EE2E2E}" name="Connection22358" type="1" refreshedVersion="0" background="1">
    <dbPr connection="DRIVER={Microsoft ODBC for Oracle};UID=TATADB;pwd=TATADB9$;SERVER=MPLUSLIV;"/>
  </connection>
  <connection id="13736" xr16:uid="{CBCBDC5C-E0FE-40F8-8221-421824A35B55}" name="Connection22359" type="1" refreshedVersion="0" background="1">
    <dbPr connection="DRIVER={Microsoft ODBC for Oracle};UID=TATADB;pwd=TATADB9$;SERVER=MPLUSLIV;"/>
  </connection>
  <connection id="13737" xr16:uid="{1A05C509-C3D6-4654-91BD-45763FE3D429}" name="Connection2236" type="1" refreshedVersion="0" background="1">
    <dbPr connection="DRIVER={Microsoft ODBC for Oracle};UID=TATADB;pwd=tatadb;SERVER=MFMCY11G;"/>
  </connection>
  <connection id="13738" xr16:uid="{FA794F18-2A23-4D64-916B-EE9A79E245E3}" name="Connection22360" type="1" refreshedVersion="0" background="1">
    <dbPr connection="DRIVER={Microsoft ODBC for Oracle};UID=TATADB;pwd=TATADB9$;SERVER=MPLUSLIV;"/>
  </connection>
  <connection id="13739" xr16:uid="{F3AC3E4E-501E-4549-AC10-41887CBEB870}" name="Connection22361" type="1" refreshedVersion="0" background="1">
    <dbPr connection="DRIVER={Microsoft ODBC for Oracle};UID=TATADB;pwd=TATADB9$;SERVER=MPLUSLIV;"/>
  </connection>
  <connection id="13740" xr16:uid="{AD1F8C81-7643-41C2-AE68-32DD4F74845D}" name="Connection22362" type="1" refreshedVersion="0" background="1">
    <dbPr connection="DRIVER={Microsoft ODBC for Oracle};UID=TATADB;pwd=TATADB9$;SERVER=MPLUSLIV;"/>
  </connection>
  <connection id="13741" xr16:uid="{59CD05F1-75F1-42CD-8AF3-300C13BE9AFD}" name="Connection22363" type="1" refreshedVersion="0" background="1">
    <dbPr connection="DRIVER={Microsoft ODBC for Oracle};UID=TATADB;pwd=TATADB9$;SERVER=MPLUSLIV;"/>
  </connection>
  <connection id="13742" xr16:uid="{7F92406C-AB3C-4B24-B343-8329F03C36A3}" name="Connection22364" type="1" refreshedVersion="0" background="1">
    <dbPr connection="DRIVER={Microsoft ODBC for Oracle};UID=TATADB;pwd=TATADB9$;SERVER=MPLUSLIV;"/>
  </connection>
  <connection id="13743" xr16:uid="{34975DCB-4FC8-4DD4-BB32-E8AFD2462DA0}" name="Connection22365" type="1" refreshedVersion="0" background="1">
    <dbPr connection="DRIVER={Microsoft ODBC for Oracle};UID=TATADB;pwd=TATADB9$;SERVER=MPLUSLIV;"/>
  </connection>
  <connection id="13744" xr16:uid="{7A8506E2-4DFB-4F9E-9842-07C67CB4ABB3}" name="Connection22366" type="1" refreshedVersion="0" background="1">
    <dbPr connection="DRIVER={Microsoft ODBC for Oracle};UID=TATADB;pwd=TATADB9$;SERVER=MPLUSLIV;"/>
  </connection>
  <connection id="13745" xr16:uid="{546C34B9-2881-42C5-9A9A-F8E445A9F36C}" name="Connection22367" type="1" refreshedVersion="0" background="1">
    <dbPr connection="DRIVER={Microsoft ODBC for Oracle};UID=TATADB;pwd=TATADB9$;SERVER=MPLUSLIV;"/>
  </connection>
  <connection id="13746" xr16:uid="{8119228A-0178-41CA-B1CA-EEE3BDD156D8}" name="Connection22368" type="1" refreshedVersion="0" background="1">
    <dbPr connection="DRIVER={Microsoft ODBC for Oracle};UID=TATADB;pwd=TATADB9$;SERVER=MPLUSLIV;"/>
  </connection>
  <connection id="13747" xr16:uid="{E9618E93-E9EF-46F0-A3FC-8E917B8576CD}" name="Connection22369" type="1" refreshedVersion="0" background="1">
    <dbPr connection="DRIVER={Microsoft ODBC for Oracle};UID=TATADB;pwd=TATADB9$;SERVER=MPLUSLIV;"/>
  </connection>
  <connection id="13748" xr16:uid="{FB2D32AB-C4E1-4FB8-BB94-F95C0A3DA927}" name="Connection2237" type="1" refreshedVersion="0" background="1">
    <dbPr connection="DRIVER={Microsoft ODBC for Oracle};UID=TATADB;pwd=tatadb;SERVER=MFMCY11G;"/>
  </connection>
  <connection id="13749" xr16:uid="{8F91A937-DCB0-4E5E-A8B0-DF0AEBCE1D07}" name="Connection22370" type="1" refreshedVersion="0" background="1">
    <dbPr connection="DRIVER={Microsoft ODBC for Oracle};UID=TATADB;pwd=TATADB9$;SERVER=MPLUSLIV;"/>
  </connection>
  <connection id="13750" xr16:uid="{ED472824-DD0B-4E51-BD20-E8823367E4A1}" name="Connection22371" type="1" refreshedVersion="0" background="1">
    <dbPr connection="DRIVER={Microsoft ODBC for Oracle};UID=TATADB;pwd=TATADB9$;SERVER=MPLUSLIV;"/>
  </connection>
  <connection id="13751" xr16:uid="{4D054FE9-5402-46F2-B12F-8E5362E586C6}" name="Connection22372" type="1" refreshedVersion="0" background="1">
    <dbPr connection="DRIVER={Microsoft ODBC for Oracle};UID=TATADB;pwd=TATADB9$;SERVER=MPLUSLIV;"/>
  </connection>
  <connection id="13752" xr16:uid="{A4C3F58D-9CC9-4FAF-9053-86B52DFC87FA}" name="Connection22373" type="1" refreshedVersion="0" background="1">
    <dbPr connection="DRIVER={Microsoft ODBC for Oracle};UID=TATADB;pwd=TATADB9$;SERVER=MPLUSLIV;"/>
  </connection>
  <connection id="13753" xr16:uid="{0718B960-7A97-448B-8187-BB5DE407389F}" name="Connection22374" type="1" refreshedVersion="0" background="1">
    <dbPr connection="DRIVER={Microsoft ODBC for Oracle};UID=TATADB;pwd=TATADB9$;SERVER=MPLUSLIV;"/>
  </connection>
  <connection id="13754" xr16:uid="{1A6572A0-EB81-42F3-BAEC-ED72AE4035E4}" name="Connection22375" type="1" refreshedVersion="0" background="1">
    <dbPr connection="DRIVER={Microsoft ODBC for Oracle};UID=TATADB;pwd=TATADB9$;SERVER=MPLUSLIV;"/>
  </connection>
  <connection id="13755" xr16:uid="{0B80AA25-E707-43DE-9D3B-6E6B6ABCCDB5}" name="Connection22376" type="1" refreshedVersion="0" background="1">
    <dbPr connection="DRIVER={Microsoft ODBC for Oracle};UID=TATADB;pwd=TATADB9$;SERVER=MPLUSLIV;"/>
  </connection>
  <connection id="13756" xr16:uid="{45C741AA-B129-4ACD-9B98-8B3E9E9FB2A7}" name="Connection22377" type="1" refreshedVersion="0" background="1">
    <dbPr connection="DRIVER={Microsoft ODBC for Oracle};UID=TATADB;pwd=TATADB9$;SERVER=MPLUSLIV;"/>
  </connection>
  <connection id="13757" xr16:uid="{DABDF7C7-77D2-4CC2-81EF-FD2C188757F6}" name="Connection22378" type="1" refreshedVersion="0" background="1">
    <dbPr connection="DRIVER={Microsoft ODBC for Oracle};UID=TATADB;pwd=TATADB9$;SERVER=MPLUSLIV;"/>
  </connection>
  <connection id="13758" xr16:uid="{FBEADD7E-B235-4714-9504-C7D782195039}" name="Connection22379" type="1" refreshedVersion="0" background="1">
    <dbPr connection="DRIVER={Microsoft ODBC for Oracle};UID=TATADB;pwd=TATADB9$;SERVER=MPLUSLIV;"/>
  </connection>
  <connection id="13759" xr16:uid="{92F07AD0-7B87-4317-9CAD-5540D6C46165}" name="Connection2238" type="1" refreshedVersion="0" background="1">
    <dbPr connection="DRIVER={Microsoft ODBC for Oracle};UID=TATADB;pwd=tatadb;SERVER=MFMCY11G;"/>
  </connection>
  <connection id="13760" xr16:uid="{01ACC933-FD9C-480E-AD49-BBD8FC0A0397}" name="Connection22380" type="1" refreshedVersion="0" background="1">
    <dbPr connection="DRIVER={Microsoft ODBC for Oracle};UID=TATADB;pwd=TATADB9$;SERVER=MPLUSLIV;"/>
  </connection>
  <connection id="13761" xr16:uid="{58C48BF2-A27C-49BD-A3B1-C8A75CF5DDC2}" name="Connection22381" type="1" refreshedVersion="0" background="1">
    <dbPr connection="DRIVER={Microsoft ODBC for Oracle};UID=TATADB;pwd=TATADB9$;SERVER=MPLUSLIV;"/>
  </connection>
  <connection id="13762" xr16:uid="{155D9154-7BCA-4707-AECE-880854D7AB3B}" name="Connection22382" type="1" refreshedVersion="0" background="1">
    <dbPr connection="DRIVER={Microsoft ODBC for Oracle};UID=TATADB;pwd=TATADB9$;SERVER=MPLUSLIV;"/>
  </connection>
  <connection id="13763" xr16:uid="{FEE10799-A919-4AC8-A2BC-7E4B6B3D839E}" name="Connection22383" type="1" refreshedVersion="0" background="1">
    <dbPr connection="DRIVER={Microsoft ODBC for Oracle};UID=TATADB;pwd=TATADB9$;SERVER=MPLUSLIV;"/>
  </connection>
  <connection id="13764" xr16:uid="{FF45A529-9B3F-42CA-888C-65640918C6DD}" name="Connection22384" type="1" refreshedVersion="0" background="1">
    <dbPr connection="DRIVER={Microsoft ODBC for Oracle};UID=TATADB;pwd=TATADB9$;SERVER=MPLUSLIV;"/>
  </connection>
  <connection id="13765" xr16:uid="{9E0621BE-62FB-481E-8596-00D8698F94DA}" name="Connection22385" type="1" refreshedVersion="0" background="1">
    <dbPr connection="DRIVER={Microsoft ODBC for Oracle};UID=TATADB;pwd=TATADB9$;SERVER=MPLUSLIV;"/>
  </connection>
  <connection id="13766" xr16:uid="{A3A5309E-9685-4BBE-B83E-125ED4A19749}" name="Connection22386" type="1" refreshedVersion="0" background="1">
    <dbPr connection="DRIVER={Microsoft ODBC for Oracle};UID=TATADB;pwd=TATADB9$;SERVER=MPLUSLIV;"/>
  </connection>
  <connection id="13767" xr16:uid="{A2723F9C-CC7E-4AEF-9C5F-07D1218FB74F}" name="Connection22387" type="1" refreshedVersion="0" background="1">
    <dbPr connection="DRIVER={Microsoft ODBC for Oracle};UID=TATADB;pwd=TATADB9$;SERVER=MPLUSLIV;"/>
  </connection>
  <connection id="13768" xr16:uid="{25C1E19A-EC98-4D2C-AD06-2D8FDAAE3B9D}" name="Connection22388" type="1" refreshedVersion="0" background="1">
    <dbPr connection="DRIVER={Microsoft ODBC for Oracle};UID=TATADB;pwd=TATADB9$;SERVER=MPLUSLIV;"/>
  </connection>
  <connection id="13769" xr16:uid="{AF506C52-F471-49F5-89AF-3F22AC71489C}" name="Connection22389" type="1" refreshedVersion="0" background="1">
    <dbPr connection="DRIVER={Microsoft ODBC for Oracle};UID=TATADB;pwd=TATADB9$;SERVER=MPLUSLIV;"/>
  </connection>
  <connection id="13770" xr16:uid="{AED63939-8F88-41B5-9F5D-D0155ED544EC}" name="Connection2239" type="1" refreshedVersion="0" background="1">
    <dbPr connection="DRIVER={Microsoft ODBC for Oracle};UID=TATADB;pwd=tatadb;SERVER=MFMCY11G;"/>
  </connection>
  <connection id="13771" xr16:uid="{0EA3B163-B8EA-4610-833F-02711E6CE9FD}" name="Connection22390" type="1" refreshedVersion="0" background="1">
    <dbPr connection="DRIVER={Microsoft ODBC for Oracle};UID=TATADB;pwd=TATADB9$;SERVER=MPLUSLIV;"/>
  </connection>
  <connection id="13772" xr16:uid="{754BD496-19EC-4C00-9E20-FA1AC8ECB285}" name="Connection22391" type="1" refreshedVersion="0" background="1">
    <dbPr connection="DRIVER={Microsoft ODBC for Oracle};UID=TATADB;pwd=TATADB9$;SERVER=MPLUSLIV;"/>
  </connection>
  <connection id="13773" xr16:uid="{9CCBE87F-F55A-4EE1-84EA-F7BCC08CB82D}" name="Connection22392" type="1" refreshedVersion="0" background="1">
    <dbPr connection="DRIVER={Microsoft ODBC for Oracle};UID=TATADB;pwd=TATADB9$;SERVER=MPLUSLIV;"/>
  </connection>
  <connection id="13774" xr16:uid="{BD73217A-99AF-44BE-9806-248FCCEF0F0E}" name="Connection22393" type="1" refreshedVersion="0" background="1">
    <dbPr connection="DRIVER={Microsoft ODBC for Oracle};UID=TATADB;pwd=TATADB9$;SERVER=MPLUSLIV;"/>
  </connection>
  <connection id="13775" xr16:uid="{240D40C9-0884-4782-AB55-AD18980D1DF5}" name="Connection22394" type="1" refreshedVersion="0" background="1">
    <dbPr connection="DRIVER={Microsoft ODBC for Oracle};UID=TATADB;pwd=TATADB9$;SERVER=MPLUSLIV;"/>
  </connection>
  <connection id="13776" xr16:uid="{63890CCE-D09D-4C63-B83B-6892F5FE3EE7}" name="Connection22395" type="1" refreshedVersion="0" background="1">
    <dbPr connection="DRIVER={Microsoft ODBC for Oracle};UID=TATADB;pwd=TATADB9$;SERVER=MPLUSLIV;"/>
  </connection>
  <connection id="13777" xr16:uid="{37A8CAB4-97BD-42F6-8685-7DFC11A49BE9}" name="Connection22396" type="1" refreshedVersion="0" background="1">
    <dbPr connection="DRIVER={Microsoft ODBC for Oracle};UID=TATADB;pwd=TATADB9$;SERVER=MPLUSLIV;"/>
  </connection>
  <connection id="13778" xr16:uid="{619F5A27-1D99-4F42-A8A9-759F7F5ED089}" name="Connection22397" type="1" refreshedVersion="0" background="1">
    <dbPr connection="DRIVER={Microsoft ODBC for Oracle};UID=TATADB;pwd=TATADB9$;SERVER=MPLUSLIV;"/>
  </connection>
  <connection id="13779" xr16:uid="{B18372E9-DA49-4815-B8E2-5DA3726F3F70}" name="Connection22398" type="1" refreshedVersion="0" background="1">
    <dbPr connection="DRIVER={Microsoft ODBC for Oracle};UID=TATADB;pwd=TATADB9$;SERVER=MPLUSLIV;"/>
  </connection>
  <connection id="13780" xr16:uid="{6B1ED31F-0B75-4FB1-B153-6BECDF1A9DB6}" name="Connection22399" type="1" refreshedVersion="0" background="1">
    <dbPr connection="DRIVER={Microsoft ODBC for Oracle};UID=TATADB;pwd=TATADB9$;SERVER=MPLUSLIV;"/>
  </connection>
  <connection id="13781" xr16:uid="{DD534D6B-163F-4FF2-A9EE-824DB05D2DF8}" name="Connection224" type="1" refreshedVersion="0" background="1">
    <dbPr connection="DRIVER={Microsoft ODBC for Oracle};UID=tatadb;pwd=MADHU;SERVER=mfunddb;"/>
  </connection>
  <connection id="13782" xr16:uid="{1E4016E3-A798-467E-BCAF-BE0E1EDAC063}" name="Connection2240" type="1" refreshedVersion="0" background="1">
    <dbPr connection="DRIVER={Microsoft ODBC for Oracle};UID=TATADB;pwd=tatadb;SERVER=MFMCY11G;"/>
  </connection>
  <connection id="13783" xr16:uid="{A2AE9002-E423-4C84-AC12-A65C3236B884}" name="Connection22400" type="1" refreshedVersion="0" background="1">
    <dbPr connection="DRIVER={Microsoft ODBC for Oracle};UID=TATADB;pwd=TATADB9$;SERVER=MPLUSLIV;"/>
  </connection>
  <connection id="13784" xr16:uid="{64203ABE-8486-4B47-9B92-4D676CA6ACC8}" name="Connection22401" type="1" refreshedVersion="0" background="1">
    <dbPr connection="DRIVER={Microsoft ODBC for Oracle};UID=TATADB;pwd=TATADB9$;SERVER=MPLUSLIV;"/>
  </connection>
  <connection id="13785" xr16:uid="{529CB65A-2EF8-44DE-AA79-D6B140710D7B}" name="Connection22402" type="1" refreshedVersion="0" background="1">
    <dbPr connection="DRIVER={Microsoft ODBC for Oracle};UID=TATADB;pwd=TATADB9$;SERVER=MPLUSLIV;"/>
  </connection>
  <connection id="13786" xr16:uid="{87CF46FD-1EBE-4552-A1EA-9B203E3E0324}" name="Connection22403" type="1" refreshedVersion="0" background="1">
    <dbPr connection="DRIVER={Microsoft ODBC for Oracle};UID=TATADB;pwd=TATADB9$;SERVER=MPLUSLIV;"/>
  </connection>
  <connection id="13787" xr16:uid="{1C247765-11A2-4450-9FEC-2B379920AC7C}" name="Connection22404" type="1" refreshedVersion="0" background="1">
    <dbPr connection="DRIVER={Microsoft ODBC for Oracle};UID=TATADB;pwd=TATADB9$;SERVER=MPLUSLIV;"/>
  </connection>
  <connection id="13788" xr16:uid="{38FAD66C-1032-4E46-AF5B-896832F38AA3}" name="Connection22405" type="1" refreshedVersion="0" background="1">
    <dbPr connection="DRIVER={Microsoft ODBC for Oracle};UID=TATADB;pwd=TATADB9$;SERVER=MPLUSLIV;"/>
  </connection>
  <connection id="13789" xr16:uid="{A8187DF1-C737-480D-9B45-EA07B192008B}" name="Connection22406" type="1" refreshedVersion="0" background="1">
    <dbPr connection="DRIVER={Microsoft ODBC for Oracle};UID=TATADB;pwd=TATADB9$;SERVER=MPLUSLIV;"/>
  </connection>
  <connection id="13790" xr16:uid="{FCFB9800-17FA-49FA-A1CB-9EC67581FD1C}" name="Connection22407" type="1" refreshedVersion="0" background="1">
    <dbPr connection="DRIVER={Microsoft ODBC for Oracle};UID=TATADB;pwd=TATADB9$;SERVER=MPLUSLIV;"/>
  </connection>
  <connection id="13791" xr16:uid="{B5E1CA68-7CA1-47A8-A92E-2D54DD23D12F}" name="Connection22408" type="1" refreshedVersion="0" background="1">
    <dbPr connection="DRIVER={Microsoft ODBC for Oracle};UID=TATADB;pwd=TATADB9$;SERVER=MPLUSLIV;"/>
  </connection>
  <connection id="13792" xr16:uid="{2A987EFA-7A8D-4EAA-A8AA-446B2F6C6E7E}" name="Connection22409" type="1" refreshedVersion="0" background="1">
    <dbPr connection="DRIVER={Microsoft ODBC for Oracle};UID=TATADB;pwd=TATADB9$;SERVER=MPLUSLIV;"/>
  </connection>
  <connection id="13793" xr16:uid="{4C9D7857-FB16-46FA-A9AD-5A8B9911173E}" name="Connection2241" type="1" refreshedVersion="0" background="1">
    <dbPr connection="DRIVER={Microsoft ODBC for Oracle};UID=TATADB;pwd=tatadb;SERVER=MFMCY11G;"/>
  </connection>
  <connection id="13794" xr16:uid="{9CB362AD-7059-49A0-8990-C62BFA941755}" name="Connection22410" type="1" refreshedVersion="0" background="1">
    <dbPr connection="DRIVER={Microsoft ODBC for Oracle};UID=TATADB;pwd=TATADB9$;SERVER=MPLUSLIV;"/>
  </connection>
  <connection id="13795" xr16:uid="{B90F719C-6824-4FBB-B0B9-65274EF5F0C7}" name="Connection22411" type="1" refreshedVersion="0" background="1">
    <dbPr connection="DRIVER={Microsoft ODBC for Oracle};UID=TATADB;pwd=TATADB9$;SERVER=MPLUSLIV;"/>
  </connection>
  <connection id="13796" xr16:uid="{B209A730-ECB8-4302-B011-9E11AE3AA3A6}" name="Connection22412" type="1" refreshedVersion="0" background="1">
    <dbPr connection="DRIVER={Microsoft ODBC for Oracle};UID=TATADB;pwd=TATADB9$;SERVER=MPLUSLIV;"/>
  </connection>
  <connection id="13797" xr16:uid="{3FDD910D-04C9-4CF0-BEC9-911A08D46809}" name="Connection22413" type="1" refreshedVersion="0" background="1">
    <dbPr connection="DRIVER={Microsoft ODBC for Oracle};UID=TATADB;pwd=TATADB9$;SERVER=MPLUSLIV;"/>
  </connection>
  <connection id="13798" xr16:uid="{233FA088-6C9F-4F06-A6C5-47B6E6911384}" name="Connection22414" type="1" refreshedVersion="0" background="1">
    <dbPr connection="DRIVER={Microsoft ODBC for Oracle};UID=TATADB;pwd=TATADB9$;SERVER=MPLUSLIV;"/>
  </connection>
  <connection id="13799" xr16:uid="{6A8D5824-206A-4CAB-BC39-5B7798F7FE5E}" name="Connection22415" type="1" refreshedVersion="0" background="1">
    <dbPr connection="DRIVER={Microsoft ODBC for Oracle};UID=TATADB;pwd=TATADB9$;SERVER=MPLUSLIV;"/>
  </connection>
  <connection id="13800" xr16:uid="{2E7448D4-D90E-4686-94DD-BA39C0204F07}" name="Connection22416" type="1" refreshedVersion="0" background="1">
    <dbPr connection="DRIVER={Microsoft ODBC for Oracle};UID=TATADB;pwd=TATADB9$;SERVER=MPLUSLIV;"/>
  </connection>
  <connection id="13801" xr16:uid="{DAB646B5-9279-4100-972E-B605E574357A}" name="Connection22417" type="1" refreshedVersion="0" background="1">
    <dbPr connection="DRIVER={Microsoft ODBC for Oracle};UID=TATADB;pwd=TATADB9$;SERVER=MPLUSLIV;"/>
  </connection>
  <connection id="13802" xr16:uid="{3470F1AE-7D12-46C9-B895-E3AF2125865F}" name="Connection22418" type="1" refreshedVersion="0" background="1">
    <dbPr connection="DRIVER={Microsoft ODBC for Oracle};UID=TATADB;pwd=TATADB9$;SERVER=MPLUSLIV;"/>
  </connection>
  <connection id="13803" xr16:uid="{85CA05C3-47A8-44FF-B4B0-57F5CADB3A99}" name="Connection22419" type="1" refreshedVersion="0" background="1">
    <dbPr connection="DRIVER={Microsoft ODBC for Oracle};UID=TATADB;pwd=TATADB9$;SERVER=MPLUSLIV;"/>
  </connection>
  <connection id="13804" xr16:uid="{5D641A3E-0323-41A3-BD30-3197A1153601}" name="Connection2242" type="1" refreshedVersion="0" background="1">
    <dbPr connection="DRIVER={Microsoft ODBC for Oracle};UID=TATADB;pwd=tatadb;SERVER=MFMCY11G;"/>
  </connection>
  <connection id="13805" xr16:uid="{3E4C52A0-4A5F-4906-9D60-2565AF3942D3}" name="Connection22420" type="1" refreshedVersion="0" background="1">
    <dbPr connection="DRIVER={Microsoft ODBC for Oracle};UID=TATADB;pwd=TATADB9$;SERVER=MPLUSLIV;"/>
  </connection>
  <connection id="13806" xr16:uid="{4BB839BA-1DA0-493A-A77F-A953EA5B6D9B}" name="Connection22421" type="1" refreshedVersion="0" background="1">
    <dbPr connection="DRIVER={Microsoft ODBC for Oracle};UID=TATADB;pwd=TATADB9$;SERVER=MPLUSLIV;"/>
  </connection>
  <connection id="13807" xr16:uid="{5A1270FA-74C8-4A3B-B910-34AD55501B84}" name="Connection22422" type="1" refreshedVersion="0" background="1">
    <dbPr connection="DRIVER={Microsoft ODBC for Oracle};UID=TATADB;pwd=TATADB9$;SERVER=MPLUSLIV;"/>
  </connection>
  <connection id="13808" xr16:uid="{46E9CBDE-E73C-4C5B-AB84-F70FE88DC838}" name="Connection22423" type="1" refreshedVersion="0" background="1">
    <dbPr connection="DRIVER={Microsoft ODBC for Oracle};UID=TATADB;pwd=TATADB9$;SERVER=MPLUSLIV;"/>
  </connection>
  <connection id="13809" xr16:uid="{A0E3A626-39E7-4835-832F-8E7B2F82BF65}" name="Connection22424" type="1" refreshedVersion="0" background="1">
    <dbPr connection="DRIVER={Microsoft ODBC for Oracle};UID=TATADB;pwd=TATADB9$;SERVER=MPLUSLIV;"/>
  </connection>
  <connection id="13810" xr16:uid="{6D3320FE-8A8E-486D-BE27-489B476C8C60}" name="Connection22425" type="1" refreshedVersion="0" background="1">
    <dbPr connection="DRIVER={Microsoft ODBC for Oracle};UID=TATADB;pwd=TATADB9$;SERVER=MPLUSLIV;"/>
  </connection>
  <connection id="13811" xr16:uid="{83E48B40-CB20-4BE1-A88F-A7AADC9ABD39}" name="Connection22426" type="1" refreshedVersion="0" background="1">
    <dbPr connection="DRIVER={Microsoft ODBC for Oracle};UID=TATADB;pwd=TATADB9$;SERVER=MPLUSLIV;"/>
  </connection>
  <connection id="13812" xr16:uid="{6DA34AAD-72A9-408A-B1C0-607916F6E4C0}" name="Connection22427" type="1" refreshedVersion="0" background="1">
    <dbPr connection="DRIVER={Microsoft ODBC for Oracle};UID=TATADB;pwd=TATADB9$;SERVER=MPLUSLIV;"/>
  </connection>
  <connection id="13813" xr16:uid="{9ED957DC-C0BE-4DB7-8D70-853CD798F5C8}" name="Connection22428" type="1" refreshedVersion="0" background="1">
    <dbPr connection="DRIVER={Microsoft ODBC for Oracle};UID=TATADB;pwd=TATADB9$;SERVER=MPLUSLIV;"/>
  </connection>
  <connection id="13814" xr16:uid="{A7693755-C35A-4E27-B98A-43E5AB47113D}" name="Connection22429" type="1" refreshedVersion="0" background="1">
    <dbPr connection="DRIVER={Microsoft ODBC for Oracle};UID=TATADB;pwd=TATADB9$;SERVER=MPLUSLIV;"/>
  </connection>
  <connection id="13815" xr16:uid="{A40CA5D5-EECD-4AFE-B5EF-1ADD34FC49C3}" name="Connection2243" type="1" refreshedVersion="0" background="1">
    <dbPr connection="DRIVER={Microsoft ODBC for Oracle};UID=TATADB;pwd=tatadb;SERVER=MFMCY11G;"/>
  </connection>
  <connection id="13816" xr16:uid="{83721792-B522-4CAA-BB20-3B017E581CED}" name="Connection22430" type="1" refreshedVersion="0" background="1">
    <dbPr connection="DRIVER={Microsoft ODBC for Oracle};UID=TATADB;pwd=TATADB9$;SERVER=MPLUSLIV;"/>
  </connection>
  <connection id="13817" xr16:uid="{21A93D42-C4B2-4160-8BE0-BE1056BF03D5}" name="Connection22431" type="1" refreshedVersion="0" background="1">
    <dbPr connection="DRIVER={Microsoft ODBC for Oracle};UID=TATADB;pwd=TATADB9$;SERVER=MPLUSLIV;"/>
  </connection>
  <connection id="13818" xr16:uid="{80941C00-326C-4F04-9454-11702D57DD51}" name="Connection22432" type="1" refreshedVersion="0" background="1">
    <dbPr connection="DRIVER={Microsoft ODBC for Oracle};UID=TATADB;pwd=TATADB9$;SERVER=MPLUSLIV;"/>
  </connection>
  <connection id="13819" xr16:uid="{3BAF2252-EB2B-456F-96B6-6A53E99CD428}" name="Connection22433" type="1" refreshedVersion="0" background="1">
    <dbPr connection="DRIVER={Microsoft ODBC for Oracle};UID=TATADB;pwd=TATADB9$;SERVER=MPLUSLIV;"/>
  </connection>
  <connection id="13820" xr16:uid="{8EB4E0AA-2380-4486-8470-9A0A2D7B1AC5}" name="Connection22434" type="1" refreshedVersion="0" background="1">
    <dbPr connection="DRIVER={Microsoft ODBC for Oracle};UID=TATADB;pwd=TATADB9$;SERVER=MPLUSLIV;"/>
  </connection>
  <connection id="13821" xr16:uid="{C4735AC2-4D44-40CB-BBBE-60CEA0DF48C3}" name="Connection22435" type="1" refreshedVersion="0" background="1">
    <dbPr connection="DRIVER={Microsoft ODBC for Oracle};UID=TATADB;pwd=TATADB9$;SERVER=MPLUSLIV;"/>
  </connection>
  <connection id="13822" xr16:uid="{C0F7A3D4-8270-421C-AF60-6A1A0350A13E}" name="Connection22436" type="1" refreshedVersion="0" background="1">
    <dbPr connection="DRIVER={Microsoft ODBC for Oracle};UID=TATADB;pwd=TATADB9$;SERVER=MPLUSLIV;"/>
  </connection>
  <connection id="13823" xr16:uid="{7A6EE877-7422-4D52-9938-A5C046FC0DF7}" name="Connection22437" type="1" refreshedVersion="0" background="1">
    <dbPr connection="DRIVER={Microsoft ODBC for Oracle};UID=TATADB;pwd=TATADB9$;SERVER=MPLUSLIV;"/>
  </connection>
  <connection id="13824" xr16:uid="{11DBAB04-FBE4-40CC-9AE5-7C31E7D0F673}" name="Connection22438" type="1" refreshedVersion="0" background="1">
    <dbPr connection="DRIVER={Microsoft ODBC for Oracle};UID=TATADB;pwd=TATADB9$;SERVER=MPLUSLIV;"/>
  </connection>
  <connection id="13825" xr16:uid="{164E6D02-118F-45E5-8224-0E425A6F61FD}" name="Connection22439" type="1" refreshedVersion="0" background="1">
    <dbPr connection="DRIVER={Microsoft ODBC for Oracle};UID=TATADB;pwd=TATADB9$;SERVER=MPLUSLIV;"/>
  </connection>
  <connection id="13826" xr16:uid="{2FA79904-A400-46C2-AAC5-C8EE11F3A7D1}" name="Connection2244" type="1" refreshedVersion="0" background="1">
    <dbPr connection="DRIVER={Microsoft ODBC for Oracle};UID=TATADB;pwd=tatadb;SERVER=MFMCY11G;"/>
  </connection>
  <connection id="13827" xr16:uid="{6D72FD09-7B14-46EF-9FE0-F8FD61270E3A}" name="Connection22440" type="1" refreshedVersion="0" background="1">
    <dbPr connection="DRIVER={Microsoft ODBC for Oracle};UID=TATADB;pwd=TATADB9$;SERVER=MPLUSLIV;"/>
  </connection>
  <connection id="13828" xr16:uid="{616A09B2-2F8B-46F4-BEF2-6BEB7F6A283D}" name="Connection22441" type="1" refreshedVersion="0" background="1">
    <dbPr connection="DRIVER={Microsoft ODBC for Oracle};UID=TATADB;pwd=TATADB9$;SERVER=MPLUSLIV;"/>
  </connection>
  <connection id="13829" xr16:uid="{5A18D850-A6C6-424C-A25B-9D9BC30E400F}" name="Connection22442" type="1" refreshedVersion="0" background="1">
    <dbPr connection="DRIVER={Microsoft ODBC for Oracle};UID=TATADB;pwd=TATADB9$;SERVER=MPLUSLIV;"/>
  </connection>
  <connection id="13830" xr16:uid="{CD9D54EF-2267-409D-A9D9-76B34E604E80}" name="Connection22443" type="1" refreshedVersion="0" background="1">
    <dbPr connection="DRIVER={Microsoft ODBC for Oracle};UID=TATADB;pwd=TATADB9$;SERVER=MPLUSLIV;"/>
  </connection>
  <connection id="13831" xr16:uid="{8CA097BD-220A-479D-9C06-1296E1481CE9}" name="Connection22444" type="1" refreshedVersion="0" background="1">
    <dbPr connection="DRIVER={Microsoft ODBC for Oracle};UID=TATADB;pwd=TATADB9$;SERVER=MPLUSLIV;"/>
  </connection>
  <connection id="13832" xr16:uid="{EC02E126-6155-41D2-8811-DD6D51912D3C}" name="Connection22445" type="1" refreshedVersion="0" background="1">
    <dbPr connection="DRIVER={Microsoft ODBC for Oracle};UID=TATADB;pwd=TATADB9$;SERVER=MPLUSLIV;"/>
  </connection>
  <connection id="13833" xr16:uid="{6CE5DEA1-96A6-43B2-9183-901CBA05758F}" name="Connection22446" type="1" refreshedVersion="0" background="1">
    <dbPr connection="DRIVER={Microsoft ODBC for Oracle};UID=TATADB;pwd=TATADB9$;SERVER=MPLUSLIV;"/>
  </connection>
  <connection id="13834" xr16:uid="{4F23F988-299A-474B-B813-B638D09B4A65}" name="Connection22447" type="1" refreshedVersion="0" background="1">
    <dbPr connection="DRIVER={Microsoft ODBC for Oracle};UID=TATADB;pwd=TATADB9$;SERVER=MPLUSLIV;"/>
  </connection>
  <connection id="13835" xr16:uid="{15FE1FF2-430D-4779-A6D1-026C1853D394}" name="Connection22448" type="1" refreshedVersion="0" background="1">
    <dbPr connection="DRIVER={Microsoft ODBC for Oracle};UID=TATADB;pwd=TATADB9$;SERVER=MPLUSLIV;"/>
  </connection>
  <connection id="13836" xr16:uid="{E9F17B06-43B8-4D32-968C-763E70CABBA9}" name="Connection22449" type="1" refreshedVersion="0" background="1">
    <dbPr connection="DRIVER={Microsoft ODBC for Oracle};UID=TATADB;pwd=TATADB9$;SERVER=MPLUSLIV;"/>
  </connection>
  <connection id="13837" xr16:uid="{13BF9046-DA49-44E9-A445-7A7B00B50AA0}" name="Connection2245" type="1" refreshedVersion="0" background="1">
    <dbPr connection="DRIVER={Microsoft ODBC for Oracle};UID=TATADB;pwd=tatadb;SERVER=MFMCY11G;"/>
  </connection>
  <connection id="13838" xr16:uid="{BCF7DDBB-8F42-4A95-B9B3-0F5480B7795B}" name="Connection22450" type="1" refreshedVersion="0" background="1">
    <dbPr connection="DRIVER={Microsoft ODBC for Oracle};UID=TATADB;pwd=TATADB9$;SERVER=MPLUSLIV;"/>
  </connection>
  <connection id="13839" xr16:uid="{6C93B80D-8311-4142-B0EC-5A6B047EBC97}" name="Connection22451" type="1" refreshedVersion="0" background="1">
    <dbPr connection="DRIVER={Microsoft ODBC for Oracle};UID=TATADB;pwd=TATADB9$;SERVER=MPLUSLIV;"/>
  </connection>
  <connection id="13840" xr16:uid="{BC2B12BA-2BCE-47F8-B42D-C8E71C524155}" name="Connection22452" type="1" refreshedVersion="0" background="1">
    <dbPr connection="DRIVER={Microsoft ODBC for Oracle};UID=TATADB;pwd=TATADB9$;SERVER=MPLUSLIV;"/>
  </connection>
  <connection id="13841" xr16:uid="{19E50803-4BB5-40D7-9E53-B9BAA27FFC36}" name="Connection22453" type="1" refreshedVersion="0" background="1">
    <dbPr connection="DRIVER={Microsoft ODBC for Oracle};UID=TATADB;pwd=TATADB9$;SERVER=MPLUSLIV;"/>
  </connection>
  <connection id="13842" xr16:uid="{4CABA8EB-A08D-4D61-9DE9-5844C85131C5}" name="Connection22454" type="1" refreshedVersion="0" background="1">
    <dbPr connection="DRIVER={Microsoft ODBC for Oracle};UID=TATADB;pwd=TATADB9$;SERVER=MPLUSLIV;"/>
  </connection>
  <connection id="13843" xr16:uid="{29FBD2E6-B82A-4814-8482-A45688D6B1B4}" name="Connection22455" type="1" refreshedVersion="0" background="1">
    <dbPr connection="DRIVER={Microsoft ODBC for Oracle};UID=TATADB;pwd=TATADB9$;SERVER=MPLUSLIV;"/>
  </connection>
  <connection id="13844" xr16:uid="{A3C830E3-4C6B-4A63-9493-EBD55EAD8093}" name="Connection22456" type="1" refreshedVersion="0" background="1">
    <dbPr connection="DRIVER={Microsoft ODBC for Oracle};UID=TATADB;pwd=TATADB9$;SERVER=MPLUSLIV;"/>
  </connection>
  <connection id="13845" xr16:uid="{39FADC2C-16B4-46BE-8964-A5E2BF6379D1}" name="Connection22457" type="1" refreshedVersion="0" background="1">
    <dbPr connection="DRIVER={Microsoft ODBC for Oracle};UID=TATADB;pwd=TATADB9$;SERVER=MPLUSLIV;"/>
  </connection>
  <connection id="13846" xr16:uid="{2C314753-BDF4-4CBD-8832-433D49D395DD}" name="Connection22458" type="1" refreshedVersion="0" background="1">
    <dbPr connection="DRIVER={Microsoft ODBC for Oracle};UID=TATADB;pwd=TATADB9$;SERVER=MPLUSLIV;"/>
  </connection>
  <connection id="13847" xr16:uid="{D1F87595-29FA-418F-BE17-D45E96E06A57}" name="Connection22459" type="1" refreshedVersion="0" background="1">
    <dbPr connection="DRIVER={Microsoft ODBC for Oracle};UID=TATADB;pwd=TATADB9$;SERVER=MPLUSLIV;"/>
  </connection>
  <connection id="13848" xr16:uid="{73B6A26C-DD6D-440B-8E95-573915AC01E7}" name="Connection2246" type="1" refreshedVersion="0" background="1">
    <dbPr connection="DRIVER={Microsoft ODBC for Oracle};UID=TATADB;pwd=tatadb;SERVER=MFMCY11G;"/>
  </connection>
  <connection id="13849" xr16:uid="{D38E5F11-17F3-4E59-A5A3-82BFB606E91D}" name="Connection22460" type="1" refreshedVersion="0" background="1">
    <dbPr connection="DRIVER={Microsoft ODBC for Oracle};UID=TATADB;pwd=TATADB9$;SERVER=MPLUSLIV;"/>
  </connection>
  <connection id="13850" xr16:uid="{6E7E6EE6-8DE8-4BC6-8E2F-A439195F1C9D}" name="Connection22461" type="1" refreshedVersion="0" background="1">
    <dbPr connection="DRIVER={Microsoft ODBC for Oracle};UID=TATADB;pwd=TATADB9$;SERVER=MPLUSLIV;"/>
  </connection>
  <connection id="13851" xr16:uid="{84F7A795-7433-4F1A-B5D0-FA15C4B34F88}" name="Connection22462" type="1" refreshedVersion="0" background="1">
    <dbPr connection="DRIVER={Microsoft ODBC for Oracle};UID=TATADB;pwd=TATADB9$;SERVER=MPLUSLIV;"/>
  </connection>
  <connection id="13852" xr16:uid="{703BF4CA-9157-4C87-BB85-05B3CA432948}" name="Connection22463" type="1" refreshedVersion="0" background="1">
    <dbPr connection="DRIVER={Microsoft ODBC for Oracle};UID=TATADB;pwd=TATADB9$;SERVER=MPLUSLIV;"/>
  </connection>
  <connection id="13853" xr16:uid="{2D8FD009-5854-4BCA-8CEB-2D8665A7595A}" name="Connection22464" type="1" refreshedVersion="0" background="1">
    <dbPr connection="DRIVER={Microsoft ODBC for Oracle};UID=TATADB;pwd=TATADB9$;SERVER=MPLUSLIV;"/>
  </connection>
  <connection id="13854" xr16:uid="{48DBD341-FE8F-4665-A873-D395EB8ECE03}" name="Connection22465" type="1" refreshedVersion="0" background="1">
    <dbPr connection="DRIVER={Microsoft ODBC for Oracle};UID=TATADB;pwd=TATADB9$;SERVER=MPLUSLIV;"/>
  </connection>
  <connection id="13855" xr16:uid="{92B09D2B-A19E-411F-BF68-5EE0C024A63D}" name="Connection22466" type="1" refreshedVersion="0" background="1">
    <dbPr connection="DRIVER={Microsoft ODBC for Oracle};UID=TATADB;pwd=TATADB9$;SERVER=MPLUSLIV;"/>
  </connection>
  <connection id="13856" xr16:uid="{9AC981B6-8BCD-4D21-9EB1-54D04CEDD5C1}" name="Connection22467" type="1" refreshedVersion="0" background="1">
    <dbPr connection="DRIVER={Microsoft ODBC for Oracle};UID=TATADB;pwd=TATADB9$;SERVER=MPLUSLIV;"/>
  </connection>
  <connection id="13857" xr16:uid="{B7F73085-6720-435F-AC4C-DB116C152F7A}" name="Connection22468" type="1" refreshedVersion="0" background="1">
    <dbPr connection="DRIVER={Microsoft ODBC for Oracle};UID=TATADB;pwd=TATADB9$;SERVER=MPLUSLIV;"/>
  </connection>
  <connection id="13858" xr16:uid="{4141DFF5-6E1E-475E-8AFB-5C5B6B62F83E}" name="Connection22469" type="1" refreshedVersion="0" background="1">
    <dbPr connection="DRIVER={Microsoft ODBC for Oracle};UID=TATADB;pwd=TATADB9$;SERVER=MPLUSLIV;"/>
  </connection>
  <connection id="13859" xr16:uid="{0F5ACC5F-5C1E-42EA-B486-DD37038076CB}" name="Connection2247" type="1" refreshedVersion="0" background="1">
    <dbPr connection="DRIVER={Microsoft ODBC for Oracle};UID=TATADB;pwd=tatadb;SERVER=MFMCY11G;"/>
  </connection>
  <connection id="13860" xr16:uid="{23EAACE2-8B57-4F71-9836-F04FA3A92E86}" name="Connection22470" type="1" refreshedVersion="0" background="1">
    <dbPr connection="DRIVER={Microsoft ODBC for Oracle};UID=TATADB;pwd=TATADB9$;SERVER=MPLUSLIV;"/>
  </connection>
  <connection id="13861" xr16:uid="{49EE85A7-D9B1-4926-ADF2-A43202CBB257}" name="Connection22471" type="1" refreshedVersion="0" background="1">
    <dbPr connection="DRIVER={Microsoft ODBC for Oracle};UID=TATADB;pwd=TATADB9$;SERVER=MPLUSLIV;"/>
  </connection>
  <connection id="13862" xr16:uid="{78DF5AC1-CD3D-49DA-BF08-1B0AAD4FA126}" name="Connection22472" type="1" refreshedVersion="0" background="1">
    <dbPr connection="DRIVER={Microsoft ODBC for Oracle};UID=TATADB;pwd=TATADB9$;SERVER=MPLUSLIV;"/>
  </connection>
  <connection id="13863" xr16:uid="{484EDF8F-BE54-4894-B4B0-4EAEFBB8E37D}" name="Connection22473" type="1" refreshedVersion="0" background="1">
    <dbPr connection="DRIVER={Microsoft ODBC for Oracle};UID=TATADB;pwd=TATADB9$;SERVER=MPLUSLIV;"/>
  </connection>
  <connection id="13864" xr16:uid="{AA68EBE4-3B04-4D93-AC87-BD2D1C95795E}" name="Connection22474" type="1" refreshedVersion="0" background="1">
    <dbPr connection="DRIVER={Microsoft ODBC for Oracle};UID=TATADB;pwd=TATADB9$;SERVER=MPLUSLIV;"/>
  </connection>
  <connection id="13865" xr16:uid="{5087D529-FC6C-4E7C-AC0F-2963F7945A44}" name="Connection22475" type="1" refreshedVersion="0" background="1">
    <dbPr connection="DRIVER={Microsoft ODBC for Oracle};UID=TATADB;pwd=TATADB9$;SERVER=MPLUSLIV;"/>
  </connection>
  <connection id="13866" xr16:uid="{2B72A83F-4313-4084-A33D-B98F47CEF0FA}" name="Connection22476" type="1" refreshedVersion="0" background="1">
    <dbPr connection="DRIVER={Microsoft ODBC for Oracle};UID=TATADB;pwd=TATADB9$;SERVER=MPLUSLIV;"/>
  </connection>
  <connection id="13867" xr16:uid="{4E4D5DEB-B7C8-4EA0-9FFB-893691DB3498}" name="Connection22477" type="1" refreshedVersion="0" background="1">
    <dbPr connection="DRIVER={Microsoft ODBC for Oracle};UID=TATADB;pwd=TATADB9$;SERVER=MPLUSLIV;"/>
  </connection>
  <connection id="13868" xr16:uid="{77419458-B84A-4129-A54D-DC44E82C0D1B}" name="Connection22478" type="1" refreshedVersion="0" background="1">
    <dbPr connection="DRIVER={Microsoft ODBC for Oracle};UID=TATADB;pwd=TATADB9$;SERVER=MPLUSLIV;"/>
  </connection>
  <connection id="13869" xr16:uid="{611B9742-2E3A-4A1B-A706-79890A3EBB07}" name="Connection22479" type="1" refreshedVersion="0" background="1">
    <dbPr connection="DRIVER={Microsoft ODBC for Oracle};UID=TATADB;pwd=TATADB9$;SERVER=MPLUSLIV;"/>
  </connection>
  <connection id="13870" xr16:uid="{FD2BDB97-08F6-4515-88F4-88C0E53D4071}" name="Connection2248" type="1" refreshedVersion="0" background="1">
    <dbPr connection="DRIVER={Microsoft ODBC for Oracle};UID=TATADB;pwd=tatadb;SERVER=MFMCY11G;"/>
  </connection>
  <connection id="13871" xr16:uid="{7D9E5600-735C-4F8D-B716-B2AC0F41F4F8}" name="Connection22480" type="1" refreshedVersion="0" background="1">
    <dbPr connection="DRIVER={Microsoft ODBC for Oracle};UID=TATADB;pwd=TATADB9$;SERVER=MPLUSLIV;"/>
  </connection>
  <connection id="13872" xr16:uid="{AFD881D1-67B5-41C7-B9BE-734BAD670067}" name="Connection22481" type="1" refreshedVersion="0" background="1">
    <dbPr connection="DRIVER={Microsoft ODBC for Oracle};UID=TATADB;pwd=TATADB9$;SERVER=MPLUSLIV;"/>
  </connection>
  <connection id="13873" xr16:uid="{927889B2-3860-4C5B-876D-134845AD4D75}" name="Connection22482" type="1" refreshedVersion="0" background="1">
    <dbPr connection="DRIVER={Microsoft ODBC for Oracle};UID=TATADB;pwd=TATADB9$;SERVER=MPLUSLIV;"/>
  </connection>
  <connection id="13874" xr16:uid="{7CFBF330-3D08-4BBF-8C56-F2B95374FB2B}" name="Connection22483" type="1" refreshedVersion="0" background="1">
    <dbPr connection="DRIVER={Microsoft ODBC for Oracle};UID=TATADB;pwd=TATADB9$;SERVER=MPLUSLIV;"/>
  </connection>
  <connection id="13875" xr16:uid="{1C1C2E02-42C1-46E0-B4F4-31D86E3E12B6}" name="Connection22484" type="1" refreshedVersion="0" background="1">
    <dbPr connection="DRIVER={Microsoft ODBC for Oracle};UID=TATADB;pwd=TATADB9$;SERVER=MPLUSLIV;"/>
  </connection>
  <connection id="13876" xr16:uid="{1A33EB28-935F-42C8-97B9-7CF4E4EA6EF3}" name="Connection22485" type="1" refreshedVersion="0" background="1">
    <dbPr connection="DRIVER={Microsoft ODBC for Oracle};UID=TATADB;pwd=TATADB9$;SERVER=MPLUSLIV;"/>
  </connection>
  <connection id="13877" xr16:uid="{4183D6B0-CA2F-4205-A538-67989F391120}" name="Connection22486" type="1" refreshedVersion="0" background="1">
    <dbPr connection="DRIVER={Microsoft ODBC for Oracle};UID=TATADB;pwd=TATADB9$;SERVER=MPLUSLIV;"/>
  </connection>
  <connection id="13878" xr16:uid="{22EB18EB-8045-46EF-BDA4-FE6715B33F69}" name="Connection22487" type="1" refreshedVersion="0" background="1">
    <dbPr connection="DRIVER={Microsoft ODBC for Oracle};UID=TATADB;pwd=TATADB9$;SERVER=MPLUSLIV;"/>
  </connection>
  <connection id="13879" xr16:uid="{7691DE4C-0FCB-48AD-A76A-5399056AF578}" name="Connection22488" type="1" refreshedVersion="0" background="1">
    <dbPr connection="DRIVER={Microsoft ODBC for Oracle};UID=TATADB;pwd=TATADB9$;SERVER=MPLUSLIV;"/>
  </connection>
  <connection id="13880" xr16:uid="{50491653-5097-4D9E-90E3-88C8A096095E}" name="Connection22489" type="1" refreshedVersion="0" background="1">
    <dbPr connection="DRIVER={Microsoft ODBC for Oracle};UID=TATADB;pwd=TATADB9$;SERVER=MPLUSLIV;"/>
  </connection>
  <connection id="13881" xr16:uid="{5E077C3E-CE97-422A-A2E1-201A2E512EF8}" name="Connection2249" type="1" refreshedVersion="0" background="1">
    <dbPr connection="DRIVER={Microsoft ODBC for Oracle};UID=TATADB;pwd=tatadb;SERVER=MFMCY11G;"/>
  </connection>
  <connection id="13882" xr16:uid="{DD4D9CE0-DEF9-4EF5-AF51-754DFCF4747F}" name="Connection22490" type="1" refreshedVersion="0" background="1">
    <dbPr connection="DRIVER={Microsoft ODBC for Oracle};UID=TATADB;pwd=TATADB9$;SERVER=MPLUSLIV;"/>
  </connection>
  <connection id="13883" xr16:uid="{F643E57D-BDFE-4C46-9E40-E51B450EAB34}" name="Connection22491" type="1" refreshedVersion="0" background="1">
    <dbPr connection="DRIVER={Microsoft ODBC for Oracle};UID=TATADB;pwd=TATADB9$;SERVER=MPLUSLIV;"/>
  </connection>
  <connection id="13884" xr16:uid="{C257CD0D-98DA-4F92-8B57-87E71AA53B81}" name="Connection22492" type="1" refreshedVersion="0" background="1">
    <dbPr connection="DRIVER={Microsoft ODBC for Oracle};UID=TATADB;pwd=TATADB9$;SERVER=MPLUSLIV;"/>
  </connection>
  <connection id="13885" xr16:uid="{4A3F770D-8168-48A5-99F8-72AA9149E66C}" name="Connection22493" type="1" refreshedVersion="0" background="1">
    <dbPr connection="DRIVER={Microsoft ODBC for Oracle};UID=TATADB;pwd=TATADB9$;SERVER=MPLUSLIV;"/>
  </connection>
  <connection id="13886" xr16:uid="{3A052BC8-2E70-49EC-9230-A443A94479BB}" name="Connection22494" type="1" refreshedVersion="0" background="1">
    <dbPr connection="DRIVER={Microsoft ODBC for Oracle};UID=TATADB;pwd=TATADB9$;SERVER=MPLUSLIV;"/>
  </connection>
  <connection id="13887" xr16:uid="{F2D902E4-2807-4978-9C52-69E66D38E494}" name="Connection22495" type="1" refreshedVersion="0" background="1">
    <dbPr connection="DRIVER={Microsoft ODBC for Oracle};UID=TATADB;pwd=TATADB9$;SERVER=MPLUSLIV;"/>
  </connection>
  <connection id="13888" xr16:uid="{D74C3BA3-331E-4699-854A-93633E640AF8}" name="Connection22496" type="1" refreshedVersion="0" background="1">
    <dbPr connection="DRIVER={Microsoft ODBC for Oracle};UID=TATADB;pwd=TATADB9$;SERVER=MPLUSLIV;"/>
  </connection>
  <connection id="13889" xr16:uid="{6B883D25-21CB-4118-BA3C-8DCF978B3F36}" name="Connection22497" type="1" refreshedVersion="0" background="1">
    <dbPr connection="DRIVER={Microsoft ODBC for Oracle};UID=TATADB;pwd=TATADB9$;SERVER=MPLUSLIV;"/>
  </connection>
  <connection id="13890" xr16:uid="{4D3E252C-5549-416B-87C6-EDD1279A0CDA}" name="Connection22498" type="1" refreshedVersion="0" background="1">
    <dbPr connection="DRIVER={Microsoft ODBC for Oracle};UID=TATADB;pwd=TATADB9$;SERVER=MPLUSLIV;"/>
  </connection>
  <connection id="13891" xr16:uid="{595E091B-2F99-4AE2-89C0-48025D7D7A25}" name="Connection22499" type="1" refreshedVersion="0" background="1">
    <dbPr connection="DRIVER={Microsoft ODBC for Oracle};UID=TATADB;pwd=TATADB9$;SERVER=MPLUSLIV;"/>
  </connection>
  <connection id="13892" xr16:uid="{D4F76738-8D9B-4DE7-AFA1-77358DA276D6}" name="Connection225" type="1" refreshedVersion="0" background="1">
    <dbPr connection="DRIVER={Microsoft ODBC for Oracle};UID=TATADB;pwd=tatadb;SERVER=MFMCY11G;"/>
  </connection>
  <connection id="13893" xr16:uid="{2F81EA31-417D-47EC-974E-DA7B9EBD6DC3}" name="Connection2250" type="1" refreshedVersion="0" background="1">
    <dbPr connection="DRIVER={Microsoft ODBC for Oracle};UID=TATADB;pwd=tatadb;SERVER=MFMCY11G;"/>
  </connection>
  <connection id="13894" xr16:uid="{7339D04B-5826-4D99-99E7-573CA1108415}" name="Connection22500" type="1" refreshedVersion="0" background="1">
    <dbPr connection="DRIVER={Microsoft ODBC for Oracle};UID=TATADB;pwd=TATADB9$;SERVER=MPLUSLIV;"/>
  </connection>
  <connection id="13895" xr16:uid="{5980BD12-A2B6-415D-9E60-8D668F430905}" name="Connection22501" type="1" refreshedVersion="0" background="1">
    <dbPr connection="DRIVER={Microsoft ODBC for Oracle};UID=TATADB;pwd=TATADB9$;SERVER=MPLUSLIV;"/>
  </connection>
  <connection id="13896" xr16:uid="{DB1B1B43-2B7C-4C0A-BF7B-C62A5C7AD79A}" name="Connection22502" type="1" refreshedVersion="0" background="1">
    <dbPr connection="DRIVER={Microsoft ODBC for Oracle};UID=TATADB;pwd=TATADB9$;SERVER=MPLUSLIV;"/>
  </connection>
  <connection id="13897" xr16:uid="{19476D11-A35C-47F2-81D5-47AB0FC549DA}" name="Connection22503" type="1" refreshedVersion="0" background="1">
    <dbPr connection="DRIVER={Microsoft ODBC for Oracle};UID=TATADB;pwd=TATADB9$;SERVER=MPLUSLIV;"/>
  </connection>
  <connection id="13898" xr16:uid="{0C5F546F-A9F5-44A3-9EEF-3573B0D5A34E}" name="Connection22504" type="1" refreshedVersion="0" background="1">
    <dbPr connection="DRIVER={Microsoft ODBC for Oracle};UID=TATADB;pwd=TATADB9$;SERVER=MPLUSLIV;"/>
  </connection>
  <connection id="13899" xr16:uid="{DDBDDF5A-E940-4BE0-A22C-4E620D4E8DBF}" name="Connection22505" type="1" refreshedVersion="0" background="1">
    <dbPr connection="DRIVER={Microsoft ODBC for Oracle};UID=TATADB;pwd=TATADB9$;SERVER=MPLUSLIV;"/>
  </connection>
  <connection id="13900" xr16:uid="{B5EAF6EB-9D97-49B9-82AE-21B4A08183FD}" name="Connection22506" type="1" refreshedVersion="0" background="1">
    <dbPr connection="DRIVER={Microsoft ODBC for Oracle};UID=TATADB;pwd=TATADB9$;SERVER=MPLUSLIV;"/>
  </connection>
  <connection id="13901" xr16:uid="{64064117-8E91-486A-B269-152A44CAD503}" name="Connection22507" type="1" refreshedVersion="0" background="1">
    <dbPr connection="DRIVER={Microsoft ODBC for Oracle};UID=TATADB;pwd=TATADB9$;SERVER=MPLUSLIV;"/>
  </connection>
  <connection id="13902" xr16:uid="{1AB0C5C2-B656-494B-BACA-007546D055C6}" name="Connection22508" type="1" refreshedVersion="0" background="1">
    <dbPr connection="DRIVER={Microsoft ODBC for Oracle};UID=TATADB;pwd=TATADB9$;SERVER=MPLUSLIV;"/>
  </connection>
  <connection id="13903" xr16:uid="{5CD1651D-EF3B-4197-9CFC-1B3A8F9B5BFA}" name="Connection22509" type="1" refreshedVersion="0" background="1">
    <dbPr connection="DRIVER={Microsoft ODBC for Oracle};UID=TATADB;pwd=TATADB9$;SERVER=MPLUSLIV;"/>
  </connection>
  <connection id="13904" xr16:uid="{742D1D4D-0661-4949-80D4-180D7CC6F785}" name="Connection2251" type="1" refreshedVersion="0" background="1">
    <dbPr connection="DRIVER={Microsoft ODBC for Oracle};UID=TATADB;pwd=tatadb;SERVER=MFMCY11G;"/>
  </connection>
  <connection id="13905" xr16:uid="{A9912513-F391-477E-9EC4-7B5DC1169E8C}" name="Connection22510" type="1" refreshedVersion="0" background="1">
    <dbPr connection="DRIVER={Microsoft ODBC for Oracle};UID=TATADB;pwd=TATADB9$;SERVER=MPLUSLIV;"/>
  </connection>
  <connection id="13906" xr16:uid="{60FC3DBE-20C4-4F2E-B2CB-5CBEB8678E70}" name="Connection22511" type="1" refreshedVersion="0" background="1">
    <dbPr connection="DRIVER={Microsoft ODBC for Oracle};UID=TATADB;pwd=TATADB9$;SERVER=MPLUSLIV;"/>
  </connection>
  <connection id="13907" xr16:uid="{39D40C32-D927-4613-8150-B3997F39C079}" name="Connection22512" type="1" refreshedVersion="0" background="1">
    <dbPr connection="DRIVER={Microsoft ODBC for Oracle};UID=TATADB;pwd=TATADB9$;SERVER=MPLUSLIV;"/>
  </connection>
  <connection id="13908" xr16:uid="{93CCA478-EAE9-4AA0-9342-D2C8168626B7}" name="Connection22513" type="1" refreshedVersion="0" background="1">
    <dbPr connection="DRIVER={Microsoft ODBC for Oracle};UID=TATADB;pwd=TATADB9$;SERVER=MPLUSLIV;"/>
  </connection>
  <connection id="13909" xr16:uid="{3886834F-80C7-4CAC-A14A-CFF6BCCA1A67}" name="Connection22514" type="1" refreshedVersion="0" background="1">
    <dbPr connection="DRIVER={Microsoft ODBC for Oracle};UID=TATADB;pwd=TATADB9$;SERVER=MPLUSLIV;"/>
  </connection>
  <connection id="13910" xr16:uid="{ACEB999A-6619-4477-A75D-B0993F94B298}" name="Connection22515" type="1" refreshedVersion="0" background="1">
    <dbPr connection="DRIVER={Microsoft ODBC for Oracle};UID=TATADB;pwd=TATADB9$;SERVER=MPLUSLIV;"/>
  </connection>
  <connection id="13911" xr16:uid="{19FAF233-EF26-4183-A13B-919CF2550238}" name="Connection22516" type="1" refreshedVersion="0" background="1">
    <dbPr connection="DRIVER={Microsoft ODBC for Oracle};UID=TATADB;pwd=TATADB9$;SERVER=MPLUSLIV;"/>
  </connection>
  <connection id="13912" xr16:uid="{F8C9B3AB-04DC-4947-A839-DE36152A8CE0}" name="Connection22517" type="1" refreshedVersion="0" background="1">
    <dbPr connection="DRIVER={Microsoft ODBC for Oracle};UID=TATADB;pwd=TATADB9$;SERVER=MPLUSLIV;"/>
  </connection>
  <connection id="13913" xr16:uid="{1968695D-6A20-4DB5-AC0B-16D914A00487}" name="Connection22518" type="1" refreshedVersion="0" background="1">
    <dbPr connection="DRIVER={Microsoft ODBC for Oracle};UID=TATADB;pwd=TATADB9$;SERVER=MPLUSLIV;"/>
  </connection>
  <connection id="13914" xr16:uid="{E65490B0-172E-4235-A9E5-1AFDD1882C00}" name="Connection22519" type="1" refreshedVersion="0" background="1">
    <dbPr connection="DRIVER={Microsoft ODBC for Oracle};UID=TATADB;pwd=TATADB9$;SERVER=MPLUSLIV;"/>
  </connection>
  <connection id="13915" xr16:uid="{40D3005A-F88B-4D75-BD09-9C6BEA7DDD9A}" name="Connection2252" type="1" refreshedVersion="0" background="1">
    <dbPr connection="DRIVER={Microsoft ODBC for Oracle};UID=TATADB;pwd=tatadb;SERVER=MFMCY11G;"/>
  </connection>
  <connection id="13916" xr16:uid="{B57776D7-BD62-411F-81B3-81778733DE1F}" name="Connection22520" type="1" refreshedVersion="0" background="1">
    <dbPr connection="DRIVER={Microsoft ODBC for Oracle};UID=TATADB;pwd=TATADB9$;SERVER=MPLUSLIV;"/>
  </connection>
  <connection id="13917" xr16:uid="{4DA78230-3175-4DCC-8C5D-4FAFCD354ACC}" name="Connection22521" type="1" refreshedVersion="0" background="1">
    <dbPr connection="DRIVER={Microsoft ODBC for Oracle};UID=TATADB;pwd=TATADB9$;SERVER=MPLUSLIV;"/>
  </connection>
  <connection id="13918" xr16:uid="{7F439A90-7614-4D69-A6C2-8EA28762C8D1}" name="Connection22522" type="1" refreshedVersion="0" background="1">
    <dbPr connection="DRIVER={Microsoft ODBC for Oracle};UID=TATADB;pwd=TATADB9$;SERVER=MPLUSLIV;"/>
  </connection>
  <connection id="13919" xr16:uid="{743300A2-DDF5-40AF-B234-E78B58E2D7F2}" name="Connection22523" type="1" refreshedVersion="0" background="1">
    <dbPr connection="DRIVER={Microsoft ODBC for Oracle};UID=TATADB;pwd=TATADB9$;SERVER=MPLUSLIV;"/>
  </connection>
  <connection id="13920" xr16:uid="{E6F56504-DC16-49A2-8859-AEBCE91DDB08}" name="Connection22524" type="1" refreshedVersion="0" background="1">
    <dbPr connection="DRIVER={Microsoft ODBC for Oracle};UID=TATADB;pwd=TATADB9$;SERVER=MPLUSLIV;"/>
  </connection>
  <connection id="13921" xr16:uid="{2469BD87-75A8-4E5E-9078-C03041DA8DA1}" name="Connection22525" type="1" refreshedVersion="0" background="1">
    <dbPr connection="DRIVER={Microsoft ODBC for Oracle};UID=TATADB;pwd=TATADB9$;SERVER=MPLUSLIV;"/>
  </connection>
  <connection id="13922" xr16:uid="{1343E8B3-63A1-4F8B-8626-7C8C8275028E}" name="Connection22526" type="1" refreshedVersion="0" background="1">
    <dbPr connection="DRIVER={Microsoft ODBC for Oracle};UID=TATADB;pwd=TATADB9$;SERVER=MPLUSLIV;"/>
  </connection>
  <connection id="13923" xr16:uid="{34AD111E-1563-4D7F-AEF6-F3F490F79577}" name="Connection22527" type="1" refreshedVersion="0" background="1">
    <dbPr connection="DRIVER={Microsoft ODBC for Oracle};UID=TATADB;pwd=TATADB9$;SERVER=MPLUSLIV;"/>
  </connection>
  <connection id="13924" xr16:uid="{AD6E74E2-5CA3-46B7-A7F2-3B2CDABEDDAF}" name="Connection22528" type="1" refreshedVersion="0" background="1">
    <dbPr connection="DRIVER={Microsoft ODBC for Oracle};UID=TATADB;pwd=TATADB9$;SERVER=MPLUSLIV;"/>
  </connection>
  <connection id="13925" xr16:uid="{D087F31F-4216-4AFB-A491-341149229D5D}" name="Connection22529" type="1" refreshedVersion="0" background="1">
    <dbPr connection="DRIVER={Microsoft ODBC for Oracle};UID=TATADB;pwd=TATADB9$;SERVER=MPLUSLIV;"/>
  </connection>
  <connection id="13926" xr16:uid="{05DCABBF-CF30-4C05-B0E9-7E7741D74FEE}" name="Connection2253" type="1" refreshedVersion="0" background="1">
    <dbPr connection="DRIVER={Microsoft ODBC for Oracle};UID=TATADB;pwd=tatadb;SERVER=MFMCY11G;"/>
  </connection>
  <connection id="13927" xr16:uid="{E6DA9350-1820-447E-847F-C754F2EC7602}" name="Connection22530" type="1" refreshedVersion="0" background="1">
    <dbPr connection="DRIVER={Microsoft ODBC for Oracle};UID=TATADB;pwd=TATADB9$;SERVER=MPLUSLIV;"/>
  </connection>
  <connection id="13928" xr16:uid="{C2C05931-7C39-42AA-8015-8B658CBC5382}" name="Connection22531" type="1" refreshedVersion="0" background="1">
    <dbPr connection="DRIVER={Microsoft ODBC for Oracle};UID=TATADB;pwd=TATADB9$;SERVER=MPLUSLIV;"/>
  </connection>
  <connection id="13929" xr16:uid="{37CF0EF8-78EA-4548-BEB0-B830ADD162AD}" name="Connection22532" type="1" refreshedVersion="0" background="1">
    <dbPr connection="DRIVER={Microsoft ODBC for Oracle};UID=TATADB;pwd=TATADB9$;SERVER=MPLUSLIV;"/>
  </connection>
  <connection id="13930" xr16:uid="{AF0E94A2-67B4-4705-A109-5EA7063AA85E}" name="Connection22533" type="1" refreshedVersion="0" background="1">
    <dbPr connection="DRIVER={Microsoft ODBC for Oracle};UID=TATADB;pwd=TATADB9$;SERVER=MPLUSLIV;"/>
  </connection>
  <connection id="13931" xr16:uid="{21C536EF-A989-4015-8E8B-58163773E62C}" name="Connection22534" type="1" refreshedVersion="0" background="1">
    <dbPr connection="DRIVER={Microsoft ODBC for Oracle};UID=TATADB;pwd=TATADB9$;SERVER=MPLUSLIV;"/>
  </connection>
  <connection id="13932" xr16:uid="{9A75F969-65E8-4348-A966-3764F98A0683}" name="Connection22535" type="1" refreshedVersion="0" background="1">
    <dbPr connection="DRIVER={Microsoft ODBC for Oracle};UID=TATADB;pwd=TATADB9$;SERVER=MPLUSLIV;"/>
  </connection>
  <connection id="13933" xr16:uid="{CB69EA45-86E6-4B90-99D1-BD124314B5F3}" name="Connection22536" type="1" refreshedVersion="0" background="1">
    <dbPr connection="DRIVER={Microsoft ODBC for Oracle};UID=TATADB;pwd=TATADB9$;SERVER=MPLUSLIV;"/>
  </connection>
  <connection id="13934" xr16:uid="{86C9C854-0486-4022-A086-298279E696B6}" name="Connection22537" type="1" refreshedVersion="0" background="1">
    <dbPr connection="DRIVER={Microsoft ODBC for Oracle};UID=TATADB;pwd=TATADB9$;SERVER=MPLUSLIV;"/>
  </connection>
  <connection id="13935" xr16:uid="{A83FC4E1-8FE1-4668-9808-E2FD052D3B0A}" name="Connection22538" type="1" refreshedVersion="0" background="1">
    <dbPr connection="DRIVER={Microsoft ODBC for Oracle};UID=TATADB;pwd=TATADB9$;SERVER=MPLUSLIV;"/>
  </connection>
  <connection id="13936" xr16:uid="{19E0BB33-28F7-4E92-A1A5-D014C23333B5}" name="Connection22539" type="1" refreshedVersion="0" background="1">
    <dbPr connection="DRIVER={Microsoft ODBC for Oracle};UID=TATADB;pwd=TATADB9$;SERVER=MPLUSLIV;"/>
  </connection>
  <connection id="13937" xr16:uid="{19EED73E-0199-4E11-996A-8BA31CC10D20}" name="Connection2254" type="1" refreshedVersion="0" background="1">
    <dbPr connection="DRIVER={Microsoft ODBC for Oracle};UID=TATADB;pwd=tatadb;SERVER=MFMCY11G;"/>
  </connection>
  <connection id="13938" xr16:uid="{5C723121-CAC4-45DE-BAEF-094DA208A38A}" name="Connection22540" type="1" refreshedVersion="0" background="1">
    <dbPr connection="DRIVER={Microsoft ODBC for Oracle};UID=TATADB;pwd=TATADB9$;SERVER=MPLUSLIV;"/>
  </connection>
  <connection id="13939" xr16:uid="{20426449-DC21-4DC7-AA6D-837738B8E7E9}" name="Connection22541" type="1" refreshedVersion="0" background="1">
    <dbPr connection="DRIVER={Microsoft ODBC for Oracle};UID=TATADB;pwd=TATADB9$;SERVER=MPLUSLIV;"/>
  </connection>
  <connection id="13940" xr16:uid="{7F60D7D6-0FF7-414A-85AE-CE4C22B1C1B5}" name="Connection22542" type="1" refreshedVersion="0" background="1">
    <dbPr connection="DRIVER={Microsoft ODBC for Oracle};UID=TATADB;pwd=TATADB9$;SERVER=MPLUSLIV;"/>
  </connection>
  <connection id="13941" xr16:uid="{90572A88-ADB1-4F9F-A5FF-0A75DE2A0641}" name="Connection22543" type="1" refreshedVersion="0" background="1">
    <dbPr connection="DRIVER={Microsoft ODBC for Oracle};UID=TATADB;pwd=TATADB9$;SERVER=MPLUSLIV;"/>
  </connection>
  <connection id="13942" xr16:uid="{12A2B214-B83F-437E-A8C4-5FE9AD1F81C8}" name="Connection22544" type="1" refreshedVersion="0" background="1">
    <dbPr connection="DRIVER={Microsoft ODBC for Oracle};UID=TATADB;pwd=TATADB9$;SERVER=MPLUSLIV;"/>
  </connection>
  <connection id="13943" xr16:uid="{B43E6874-D257-4BCD-8A4E-442B5333380F}" name="Connection22545" type="1" refreshedVersion="0" background="1">
    <dbPr connection="DRIVER={Microsoft ODBC for Oracle};UID=TATADB;pwd=TATADB9$;SERVER=MPLUSLIV;"/>
  </connection>
  <connection id="13944" xr16:uid="{D8D81215-6898-44F8-B407-37031B05E6CB}" name="Connection22546" type="1" refreshedVersion="0" background="1">
    <dbPr connection="DRIVER={Microsoft ODBC for Oracle};UID=TATADB;pwd=TATADB9$;SERVER=MPLUSLIV;"/>
  </connection>
  <connection id="13945" xr16:uid="{BA902B91-4B08-41F5-AA18-D62C86205498}" name="Connection22547" type="1" refreshedVersion="0" background="1">
    <dbPr connection="DRIVER={Microsoft ODBC for Oracle};UID=TATADB;pwd=TATADB9$;SERVER=MPLUSLIV;"/>
  </connection>
  <connection id="13946" xr16:uid="{71007DD2-5C8E-474A-8DCD-FAEBF967DD97}" name="Connection22548" type="1" refreshedVersion="0" background="1">
    <dbPr connection="DRIVER={Microsoft ODBC for Oracle};UID=TATADB;pwd=TATADB9$;SERVER=MPLUSLIV;"/>
  </connection>
  <connection id="13947" xr16:uid="{F7766F89-9D5B-4A4C-A15A-42C03CE7444C}" name="Connection22549" type="1" refreshedVersion="0" background="1">
    <dbPr connection="DRIVER={Microsoft ODBC for Oracle};UID=TATADB;pwd=TATADB9$;SERVER=MPLUSLIV;"/>
  </connection>
  <connection id="13948" xr16:uid="{44C6B185-FC15-411D-92AA-B2E8CFF63359}" name="Connection2255" type="1" refreshedVersion="0" background="1">
    <dbPr connection="DRIVER={Microsoft ODBC for Oracle};UID=TATADB;pwd=tatadb;SERVER=MFMCY11G;"/>
  </connection>
  <connection id="13949" xr16:uid="{68627820-7F87-4C80-A22C-D449A3A8469F}" name="Connection22550" type="1" refreshedVersion="0" background="1">
    <dbPr connection="DRIVER={Microsoft ODBC for Oracle};UID=TATADB;pwd=TATADB9$;SERVER=MPLUSLIV;"/>
  </connection>
  <connection id="13950" xr16:uid="{359552FA-1A32-4353-B326-353FB2944EA6}" name="Connection22551" type="1" refreshedVersion="0" background="1">
    <dbPr connection="DRIVER={Microsoft ODBC for Oracle};UID=TATADB;pwd=TATADB9$;SERVER=MPLUSLIV;"/>
  </connection>
  <connection id="13951" xr16:uid="{404D8E5D-1AE5-4646-9323-20CEC2F7B614}" name="Connection22552" type="1" refreshedVersion="0" background="1">
    <dbPr connection="DRIVER={Microsoft ODBC for Oracle};UID=TATADB;pwd=TATADB9$;SERVER=MPLUSLIV;"/>
  </connection>
  <connection id="13952" xr16:uid="{8E38F21C-1ED6-4490-8E3F-0B2E5843BCB0}" name="Connection22553" type="1" refreshedVersion="0" background="1">
    <dbPr connection="DRIVER={Microsoft ODBC for Oracle};UID=TATADB;pwd=TATADB9$;SERVER=MPLUSLIV;"/>
  </connection>
  <connection id="13953" xr16:uid="{5FA112B4-78AB-46EC-81E3-7C007A8FA5FA}" name="Connection22554" type="1" refreshedVersion="0" background="1">
    <dbPr connection="DRIVER={Microsoft ODBC for Oracle};UID=TATADB;pwd=TATADB9$;SERVER=MPLUSLIV;"/>
  </connection>
  <connection id="13954" xr16:uid="{2FF1E4CE-921F-46A4-82AE-0FD98AA0AD69}" name="Connection22555" type="1" refreshedVersion="0" background="1">
    <dbPr connection="DRIVER={Microsoft ODBC for Oracle};UID=TATADB;pwd=TATADB9$;SERVER=MPLUSLIV;"/>
  </connection>
  <connection id="13955" xr16:uid="{8F863A98-BCAF-4FEF-B0CB-177360E8124F}" name="Connection22556" type="1" refreshedVersion="0" background="1">
    <dbPr connection="DRIVER={Microsoft ODBC for Oracle};UID=TATADB;pwd=TATADB9$;SERVER=MPLUSLIV;"/>
  </connection>
  <connection id="13956" xr16:uid="{E0324059-C2AA-4FD5-BA69-BB5093D1C25D}" name="Connection22557" type="1" refreshedVersion="0" background="1">
    <dbPr connection="DRIVER={Microsoft ODBC for Oracle};UID=TATADB;pwd=TATADB9$;SERVER=MPLUSLIV;"/>
  </connection>
  <connection id="13957" xr16:uid="{E3A5AF6A-8954-4F31-AE5C-5A30E5B89838}" name="Connection22558" type="1" refreshedVersion="0" background="1">
    <dbPr connection="DRIVER={Microsoft ODBC for Oracle};UID=TATADB;pwd=TATADB9$;SERVER=MPLUSLIV;"/>
  </connection>
  <connection id="13958" xr16:uid="{C8FA4B7E-405B-4F75-AA90-5C4FC6DCC9FD}" name="Connection22559" type="1" refreshedVersion="0" background="1">
    <dbPr connection="DRIVER={Microsoft ODBC for Oracle};UID=TATADB;pwd=TATADB9$;SERVER=MPLUSLIV;"/>
  </connection>
  <connection id="13959" xr16:uid="{382506F8-4DCA-4520-84FC-92738A336C29}" name="Connection2256" type="1" refreshedVersion="0" background="1">
    <dbPr connection="DRIVER={Microsoft ODBC for Oracle};UID=TATADB;pwd=tatadb;SERVER=MFMCY11G;"/>
  </connection>
  <connection id="13960" xr16:uid="{CA149D91-86CC-4180-872F-6D3B02052C68}" name="Connection22560" type="1" refreshedVersion="0" background="1">
    <dbPr connection="DRIVER={Microsoft ODBC for Oracle};UID=TATADB;pwd=TATADB9$;SERVER=MPLUSLIV;"/>
  </connection>
  <connection id="13961" xr16:uid="{83DF6854-3168-4D8A-A860-49F8E811C6DE}" name="Connection22561" type="1" refreshedVersion="0" background="1">
    <dbPr connection="DRIVER={Microsoft ODBC for Oracle};UID=TATADB;pwd=TATADB9$;SERVER=MPLUSLIV;"/>
  </connection>
  <connection id="13962" xr16:uid="{7ADB08B3-E4B7-4FA2-A74D-0B7513D31CED}" name="Connection22562" type="1" refreshedVersion="0" background="1">
    <dbPr connection="DRIVER={Microsoft ODBC for Oracle};UID=TATADB;pwd=TATADB9$;SERVER=MPLUSLIV;"/>
  </connection>
  <connection id="13963" xr16:uid="{39D5D079-DC39-4FA8-973D-CBAC0CDD8E9B}" name="Connection22563" type="1" refreshedVersion="0" background="1">
    <dbPr connection="DRIVER={Microsoft ODBC for Oracle};UID=TATADB;pwd=TATADB9$;SERVER=MPLUSLIV;"/>
  </connection>
  <connection id="13964" xr16:uid="{F2095F24-9AE0-423D-A9DF-B8A768EAACBA}" name="Connection22564" type="1" refreshedVersion="0" background="1">
    <dbPr connection="DRIVER={Microsoft ODBC for Oracle};UID=TATADB;pwd=TATADB9$;SERVER=MPLUSLIV;"/>
  </connection>
  <connection id="13965" xr16:uid="{4EEB644B-15E6-457C-9C5F-220FEEA760CD}" name="Connection22565" type="1" refreshedVersion="0" background="1">
    <dbPr connection="DRIVER={Microsoft ODBC for Oracle};UID=TATADB;pwd=TATADB9$;SERVER=MPLUSLIV;"/>
  </connection>
  <connection id="13966" xr16:uid="{8BB12BC8-223D-4514-9978-74A7232980D3}" name="Connection22566" type="1" refreshedVersion="0" background="1">
    <dbPr connection="DRIVER={Microsoft ODBC for Oracle};UID=TATADB;pwd=TATADB9$;SERVER=MPLUSLIV;"/>
  </connection>
  <connection id="13967" xr16:uid="{030CBDF5-4522-4A63-B512-61077F22E897}" name="Connection22567" type="1" refreshedVersion="0" background="1">
    <dbPr connection="DRIVER={Microsoft ODBC for Oracle};UID=TATADB;pwd=TATADB9$;SERVER=MPLUSLIV;"/>
  </connection>
  <connection id="13968" xr16:uid="{3A0ABF3C-19CC-4C3A-A599-71A2E7EDA4F3}" name="Connection22568" type="1" refreshedVersion="0" background="1">
    <dbPr connection="DRIVER={Microsoft ODBC for Oracle};UID=TATADB;pwd=TATADB9$;SERVER=MPLUSLIV;"/>
  </connection>
  <connection id="13969" xr16:uid="{F3EF823A-AADC-4515-9E20-DF992AE2CBF0}" name="Connection22569" type="1" refreshedVersion="0" background="1">
    <dbPr connection="DRIVER={Microsoft ODBC for Oracle};UID=TATADB;pwd=TATADB9$;SERVER=MPLUSLIV;"/>
  </connection>
  <connection id="13970" xr16:uid="{460B93FD-CECF-47B6-8175-B01C2D2CA84E}" name="Connection2257" type="1" refreshedVersion="0" background="1">
    <dbPr connection="DRIVER={Microsoft ODBC for Oracle};UID=TATADB;pwd=tatadb;SERVER=MFMCY11G;"/>
  </connection>
  <connection id="13971" xr16:uid="{D9CB704D-59B0-44D6-BF91-1E5A7CCB4588}" name="Connection22570" type="1" refreshedVersion="0" background="1">
    <dbPr connection="DRIVER={Microsoft ODBC for Oracle};UID=TATADB;pwd=TATADB9$;SERVER=MPLUSLIV;"/>
  </connection>
  <connection id="13972" xr16:uid="{87198870-1B7C-43CF-A3FF-3D51A0DEBC22}" name="Connection22571" type="1" refreshedVersion="0" background="1">
    <dbPr connection="DRIVER={Microsoft ODBC for Oracle};UID=TATADB;pwd=TATADB9$;SERVER=MPLUSLIV;"/>
  </connection>
  <connection id="13973" xr16:uid="{4721A001-F3D9-4F12-9775-34164E010DCF}" name="Connection22572" type="1" refreshedVersion="0" background="1">
    <dbPr connection="DRIVER={Microsoft ODBC for Oracle};UID=TATADB;pwd=TATADB9$;SERVER=MPLUSLIV;"/>
  </connection>
  <connection id="13974" xr16:uid="{30E52E9D-77CC-4996-92CC-714B5AB37C90}" name="Connection22573" type="1" refreshedVersion="0" background="1">
    <dbPr connection="DRIVER={Microsoft ODBC for Oracle};UID=TATADB;pwd=TATADB9$;SERVER=MPLUSLIV;"/>
  </connection>
  <connection id="13975" xr16:uid="{FE7C2FF5-1359-484F-8C76-5DEE44B51720}" name="Connection22574" type="1" refreshedVersion="0" background="1">
    <dbPr connection="DRIVER={Microsoft ODBC for Oracle};UID=TATADB;pwd=TATADB9$;SERVER=MPLUSLIV;"/>
  </connection>
  <connection id="13976" xr16:uid="{A1BF8C3B-57B4-4FF3-9FAA-287F22310B49}" name="Connection22575" type="1" refreshedVersion="0" background="1">
    <dbPr connection="DRIVER={Microsoft ODBC for Oracle};UID=TATADB;pwd=TATADB9$;SERVER=MPLUSLIV;"/>
  </connection>
  <connection id="13977" xr16:uid="{FA1F41C3-EAA5-4568-8E35-0888CCDF3E3A}" name="Connection22576" type="1" refreshedVersion="0" background="1">
    <dbPr connection="DRIVER={Microsoft ODBC for Oracle};UID=TATADB;pwd=TATADB9$;SERVER=MPLUSLIV;"/>
  </connection>
  <connection id="13978" xr16:uid="{71DF9043-120B-4DA5-9F1C-E72B645FCFB9}" name="Connection22577" type="1" refreshedVersion="0" background="1">
    <dbPr connection="DRIVER={Microsoft ODBC for Oracle};UID=TATADB;pwd=TATADB9$;SERVER=MPLUSLIV;"/>
  </connection>
  <connection id="13979" xr16:uid="{F21ED20C-4CDA-4186-8690-4A00EDBBA1CE}" name="Connection22578" type="1" refreshedVersion="0" background="1">
    <dbPr connection="DRIVER={Microsoft ODBC for Oracle};UID=TATADB;pwd=TATADB9$;SERVER=MPLUSLIV;"/>
  </connection>
  <connection id="13980" xr16:uid="{FCBEA315-0B94-4F41-8878-BBFD8AD65B06}" name="Connection22579" type="1" refreshedVersion="0" background="1">
    <dbPr connection="DRIVER={Microsoft ODBC for Oracle};UID=TATADB;pwd=TATADB9$;SERVER=MPLUSLIV;"/>
  </connection>
  <connection id="13981" xr16:uid="{2254634C-9046-4B97-B512-A32A8587A33D}" name="Connection2258" type="1" refreshedVersion="0" background="1">
    <dbPr connection="DRIVER={Microsoft ODBC for Oracle};UID=TATADB;pwd=tatadb;SERVER=MFMCY11G;"/>
  </connection>
  <connection id="13982" xr16:uid="{D31F7593-4BAE-4915-808B-CCF4E75ABFAB}" name="Connection22580" type="1" refreshedVersion="0" background="1">
    <dbPr connection="DRIVER={Microsoft ODBC for Oracle};UID=TATADB;pwd=TATADB9$;SERVER=MPLUSLIV;"/>
  </connection>
  <connection id="13983" xr16:uid="{5CB90720-E84D-4B97-BFE8-6C3641044720}" name="Connection22581" type="1" refreshedVersion="0" background="1">
    <dbPr connection="DRIVER={Microsoft ODBC for Oracle};UID=TATADB;pwd=TATADB9$;SERVER=MPLUSLIV;"/>
  </connection>
  <connection id="13984" xr16:uid="{A59CD4BC-C8CF-4F37-B5C4-133F745ACC45}" name="Connection22582" type="1" refreshedVersion="0" background="1">
    <dbPr connection="DRIVER={Microsoft ODBC for Oracle};UID=TATADB;pwd=TATADB9$;SERVER=MPLUSLIV;"/>
  </connection>
  <connection id="13985" xr16:uid="{B3A62F2C-FC40-44D2-BF94-D86A0D76C669}" name="Connection22583" type="1" refreshedVersion="0" background="1">
    <dbPr connection="DRIVER={Microsoft ODBC for Oracle};UID=TATADB;pwd=TATADB9$;SERVER=MPLUSLIV;"/>
  </connection>
  <connection id="13986" xr16:uid="{FF7FCE9E-4E34-465C-B190-809264F2582F}" name="Connection22584" type="1" refreshedVersion="0" background="1">
    <dbPr connection="DRIVER={Microsoft ODBC for Oracle};UID=TATADB;pwd=TATADB9$;SERVER=MPLUSLIV;"/>
  </connection>
  <connection id="13987" xr16:uid="{C6E2563E-C976-4EC3-8ED9-1E2DD79C6C96}" name="Connection22585" type="1" refreshedVersion="0" background="1">
    <dbPr connection="DRIVER={Microsoft ODBC for Oracle};UID=TATADB;pwd=TATADB9$;SERVER=MPLUSLIV;"/>
  </connection>
  <connection id="13988" xr16:uid="{36607DD7-0EF2-41DC-8C6A-2C111EDC8863}" name="Connection22586" type="1" refreshedVersion="0" background="1">
    <dbPr connection="DRIVER={Microsoft ODBC for Oracle};UID=TATADB;pwd=TATADB9$;SERVER=MPLUSLIV;"/>
  </connection>
  <connection id="13989" xr16:uid="{1A5890BE-EE92-4619-9054-84A272A011C4}" name="Connection22587" type="1" refreshedVersion="0" background="1">
    <dbPr connection="DRIVER={Microsoft ODBC for Oracle};UID=TATADB;pwd=TATADB9$;SERVER=MPLUSLIV;"/>
  </connection>
  <connection id="13990" xr16:uid="{68ECB000-0152-476D-A16F-2E2740FD3240}" name="Connection22588" type="1" refreshedVersion="0" background="1">
    <dbPr connection="DRIVER={Microsoft ODBC for Oracle};UID=TATADB;pwd=TATADB9$;SERVER=MPLUSLIV;"/>
  </connection>
  <connection id="13991" xr16:uid="{067BAFF5-0536-4F1A-BE72-8840DFC525CC}" name="Connection22589" type="1" refreshedVersion="0" background="1">
    <dbPr connection="DRIVER={Microsoft ODBC for Oracle};UID=TATADB;pwd=TATADB9$;SERVER=MPLUSLIV;"/>
  </connection>
  <connection id="13992" xr16:uid="{65243C20-FCD1-48FA-99D5-A2C83F069774}" name="Connection2259" type="1" refreshedVersion="0" background="1">
    <dbPr connection="DRIVER={Microsoft ODBC for Oracle};UID=TATADB;pwd=tatadb;SERVER=MFMCY11G;"/>
  </connection>
  <connection id="13993" xr16:uid="{7988929E-6CF5-491E-8A70-9F2B82AAA0BC}" name="Connection22590" type="1" refreshedVersion="0" background="1">
    <dbPr connection="DRIVER={Microsoft ODBC for Oracle};UID=TATADB;pwd=TATADB9$;SERVER=MPLUSLIV;"/>
  </connection>
  <connection id="13994" xr16:uid="{6442C3B4-954A-41A3-83C1-193D9F50B0FA}" name="Connection22591" type="1" refreshedVersion="0" background="1">
    <dbPr connection="DRIVER={Microsoft ODBC for Oracle};UID=TATADB;pwd=TATADB9$;SERVER=MPLUSLIV;"/>
  </connection>
  <connection id="13995" xr16:uid="{BF8BF588-FCCC-445E-8CD3-D64688133348}" name="Connection22592" type="1" refreshedVersion="0" background="1">
    <dbPr connection="DRIVER={Microsoft ODBC for Oracle};UID=TATADB;pwd=TATADB9$;SERVER=MPLUSLIV;"/>
  </connection>
  <connection id="13996" xr16:uid="{9A2B1985-313E-4059-8DAA-02BF3E2704B2}" name="Connection22593" type="1" refreshedVersion="0" background="1">
    <dbPr connection="DRIVER={Microsoft ODBC for Oracle};UID=TATADB;pwd=TATADB9$;SERVER=MPLUSLIV;"/>
  </connection>
  <connection id="13997" xr16:uid="{94D9CEDE-CA07-41F5-8718-D8801CF081DE}" name="Connection22594" type="1" refreshedVersion="0" background="1">
    <dbPr connection="DRIVER={Microsoft ODBC for Oracle};UID=TATADB;pwd=TATADB9$;SERVER=MPLUSLIV;"/>
  </connection>
  <connection id="13998" xr16:uid="{F9FF6711-558B-4312-8E7B-E6E736E404E7}" name="Connection22595" type="1" refreshedVersion="0" background="1">
    <dbPr connection="DRIVER={Microsoft ODBC for Oracle};UID=TATADB;pwd=TATADB9$;SERVER=MPLUSLIV;"/>
  </connection>
  <connection id="13999" xr16:uid="{279CF89E-90FE-4615-BFB7-8853A16FB922}" name="Connection22596" type="1" refreshedVersion="0" background="1">
    <dbPr connection="DRIVER={Microsoft ODBC for Oracle};UID=TATADB;pwd=TATADB9$;SERVER=MPLUSLIV;"/>
  </connection>
  <connection id="14000" xr16:uid="{0D22E845-7420-42EF-9D28-5A41BC556F13}" name="Connection22597" type="1" refreshedVersion="0" background="1">
    <dbPr connection="DRIVER={Microsoft ODBC for Oracle};UID=TATADB;pwd=TATADB9$;SERVER=MPLUSLIV;"/>
  </connection>
  <connection id="14001" xr16:uid="{607C213E-175D-47D4-8759-EBDB960C6BC0}" name="Connection22598" type="1" refreshedVersion="0" background="1">
    <dbPr connection="DRIVER={Microsoft ODBC for Oracle};UID=TATADB;pwd=TATADB9$;SERVER=MPLUSLIV;"/>
  </connection>
  <connection id="14002" xr16:uid="{FF05291A-83C5-467C-8B2D-B5DF51B6E3C7}" name="Connection22599" type="1" refreshedVersion="0" background="1">
    <dbPr connection="DRIVER={Microsoft ODBC for Oracle};UID=TATADB;pwd=TATADB9$;SERVER=MPLUSLIV;"/>
  </connection>
  <connection id="14003" xr16:uid="{B00303C2-91A5-45ED-8BBF-B537C362FD07}" name="Connection226" type="1" refreshedVersion="0" background="1">
    <dbPr connection="DRIVER={Microsoft ODBC for Oracle};UID=tatadb;pwd=MADHU;SERVER=mfunddb;"/>
  </connection>
  <connection id="14004" xr16:uid="{0CF6D9BB-E97A-4DC8-8678-5D17499779E7}" name="Connection2260" type="1" refreshedVersion="0" background="1">
    <dbPr connection="DRIVER={Microsoft ODBC for Oracle};UID=TATADB;pwd=tatadb;SERVER=MFMCY11G;"/>
  </connection>
  <connection id="14005" xr16:uid="{69FE923D-77D0-46D4-A547-716CCFF33BF7}" name="Connection22600" type="1" refreshedVersion="0" background="1">
    <dbPr connection="DRIVER={Microsoft ODBC for Oracle};UID=TATADB;pwd=TATADB9$;SERVER=MPLUSLIV;"/>
  </connection>
  <connection id="14006" xr16:uid="{1967A709-C6B1-4074-9BF3-9666FB545EE9}" name="Connection22601" type="1" refreshedVersion="0" background="1">
    <dbPr connection="DRIVER={Microsoft ODBC for Oracle};UID=TATADB;pwd=TATADB9$;SERVER=MPLUSLIV;"/>
  </connection>
  <connection id="14007" xr16:uid="{9BEC2308-5387-4A8D-8FE5-6CF565B583C0}" name="Connection22602" type="1" refreshedVersion="0" background="1">
    <dbPr connection="DRIVER={Microsoft ODBC for Oracle};UID=TATADB;pwd=TATADB9$;SERVER=MPLUSLIV;"/>
  </connection>
  <connection id="14008" xr16:uid="{D7642BC9-FDF1-4EB3-9CBC-7ACAF50D8A74}" name="Connection22603" type="1" refreshedVersion="0" background="1">
    <dbPr connection="DRIVER={Microsoft ODBC for Oracle};UID=TATADB;pwd=TATADB9$;SERVER=MPLUSLIV;"/>
  </connection>
  <connection id="14009" xr16:uid="{14F0C5A3-96AA-4372-AB33-B1576E401C3D}" name="Connection22604" type="1" refreshedVersion="0" background="1">
    <dbPr connection="DRIVER={Microsoft ODBC for Oracle};UID=TATADB;pwd=TATADB9$;SERVER=MPLUSLIV;"/>
  </connection>
  <connection id="14010" xr16:uid="{D0EC8949-80C7-44CF-82F8-5AF648998859}" name="Connection22605" type="1" refreshedVersion="0" background="1">
    <dbPr connection="DRIVER={Microsoft ODBC for Oracle};UID=TATADB;pwd=TATADB9$;SERVER=MPLUSLIV;"/>
  </connection>
  <connection id="14011" xr16:uid="{3475B8F9-6714-4628-9E82-F8BB05351796}" name="Connection22606" type="1" refreshedVersion="0" background="1">
    <dbPr connection="DRIVER={Microsoft ODBC for Oracle};UID=TATADB;pwd=TATADB9$;SERVER=MPLUSLIV;"/>
  </connection>
  <connection id="14012" xr16:uid="{9C715F45-C387-458B-ABF0-7DC7039E7664}" name="Connection22607" type="1" refreshedVersion="0" background="1">
    <dbPr connection="DRIVER={Microsoft ODBC for Oracle};UID=TATADB;pwd=TATADB9$;SERVER=MPLUSLIV;"/>
  </connection>
  <connection id="14013" xr16:uid="{6967A05E-7DE2-44ED-80DF-B2491C6C1A2F}" name="Connection22608" type="1" refreshedVersion="0" background="1">
    <dbPr connection="DRIVER={Microsoft ODBC for Oracle};UID=TATADB;pwd=TATADB9$;SERVER=MPLUSLIV;"/>
  </connection>
  <connection id="14014" xr16:uid="{F97A9257-20C1-40FF-B943-D0C047E6F446}" name="Connection22609" type="1" refreshedVersion="0" background="1">
    <dbPr connection="DRIVER={Microsoft ODBC for Oracle};UID=TATADB;pwd=TATADB9$;SERVER=MPLUSLIV;"/>
  </connection>
  <connection id="14015" xr16:uid="{5FB860FE-BC0C-4E0E-9721-5F28AE80E3CF}" name="Connection2261" type="1" refreshedVersion="0" background="1">
    <dbPr connection="DRIVER={Microsoft ODBC for Oracle};UID=TATADB;pwd=tatadb;SERVER=MFMCY11G;"/>
  </connection>
  <connection id="14016" xr16:uid="{FDC7DCF8-9465-43C5-9341-A3CE93138D13}" name="Connection22610" type="1" refreshedVersion="0" background="1">
    <dbPr connection="DRIVER={Microsoft ODBC for Oracle};UID=TATADB;pwd=TATADB9$;SERVER=MPLUSLIV;"/>
  </connection>
  <connection id="14017" xr16:uid="{E03130E9-9F4A-4E89-B170-C96109ED9B03}" name="Connection22611" type="1" refreshedVersion="0" background="1">
    <dbPr connection="DRIVER={Microsoft ODBC for Oracle};UID=TATADB;pwd=TATADB9$;SERVER=MPLUSLIV;"/>
  </connection>
  <connection id="14018" xr16:uid="{5529B756-2F4F-4616-956F-A11FDDEAE7A7}" name="Connection22612" type="1" refreshedVersion="0" background="1">
    <dbPr connection="DRIVER={Microsoft ODBC for Oracle};UID=TATADB;pwd=TATADB9$;SERVER=MPLUSLIV;"/>
  </connection>
  <connection id="14019" xr16:uid="{5DC078B2-C460-4AF2-A7EA-7174AB9C2962}" name="Connection22613" type="1" refreshedVersion="0" background="1">
    <dbPr connection="DRIVER={Microsoft ODBC for Oracle};UID=TATADB;pwd=TATADB9$;SERVER=MPLUSLIV;"/>
  </connection>
  <connection id="14020" xr16:uid="{8F9CEBFC-F9F6-4794-B6B1-FD8F4ADC7A52}" name="Connection22614" type="1" refreshedVersion="0" background="1">
    <dbPr connection="DRIVER={Microsoft ODBC for Oracle};UID=TATADB;pwd=TATADB9$;SERVER=MPLUSLIV;"/>
  </connection>
  <connection id="14021" xr16:uid="{7275A861-4A3B-4075-B72C-DB8735BE8474}" name="Connection22615" type="1" refreshedVersion="0" background="1">
    <dbPr connection="DRIVER={Microsoft ODBC for Oracle};UID=TATADB;pwd=TATADB9$;SERVER=MPLUSLIV;"/>
  </connection>
  <connection id="14022" xr16:uid="{047A05B2-65A6-47ED-A47D-551A9884BD46}" name="Connection22616" type="1" refreshedVersion="0" background="1">
    <dbPr connection="DRIVER={Microsoft ODBC for Oracle};UID=TATADB;pwd=TATADB9$;SERVER=MPLUSLIV;"/>
  </connection>
  <connection id="14023" xr16:uid="{5572EC17-93C6-4B9F-92C7-2E1ECA3A4474}" name="Connection22617" type="1" refreshedVersion="0" background="1">
    <dbPr connection="DRIVER={Microsoft ODBC for Oracle};UID=TATADB;pwd=TATADB9$;SERVER=MPLUSLIV;"/>
  </connection>
  <connection id="14024" xr16:uid="{3B00B15B-13C6-47E9-9647-CACC4D323534}" name="Connection22618" type="1" refreshedVersion="0" background="1">
    <dbPr connection="DRIVER={Microsoft ODBC for Oracle};UID=TATADB;pwd=TATADB9$;SERVER=MPLUSLIV;"/>
  </connection>
  <connection id="14025" xr16:uid="{60A0683E-9DD8-4460-8A20-D38B4BBE0514}" name="Connection22619" type="1" refreshedVersion="0" background="1">
    <dbPr connection="DRIVER={Microsoft ODBC for Oracle};UID=TATADB;pwd=TATADB9$;SERVER=MPLUSLIV;"/>
  </connection>
  <connection id="14026" xr16:uid="{3B2C4250-0F9E-4CDB-AB3E-6CA6CFAA4D6A}" name="Connection2262" type="1" refreshedVersion="0" background="1">
    <dbPr connection="DRIVER={Microsoft ODBC for Oracle};UID=TATADB;pwd=tatadb;SERVER=MFMCY11G;"/>
  </connection>
  <connection id="14027" xr16:uid="{E5801AEC-F616-4A80-9874-527021D5701F}" name="Connection22620" type="1" refreshedVersion="0" background="1">
    <dbPr connection="DRIVER={Microsoft ODBC for Oracle};UID=TATADB;pwd=TATADB9$;SERVER=MPLUSLIV;"/>
  </connection>
  <connection id="14028" xr16:uid="{EC6C2DD7-F324-4C30-BFAD-95EEFB7170DF}" name="Connection22621" type="1" refreshedVersion="0" background="1">
    <dbPr connection="DRIVER={Microsoft ODBC for Oracle};UID=TATADB;pwd=TATADB9$;SERVER=MPLUSLIV;"/>
  </connection>
  <connection id="14029" xr16:uid="{97286355-1A36-47BF-BB63-E9B1A3D9798D}" name="Connection22622" type="1" refreshedVersion="0" background="1">
    <dbPr connection="DRIVER={Microsoft ODBC for Oracle};UID=TATADB;pwd=TATADB9$;SERVER=MPLUSLIV;"/>
  </connection>
  <connection id="14030" xr16:uid="{9B646AB6-291E-44D0-A5E3-8C137DF56A25}" name="Connection22623" type="1" refreshedVersion="0" background="1">
    <dbPr connection="DRIVER={Microsoft ODBC for Oracle};UID=TATADB;pwd=TATADB9$;SERVER=MPLUSLIV;"/>
  </connection>
  <connection id="14031" xr16:uid="{D5BFFFB6-1920-4117-8A0D-F410EA0F783D}" name="Connection22624" type="1" refreshedVersion="0" background="1">
    <dbPr connection="DRIVER={Microsoft ODBC for Oracle};UID=TATADB;pwd=TATADB9$;SERVER=MPLUSLIV;"/>
  </connection>
  <connection id="14032" xr16:uid="{32429C4D-E4DB-4217-BDAC-A4179EAD34B9}" name="Connection22625" type="1" refreshedVersion="0" background="1">
    <dbPr connection="DRIVER={Microsoft ODBC for Oracle};UID=TATADB;pwd=TATADB9$;SERVER=MPLUSLIV;"/>
  </connection>
  <connection id="14033" xr16:uid="{F9B9A98B-0729-4068-8586-F96C4389A87D}" name="Connection22626" type="1" refreshedVersion="0" background="1">
    <dbPr connection="DRIVER={Microsoft ODBC for Oracle};UID=TATADB;pwd=TATADB9$;SERVER=MPLUSLIV;"/>
  </connection>
  <connection id="14034" xr16:uid="{5D9512B3-E7AA-454D-A7BE-F8862C47E110}" name="Connection22627" type="1" refreshedVersion="0" background="1">
    <dbPr connection="DRIVER={Microsoft ODBC for Oracle};UID=TATADB;pwd=TATADB9$;SERVER=MPLUSLIV;"/>
  </connection>
  <connection id="14035" xr16:uid="{4F89ACA5-8095-4147-A7E3-B13B3B6019E2}" name="Connection22628" type="1" refreshedVersion="0" background="1">
    <dbPr connection="DRIVER={Microsoft ODBC for Oracle};UID=TATADB;pwd=TATADB9$;SERVER=MPLUSLIV;"/>
  </connection>
  <connection id="14036" xr16:uid="{FFA2979F-A1C6-4AF8-9100-8AF2CC6E1145}" name="Connection22629" type="1" refreshedVersion="0" background="1">
    <dbPr connection="DRIVER={Microsoft ODBC for Oracle};UID=TATADB;pwd=TATADB9$;SERVER=MPLUSLIV;"/>
  </connection>
  <connection id="14037" xr16:uid="{8FA20F68-F2BB-4E9D-8758-9C2C9AFBA990}" name="Connection2263" type="1" refreshedVersion="0" background="1">
    <dbPr connection="DRIVER={Microsoft ODBC for Oracle};UID=TATADB;pwd=tatadb;SERVER=MFMCY11G;"/>
  </connection>
  <connection id="14038" xr16:uid="{10C88D22-FA45-4ED7-99B0-FDBE3766DECD}" name="Connection22630" type="1" refreshedVersion="0" background="1">
    <dbPr connection="DRIVER={Microsoft ODBC for Oracle};UID=TATADB;pwd=TATADB9$;SERVER=MPLUSLIV;"/>
  </connection>
  <connection id="14039" xr16:uid="{3D1B65FF-F8A3-4710-B434-A3CD1E054A03}" name="Connection22631" type="1" refreshedVersion="0" background="1">
    <dbPr connection="DRIVER={Microsoft ODBC for Oracle};UID=TATADB;pwd=TATADB9$;SERVER=MPLUSLIV;"/>
  </connection>
  <connection id="14040" xr16:uid="{E334AE3C-1943-4BDB-B10F-A82DE883B8DD}" name="Connection22632" type="1" refreshedVersion="0" background="1">
    <dbPr connection="DRIVER={Microsoft ODBC for Oracle};UID=TATADB;pwd=TATADB9$;SERVER=MPLUSLIV;"/>
  </connection>
  <connection id="14041" xr16:uid="{B19F2C63-3A87-4FE7-8E39-26E3B18AC44B}" name="Connection22633" type="1" refreshedVersion="0" background="1">
    <dbPr connection="DRIVER={Microsoft ODBC for Oracle};UID=TATADB;pwd=TATADB9$;SERVER=MPLUSLIV;"/>
  </connection>
  <connection id="14042" xr16:uid="{1D4BE887-24F2-4892-A18F-A65892F4B918}" name="Connection22634" type="1" refreshedVersion="0" background="1">
    <dbPr connection="DRIVER={Microsoft ODBC for Oracle};UID=TATADB;pwd=TATADB9$;SERVER=MPLUSLIV;"/>
  </connection>
  <connection id="14043" xr16:uid="{C5821539-4632-425C-A5E1-4D422E8D9CC6}" name="Connection22635" type="1" refreshedVersion="0" background="1">
    <dbPr connection="DRIVER={Microsoft ODBC for Oracle};UID=TATADB;pwd=TATADB9$;SERVER=MPLUSLIV;"/>
  </connection>
  <connection id="14044" xr16:uid="{4C747BA1-4FE1-421E-B272-6EEB7C420DD1}" name="Connection22636" type="1" refreshedVersion="0" background="1">
    <dbPr connection="DRIVER={Microsoft ODBC for Oracle};UID=TATADB;pwd=TATADB9$;SERVER=MPLUSLIV;"/>
  </connection>
  <connection id="14045" xr16:uid="{D1947AB1-1418-4180-8F46-579C22B7AC3E}" name="Connection22637" type="1" refreshedVersion="0" background="1">
    <dbPr connection="DRIVER={Microsoft ODBC for Oracle};UID=TATADB;pwd=TATADB9$;SERVER=MPLUSLIV;"/>
  </connection>
  <connection id="14046" xr16:uid="{51AB8440-CA0F-48A4-9849-BB03BF54C50F}" name="Connection22638" type="1" refreshedVersion="0" background="1">
    <dbPr connection="DRIVER={Microsoft ODBC for Oracle};UID=TATADB;pwd=TATADB9$;SERVER=MPLUSLIV;"/>
  </connection>
  <connection id="14047" xr16:uid="{ED90EC64-353C-42C3-A365-940DC5B8CC79}" name="Connection22639" type="1" refreshedVersion="0" background="1">
    <dbPr connection="DRIVER={Microsoft ODBC for Oracle};UID=TATADB;pwd=TATADB9$;SERVER=MPLUSLIV;"/>
  </connection>
  <connection id="14048" xr16:uid="{F9E26E82-F1BB-4793-85FF-E3F6F6C007C4}" name="Connection2264" type="1" refreshedVersion="0" background="1">
    <dbPr connection="DRIVER={Microsoft ODBC for Oracle};UID=TATADB;pwd=tatadb;SERVER=MFMCY11G;"/>
  </connection>
  <connection id="14049" xr16:uid="{C396C365-7107-4D12-816D-E8F2E5E339D4}" name="Connection22640" type="1" refreshedVersion="0" background="1">
    <dbPr connection="DRIVER={Microsoft ODBC for Oracle};UID=TATADB;pwd=TATADB9$;SERVER=MPLUSLIV;"/>
  </connection>
  <connection id="14050" xr16:uid="{25D3FB23-2676-4954-BA85-B425BA09A506}" name="Connection22641" type="1" refreshedVersion="0" background="1">
    <dbPr connection="DRIVER={Microsoft ODBC for Oracle};UID=TATADB;pwd=TATADB9$;SERVER=MPLUSLIV;"/>
  </connection>
  <connection id="14051" xr16:uid="{6EBD0E77-EC5E-4A1C-A6FF-B49069420BC7}" name="Connection22642" type="1" refreshedVersion="0" background="1">
    <dbPr connection="DRIVER={Microsoft ODBC for Oracle};UID=TATADB;pwd=TATADB9$;SERVER=MPLUSLIV;"/>
  </connection>
  <connection id="14052" xr16:uid="{B460187B-2F3F-49CD-9FF1-960B7DD746BF}" name="Connection22643" type="1" refreshedVersion="0" background="1">
    <dbPr connection="DRIVER={Microsoft ODBC for Oracle};UID=TATADB;pwd=TATADB9$;SERVER=MPLUSLIV;"/>
  </connection>
  <connection id="14053" xr16:uid="{FDB3AF18-BDF6-4748-810B-6C189A54D29C}" name="Connection22644" type="1" refreshedVersion="0" background="1">
    <dbPr connection="DRIVER={Microsoft ODBC for Oracle};UID=TATADB;pwd=TATADB9$;SERVER=MPLUSLIV;"/>
  </connection>
  <connection id="14054" xr16:uid="{8EECE4E5-D901-4E82-BF0C-91F4D819083A}" name="Connection22645" type="1" refreshedVersion="0" background="1">
    <dbPr connection="DRIVER={Microsoft ODBC for Oracle};UID=TATADB;pwd=TATADB9$;SERVER=MPLUSLIV;"/>
  </connection>
  <connection id="14055" xr16:uid="{B049D960-09D5-4740-9A35-57E3BB16BF61}" name="Connection22646" type="1" refreshedVersion="0" background="1">
    <dbPr connection="DRIVER={Microsoft ODBC for Oracle};UID=TATADB;pwd=TATADB9$;SERVER=MPLUSLIV;"/>
  </connection>
  <connection id="14056" xr16:uid="{70C72A52-F514-4367-ACFD-0B95752C95C0}" name="Connection22647" type="1" refreshedVersion="0" background="1">
    <dbPr connection="DRIVER={Microsoft ODBC for Oracle};UID=TATADB;pwd=TATADB9$;SERVER=MPLUSLIV;"/>
  </connection>
  <connection id="14057" xr16:uid="{E51E4765-644D-4C4F-A726-A4B02ED4480F}" name="Connection22648" type="1" refreshedVersion="0" background="1">
    <dbPr connection="DRIVER={Microsoft ODBC for Oracle};UID=TATADB;pwd=TATADB9$;SERVER=MPLUSLIV;"/>
  </connection>
  <connection id="14058" xr16:uid="{159997F6-BF71-4AEF-AD30-3E03AC54582C}" name="Connection22649" type="1" refreshedVersion="0" background="1">
    <dbPr connection="DRIVER={Microsoft ODBC for Oracle};UID=TATADB;pwd=TATADB9$;SERVER=MPLUSLIV;"/>
  </connection>
  <connection id="14059" xr16:uid="{9A84BBC5-3F44-4E8E-A605-FC43F4361D3C}" name="Connection2265" type="1" refreshedVersion="0" background="1">
    <dbPr connection="DRIVER={Microsoft ODBC for Oracle};UID=TATADB;pwd=tatadb;SERVER=MFMCY11G;"/>
  </connection>
  <connection id="14060" xr16:uid="{4C7F9B33-1B43-410C-8AE7-EE946FB9611A}" name="Connection22650" type="1" refreshedVersion="0" background="1">
    <dbPr connection="DRIVER={Microsoft ODBC for Oracle};UID=TATADB;pwd=TATADB9$;SERVER=MPLUSLIV;"/>
  </connection>
  <connection id="14061" xr16:uid="{8BE5277A-6382-4F85-81D0-D5775729F46F}" name="Connection22651" type="1" refreshedVersion="0" background="1">
    <dbPr connection="DRIVER={Microsoft ODBC for Oracle};UID=TATADB;pwd=TATADB9$;SERVER=MPLUSLIV;"/>
  </connection>
  <connection id="14062" xr16:uid="{23CCE7D0-F0B7-41EA-8070-93F78B16632F}" name="Connection22652" type="1" refreshedVersion="0" background="1">
    <dbPr connection="DRIVER={Microsoft ODBC for Oracle};UID=TATADB;pwd=TATADB9$;SERVER=MPLUSLIV;"/>
  </connection>
  <connection id="14063" xr16:uid="{93EF5650-DE9E-41FA-BDDD-A0C6440D3A61}" name="Connection22653" type="1" refreshedVersion="0" background="1">
    <dbPr connection="DRIVER={Microsoft ODBC for Oracle};UID=TATADB;pwd=TATADB9$;SERVER=MPLUSLIV;"/>
  </connection>
  <connection id="14064" xr16:uid="{F42E7469-D9E4-430A-965D-DEB1E8BD042B}" name="Connection22654" type="1" refreshedVersion="0" background="1">
    <dbPr connection="DRIVER={Microsoft ODBC for Oracle};UID=TATADB;pwd=TATADB9$;SERVER=MPLUSLIV;"/>
  </connection>
  <connection id="14065" xr16:uid="{5E91306B-8101-4673-835C-DAAA14AADF3C}" name="Connection22655" type="1" refreshedVersion="0" background="1">
    <dbPr connection="DRIVER={Microsoft ODBC for Oracle};UID=TATADB;pwd=TATADB9$;SERVER=MPLUSLIV;"/>
  </connection>
  <connection id="14066" xr16:uid="{BD65641D-8334-4003-9C9D-C08E176B6639}" name="Connection22656" type="1" refreshedVersion="0" background="1">
    <dbPr connection="DRIVER={Microsoft ODBC for Oracle};UID=TATADB;pwd=TATADB9$;SERVER=MPLUSLIV;"/>
  </connection>
  <connection id="14067" xr16:uid="{60CF97D2-A859-4307-9DD4-86CF4D2B8AAF}" name="Connection22657" type="1" refreshedVersion="0" background="1">
    <dbPr connection="DRIVER={Microsoft ODBC for Oracle};UID=TATADB;pwd=TATADB9$;SERVER=MPLUSLIV;"/>
  </connection>
  <connection id="14068" xr16:uid="{6EFE3791-4F9A-4148-8D66-195035A96693}" name="Connection22658" type="1" refreshedVersion="0" background="1">
    <dbPr connection="DRIVER={Microsoft ODBC for Oracle};UID=TATADB;pwd=TATADB9$;SERVER=MPLUSLIV;"/>
  </connection>
  <connection id="14069" xr16:uid="{78DDA037-B59B-4882-9299-B696A148CA63}" name="Connection22659" type="1" refreshedVersion="0" background="1">
    <dbPr connection="DRIVER={Microsoft ODBC for Oracle};UID=TATADB;pwd=TATADB9$;SERVER=MPLUSLIV;"/>
  </connection>
  <connection id="14070" xr16:uid="{936C4B79-F1D3-43C3-8AAC-F33D6E038AE7}" name="Connection2266" type="1" refreshedVersion="0" background="1">
    <dbPr connection="DRIVER={Microsoft ODBC for Oracle};UID=TATADB;pwd=tatadb;SERVER=MFMCY11G;"/>
  </connection>
  <connection id="14071" xr16:uid="{1DCA1CB2-3660-4BA3-9D3F-F2E22FD2E1C6}" name="Connection22660" type="1" refreshedVersion="0" background="1">
    <dbPr connection="DRIVER={Microsoft ODBC for Oracle};UID=TATADB;pwd=TATADB9$;SERVER=MPLUSLIV;"/>
  </connection>
  <connection id="14072" xr16:uid="{898775E5-6912-4DED-BF5F-C3D0081D657D}" name="Connection22661" type="1" refreshedVersion="0" background="1">
    <dbPr connection="DRIVER={Microsoft ODBC for Oracle};UID=TATADB;pwd=TATADB9$;SERVER=MPLUSLIV;"/>
  </connection>
  <connection id="14073" xr16:uid="{2A0EDE16-E5B5-4840-A428-E9931135235A}" name="Connection22662" type="1" refreshedVersion="0" background="1">
    <dbPr connection="DRIVER={Microsoft ODBC for Oracle};UID=TATADB;pwd=TATADB9$;SERVER=MPLUSLIV;"/>
  </connection>
  <connection id="14074" xr16:uid="{3B01E2C8-2AB8-4FCF-9B17-5BCBD05A5C18}" name="Connection22663" type="1" refreshedVersion="0" background="1">
    <dbPr connection="DRIVER={Microsoft ODBC for Oracle};UID=TATADB;pwd=TATADB9$;SERVER=MPLUSLIV;"/>
  </connection>
  <connection id="14075" xr16:uid="{B95A767A-1A4E-456C-B85E-0956005524B6}" name="Connection22664" type="1" refreshedVersion="0" background="1">
    <dbPr connection="DRIVER={Microsoft ODBC for Oracle};UID=TATADB;pwd=TATADB9$;SERVER=MPLUSLIV;"/>
  </connection>
  <connection id="14076" xr16:uid="{2E45422B-4870-4536-8CE2-F532C08EF43D}" name="Connection22665" type="1" refreshedVersion="0" background="1">
    <dbPr connection="DRIVER={Microsoft ODBC for Oracle};UID=TATADB;pwd=TATADB9$;SERVER=MPLUSLIV;"/>
  </connection>
  <connection id="14077" xr16:uid="{5E74676E-D9B4-4E89-915B-03EB4B7DC1D7}" name="Connection22666" type="1" refreshedVersion="0" background="1">
    <dbPr connection="DRIVER={Microsoft ODBC for Oracle};UID=TATADB;pwd=TATADB9$;SERVER=MPLUSLIV;"/>
  </connection>
  <connection id="14078" xr16:uid="{FCDF7A46-138B-4FB1-AF68-C4C40F3E664C}" name="Connection22667" type="1" refreshedVersion="0" background="1">
    <dbPr connection="DRIVER={Microsoft ODBC for Oracle};UID=TATADB;pwd=TATADB9$;SERVER=MPLUSLIV;"/>
  </connection>
  <connection id="14079" xr16:uid="{8F7D5983-ABA8-447F-BF80-BFD4A2412226}" name="Connection22668" type="1" refreshedVersion="0" background="1">
    <dbPr connection="DRIVER={Microsoft ODBC for Oracle};UID=TATADB;pwd=TATADB9$;SERVER=MPLUSLIV;"/>
  </connection>
  <connection id="14080" xr16:uid="{86BC30A9-BADC-4518-9579-B30A712BA5DA}" name="Connection22669" type="1" refreshedVersion="0" background="1">
    <dbPr connection="DRIVER={Microsoft ODBC for Oracle};UID=TATADB;pwd=TATADB9$;SERVER=MPLUSLIV;"/>
  </connection>
  <connection id="14081" xr16:uid="{AD3230AC-EACA-4FBD-9FA1-0E9B1A93C3CF}" name="Connection2267" type="1" refreshedVersion="0" background="1">
    <dbPr connection="DRIVER={Microsoft ODBC for Oracle};UID=TATADB;pwd=tatadb;SERVER=MFMCY11G;"/>
  </connection>
  <connection id="14082" xr16:uid="{E45703CA-43A9-4C6A-9BFE-4854C52027DF}" name="Connection22670" type="1" refreshedVersion="0" background="1">
    <dbPr connection="DRIVER={Microsoft ODBC for Oracle};UID=TATADB;pwd=TATADB9$;SERVER=MPLUSLIV;"/>
  </connection>
  <connection id="14083" xr16:uid="{D82AB8FD-D599-47AE-A49A-AC6F05CECED5}" name="Connection22671" type="1" refreshedVersion="0" background="1">
    <dbPr connection="DRIVER={Microsoft ODBC for Oracle};UID=TATADB;pwd=TATADB9$;SERVER=MPLUSLIV;"/>
  </connection>
  <connection id="14084" xr16:uid="{7C25C656-574E-4617-A24A-7A536564CCAB}" name="Connection22672" type="1" refreshedVersion="0" background="1">
    <dbPr connection="DRIVER={Microsoft ODBC for Oracle};UID=TATADB;pwd=TATADB9$;SERVER=MPLUSLIV;"/>
  </connection>
  <connection id="14085" xr16:uid="{64DF9D10-97BF-4500-9E95-0BA498C9241C}" name="Connection22673" type="1" refreshedVersion="0" background="1">
    <dbPr connection="DRIVER={Microsoft ODBC for Oracle};UID=TATADB;pwd=TATADB9$;SERVER=MPLUSLIV;"/>
  </connection>
  <connection id="14086" xr16:uid="{B56E3B14-0173-4E30-BEAD-EC9DC1E172B2}" name="Connection22674" type="1" refreshedVersion="0" background="1">
    <dbPr connection="DRIVER={Microsoft ODBC for Oracle};UID=TATADB;pwd=TATADB9$;SERVER=MPLUSLIV;"/>
  </connection>
  <connection id="14087" xr16:uid="{E7C8049F-3460-401F-BAF8-75EDA2805F2E}" name="Connection22675" type="1" refreshedVersion="0" background="1">
    <dbPr connection="DRIVER={Microsoft ODBC for Oracle};UID=TATADB;pwd=TATADB9$;SERVER=MPLUSLIV;"/>
  </connection>
  <connection id="14088" xr16:uid="{E56D8273-F4B8-4E6D-8A37-884D2E78032A}" name="Connection22676" type="1" refreshedVersion="0" background="1">
    <dbPr connection="DRIVER={Microsoft ODBC for Oracle};UID=TATADB;pwd=TATADB9$;SERVER=MPLUSLIV;"/>
  </connection>
  <connection id="14089" xr16:uid="{D14E6CB3-ADED-4EB3-988E-A23A46121B18}" name="Connection22677" type="1" refreshedVersion="0" background="1">
    <dbPr connection="DRIVER={Microsoft ODBC for Oracle};UID=TATADB;pwd=TATADB9$;SERVER=MPLUSLIV;"/>
  </connection>
  <connection id="14090" xr16:uid="{F0D4F0AB-E5DB-4383-BCC8-5397BBBF4E97}" name="Connection22678" type="1" refreshedVersion="0" background="1">
    <dbPr connection="DRIVER={Microsoft ODBC for Oracle};UID=TATADB;pwd=TATADB9$;SERVER=MPLUSLIV;"/>
  </connection>
  <connection id="14091" xr16:uid="{D9E3A948-8497-4318-9EB8-EC40E76BD405}" name="Connection22679" type="1" refreshedVersion="0" background="1">
    <dbPr connection="DRIVER={Microsoft ODBC for Oracle};UID=TATADB;pwd=TATADB9$;SERVER=MPLUSLIV;"/>
  </connection>
  <connection id="14092" xr16:uid="{BA000582-0F33-477D-BDC8-6007F60D78AB}" name="Connection2268" type="1" refreshedVersion="0" background="1">
    <dbPr connection="DRIVER={Microsoft ODBC for Oracle};UID=TATADB;pwd=tatadb;SERVER=MFMCY11G;"/>
  </connection>
  <connection id="14093" xr16:uid="{B54FB309-D73A-45CF-AC4C-B16A3BB2E918}" name="Connection22680" type="1" refreshedVersion="0" background="1">
    <dbPr connection="DRIVER={Microsoft ODBC for Oracle};UID=TATADB;pwd=TATADB9$;SERVER=MPLUSLIV;"/>
  </connection>
  <connection id="14094" xr16:uid="{CBE77AE2-8EAE-4559-A0F9-031C6091E58F}" name="Connection22681" type="1" refreshedVersion="0" background="1">
    <dbPr connection="DRIVER={Microsoft ODBC for Oracle};UID=TATADB;pwd=TATADB9$;SERVER=MPLUSLIV;"/>
  </connection>
  <connection id="14095" xr16:uid="{2F1A1E7C-09F6-409A-8D79-3F4915E13E65}" name="Connection22682" type="1" refreshedVersion="0" background="1">
    <dbPr connection="DRIVER={Microsoft ODBC for Oracle};UID=TATADB;pwd=TATADB9$;SERVER=MPLUSLIV;"/>
  </connection>
  <connection id="14096" xr16:uid="{43C3F275-8E48-4769-AFF1-071F57DA2B58}" name="Connection22683" type="1" refreshedVersion="0" background="1">
    <dbPr connection="DRIVER={Microsoft ODBC for Oracle};UID=TATADB;pwd=TATADB9$;SERVER=MPLUSLIV;"/>
  </connection>
  <connection id="14097" xr16:uid="{B6929415-C9A8-4175-8A1D-E4A5F0270442}" name="Connection22684" type="1" refreshedVersion="0" background="1">
    <dbPr connection="DRIVER={Microsoft ODBC for Oracle};UID=TATADB;pwd=TATADB9$;SERVER=MPLUSLIV;"/>
  </connection>
  <connection id="14098" xr16:uid="{7F5D68B6-0DA3-4AF7-BE89-282EF24E67AA}" name="Connection22685" type="1" refreshedVersion="0" background="1">
    <dbPr connection="DRIVER={Microsoft ODBC for Oracle};UID=TATADB;pwd=TATADB9$;SERVER=MPLUSLIV;"/>
  </connection>
  <connection id="14099" xr16:uid="{357B435B-3090-4F9B-94D7-B930C1CC4613}" name="Connection22686" type="1" refreshedVersion="0" background="1">
    <dbPr connection="DRIVER={Microsoft ODBC for Oracle};UID=TATADB;pwd=TATADB9$;SERVER=MPLUSLIV;"/>
  </connection>
  <connection id="14100" xr16:uid="{F1E85FC5-E4DF-4D52-8B41-E5B4DC28E6C8}" name="Connection22687" type="1" refreshedVersion="0" background="1">
    <dbPr connection="DRIVER={Microsoft ODBC for Oracle};UID=TATADB;pwd=TATADB9$;SERVER=MPLUSLIV;"/>
  </connection>
  <connection id="14101" xr16:uid="{94AF3FE9-00F6-441B-A975-E5AF5AC06953}" name="Connection22688" type="1" refreshedVersion="0" background="1">
    <dbPr connection="DRIVER={Microsoft ODBC for Oracle};UID=TATADB;pwd=TATADB9$;SERVER=MPLUSLIV;"/>
  </connection>
  <connection id="14102" xr16:uid="{D9AF2496-B964-4E5B-A482-844CB7004EDF}" name="Connection22689" type="1" refreshedVersion="0" background="1">
    <dbPr connection="DRIVER={Microsoft ODBC for Oracle};UID=TATADB;pwd=TATADB9$;SERVER=MPLUSLIV;"/>
  </connection>
  <connection id="14103" xr16:uid="{335448B7-E0E2-4435-87EA-E9A2BA1AF7F7}" name="Connection2269" type="1" refreshedVersion="0" background="1">
    <dbPr connection="DRIVER={Microsoft ODBC for Oracle};UID=TATADB;pwd=tatadb;SERVER=MFMCY11G;"/>
  </connection>
  <connection id="14104" xr16:uid="{47E72ECB-3668-400F-B0AF-B9BF8BCB4FD1}" name="Connection22690" type="1" refreshedVersion="0" background="1">
    <dbPr connection="DRIVER={Microsoft ODBC for Oracle};UID=TATADB;pwd=TATADB9$;SERVER=MPLUSLIV;"/>
  </connection>
  <connection id="14105" xr16:uid="{25053CA8-436B-45D6-A7B5-38E8959067CB}" name="Connection22691" type="1" refreshedVersion="0" background="1">
    <dbPr connection="DRIVER={Microsoft ODBC for Oracle};UID=TATADB;pwd=TATADB9$;SERVER=MPLUSLIV;"/>
  </connection>
  <connection id="14106" xr16:uid="{E49441B5-F85C-4391-B102-B3A951FA0048}" name="Connection22692" type="1" refreshedVersion="0" background="1">
    <dbPr connection="DRIVER={Microsoft ODBC for Oracle};UID=TATADB;pwd=TATADB9$;SERVER=MPLUSLIV;"/>
  </connection>
  <connection id="14107" xr16:uid="{2F4A203D-7070-4624-B77C-8E20073D08CE}" name="Connection22693" type="1" refreshedVersion="0" background="1">
    <dbPr connection="DRIVER={Microsoft ODBC for Oracle};UID=TATADB;pwd=TATADB9$;SERVER=MPLUSLIV;"/>
  </connection>
  <connection id="14108" xr16:uid="{57CDADF6-2FB9-4BCE-B543-387FE43DB540}" name="Connection22694" type="1" refreshedVersion="0" background="1">
    <dbPr connection="DRIVER={Microsoft ODBC for Oracle};UID=TATADB;pwd=TATADB9$;SERVER=MPLUSLIV;"/>
  </connection>
  <connection id="14109" xr16:uid="{F221B4C3-6D0D-4BAF-9528-E197E4D27308}" name="Connection22695" type="1" refreshedVersion="0" background="1">
    <dbPr connection="DRIVER={Microsoft ODBC for Oracle};UID=TATADB;pwd=TATADB9$;SERVER=MPLUSLIV;"/>
  </connection>
  <connection id="14110" xr16:uid="{3F90FA2D-B603-45C1-B45A-B7FCCA0118EE}" name="Connection22696" type="1" refreshedVersion="0" background="1">
    <dbPr connection="DRIVER={Microsoft ODBC for Oracle};UID=TATADB;pwd=TATADB9$;SERVER=MPLUSLIV;"/>
  </connection>
  <connection id="14111" xr16:uid="{9226855D-43B0-4B6D-B1B9-80523116A41B}" name="Connection22697" type="1" refreshedVersion="0" background="1">
    <dbPr connection="DRIVER={Microsoft ODBC for Oracle};UID=TATADB;pwd=TATADB9$;SERVER=MPLUSLIV;"/>
  </connection>
  <connection id="14112" xr16:uid="{A232932F-1005-4C12-9B65-05E40706B84B}" name="Connection22698" type="1" refreshedVersion="0" background="1">
    <dbPr connection="DRIVER={Microsoft ODBC for Oracle};UID=TATADB;pwd=TATADB9$;SERVER=MPLUSLIV;"/>
  </connection>
  <connection id="14113" xr16:uid="{A7F0A0CE-DB68-4511-B42B-8972AA0617EC}" name="Connection22699" type="1" refreshedVersion="0" background="1">
    <dbPr connection="DRIVER={Microsoft ODBC for Oracle};UID=TATADB;pwd=TATADB9$;SERVER=MPLUSLIV;"/>
  </connection>
  <connection id="14114" xr16:uid="{5A1E4385-A109-470C-A2AA-B828B5D08844}" name="Connection227" type="1" refreshedVersion="0" background="1">
    <dbPr connection="DRIVER={Microsoft ODBC for Oracle};UID=TATADB;pwd=tatadb;SERVER=MFMCY11G;"/>
  </connection>
  <connection id="14115" xr16:uid="{6CEDFC80-6F77-4FF2-B1D7-6DB745B5A1F7}" name="Connection2270" type="1" refreshedVersion="0" background="1">
    <dbPr connection="DRIVER={Microsoft ODBC for Oracle};UID=TATADB;pwd=tatadb;SERVER=MFMCY11G;"/>
  </connection>
  <connection id="14116" xr16:uid="{AB1D3FF9-E021-4DB9-B806-A39A9B74828F}" name="Connection22700" type="1" refreshedVersion="0" background="1">
    <dbPr connection="DRIVER={Microsoft ODBC for Oracle};UID=TATADB;pwd=TATADB9$;SERVER=MPLUSLIV;"/>
  </connection>
  <connection id="14117" xr16:uid="{8ACC07D2-7031-42BA-A124-C2E1C37D75DB}" name="Connection22701" type="1" refreshedVersion="0" background="1">
    <dbPr connection="DRIVER={Microsoft ODBC for Oracle};UID=TATADB;pwd=TATADB9$;SERVER=MPLUSLIV;"/>
  </connection>
  <connection id="14118" xr16:uid="{B9D6D4AF-7D17-4EB3-AB79-E4883706FA26}" name="Connection22702" type="1" refreshedVersion="0" background="1">
    <dbPr connection="DRIVER={Microsoft ODBC for Oracle};UID=TATADB;pwd=TATADB9$;SERVER=MPLUSLIV;"/>
  </connection>
  <connection id="14119" xr16:uid="{41163481-9A76-490B-80F1-37FA546292F8}" name="Connection22703" type="1" refreshedVersion="0" background="1">
    <dbPr connection="DRIVER={Microsoft ODBC for Oracle};UID=TATADB;pwd=TATADB9$;SERVER=MPLUSLIV;"/>
  </connection>
  <connection id="14120" xr16:uid="{220FA018-2C4F-44A6-BBD8-8B5949E14E7E}" name="Connection22704" type="1" refreshedVersion="0" background="1">
    <dbPr connection="DRIVER={Microsoft ODBC for Oracle};UID=TATADB;pwd=TATADB9$;SERVER=MPLUSLIV;"/>
  </connection>
  <connection id="14121" xr16:uid="{B5A9FA60-56DF-463B-9DFC-707C6737276A}" name="Connection22705" type="1" refreshedVersion="0" background="1">
    <dbPr connection="DRIVER={Microsoft ODBC for Oracle};UID=TATADB;pwd=TATADB9$;SERVER=MPLUSLIV;"/>
  </connection>
  <connection id="14122" xr16:uid="{B862FBCA-AC4F-43B3-A3D2-0E4FBC6ACFD3}" name="Connection22706" type="1" refreshedVersion="0" background="1">
    <dbPr connection="DRIVER={Microsoft ODBC for Oracle};UID=TATADB;pwd=TATADB9$;SERVER=MPLUSLIV;"/>
  </connection>
  <connection id="14123" xr16:uid="{AA2259E5-902E-41C9-B1AC-94F847FC0412}" name="Connection22707" type="1" refreshedVersion="0" background="1">
    <dbPr connection="DRIVER={Microsoft ODBC for Oracle};UID=TATADB;pwd=TATADB9$;SERVER=MPLUSLIV;"/>
  </connection>
  <connection id="14124" xr16:uid="{999519C9-96AC-4E75-9821-1B444C995790}" name="Connection22708" type="1" refreshedVersion="0" background="1">
    <dbPr connection="DRIVER={Microsoft ODBC for Oracle};UID=TATADB;pwd=TATADB9$;SERVER=MPLUSLIV;"/>
  </connection>
  <connection id="14125" xr16:uid="{F314186F-4975-4DA3-9A77-C1D5396D83E9}" name="Connection22709" type="1" refreshedVersion="0" background="1">
    <dbPr connection="DRIVER={Microsoft ODBC for Oracle};UID=TATADB;pwd=TATADB9$;SERVER=MPLUSLIV;"/>
  </connection>
  <connection id="14126" xr16:uid="{4574049F-59D7-40FB-8E28-06391F8BDB3F}" name="Connection2271" type="1" refreshedVersion="0" background="1">
    <dbPr connection="DRIVER={Microsoft ODBC for Oracle};UID=TATADB;pwd=tatadb;SERVER=MFMCY11G;"/>
  </connection>
  <connection id="14127" xr16:uid="{395B3931-1991-472B-9C0E-E83F3C2C9CE3}" name="Connection22710" type="1" refreshedVersion="0" background="1">
    <dbPr connection="DRIVER={Microsoft ODBC for Oracle};UID=TATADB;pwd=TATADB9$;SERVER=MPLUSLIV;"/>
  </connection>
  <connection id="14128" xr16:uid="{BC6A9B41-869B-425F-99ED-F6B9DEAC4222}" name="Connection22711" type="1" refreshedVersion="0" background="1">
    <dbPr connection="DRIVER={Microsoft ODBC for Oracle};UID=TATADB;pwd=TATADB9$;SERVER=MPLUSLIV;"/>
  </connection>
  <connection id="14129" xr16:uid="{AF05AC40-E825-43E9-AFE1-9FA57D58C41B}" name="Connection22712" type="1" refreshedVersion="0" background="1">
    <dbPr connection="DRIVER={Microsoft ODBC for Oracle};UID=TATADB;pwd=TATADB9$;SERVER=MPLUSLIV;"/>
  </connection>
  <connection id="14130" xr16:uid="{BEFF7371-CC60-41C2-BD1D-98552807ECA2}" name="Connection22713" type="1" refreshedVersion="0" background="1">
    <dbPr connection="DRIVER={Microsoft ODBC for Oracle};UID=TATADB;pwd=TATADB9$;SERVER=MPLUSLIV;"/>
  </connection>
  <connection id="14131" xr16:uid="{859CAA4B-541F-4AE3-990C-264EE42C16B7}" name="Connection22714" type="1" refreshedVersion="0" background="1">
    <dbPr connection="DRIVER={Microsoft ODBC for Oracle};UID=TATADB;pwd=TATADB9$;SERVER=MPLUSLIV;"/>
  </connection>
  <connection id="14132" xr16:uid="{3320F088-CFA0-467E-9D7A-AAFA7FBAED72}" name="Connection22715" type="1" refreshedVersion="0" background="1">
    <dbPr connection="DRIVER={Microsoft ODBC for Oracle};UID=TATADB;pwd=TATADB9$;SERVER=MPLUSLIV;"/>
  </connection>
  <connection id="14133" xr16:uid="{53B63DF7-EDF5-494E-BAA7-720D8206FB78}" name="Connection22716" type="1" refreshedVersion="0" background="1">
    <dbPr connection="DRIVER={Microsoft ODBC for Oracle};UID=TATADB;pwd=TATADB9$;SERVER=MPLUSLIV;"/>
  </connection>
  <connection id="14134" xr16:uid="{CE29044F-81A0-4964-A901-00B3F301399D}" name="Connection22717" type="1" refreshedVersion="0" background="1">
    <dbPr connection="DRIVER={Microsoft ODBC for Oracle};UID=TATADB;pwd=TATADB9$;SERVER=MPLUSLIV;"/>
  </connection>
  <connection id="14135" xr16:uid="{D4AF4F84-53EB-47A6-A173-212865D137BC}" name="Connection22718" type="1" refreshedVersion="0" background="1">
    <dbPr connection="DRIVER={Microsoft ODBC for Oracle};UID=TATADB;pwd=TATADB9$;SERVER=MPLUSLIV;"/>
  </connection>
  <connection id="14136" xr16:uid="{2F3457E1-8645-40DF-8CA6-D56F40FEF69E}" name="Connection22719" type="1" refreshedVersion="0" background="1">
    <dbPr connection="DRIVER={Microsoft ODBC for Oracle};UID=TATADB;pwd=TATADB9$;SERVER=MPLUSLIV;"/>
  </connection>
  <connection id="14137" xr16:uid="{4854DFFB-6261-4C16-989D-6A914DA2D26A}" name="Connection2272" type="1" refreshedVersion="0" background="1">
    <dbPr connection="DRIVER={Microsoft ODBC for Oracle};UID=TATADB;pwd=tatadb;SERVER=MFMCY11G;"/>
  </connection>
  <connection id="14138" xr16:uid="{95DF4E44-CF3D-4BDE-9A1C-EB74931B8A50}" name="Connection22720" type="1" refreshedVersion="0" background="1">
    <dbPr connection="DRIVER={Microsoft ODBC for Oracle};UID=TATADB;pwd=TATADB9$;SERVER=MPLUSLIV;"/>
  </connection>
  <connection id="14139" xr16:uid="{CF9BD090-049C-4875-B017-7E656A5AF3F6}" name="Connection22721" type="1" refreshedVersion="0" background="1">
    <dbPr connection="DRIVER={Microsoft ODBC for Oracle};UID=TATADB;pwd=TATADB9$;SERVER=MPLUSLIV;"/>
  </connection>
  <connection id="14140" xr16:uid="{30F783BF-0FEB-4995-90AB-58E6CAA01803}" name="Connection22722" type="1" refreshedVersion="0" background="1">
    <dbPr connection="DRIVER={Microsoft ODBC for Oracle};UID=TATADB;pwd=TATADB9$;SERVER=MPLUSLIV;"/>
  </connection>
  <connection id="14141" xr16:uid="{068DFF4B-DC09-48CC-97A7-2FD6A068B4A7}" name="Connection22723" type="1" refreshedVersion="0" background="1">
    <dbPr connection="DRIVER={Microsoft ODBC for Oracle};UID=TATADB;pwd=TATADB9$;SERVER=MPLUSLIV;"/>
  </connection>
  <connection id="14142" xr16:uid="{C0713616-5D2C-4C93-A6F1-4D395F2197D5}" name="Connection22724" type="1" refreshedVersion="0" background="1">
    <dbPr connection="DRIVER={Microsoft ODBC for Oracle};UID=TATADB;pwd=TATADB9$;SERVER=MPLUSLIV;"/>
  </connection>
  <connection id="14143" xr16:uid="{F2A354E1-11E4-4305-AAB9-10F435271595}" name="Connection22725" type="1" refreshedVersion="0" background="1">
    <dbPr connection="DRIVER={Microsoft ODBC for Oracle};UID=TATADB;pwd=TATADB9$;SERVER=MPLUSLIV;"/>
  </connection>
  <connection id="14144" xr16:uid="{FC2160B8-A4B1-41D5-9422-BC2472EB173C}" name="Connection22726" type="1" refreshedVersion="0" background="1">
    <dbPr connection="DRIVER={Microsoft ODBC for Oracle};UID=TATADB;pwd=TATADB9$;SERVER=MPLUSLIV;"/>
  </connection>
  <connection id="14145" xr16:uid="{15F56075-EA07-428F-BA11-EF02C2020B70}" name="Connection22727" type="1" refreshedVersion="0" background="1">
    <dbPr connection="DRIVER={Microsoft ODBC for Oracle};UID=TATADB;pwd=TATADB9$;SERVER=MPLUSLIV;"/>
  </connection>
  <connection id="14146" xr16:uid="{71926389-23D6-4B09-96E0-5E7588F227C0}" name="Connection22728" type="1" refreshedVersion="0" background="1">
    <dbPr connection="DRIVER={Microsoft ODBC for Oracle};UID=TATADB;pwd=TATADB9$;SERVER=MPLUSLIV;"/>
  </connection>
  <connection id="14147" xr16:uid="{15A03941-28E6-4498-A5DD-E542567F634A}" name="Connection22729" type="1" refreshedVersion="0" background="1">
    <dbPr connection="DRIVER={Microsoft ODBC for Oracle};UID=TATADB;pwd=TATADB9$;SERVER=MPLUSLIV;"/>
  </connection>
  <connection id="14148" xr16:uid="{01A7385C-8333-4C40-A91A-78B94E412B1B}" name="Connection2273" type="1" refreshedVersion="0" background="1">
    <dbPr connection="DRIVER={Microsoft ODBC for Oracle};UID=TATADB;pwd=tatadb;SERVER=MFMCY11G;"/>
  </connection>
  <connection id="14149" xr16:uid="{EE794399-7BBB-4F10-AFA5-2EFCF0127D2F}" name="Connection22730" type="1" refreshedVersion="0" background="1">
    <dbPr connection="DRIVER={Microsoft ODBC for Oracle};UID=TATADB;pwd=TATADB9$;SERVER=MPLUSLIV;"/>
  </connection>
  <connection id="14150" xr16:uid="{9E9DDBDD-1176-422E-A585-9D2B2FB0BDDA}" name="Connection22731" type="1" refreshedVersion="0" background="1">
    <dbPr connection="DRIVER={Microsoft ODBC for Oracle};UID=TATADB;pwd=TATADB9$;SERVER=MPLUSLIV;"/>
  </connection>
  <connection id="14151" xr16:uid="{4651A6CA-76A3-4633-99E4-F696CA12CD51}" name="Connection22732" type="1" refreshedVersion="0" background="1">
    <dbPr connection="DRIVER={Microsoft ODBC for Oracle};UID=TATADB;pwd=TATADB9$;SERVER=MPLUSLIV;"/>
  </connection>
  <connection id="14152" xr16:uid="{1FCCCB8D-0055-46C1-BA64-EFD82482AD2A}" name="Connection22733" type="1" refreshedVersion="0" background="1">
    <dbPr connection="DRIVER={Microsoft ODBC for Oracle};UID=TATADB;pwd=TATADB9$;SERVER=MPLUSLIV;"/>
  </connection>
  <connection id="14153" xr16:uid="{71E8CA38-F8DE-49D2-8F97-71DA75578E91}" name="Connection22734" type="1" refreshedVersion="0" background="1">
    <dbPr connection="DRIVER={Microsoft ODBC for Oracle};UID=TATADB;pwd=TATADB9$;SERVER=MPLUSLIV;"/>
  </connection>
  <connection id="14154" xr16:uid="{F5063F7D-9246-4D5A-A8CE-0693F8B8E5B5}" name="Connection22735" type="1" refreshedVersion="0" background="1">
    <dbPr connection="DRIVER={Microsoft ODBC for Oracle};UID=TATADB;pwd=TATADB9$;SERVER=MPLUSLIV;"/>
  </connection>
  <connection id="14155" xr16:uid="{99F2946C-DB86-4DFD-9E58-0751A9180BD8}" name="Connection22736" type="1" refreshedVersion="0" background="1">
    <dbPr connection="DRIVER={Microsoft ODBC for Oracle};UID=TATADB;pwd=TATADB9$;SERVER=MPLUSLIV;"/>
  </connection>
  <connection id="14156" xr16:uid="{BBFFAC03-C123-4274-B58E-E476CA68038F}" name="Connection22737" type="1" refreshedVersion="0" background="1">
    <dbPr connection="DRIVER={Microsoft ODBC for Oracle};UID=TATADB;pwd=TATADB9$;SERVER=MPLUSLIV;"/>
  </connection>
  <connection id="14157" xr16:uid="{6A82F14A-6D33-4C68-8C53-CA5F55E3DFC3}" name="Connection22738" type="1" refreshedVersion="0" background="1">
    <dbPr connection="DRIVER={Microsoft ODBC for Oracle};UID=TATADB;pwd=TATADB9$;SERVER=MPLUSLIV;"/>
  </connection>
  <connection id="14158" xr16:uid="{C601AF67-988D-4D52-8392-5D1456D93D28}" name="Connection22739" type="1" refreshedVersion="0" background="1">
    <dbPr connection="DRIVER={Microsoft ODBC for Oracle};UID=TATADB;pwd=TATADB9$;SERVER=MPLUSLIV;"/>
  </connection>
  <connection id="14159" xr16:uid="{82C79E3D-FD98-47DC-8A17-A51C06C97147}" name="Connection2274" type="1" refreshedVersion="0" background="1">
    <dbPr connection="DRIVER={Microsoft ODBC for Oracle};UID=TATADB;pwd=tatadb;SERVER=MFMCY11G;"/>
  </connection>
  <connection id="14160" xr16:uid="{F15015AD-0113-4530-B980-D1D9E65AF0D3}" name="Connection22740" type="1" refreshedVersion="0" background="1">
    <dbPr connection="DRIVER={Microsoft ODBC for Oracle};UID=TATADB;pwd=TATADB9$;SERVER=MPLUSLIV;"/>
  </connection>
  <connection id="14161" xr16:uid="{D89CC4FD-7538-4FE1-8A58-02FE4A9786E2}" name="Connection22741" type="1" refreshedVersion="0" background="1">
    <dbPr connection="DRIVER={Microsoft ODBC for Oracle};UID=TATADB;pwd=TATADB9$;SERVER=MPLUSLIV;"/>
  </connection>
  <connection id="14162" xr16:uid="{1F1BE065-84A0-44D0-9F55-2DAEFC057E47}" name="Connection22742" type="1" refreshedVersion="0" background="1">
    <dbPr connection="DRIVER={Microsoft ODBC for Oracle};UID=TATADB;pwd=TATADB9$;SERVER=MPLUSLIV;"/>
  </connection>
  <connection id="14163" xr16:uid="{376A202E-955A-4BD4-8C3D-DA1351A530EB}" name="Connection22743" type="1" refreshedVersion="0" background="1">
    <dbPr connection="DRIVER={Microsoft ODBC for Oracle};UID=TATADB;pwd=TATADB9$;SERVER=MPLUSLIV;"/>
  </connection>
  <connection id="14164" xr16:uid="{BA4B597F-6690-42C2-8C60-DA10937B7563}" name="Connection22744" type="1" refreshedVersion="0" background="1">
    <dbPr connection="DRIVER={Microsoft ODBC for Oracle};UID=TATADB;pwd=TATADB9$;SERVER=MPLUSLIV;"/>
  </connection>
  <connection id="14165" xr16:uid="{08FF5492-A900-4401-9AFE-92243A3440F6}" name="Connection22745" type="1" refreshedVersion="0" background="1">
    <dbPr connection="DRIVER={Microsoft ODBC for Oracle};UID=TATADB;pwd=TATADB9$;SERVER=MPLUSLIV;"/>
  </connection>
  <connection id="14166" xr16:uid="{1B5418EF-BF8A-4DC1-81B0-28D708A7A603}" name="Connection22746" type="1" refreshedVersion="0" background="1">
    <dbPr connection="DRIVER={Microsoft ODBC for Oracle};UID=TATADB;pwd=TATADB9$;SERVER=MPLUSLIV;"/>
  </connection>
  <connection id="14167" xr16:uid="{D2B030AC-B27D-4C12-843C-1E1CF0CB6E83}" name="Connection22747" type="1" refreshedVersion="0" background="1">
    <dbPr connection="DRIVER={Microsoft ODBC for Oracle};UID=TATADB;pwd=TATADB9$;SERVER=MPLUSLIV;"/>
  </connection>
  <connection id="14168" xr16:uid="{8E9E9675-0671-4AAE-8B70-60FD4EA4F74C}" name="Connection22748" type="1" refreshedVersion="0" background="1">
    <dbPr connection="DRIVER={Microsoft ODBC for Oracle};UID=TATADB;pwd=TATADB9$;SERVER=MPLUSLIV;"/>
  </connection>
  <connection id="14169" xr16:uid="{C692E06F-B9A3-431C-8ACE-708118EB2E7D}" name="Connection22749" type="1" refreshedVersion="0" background="1">
    <dbPr connection="DRIVER={Microsoft ODBC for Oracle};UID=TATADB;pwd=TATADB9$;SERVER=MPLUSLIV;"/>
  </connection>
  <connection id="14170" xr16:uid="{BC6B5493-9891-47E8-A876-FD8873D07A38}" name="Connection2275" type="1" refreshedVersion="0" background="1">
    <dbPr connection="DRIVER={Microsoft ODBC for Oracle};UID=TATADB;pwd=tatadb;SERVER=MFMCY11G;"/>
  </connection>
  <connection id="14171" xr16:uid="{B426322C-1EDA-4A7A-9524-2DF95A4ED61A}" name="Connection22750" type="1" refreshedVersion="0" background="1">
    <dbPr connection="DRIVER={Microsoft ODBC for Oracle};UID=TATADB;pwd=TATADB9$;SERVER=MPLUSLIV;"/>
  </connection>
  <connection id="14172" xr16:uid="{F7AA9482-6535-483D-B051-54CD9515E72D}" name="Connection22751" type="1" refreshedVersion="0" background="1">
    <dbPr connection="DRIVER={Microsoft ODBC for Oracle};UID=TATADB;pwd=TATADB9$;SERVER=MPLUSLIV;"/>
  </connection>
  <connection id="14173" xr16:uid="{2C3E6565-E58A-45CE-956C-853B2411EE05}" name="Connection22752" type="1" refreshedVersion="0" background="1">
    <dbPr connection="DRIVER={Microsoft ODBC for Oracle};UID=TATADB;pwd=TATADB9$;SERVER=MPLUSLIV;"/>
  </connection>
  <connection id="14174" xr16:uid="{B48B4719-4B5A-4E87-A24A-2CAED7293783}" name="Connection22753" type="1" refreshedVersion="0" background="1">
    <dbPr connection="DRIVER={Microsoft ODBC for Oracle};UID=TATADB;pwd=TATADB9$;SERVER=MPLUSLIV;"/>
  </connection>
  <connection id="14175" xr16:uid="{54B4D079-F468-4CDD-88DA-DC2F5B56F2FD}" name="Connection22754" type="1" refreshedVersion="0" background="1">
    <dbPr connection="DRIVER={Microsoft ODBC for Oracle};UID=TATADB;pwd=TATADB9$;SERVER=MPLUSLIV;"/>
  </connection>
  <connection id="14176" xr16:uid="{B90AC00F-E53A-4A76-9B31-651C8ED0057C}" name="Connection22755" type="1" refreshedVersion="0" background="1">
    <dbPr connection="DRIVER={Microsoft ODBC for Oracle};UID=TATADB;pwd=TATADB9$;SERVER=MPLUSLIV;"/>
  </connection>
  <connection id="14177" xr16:uid="{D7285901-50CD-4EA4-AE04-FF826E6C1EC8}" name="Connection22756" type="1" refreshedVersion="0" background="1">
    <dbPr connection="DRIVER={Microsoft ODBC for Oracle};UID=TATADB;pwd=TATADB9$;SERVER=MPLUSLIV;"/>
  </connection>
  <connection id="14178" xr16:uid="{72A5011F-19D5-46AB-82B2-C118729DF325}" name="Connection22757" type="1" refreshedVersion="0" background="1">
    <dbPr connection="DRIVER={Microsoft ODBC for Oracle};UID=TATADB;pwd=TATADB9$;SERVER=MPLUSLIV;"/>
  </connection>
  <connection id="14179" xr16:uid="{D7C03CA6-1F76-4942-84F6-DBEA575A3DCC}" name="Connection22758" type="1" refreshedVersion="0" background="1">
    <dbPr connection="DRIVER={Microsoft ODBC for Oracle};UID=TATADB;pwd=TATADB9$;SERVER=MPLUSLIV;"/>
  </connection>
  <connection id="14180" xr16:uid="{0A3C08FD-89A3-4B00-A7D3-65C5490D4863}" name="Connection22759" type="1" refreshedVersion="0" background="1">
    <dbPr connection="DRIVER={Microsoft ODBC for Oracle};UID=TATADB;pwd=TATADB9$;SERVER=MPLUSLIV;"/>
  </connection>
  <connection id="14181" xr16:uid="{453DB98A-CFDC-4FD2-B093-1875784DC9BA}" name="Connection2276" type="1" refreshedVersion="0" background="1">
    <dbPr connection="DRIVER={Microsoft ODBC for Oracle};UID=TATADB;pwd=tatadb;SERVER=MFMCY11G;"/>
  </connection>
  <connection id="14182" xr16:uid="{5C0E9CDB-E3BE-48EB-AAA1-E6B53D9C53A0}" name="Connection22760" type="1" refreshedVersion="0" background="1">
    <dbPr connection="DRIVER={Microsoft ODBC for Oracle};UID=TATADB;pwd=TATADB9$;SERVER=MPLUSLIV;"/>
  </connection>
  <connection id="14183" xr16:uid="{952618E9-4B04-4697-AE8B-582195674F21}" name="Connection22761" type="1" refreshedVersion="0" background="1">
    <dbPr connection="DRIVER={Microsoft ODBC for Oracle};UID=TATADB;pwd=TATADB9$;SERVER=MPLUSLIV;"/>
  </connection>
  <connection id="14184" xr16:uid="{4D21DCD9-46BC-470E-9089-3C10EC685A76}" name="Connection22762" type="1" refreshedVersion="0" background="1">
    <dbPr connection="DRIVER={Microsoft ODBC for Oracle};UID=TATADB;pwd=TATADB9$;SERVER=MPLUSLIV;"/>
  </connection>
  <connection id="14185" xr16:uid="{2C1B35F2-7594-4248-B0C9-AE93BC2D62A5}" name="Connection22763" type="1" refreshedVersion="0" background="1">
    <dbPr connection="DRIVER={Microsoft ODBC for Oracle};UID=TATADB;pwd=TATADB9$;SERVER=MPLUSLIV;"/>
  </connection>
  <connection id="14186" xr16:uid="{F2FE3B73-7FFC-4B2F-A5FF-1905B3FEEE33}" name="Connection22764" type="1" refreshedVersion="0" background="1">
    <dbPr connection="DRIVER={Microsoft ODBC for Oracle};UID=TATADB;pwd=TATADB9$;SERVER=MPLUSLIV;"/>
  </connection>
  <connection id="14187" xr16:uid="{DDD2A726-0946-45D8-9F8A-2994E8BB47E6}" name="Connection22765" type="1" refreshedVersion="0" background="1">
    <dbPr connection="DRIVER={Microsoft ODBC for Oracle};UID=TATADB;pwd=TATADB9$;SERVER=MPLUSLIV;"/>
  </connection>
  <connection id="14188" xr16:uid="{9C34E41E-B89B-4EFC-A475-E59796B17A5A}" name="Connection22766" type="1" refreshedVersion="0" background="1">
    <dbPr connection="DRIVER={Microsoft ODBC for Oracle};UID=TATADB;pwd=TATADB9$;SERVER=MPLUSLIV;"/>
  </connection>
  <connection id="14189" xr16:uid="{44FFC05E-1EF1-4A36-A16A-DB97F23B097F}" name="Connection22767" type="1" refreshedVersion="0" background="1">
    <dbPr connection="DRIVER={Microsoft ODBC for Oracle};UID=TATADB;pwd=TATADB9$;SERVER=MPLUSLIV;"/>
  </connection>
  <connection id="14190" xr16:uid="{7AC48CC3-2734-494B-900E-0B7910E3B2D8}" name="Connection22768" type="1" refreshedVersion="0" background="1">
    <dbPr connection="DRIVER={Microsoft ODBC for Oracle};UID=TATADB;pwd=TATADB9$;SERVER=MPLUSLIV;"/>
  </connection>
  <connection id="14191" xr16:uid="{D0162EEC-2963-4BF9-8A70-D62C3E4D3306}" name="Connection22769" type="1" refreshedVersion="0" background="1">
    <dbPr connection="DRIVER={Microsoft ODBC for Oracle};UID=TATADB;pwd=TATADB9$;SERVER=MPLUSLIV;"/>
  </connection>
  <connection id="14192" xr16:uid="{828786CF-D3A6-472D-A3FD-0FBD4E231FE7}" name="Connection2277" type="1" refreshedVersion="0" background="1">
    <dbPr connection="DRIVER={Microsoft ODBC for Oracle};UID=TATADB;pwd=tatadb;SERVER=MFMCY11G;"/>
  </connection>
  <connection id="14193" xr16:uid="{E539B3BA-EF81-428A-9087-9DFC8EA86C32}" name="Connection22770" type="1" refreshedVersion="0" background="1">
    <dbPr connection="DRIVER={Microsoft ODBC for Oracle};UID=TATADB;pwd=TATADB9$;SERVER=MPLUSLIV;"/>
  </connection>
  <connection id="14194" xr16:uid="{8DA238DD-94B3-49D8-A33D-6E6428D0E655}" name="Connection22771" type="1" refreshedVersion="0" background="1">
    <dbPr connection="DRIVER={Microsoft ODBC for Oracle};UID=TATADB;pwd=TATADB9$;SERVER=MPLUSLIV;"/>
  </connection>
  <connection id="14195" xr16:uid="{906E6DC9-27FC-44D5-82E1-EE007C7903FC}" name="Connection22772" type="1" refreshedVersion="0" background="1">
    <dbPr connection="DRIVER={Microsoft ODBC for Oracle};UID=TATADB;pwd=TATADB9$;SERVER=MPLUSLIV;"/>
  </connection>
  <connection id="14196" xr16:uid="{4497AB4D-400F-4126-9A00-F01238E47D04}" name="Connection22773" type="1" refreshedVersion="0" background="1">
    <dbPr connection="DRIVER={Microsoft ODBC for Oracle};UID=TATADB;pwd=TATADB9$;SERVER=MPLUSLIV;"/>
  </connection>
  <connection id="14197" xr16:uid="{11C35877-A003-4C37-B1EB-274B70B87A25}" name="Connection22774" type="1" refreshedVersion="0" background="1">
    <dbPr connection="DRIVER={Microsoft ODBC for Oracle};UID=TATADB;pwd=TATADB9$;SERVER=MPLUSLIV;"/>
  </connection>
  <connection id="14198" xr16:uid="{D22D6BFD-68EF-446E-9DD5-2A511A4D0BBB}" name="Connection22775" type="1" refreshedVersion="0" background="1">
    <dbPr connection="DRIVER={Microsoft ODBC for Oracle};UID=TATADB;pwd=TATADB9$;SERVER=MPLUSLIV;"/>
  </connection>
  <connection id="14199" xr16:uid="{FA884A41-C9D0-4B20-8E89-F67F254A66A7}" name="Connection22776" type="1" refreshedVersion="0" background="1">
    <dbPr connection="DRIVER={Microsoft ODBC for Oracle};UID=TATADB;pwd=TATADB9$;SERVER=MPLUSLIV;"/>
  </connection>
  <connection id="14200" xr16:uid="{E5B59BA3-D210-45C2-A159-0523A7299E8A}" name="Connection22777" type="1" refreshedVersion="0" background="1">
    <dbPr connection="DRIVER={Microsoft ODBC for Oracle};UID=TATADB;pwd=TATADB9$;SERVER=MPLUSLIV;"/>
  </connection>
  <connection id="14201" xr16:uid="{532CA35C-4466-40CE-B056-6CB061DC13BE}" name="Connection22778" type="1" refreshedVersion="0" background="1">
    <dbPr connection="DRIVER={Microsoft ODBC for Oracle};UID=TATADB;pwd=TATADB9$;SERVER=MPLUSLIV;"/>
  </connection>
  <connection id="14202" xr16:uid="{7A654B63-E2EF-4F15-BEB7-2FDDA1BC12EF}" name="Connection22779" type="1" refreshedVersion="0" background="1">
    <dbPr connection="DRIVER={Microsoft ODBC for Oracle};UID=TATADB;pwd=TATADB9$;SERVER=MPLUSLIV;"/>
  </connection>
  <connection id="14203" xr16:uid="{9B9FC6A4-DD10-4F4F-854E-F586DC861310}" name="Connection2278" type="1" refreshedVersion="0" background="1">
    <dbPr connection="DRIVER={Microsoft ODBC for Oracle};UID=TATADB;pwd=tatadb;SERVER=MFMCY11G;"/>
  </connection>
  <connection id="14204" xr16:uid="{F92D2FE2-5D06-4871-B5F5-CAF7C8E9A010}" name="Connection22780" type="1" refreshedVersion="0" background="1">
    <dbPr connection="DRIVER={Microsoft ODBC for Oracle};UID=TATADB;pwd=TATADB9$;SERVER=MPLUSLIV;"/>
  </connection>
  <connection id="14205" xr16:uid="{36CF6671-A898-4CBE-B331-DD919E289577}" name="Connection22781" type="1" refreshedVersion="0" background="1">
    <dbPr connection="DRIVER={Microsoft ODBC for Oracle};UID=TATADB;pwd=TATADB9$;SERVER=MPLUSLIV;"/>
  </connection>
  <connection id="14206" xr16:uid="{A76C1EA3-456B-4C54-9D46-7C8B7CD76603}" name="Connection22782" type="1" refreshedVersion="0" background="1">
    <dbPr connection="DRIVER={Microsoft ODBC for Oracle};UID=TATADB;pwd=TATADB9$;SERVER=MPLUSLIV;"/>
  </connection>
  <connection id="14207" xr16:uid="{DCC8C2C3-510C-42E1-9220-7F310BA9C0C7}" name="Connection22783" type="1" refreshedVersion="0" background="1">
    <dbPr connection="DRIVER={Microsoft ODBC for Oracle};UID=TATADB;pwd=TATADB9$;SERVER=MPLUSLIV;"/>
  </connection>
  <connection id="14208" xr16:uid="{FC679B40-6C38-47D4-8DFD-95F676A31182}" name="Connection22784" type="1" refreshedVersion="0" background="1">
    <dbPr connection="DRIVER={Microsoft ODBC for Oracle};UID=TATADB;pwd=TATADB9$;SERVER=MPLUSLIV;"/>
  </connection>
  <connection id="14209" xr16:uid="{77D0AC30-D7D1-49CD-9131-8E654C8D742E}" name="Connection22785" type="1" refreshedVersion="0" background="1">
    <dbPr connection="DRIVER={Microsoft ODBC for Oracle};UID=TATADB;pwd=TATADB9$;SERVER=MPLUSLIV;"/>
  </connection>
  <connection id="14210" xr16:uid="{20E6CA4A-0BCE-4CB1-8F9C-47BEE383D51E}" name="Connection22786" type="1" refreshedVersion="0" background="1">
    <dbPr connection="DRIVER={Microsoft ODBC for Oracle};UID=TATADB;pwd=TATADB9$;SERVER=MPLUSLIV;"/>
  </connection>
  <connection id="14211" xr16:uid="{E44BECE0-5056-4F2C-9360-CB9991607704}" name="Connection22787" type="1" refreshedVersion="0" background="1">
    <dbPr connection="DRIVER={Microsoft ODBC for Oracle};UID=TATADB;pwd=TATADB9$;SERVER=MPLUSLIV;"/>
  </connection>
  <connection id="14212" xr16:uid="{9303CF2B-C253-4D5F-8538-BC9811037A4C}" name="Connection22788" type="1" refreshedVersion="0" background="1">
    <dbPr connection="DRIVER={Microsoft ODBC for Oracle};UID=TATADB;pwd=TATADB9$;SERVER=MPLUSLIV;"/>
  </connection>
  <connection id="14213" xr16:uid="{084E720D-F6ED-4D8A-B8DD-1DE98A007EC0}" name="Connection22789" type="1" refreshedVersion="0" background="1">
    <dbPr connection="DRIVER={Microsoft ODBC for Oracle};UID=TATADB;pwd=TATADB9$;SERVER=MPLUSLIV;"/>
  </connection>
  <connection id="14214" xr16:uid="{E05E0337-459B-4351-987F-D14387C62287}" name="Connection2279" type="1" refreshedVersion="0" background="1">
    <dbPr connection="DRIVER={Microsoft ODBC for Oracle};UID=TATADB;pwd=tatadb;SERVER=MFMCY11G;"/>
  </connection>
  <connection id="14215" xr16:uid="{9DD44DA6-0D0A-4161-8D55-FA9408A09EC7}" name="Connection22790" type="1" refreshedVersion="0" background="1">
    <dbPr connection="DRIVER={Microsoft ODBC for Oracle};UID=TATADB;pwd=TATADB9$;SERVER=MPLUSLIV;"/>
  </connection>
  <connection id="14216" xr16:uid="{69D619B2-DB94-42A0-AB3D-FD29B777CC88}" name="Connection22791" type="1" refreshedVersion="0" background="1">
    <dbPr connection="DRIVER={Microsoft ODBC for Oracle};UID=TATADB;pwd=TATADB9$;SERVER=MPLUSLIV;"/>
  </connection>
  <connection id="14217" xr16:uid="{8D45F00B-F618-4B3F-B632-BD0661116E61}" name="Connection22792" type="1" refreshedVersion="0" background="1">
    <dbPr connection="DRIVER={Microsoft ODBC for Oracle};UID=TATADB;pwd=TATADB9$;SERVER=MPLUSLIV;"/>
  </connection>
  <connection id="14218" xr16:uid="{5876B493-E4FD-4CC8-9A22-159EEF35CFFD}" name="Connection22793" type="1" refreshedVersion="0" background="1">
    <dbPr connection="DRIVER={Microsoft ODBC for Oracle};UID=TATADB;pwd=TATADB9$;SERVER=MPLUSLIV;"/>
  </connection>
  <connection id="14219" xr16:uid="{18371785-E2F3-4264-A9D8-5AC0D79695B8}" name="Connection22794" type="1" refreshedVersion="0" background="1">
    <dbPr connection="DRIVER={Microsoft ODBC for Oracle};UID=TATADB;pwd=TATADB9$;SERVER=MPLUSLIV;"/>
  </connection>
  <connection id="14220" xr16:uid="{88B57B40-C754-4692-BCA7-D7833740D7D0}" name="Connection22795" type="1" refreshedVersion="0" background="1">
    <dbPr connection="DRIVER={Microsoft ODBC for Oracle};UID=TATADB;pwd=TATADB9$;SERVER=MPLUSLIV;"/>
  </connection>
  <connection id="14221" xr16:uid="{D1FE9274-70A9-4A97-A16F-AAFC19AC8BB5}" name="Connection22796" type="1" refreshedVersion="0" background="1">
    <dbPr connection="DRIVER={Microsoft ODBC for Oracle};UID=TATADB;pwd=TATADB9$;SERVER=MPLUSLIV;"/>
  </connection>
  <connection id="14222" xr16:uid="{EB5EBEB9-B822-4840-A444-3B4D43588C31}" name="Connection22797" type="1" refreshedVersion="0" background="1">
    <dbPr connection="DRIVER={Microsoft ODBC for Oracle};UID=TATADB;pwd=TATADB9$;SERVER=MPLUSLIV;"/>
  </connection>
  <connection id="14223" xr16:uid="{17ED4664-1E13-4EA5-8860-8C5474833D58}" name="Connection22798" type="1" refreshedVersion="0" background="1">
    <dbPr connection="DRIVER={Microsoft ODBC for Oracle};UID=TATADB;pwd=TATADB9$;SERVER=MPLUSLIV;"/>
  </connection>
  <connection id="14224" xr16:uid="{CF6A0E55-4413-4094-B3D1-BCA2FE2778D0}" name="Connection22799" type="1" refreshedVersion="0" background="1">
    <dbPr connection="DRIVER={Microsoft ODBC for Oracle};UID=TATADB;pwd=TATADB9$;SERVER=MPLUSLIV;"/>
  </connection>
  <connection id="14225" xr16:uid="{FEED734F-354B-4BB5-9F0A-DCC0987C4075}" name="Connection228" type="1" refreshedVersion="0" background="1">
    <dbPr connection="DRIVER={Microsoft ODBC for Oracle};UID=tatadb;pwd=MADHU;SERVER=mfunddb;"/>
  </connection>
  <connection id="14226" xr16:uid="{173995B4-4408-43C0-9C03-46909E314B7E}" name="Connection2280" type="1" refreshedVersion="0" background="1">
    <dbPr connection="DRIVER={Microsoft ODBC for Oracle};UID=TATADB;pwd=tatadb;SERVER=MFMCY11G;"/>
  </connection>
  <connection id="14227" xr16:uid="{6838A60D-73AA-424D-8242-0AE42AFDD059}" name="Connection22800" type="1" refreshedVersion="0" background="1">
    <dbPr connection="DRIVER={Microsoft ODBC for Oracle};UID=TATADB;pwd=TATADB9$;SERVER=MPLUSLIV;"/>
  </connection>
  <connection id="14228" xr16:uid="{19F458DF-0C8E-497D-BC63-06998B00639E}" name="Connection22801" type="1" refreshedVersion="0" background="1">
    <dbPr connection="DRIVER={Microsoft ODBC for Oracle};UID=TATADB;pwd=TATADB9$;SERVER=MPLUSLIV;"/>
  </connection>
  <connection id="14229" xr16:uid="{87066A8F-1043-4E57-9FB1-1BF404B8A3A3}" name="Connection22802" type="1" refreshedVersion="0" background="1">
    <dbPr connection="DRIVER={Microsoft ODBC for Oracle};UID=TATADB;pwd=TATADB9$;SERVER=MPLUSLIV;"/>
  </connection>
  <connection id="14230" xr16:uid="{6FF3B30E-7C4C-4654-B2E3-2271EFB0D599}" name="Connection22803" type="1" refreshedVersion="0" background="1">
    <dbPr connection="DRIVER={Microsoft ODBC for Oracle};UID=TATADB;pwd=TATADB9$;SERVER=MPLUSLIV;"/>
  </connection>
  <connection id="14231" xr16:uid="{CF056025-BF1A-40A4-8265-8DFD545FA854}" name="Connection22804" type="1" refreshedVersion="0" background="1">
    <dbPr connection="DRIVER={Microsoft ODBC for Oracle};UID=TATADB;pwd=TATADB9$;SERVER=MPLUSLIV;"/>
  </connection>
  <connection id="14232" xr16:uid="{DBE344DC-8C28-4BC1-B7A1-E070F2C452DF}" name="Connection22805" type="1" refreshedVersion="0" background="1">
    <dbPr connection="DRIVER={Microsoft ODBC for Oracle};UID=TATADB;pwd=TATADB9$;SERVER=MPLUSLIV;"/>
  </connection>
  <connection id="14233" xr16:uid="{316BCE1C-4905-4E60-BEEA-AB8859C03179}" name="Connection22806" type="1" refreshedVersion="0" background="1">
    <dbPr connection="DRIVER={Microsoft ODBC for Oracle};UID=TATADB;pwd=TATADB9$;SERVER=MPLUSLIV;"/>
  </connection>
  <connection id="14234" xr16:uid="{23B007F2-8BAE-451F-9541-ABAD457D5CEA}" name="Connection22807" type="1" refreshedVersion="0" background="1">
    <dbPr connection="DRIVER={Microsoft ODBC for Oracle};UID=TATADB;pwd=TATADB9$;SERVER=MPLUSLIV;"/>
  </connection>
  <connection id="14235" xr16:uid="{58276B5D-C021-40BD-ABC5-8BFA73B9C437}" name="Connection22808" type="1" refreshedVersion="0" background="1">
    <dbPr connection="DRIVER={Microsoft ODBC for Oracle};UID=TATADB;pwd=TATADB9$;SERVER=MPLUSLIV;"/>
  </connection>
  <connection id="14236" xr16:uid="{91AAC40A-8693-4703-97E3-E8E66F74122C}" name="Connection22809" type="1" refreshedVersion="0" background="1">
    <dbPr connection="DRIVER={Microsoft ODBC for Oracle};UID=TATADB;pwd=TATADB9$;SERVER=MPLUSLIV;"/>
  </connection>
  <connection id="14237" xr16:uid="{2E89B8CF-A67F-4731-87F6-A04266377218}" name="Connection2281" type="1" refreshedVersion="0" background="1">
    <dbPr connection="DRIVER={Microsoft ODBC for Oracle};UID=TATADB;pwd=tatadb;SERVER=MFMCY11G;"/>
  </connection>
  <connection id="14238" xr16:uid="{2253A20C-B636-479A-A9FA-AFE432A3B5FB}" name="Connection22810" type="1" refreshedVersion="0" background="1">
    <dbPr connection="DRIVER={Microsoft ODBC for Oracle};UID=TATADB;pwd=TATADB9$;SERVER=MPLUSLIV;"/>
  </connection>
  <connection id="14239" xr16:uid="{8BDBE0A8-1493-4A91-9A1E-D1DEA7A6A872}" name="Connection22811" type="1" refreshedVersion="0" background="1">
    <dbPr connection="DRIVER={Microsoft ODBC for Oracle};UID=TATADB;pwd=TATADB9$;SERVER=MPLUSLIV;"/>
  </connection>
  <connection id="14240" xr16:uid="{E8700936-B77D-402B-AE23-086A58C94A0E}" name="Connection22812" type="1" refreshedVersion="0" background="1">
    <dbPr connection="DRIVER={Microsoft ODBC for Oracle};UID=TATADB;pwd=TATADB9$;SERVER=MPLUSLIV;"/>
  </connection>
  <connection id="14241" xr16:uid="{5807A19C-3885-496A-87CE-29DD8098AE01}" name="Connection22813" type="1" refreshedVersion="0" background="1">
    <dbPr connection="DRIVER={Microsoft ODBC for Oracle};UID=TATADB;pwd=TATADB9$;SERVER=MPLUSLIV;"/>
  </connection>
  <connection id="14242" xr16:uid="{29264028-E0E2-490D-83F7-57C622D2F999}" name="Connection22814" type="1" refreshedVersion="0" background="1">
    <dbPr connection="DRIVER={Microsoft ODBC for Oracle};UID=TATADB;pwd=TATADB9$;SERVER=MPLUSLIV;"/>
  </connection>
  <connection id="14243" xr16:uid="{91D8A284-0233-443B-A75F-D7B359424122}" name="Connection22815" type="1" refreshedVersion="0" background="1">
    <dbPr connection="DRIVER={Microsoft ODBC for Oracle};UID=TATADB;pwd=TATADB9$;SERVER=MPLUSLIV;"/>
  </connection>
  <connection id="14244" xr16:uid="{D9F443DA-256E-46F2-88C2-387EC0500078}" name="Connection22816" type="1" refreshedVersion="0" background="1">
    <dbPr connection="DRIVER={Microsoft ODBC for Oracle};UID=TATADB;pwd=TATADB9$;SERVER=MPLUSLIV;"/>
  </connection>
  <connection id="14245" xr16:uid="{A4C64927-CEF5-4055-A135-A96AFD30F9FD}" name="Connection22817" type="1" refreshedVersion="0" background="1">
    <dbPr connection="DRIVER={Microsoft ODBC for Oracle};UID=TATADB;pwd=TATADB9$;SERVER=MPLUSLIV;"/>
  </connection>
  <connection id="14246" xr16:uid="{A685C29D-2890-4B24-B7B1-C6B767F37C32}" name="Connection22818" type="1" refreshedVersion="0" background="1">
    <dbPr connection="DRIVER={Microsoft ODBC for Oracle};UID=TATADB;pwd=TATADB9$;SERVER=MPLUSLIV;"/>
  </connection>
  <connection id="14247" xr16:uid="{FE607AB1-4A6B-43CD-91D7-5C46A0C714CD}" name="Connection22819" type="1" refreshedVersion="0" background="1">
    <dbPr connection="DRIVER={Microsoft ODBC for Oracle};UID=TATADB;pwd=TATADB9$;SERVER=MPLUSLIV;"/>
  </connection>
  <connection id="14248" xr16:uid="{E6564E78-8FB7-49E1-A7E6-B213E3257E5E}" name="Connection2282" type="1" refreshedVersion="0" background="1">
    <dbPr connection="DRIVER={Microsoft ODBC for Oracle};UID=TATADB;pwd=tatadb;SERVER=MFMCY11G;"/>
  </connection>
  <connection id="14249" xr16:uid="{2DC649A5-D94E-4729-A6AA-66E05212621A}" name="Connection22820" type="1" refreshedVersion="0" background="1">
    <dbPr connection="DRIVER={Microsoft ODBC for Oracle};UID=TATADB;pwd=TATADB9$;SERVER=MPLUSLIV;"/>
  </connection>
  <connection id="14250" xr16:uid="{6CAE5283-2BDD-4E36-8E28-4CF23F6412BC}" name="Connection22821" type="1" refreshedVersion="0" background="1">
    <dbPr connection="DRIVER={Microsoft ODBC for Oracle};UID=TATADB;pwd=TATADB9$;SERVER=MPLUSLIV;"/>
  </connection>
  <connection id="14251" xr16:uid="{6D8DEF81-98CF-4123-A7E1-8F7C3C41FA95}" name="Connection22822" type="1" refreshedVersion="0" background="1">
    <dbPr connection="DRIVER={Microsoft ODBC for Oracle};UID=TATADB;pwd=TATADB9$;SERVER=MPLUSLIV;"/>
  </connection>
  <connection id="14252" xr16:uid="{782C2E9E-312F-4388-9867-D750BF4BD371}" name="Connection22823" type="1" refreshedVersion="0" background="1">
    <dbPr connection="DRIVER={Microsoft ODBC for Oracle};UID=TATADB;pwd=TATADB9$;SERVER=MPLUSLIV;"/>
  </connection>
  <connection id="14253" xr16:uid="{A75FBB32-6039-406A-9BEC-B66494D4A15F}" name="Connection22824" type="1" refreshedVersion="0" background="1">
    <dbPr connection="DRIVER={Microsoft ODBC for Oracle};UID=TATADB;pwd=TATADB9$;SERVER=MPLUSLIV;"/>
  </connection>
  <connection id="14254" xr16:uid="{F68E052A-2D20-48B3-9B09-753A91ABAAF2}" name="Connection22825" type="1" refreshedVersion="0" background="1">
    <dbPr connection="DRIVER={Microsoft ODBC for Oracle};UID=TATADB;pwd=TATADB9$;SERVER=MPLUSLIV;"/>
  </connection>
  <connection id="14255" xr16:uid="{8575ED02-1211-4DD0-A5FE-F0A541E90A8D}" name="Connection22826" type="1" refreshedVersion="0" background="1">
    <dbPr connection="DRIVER={Microsoft ODBC for Oracle};UID=TATADB;pwd=TATADB9$;SERVER=MPLUSLIV;"/>
  </connection>
  <connection id="14256" xr16:uid="{94021E88-AE0F-4315-8A35-8726AE16EF73}" name="Connection22827" type="1" refreshedVersion="0" background="1">
    <dbPr connection="DRIVER={Microsoft ODBC for Oracle};UID=TATADB;pwd=TATADB9$;SERVER=MPLUSLIV;"/>
  </connection>
  <connection id="14257" xr16:uid="{216057BB-173C-4B63-818A-2644DD98E446}" name="Connection22828" type="1" refreshedVersion="0" background="1">
    <dbPr connection="DRIVER={Microsoft ODBC for Oracle};UID=TATADB;pwd=TATADB9$;SERVER=MPLUSLIV;"/>
  </connection>
  <connection id="14258" xr16:uid="{ADB3C2EF-08E9-4799-9AF8-61417AA85734}" name="Connection22829" type="1" refreshedVersion="0" background="1">
    <dbPr connection="DRIVER={Microsoft ODBC for Oracle};UID=TATADB;pwd=TATADB9$;SERVER=MPLUSLIV;"/>
  </connection>
  <connection id="14259" xr16:uid="{7B8BD9EB-8621-4113-8D9C-1D2C40C23C0E}" name="Connection2283" type="1" refreshedVersion="0" background="1">
    <dbPr connection="DRIVER={Microsoft ODBC for Oracle};UID=TATADB;pwd=tatadb;SERVER=MFMCY11G;"/>
  </connection>
  <connection id="14260" xr16:uid="{F6C5810B-0F2A-4399-A953-F545F9D4CB79}" name="Connection22830" type="1" refreshedVersion="0" background="1">
    <dbPr connection="DRIVER={Microsoft ODBC for Oracle};UID=TATADB;pwd=TATADB9$;SERVER=MPLUSLIV;"/>
  </connection>
  <connection id="14261" xr16:uid="{CF0DBFF6-C480-43DA-BD99-4016D4F01B22}" name="Connection22831" type="1" refreshedVersion="0" background="1">
    <dbPr connection="DRIVER={Microsoft ODBC for Oracle};UID=TATADB;pwd=TATADB9$;SERVER=MPLUSLIV;"/>
  </connection>
  <connection id="14262" xr16:uid="{E1EBA6D1-5B30-4056-8DF7-1FA47759859F}" name="Connection22832" type="1" refreshedVersion="0" background="1">
    <dbPr connection="DRIVER={Microsoft ODBC for Oracle};UID=TATADB;pwd=TATADB9$;SERVER=MPLUSLIV;"/>
  </connection>
  <connection id="14263" xr16:uid="{E48B719F-05D9-4B89-A136-AE95AA052AFE}" name="Connection22833" type="1" refreshedVersion="0" background="1">
    <dbPr connection="DRIVER={Microsoft ODBC for Oracle};UID=TATADB;pwd=TATADB9$;SERVER=MPLUSLIV;"/>
  </connection>
  <connection id="14264" xr16:uid="{60D8E203-215D-4D07-9D34-363F8C97A39D}" name="Connection22834" type="1" refreshedVersion="0" background="1">
    <dbPr connection="DRIVER={Microsoft ODBC for Oracle};UID=TATADB;pwd=TATADB9$;SERVER=MPLUSLIV;"/>
  </connection>
  <connection id="14265" xr16:uid="{8A245496-3929-4834-88E7-95E3E810A66A}" name="Connection22835" type="1" refreshedVersion="0" background="1">
    <dbPr connection="DRIVER={Microsoft ODBC for Oracle};UID=TATADB;pwd=TATADB9$;SERVER=MPLUSLIV;"/>
  </connection>
  <connection id="14266" xr16:uid="{DCE21FA6-3512-4164-9F48-148A6C0E7311}" name="Connection22836" type="1" refreshedVersion="0" background="1">
    <dbPr connection="DRIVER={Microsoft ODBC for Oracle};UID=TATADB;pwd=TATADB9$;SERVER=MPLUSLIV;"/>
  </connection>
  <connection id="14267" xr16:uid="{63310F19-A8EF-40D4-861B-8F4A329BCBB0}" name="Connection22837" type="1" refreshedVersion="0" background="1">
    <dbPr connection="DRIVER={Microsoft ODBC for Oracle};UID=TATADB;pwd=TATADB9$;SERVER=MPLUSLIV;"/>
  </connection>
  <connection id="14268" xr16:uid="{7B1910F3-F396-4147-BDD6-1C19D8CFFAEF}" name="Connection22838" type="1" refreshedVersion="0" background="1">
    <dbPr connection="DRIVER={Microsoft ODBC for Oracle};UID=TATADB;pwd=TATADB9$;SERVER=MPLUSLIV;"/>
  </connection>
  <connection id="14269" xr16:uid="{51F7EA38-FCBE-4D75-9BE5-520AF8130EBB}" name="Connection22839" type="1" refreshedVersion="0" background="1">
    <dbPr connection="DRIVER={Microsoft ODBC for Oracle};UID=TATADB;pwd=TATADB9$;SERVER=MPLUSLIV;"/>
  </connection>
  <connection id="14270" xr16:uid="{FE33CD23-70FC-4EC1-9373-AE8060D6E327}" name="Connection2284" type="1" refreshedVersion="0" background="1">
    <dbPr connection="DRIVER={Microsoft ODBC for Oracle};UID=TATADB;pwd=tatadb;SERVER=MFMCY11G;"/>
  </connection>
  <connection id="14271" xr16:uid="{ABBA8D6D-995F-4394-B791-F1824D74DF4D}" name="Connection22840" type="1" refreshedVersion="0" background="1">
    <dbPr connection="DRIVER={Microsoft ODBC for Oracle};UID=TATADB;pwd=TATADB9$;SERVER=MPLUSLIV;"/>
  </connection>
  <connection id="14272" xr16:uid="{0AA36536-278B-4E48-A5C9-07D1D86EB697}" name="Connection22841" type="1" refreshedVersion="0" background="1">
    <dbPr connection="DRIVER={Microsoft ODBC for Oracle};UID=TATADB;pwd=TATADB9$;SERVER=MPLUSLIV;"/>
  </connection>
  <connection id="14273" xr16:uid="{7E2A35D4-8C97-4B9C-91EF-45A68BD2766E}" name="Connection22842" type="1" refreshedVersion="0" background="1">
    <dbPr connection="DRIVER={Microsoft ODBC for Oracle};UID=TATADB;pwd=TATADB9$;SERVER=MPLUSLIV;"/>
  </connection>
  <connection id="14274" xr16:uid="{2DE058E7-F488-42DA-A9F7-9321A48C10F9}" name="Connection22843" type="1" refreshedVersion="0" background="1">
    <dbPr connection="DRIVER={Microsoft ODBC for Oracle};UID=TATADB;pwd=TATADB9$;SERVER=MPLUSLIV;"/>
  </connection>
  <connection id="14275" xr16:uid="{303CCF08-C389-430E-8EDF-6FCDEC2FF00C}" name="Connection22844" type="1" refreshedVersion="0" background="1">
    <dbPr connection="DRIVER={Microsoft ODBC for Oracle};UID=TATADB;pwd=TATADB9$;SERVER=MPLUSLIV;"/>
  </connection>
  <connection id="14276" xr16:uid="{36E9E54D-21B6-4F10-BCF3-8966235B5CE1}" name="Connection22845" type="1" refreshedVersion="0" background="1">
    <dbPr connection="DRIVER={Microsoft ODBC for Oracle};UID=TATADB;pwd=TATADB9$;SERVER=MPLUSLIV;"/>
  </connection>
  <connection id="14277" xr16:uid="{2171D90E-7959-4723-BC06-19D2738E711A}" name="Connection22846" type="1" refreshedVersion="0" background="1">
    <dbPr connection="DRIVER={Microsoft ODBC for Oracle};UID=TATADB;pwd=TATADB9$;SERVER=MPLUSLIV;"/>
  </connection>
  <connection id="14278" xr16:uid="{A2183519-0CD5-4351-8059-CE41117F829D}" name="Connection22847" type="1" refreshedVersion="0" background="1">
    <dbPr connection="DRIVER={Microsoft ODBC for Oracle};UID=TATADB;pwd=TATADB9$;SERVER=MPLUSLIV;"/>
  </connection>
  <connection id="14279" xr16:uid="{DED296D6-A656-4946-8C8F-C91C5C2B3734}" name="Connection22848" type="1" refreshedVersion="0" background="1">
    <dbPr connection="DRIVER={Microsoft ODBC for Oracle};UID=TATADB;pwd=TATADB9$;SERVER=MPLUSLIV;"/>
  </connection>
  <connection id="14280" xr16:uid="{88FD4880-1A1C-4648-B493-6A0CF9761846}" name="Connection22849" type="1" refreshedVersion="0" background="1">
    <dbPr connection="DRIVER={Microsoft ODBC for Oracle};UID=TATADB;pwd=TATADB9$;SERVER=MPLUSLIV;"/>
  </connection>
  <connection id="14281" xr16:uid="{1A40393C-CC5F-4797-9232-E8D71A6A2085}" name="Connection2285" type="1" refreshedVersion="0" background="1">
    <dbPr connection="DRIVER={Microsoft ODBC for Oracle};UID=TATADB;pwd=tatadb;SERVER=MFMCY11G;"/>
  </connection>
  <connection id="14282" xr16:uid="{E6876D0F-A2D5-4F4A-9783-6D09F653B649}" name="Connection22850" type="1" refreshedVersion="0" background="1">
    <dbPr connection="DRIVER={Microsoft ODBC for Oracle};UID=TATADB;pwd=TATADB9$;SERVER=MPLUSLIV;"/>
  </connection>
  <connection id="14283" xr16:uid="{C6AD5F1A-A51C-4B59-88FE-1611B453E79A}" name="Connection22851" type="1" refreshedVersion="0" background="1">
    <dbPr connection="DRIVER={Microsoft ODBC for Oracle};UID=TATADB;pwd=TATADB9$;SERVER=MPLUSLIV;"/>
  </connection>
  <connection id="14284" xr16:uid="{B56F9E59-53F6-4318-A507-7B44B32E3C80}" name="Connection22852" type="1" refreshedVersion="0" background="1">
    <dbPr connection="DRIVER={Microsoft ODBC for Oracle};UID=TATADB;pwd=TATADB9$;SERVER=MPLUSLIV;"/>
  </connection>
  <connection id="14285" xr16:uid="{B52E981D-CC10-440C-B495-F7B82E1AD1A9}" name="Connection22853" type="1" refreshedVersion="0" background="1">
    <dbPr connection="DRIVER={Microsoft ODBC for Oracle};UID=TATADB;pwd=TATADB9$;SERVER=MPLUSLIV;"/>
  </connection>
  <connection id="14286" xr16:uid="{A4766F47-09EF-402F-AE9A-9949797C44E2}" name="Connection22854" type="1" refreshedVersion="0" background="1">
    <dbPr connection="DRIVER={Microsoft ODBC for Oracle};UID=TATADB;pwd=TATADB9$;SERVER=MPLUSLIV;"/>
  </connection>
  <connection id="14287" xr16:uid="{9BADD2D1-8A67-4BCC-9F2C-2F79699D8EF7}" name="Connection22855" type="1" refreshedVersion="0" background="1">
    <dbPr connection="DRIVER={Microsoft ODBC for Oracle};UID=TATADB;pwd=TATADB9$;SERVER=MPLUSLIV;"/>
  </connection>
  <connection id="14288" xr16:uid="{540CCE70-61B8-4984-BFD9-02A5BB1A857D}" name="Connection22856" type="1" refreshedVersion="0" background="1">
    <dbPr connection="DRIVER={Microsoft ODBC for Oracle};UID=TATADB;pwd=TATADB9$;SERVER=MPLUSLIV;"/>
  </connection>
  <connection id="14289" xr16:uid="{FF69BA1F-3DA0-434E-906D-220AC6DB40BB}" name="Connection22857" type="1" refreshedVersion="0" background="1">
    <dbPr connection="DRIVER={Microsoft ODBC for Oracle};UID=TATADB;pwd=TATADB9$;SERVER=MPLUSLIV;"/>
  </connection>
  <connection id="14290" xr16:uid="{8D9B3884-4A74-4EEA-BD3C-A0DF87E9DF6A}" name="Connection22858" type="1" refreshedVersion="0" background="1">
    <dbPr connection="DRIVER={Microsoft ODBC for Oracle};UID=TATADB;pwd=TATADB9$;SERVER=MPLUSLIV;"/>
  </connection>
  <connection id="14291" xr16:uid="{95FFDD9E-17A4-477A-8858-DABB6CD1A66A}" name="Connection22859" type="1" refreshedVersion="0" background="1">
    <dbPr connection="DRIVER={Microsoft ODBC for Oracle};UID=TATADB;pwd=TATADB9$;SERVER=MPLUSLIV;"/>
  </connection>
  <connection id="14292" xr16:uid="{E7F2D49A-C9D1-4661-8234-661DDAB13BEB}" name="Connection2286" type="1" refreshedVersion="0" background="1">
    <dbPr connection="DRIVER={Microsoft ODBC for Oracle};UID=TATADB;pwd=tatadb;SERVER=MFMCY11G;"/>
  </connection>
  <connection id="14293" xr16:uid="{14F082BF-9C84-4EF9-82D8-4E3254D84A77}" name="Connection22860" type="1" refreshedVersion="0" background="1">
    <dbPr connection="DRIVER={Microsoft ODBC for Oracle};UID=TATADB;pwd=TATADB9$;SERVER=MPLUSLIV;"/>
  </connection>
  <connection id="14294" xr16:uid="{66F6D4AE-0176-4ECE-93E2-4926F5B2E41E}" name="Connection22861" type="1" refreshedVersion="0" background="1">
    <dbPr connection="DRIVER={Microsoft ODBC for Oracle};UID=TATADB;pwd=TATADB9$;SERVER=MPLUSLIV;"/>
  </connection>
  <connection id="14295" xr16:uid="{0B57826A-A036-4E4F-9EF3-68BD3C2F6C1E}" name="Connection22862" type="1" refreshedVersion="0" background="1">
    <dbPr connection="DRIVER={Microsoft ODBC for Oracle};UID=TATADB;pwd=TATADB9$;SERVER=MPLUSLIV;"/>
  </connection>
  <connection id="14296" xr16:uid="{C989F94F-2586-4243-B745-8A5C4F4C3D24}" name="Connection22863" type="1" refreshedVersion="0" background="1">
    <dbPr connection="DRIVER={Microsoft ODBC for Oracle};UID=TATADB;pwd=TATADB9$;SERVER=MPLUSLIV;"/>
  </connection>
  <connection id="14297" xr16:uid="{F9DD807D-40F1-44F5-8895-1B4AC8894EA4}" name="Connection22864" type="1" refreshedVersion="0" background="1">
    <dbPr connection="DRIVER={Microsoft ODBC for Oracle};UID=TATADB;pwd=TATADB9$;SERVER=MPLUSLIV;"/>
  </connection>
  <connection id="14298" xr16:uid="{EFE92B4C-446D-450B-A58C-3FEA8CADAA13}" name="Connection22865" type="1" refreshedVersion="0" background="1">
    <dbPr connection="DRIVER={Microsoft ODBC for Oracle};UID=TATADB;pwd=TATADB9$;SERVER=MPLUSLIV;"/>
  </connection>
  <connection id="14299" xr16:uid="{E11BF0F9-D90B-47EC-A01C-8510C2F88699}" name="Connection22866" type="1" refreshedVersion="0" background="1">
    <dbPr connection="DRIVER={Microsoft ODBC for Oracle};UID=TATADB;pwd=TATADB9$;SERVER=MPLUSLIV;"/>
  </connection>
  <connection id="14300" xr16:uid="{21D4BC58-37A9-4DE5-9D34-39AAF4B5255F}" name="Connection22867" type="1" refreshedVersion="0" background="1">
    <dbPr connection="DRIVER={Microsoft ODBC for Oracle};UID=TATADB;pwd=TATADB9$;SERVER=MPLUSLIV;"/>
  </connection>
  <connection id="14301" xr16:uid="{1B1DA694-922B-4C5A-904B-28BC4CDE7598}" name="Connection22868" type="1" refreshedVersion="0" background="1">
    <dbPr connection="DRIVER={Microsoft ODBC for Oracle};UID=TATADB;pwd=TATADB9$;SERVER=MPLUSLIV;"/>
  </connection>
  <connection id="14302" xr16:uid="{AE3F49B4-5441-418B-B50C-D3BF5B22FB74}" name="Connection22869" type="1" refreshedVersion="0" background="1">
    <dbPr connection="DRIVER={Microsoft ODBC for Oracle};UID=TATADB;pwd=TATADB9$;SERVER=MPLUSLIV;"/>
  </connection>
  <connection id="14303" xr16:uid="{3CB4BEB8-A1AE-44CB-8730-E91D71CFDF46}" name="Connection2287" type="1" refreshedVersion="0" background="1">
    <dbPr connection="DRIVER={Microsoft ODBC for Oracle};UID=TATADB;pwd=tatadb;SERVER=MFMCY11G;"/>
  </connection>
  <connection id="14304" xr16:uid="{982FC207-A03C-4E55-9892-EA5B3E3F8EF5}" name="Connection22870" type="1" refreshedVersion="0" background="1">
    <dbPr connection="DRIVER={Microsoft ODBC for Oracle};UID=TATADB;pwd=TATADB9$;SERVER=MPLUSLIV;"/>
  </connection>
  <connection id="14305" xr16:uid="{51470F08-5B97-46FB-A604-E6798F900B95}" name="Connection22871" type="1" refreshedVersion="0" background="1">
    <dbPr connection="DRIVER={Microsoft ODBC for Oracle};UID=TATADB;pwd=TATADB9$;SERVER=MPLUSLIV;"/>
  </connection>
  <connection id="14306" xr16:uid="{2445B149-8D1F-4D00-B708-D7C70CC707E4}" name="Connection22872" type="1" refreshedVersion="0" background="1">
    <dbPr connection="DRIVER={Microsoft ODBC for Oracle};UID=TATADB;pwd=TATADB9$;SERVER=MPLUSLIV;"/>
  </connection>
  <connection id="14307" xr16:uid="{7F4C2707-F566-482D-B3F5-4D069958AAF9}" name="Connection22873" type="1" refreshedVersion="0" background="1">
    <dbPr connection="DRIVER={Microsoft ODBC for Oracle};UID=TATADB;pwd=TATADB9$;SERVER=MPLUSLIV;"/>
  </connection>
  <connection id="14308" xr16:uid="{031A3215-EC13-465D-9C52-7E05EE3ECB68}" name="Connection22874" type="1" refreshedVersion="0" background="1">
    <dbPr connection="DRIVER={Microsoft ODBC for Oracle};UID=TATADB;pwd=TATADB9$;SERVER=MPLUSLIV;"/>
  </connection>
  <connection id="14309" xr16:uid="{80B272E9-7648-4412-BD39-1896A2A26F4A}" name="Connection22875" type="1" refreshedVersion="0" background="1">
    <dbPr connection="DRIVER={Microsoft ODBC for Oracle};UID=TATADB;pwd=TATADB9$;SERVER=MPLUSLIV;"/>
  </connection>
  <connection id="14310" xr16:uid="{3E992486-A491-4EFD-AF17-B7D45F025728}" name="Connection22876" type="1" refreshedVersion="0" background="1">
    <dbPr connection="DRIVER={Microsoft ODBC for Oracle};UID=TATADB;pwd=TATADB9$;SERVER=MPLUSLIV;"/>
  </connection>
  <connection id="14311" xr16:uid="{1649BD62-460D-48C3-9DCD-10424B20231E}" name="Connection22877" type="1" refreshedVersion="0" background="1">
    <dbPr connection="DRIVER={Microsoft ODBC for Oracle};UID=TATADB;pwd=TATADB9$;SERVER=MPLUSLIV;"/>
  </connection>
  <connection id="14312" xr16:uid="{0AD6E803-FCFA-4B63-8DA7-8B3EF4CA7C72}" name="Connection22878" type="1" refreshedVersion="0" background="1">
    <dbPr connection="DRIVER={Microsoft ODBC for Oracle};UID=TATADB;pwd=TATADB9$;SERVER=MPLUSLIV;"/>
  </connection>
  <connection id="14313" xr16:uid="{48FB69A6-56D3-4F2A-AFDC-33ECF71455C6}" name="Connection22879" type="1" refreshedVersion="0" background="1">
    <dbPr connection="DRIVER={Microsoft ODBC for Oracle};UID=TATADB;pwd=TATADB9$;SERVER=MPLUSLIV;"/>
  </connection>
  <connection id="14314" xr16:uid="{F7773A60-E5D4-427A-BBF7-702D70BDB42D}" name="Connection2288" type="1" refreshedVersion="0" background="1">
    <dbPr connection="DRIVER={Microsoft ODBC for Oracle};UID=TATADB;pwd=tatadb;SERVER=MFMCY11G;"/>
  </connection>
  <connection id="14315" xr16:uid="{46739511-D44D-4C2A-92BB-D633F5AD6C05}" name="Connection22880" type="1" refreshedVersion="0" background="1">
    <dbPr connection="DRIVER={Microsoft ODBC for Oracle};UID=TATADB;pwd=TATADB9$;SERVER=MPLUSLIV;"/>
  </connection>
  <connection id="14316" xr16:uid="{7254EBFE-11B3-4822-9D5E-3A0ABA2DA6D9}" name="Connection22881" type="1" refreshedVersion="0" background="1">
    <dbPr connection="DRIVER={Microsoft ODBC for Oracle};UID=TATADB;pwd=TATADB9$;SERVER=MPLUSLIV;"/>
  </connection>
  <connection id="14317" xr16:uid="{FE7CF20E-19EE-4206-B0B0-1A68B966D99B}" name="Connection22882" type="1" refreshedVersion="0" background="1">
    <dbPr connection="DRIVER={Microsoft ODBC for Oracle};UID=TATADB;pwd=TATADB9$;SERVER=MPLUSLIV;"/>
  </connection>
  <connection id="14318" xr16:uid="{AABEF321-6CA3-47C5-A006-5399CFE8F1FC}" name="Connection22883" type="1" refreshedVersion="0" background="1">
    <dbPr connection="DRIVER={Microsoft ODBC for Oracle};UID=TATADB;pwd=TATADB9$;SERVER=MPLUSLIV;"/>
  </connection>
  <connection id="14319" xr16:uid="{5D458185-7AE8-40AC-94F7-6031E27F24B9}" name="Connection22884" type="1" refreshedVersion="0" background="1">
    <dbPr connection="DRIVER={Microsoft ODBC for Oracle};UID=TATADB;pwd=TATADB9$;SERVER=MPLUSLIV;"/>
  </connection>
  <connection id="14320" xr16:uid="{E4E90FC7-F688-41EF-9259-91E177C93BB4}" name="Connection22885" type="1" refreshedVersion="0" background="1">
    <dbPr connection="DRIVER={Microsoft ODBC for Oracle};UID=TATADB;pwd=TATADB9$;SERVER=MPLUSLIV;"/>
  </connection>
  <connection id="14321" xr16:uid="{39209CEC-51F6-4AF9-A6FB-00F7C559533F}" name="Connection22886" type="1" refreshedVersion="0" background="1">
    <dbPr connection="DRIVER={Microsoft ODBC for Oracle};UID=TATADB;pwd=TATADB9$;SERVER=MPLUSLIV;"/>
  </connection>
  <connection id="14322" xr16:uid="{3F9C9205-B3FD-4A02-92D5-6E58F5E26FC6}" name="Connection22887" type="1" refreshedVersion="0" background="1">
    <dbPr connection="DRIVER={Microsoft ODBC for Oracle};UID=TATADB;pwd=TATADB9$;SERVER=MPLUSLIV;"/>
  </connection>
  <connection id="14323" xr16:uid="{1D8F6D0A-6843-430A-A3BB-C2E9B415F283}" name="Connection22888" type="1" refreshedVersion="0" background="1">
    <dbPr connection="DRIVER={Microsoft ODBC for Oracle};UID=TATADB;pwd=TATADB9$;SERVER=MPLUSLIV;"/>
  </connection>
  <connection id="14324" xr16:uid="{9C40D752-C0D3-4F50-BD26-FFD3C846C311}" name="Connection22889" type="1" refreshedVersion="0" background="1">
    <dbPr connection="DRIVER={Microsoft ODBC for Oracle};UID=TATADB;pwd=TATADB9$;SERVER=MPLUSLIV;"/>
  </connection>
  <connection id="14325" xr16:uid="{95D40B95-7AA5-4657-9555-85642BA24D2E}" name="Connection2289" type="1" refreshedVersion="0" background="1">
    <dbPr connection="DRIVER={Microsoft ODBC for Oracle};UID=TATADB;pwd=tatadb;SERVER=MFMCY11G;"/>
  </connection>
  <connection id="14326" xr16:uid="{A4F09606-E1AF-401B-8B30-120C22DA4E9D}" name="Connection22890" type="1" refreshedVersion="0" background="1">
    <dbPr connection="DRIVER={Microsoft ODBC for Oracle};UID=TATADB;pwd=TATADB9$;SERVER=MPLUSLIV;"/>
  </connection>
  <connection id="14327" xr16:uid="{52023F02-D943-4B2E-8527-606EC8BFA750}" name="Connection22891" type="1" refreshedVersion="0" background="1">
    <dbPr connection="DRIVER={Microsoft ODBC for Oracle};UID=TATADB;pwd=TATADB9$;SERVER=MPLUSLIV;"/>
  </connection>
  <connection id="14328" xr16:uid="{092312AF-21B4-406D-B1C3-CF0089A53B42}" name="Connection22892" type="1" refreshedVersion="0" background="1">
    <dbPr connection="DRIVER={Microsoft ODBC for Oracle};UID=TATADB;pwd=TATADB9$;SERVER=MPLUSLIV;"/>
  </connection>
  <connection id="14329" xr16:uid="{21BFF462-362C-4C0A-ACA7-002AF6CA96EE}" name="Connection22893" type="1" refreshedVersion="0" background="1">
    <dbPr connection="DRIVER={Microsoft ODBC for Oracle};UID=TATADB;pwd=TATADB9$;SERVER=MPLUSLIV;"/>
  </connection>
  <connection id="14330" xr16:uid="{75624881-A1ED-48CC-8B0F-80BC2FECC1C2}" name="Connection22894" type="1" refreshedVersion="0" background="1">
    <dbPr connection="DRIVER={Microsoft ODBC for Oracle};UID=TATADB;pwd=TATADB9$;SERVER=MPLUSLIV;"/>
  </connection>
  <connection id="14331" xr16:uid="{6F438925-0145-4E8F-BDF5-0A31897375B2}" name="Connection22895" type="1" refreshedVersion="0" background="1">
    <dbPr connection="DRIVER={Microsoft ODBC for Oracle};UID=TATADB;pwd=TATADB9$;SERVER=MPLUSLIV;"/>
  </connection>
  <connection id="14332" xr16:uid="{B252F80A-EFBD-4B88-9CC2-B10CFBAC5A0E}" name="Connection22896" type="1" refreshedVersion="0" background="1">
    <dbPr connection="DRIVER={Microsoft ODBC for Oracle};UID=TATADB;pwd=TATADB9$;SERVER=MPLUSLIV;"/>
  </connection>
  <connection id="14333" xr16:uid="{857DF27C-6905-48D4-ABD4-4525BAE21685}" name="Connection22897" type="1" refreshedVersion="0" background="1">
    <dbPr connection="DRIVER={Microsoft ODBC for Oracle};UID=TATADB;pwd=TATADB9$;SERVER=MPLUSLIV;"/>
  </connection>
  <connection id="14334" xr16:uid="{C5476FFD-0AE2-4717-BB0D-BACC1EF01309}" name="Connection22898" type="1" refreshedVersion="0" background="1">
    <dbPr connection="DRIVER={Microsoft ODBC for Oracle};UID=TATADB;pwd=TATADB9$;SERVER=MPLUSLIV;"/>
  </connection>
  <connection id="14335" xr16:uid="{8FC73DEA-EFD2-47C4-93DA-ACCBA34C536B}" name="Connection22899" type="1" refreshedVersion="0" background="1">
    <dbPr connection="DRIVER={Microsoft ODBC for Oracle};UID=TATADB;pwd=TATADB9$;SERVER=MPLUSLIV;"/>
  </connection>
  <connection id="14336" xr16:uid="{4452D05B-F1D0-44FD-8C89-D39D4083C1E7}" name="Connection229" type="1" refreshedVersion="0" background="1">
    <dbPr connection="DRIVER={Microsoft ODBC for Oracle};UID=tatadb;pwd=MADHU;SERVER=mfunddb;"/>
  </connection>
  <connection id="14337" xr16:uid="{86519136-AB73-4FA9-B564-1B52CB0D05F4}" name="Connection2290" type="1" refreshedVersion="0" background="1">
    <dbPr connection="DRIVER={Microsoft ODBC for Oracle};UID=TATADB;pwd=tatadb;SERVER=MFMCY11G;"/>
  </connection>
  <connection id="14338" xr16:uid="{A74E504E-2BF4-43BA-A370-9D8E7DC4540E}" name="Connection22900" type="1" refreshedVersion="0" background="1">
    <dbPr connection="DRIVER={Microsoft ODBC for Oracle};UID=TATADB;pwd=TATADB9$;SERVER=MPLUSLIV;"/>
  </connection>
  <connection id="14339" xr16:uid="{106ADEA0-5929-4EE8-89EF-2B48526B7696}" name="Connection22901" type="1" refreshedVersion="0" background="1">
    <dbPr connection="DRIVER={Microsoft ODBC for Oracle};UID=TATADB;pwd=TATADB9$;SERVER=MPLUSLIV;"/>
  </connection>
  <connection id="14340" xr16:uid="{49D80E55-AB79-46E6-AF24-FEF9E81D92C9}" name="Connection22902" type="1" refreshedVersion="0" background="1">
    <dbPr connection="DRIVER={Microsoft ODBC for Oracle};UID=TATADB;pwd=TATADB9$;SERVER=MPLUSLIV;"/>
  </connection>
  <connection id="14341" xr16:uid="{2F78A724-3C42-46A3-8D4C-8D015A0B506E}" name="Connection22903" type="1" refreshedVersion="0" background="1">
    <dbPr connection="DRIVER={Microsoft ODBC for Oracle};UID=TATADB;pwd=TATADB9$;SERVER=MPLUSLIV;"/>
  </connection>
  <connection id="14342" xr16:uid="{F07B07B1-F99B-42CB-9EB1-9004A0920733}" name="Connection22904" type="1" refreshedVersion="0" background="1">
    <dbPr connection="DRIVER={Microsoft ODBC for Oracle};UID=TATADB;pwd=TATADB9$;SERVER=MPLUSLIV;"/>
  </connection>
  <connection id="14343" xr16:uid="{22AF3C8F-7515-41FE-90A2-0312C855D535}" name="Connection22905" type="1" refreshedVersion="0" background="1">
    <dbPr connection="DRIVER={Microsoft ODBC for Oracle};UID=TATADB;pwd=TATADB9$;SERVER=MPLUSLIV;"/>
  </connection>
  <connection id="14344" xr16:uid="{53F68EB8-BE57-433F-B322-77776910764C}" name="Connection22906" type="1" refreshedVersion="0" background="1">
    <dbPr connection="DRIVER={Microsoft ODBC for Oracle};UID=TATADB;pwd=TATADB9$;SERVER=MPLUSLIV;"/>
  </connection>
  <connection id="14345" xr16:uid="{4C9C481F-681B-487F-8E93-09B8DFDA39CA}" name="Connection22907" type="1" refreshedVersion="0" background="1">
    <dbPr connection="DRIVER={Microsoft ODBC for Oracle};UID=TATADB;pwd=TATADB9$;SERVER=MPLUSLIV;"/>
  </connection>
  <connection id="14346" xr16:uid="{4C88401A-CDE5-44F4-8261-92CC3E01EDF7}" name="Connection22908" type="1" refreshedVersion="0" background="1">
    <dbPr connection="DRIVER={Microsoft ODBC for Oracle};UID=TATADB;pwd=TATADB9$;SERVER=MPLUSLIV;"/>
  </connection>
  <connection id="14347" xr16:uid="{5F0E6940-56DF-4FA3-9736-5812D7D5263C}" name="Connection22909" type="1" refreshedVersion="0" background="1">
    <dbPr connection="DRIVER={Microsoft ODBC for Oracle};UID=TATADB;pwd=TATADB9$;SERVER=MPLUSLIV;"/>
  </connection>
  <connection id="14348" xr16:uid="{AFCD9BA6-7F37-40F8-96A2-5F87000BEB15}" name="Connection2291" type="1" refreshedVersion="0" background="1">
    <dbPr connection="DRIVER={Microsoft ODBC for Oracle};UID=TATADB;pwd=tatadb;SERVER=MFMCY11G;"/>
  </connection>
  <connection id="14349" xr16:uid="{23D630AA-4EBB-4DDF-8431-657374AE17D6}" name="Connection22910" type="1" refreshedVersion="0" background="1">
    <dbPr connection="DRIVER={Microsoft ODBC for Oracle};UID=TATADB;pwd=TATADB9$;SERVER=MPLUSLIV;"/>
  </connection>
  <connection id="14350" xr16:uid="{4D5E1DD8-C5D6-4BC0-8473-67183462A43B}" name="Connection22911" type="1" refreshedVersion="0" background="1">
    <dbPr connection="DRIVER={Microsoft ODBC for Oracle};UID=TATADB;pwd=TATADB9$;SERVER=MPLUSLIV;"/>
  </connection>
  <connection id="14351" xr16:uid="{FAF91B5A-BB9B-4171-8AC6-FA7599B04920}" name="Connection22912" type="1" refreshedVersion="0" background="1">
    <dbPr connection="DRIVER={Microsoft ODBC for Oracle};UID=TATADB;pwd=TATADB9$;SERVER=MPLUSLIV;"/>
  </connection>
  <connection id="14352" xr16:uid="{657308AB-4CDB-4BBC-9662-84786A85F5F0}" name="Connection22913" type="1" refreshedVersion="0" background="1">
    <dbPr connection="DRIVER={Microsoft ODBC for Oracle};UID=TATADB;pwd=TATADB9$;SERVER=MPLUSLIV;"/>
  </connection>
  <connection id="14353" xr16:uid="{E07C1B0B-39C4-4C4A-B4A6-7FBC023F7639}" name="Connection22914" type="1" refreshedVersion="0" background="1">
    <dbPr connection="DRIVER={Microsoft ODBC for Oracle};UID=TATADB;pwd=TATADB9$;SERVER=MPLUSLIV;"/>
  </connection>
  <connection id="14354" xr16:uid="{CC650F7D-497C-4B50-9C81-5AE3DD35F8A5}" name="Connection22915" type="1" refreshedVersion="0" background="1">
    <dbPr connection="DRIVER={Microsoft ODBC for Oracle};UID=TATADB;pwd=TATADB9$;SERVER=MPLUSLIV;"/>
  </connection>
  <connection id="14355" xr16:uid="{FEF4CD5D-7F5D-45E8-A148-973FEE07359C}" name="Connection22916" type="1" refreshedVersion="0" background="1">
    <dbPr connection="DRIVER={Microsoft ODBC for Oracle};UID=TATADB;pwd=TATADB9$;SERVER=MPLUSLIV;"/>
  </connection>
  <connection id="14356" xr16:uid="{4298D8D7-F35A-40D7-931E-21201E1962DC}" name="Connection22917" type="1" refreshedVersion="0" background="1">
    <dbPr connection="DRIVER={Microsoft ODBC for Oracle};UID=TATADB;pwd=TATADB9$;SERVER=MPLUSLIV;"/>
  </connection>
  <connection id="14357" xr16:uid="{2EE49201-2903-4787-B90A-410270F33017}" name="Connection22918" type="1" refreshedVersion="0" background="1">
    <dbPr connection="DRIVER={Microsoft ODBC for Oracle};UID=TATADB;pwd=TATADB9$;SERVER=MPLUSLIV;"/>
  </connection>
  <connection id="14358" xr16:uid="{4FA8403C-83EE-44F0-B996-2C2350958501}" name="Connection22919" type="1" refreshedVersion="0" background="1">
    <dbPr connection="DRIVER={Microsoft ODBC for Oracle};UID=TATADB;pwd=TATADB9$;SERVER=MPLUSLIV;"/>
  </connection>
  <connection id="14359" xr16:uid="{9737B938-6DFB-48BE-81F9-920253D56707}" name="Connection2292" type="1" refreshedVersion="0" background="1">
    <dbPr connection="DRIVER={Microsoft ODBC for Oracle};UID=TATADB;pwd=tatadb;SERVER=MFMCY11G;"/>
  </connection>
  <connection id="14360" xr16:uid="{FFB7813B-BC5F-4556-A754-C244F58EF1DB}" name="Connection22920" type="1" refreshedVersion="0" background="1">
    <dbPr connection="DRIVER={Microsoft ODBC for Oracle};UID=TATADB;pwd=TATADB9$;SERVER=MPLUSLIV;"/>
  </connection>
  <connection id="14361" xr16:uid="{16F892BF-C667-40E2-B52F-444CB8D31892}" name="Connection22921" type="1" refreshedVersion="0" background="1">
    <dbPr connection="DRIVER={Microsoft ODBC for Oracle};UID=TATADB;pwd=TATADB9$;SERVER=MPLUSLIV;"/>
  </connection>
  <connection id="14362" xr16:uid="{B59FDEF9-629F-4246-95A5-F86F88D61305}" name="Connection22922" type="1" refreshedVersion="0" background="1">
    <dbPr connection="DRIVER={Microsoft ODBC for Oracle};UID=TATADB;pwd=TATADB9$;SERVER=MPLUSLIV;"/>
  </connection>
  <connection id="14363" xr16:uid="{D70DC5E4-589C-4EEE-B344-3730174BB535}" name="Connection22923" type="1" refreshedVersion="0" background="1">
    <dbPr connection="DRIVER={Microsoft ODBC for Oracle};UID=TATADB;pwd=TATADB9$;SERVER=MPLUSLIV;"/>
  </connection>
  <connection id="14364" xr16:uid="{F8D607DF-B2D7-43B7-8381-8A16DF543F28}" name="Connection22924" type="1" refreshedVersion="0" background="1">
    <dbPr connection="DRIVER={Microsoft ODBC for Oracle};UID=TATADB;pwd=TATADB9$;SERVER=MPLUSLIV;"/>
  </connection>
  <connection id="14365" xr16:uid="{786A6131-85DD-49D5-AD13-558D66FD4A72}" name="Connection22925" type="1" refreshedVersion="0" background="1">
    <dbPr connection="DRIVER={Microsoft ODBC for Oracle};UID=TATADB;pwd=TATADB9$;SERVER=MPLUSLIV;"/>
  </connection>
  <connection id="14366" xr16:uid="{09CC725D-42C3-4CA7-AFBA-7A11A4FDA970}" name="Connection22926" type="1" refreshedVersion="0" background="1">
    <dbPr connection="DRIVER={Microsoft ODBC for Oracle};UID=TATADB;pwd=TATADB9$;SERVER=MPLUSLIV;"/>
  </connection>
  <connection id="14367" xr16:uid="{E04D9300-799C-441C-9838-CA1245DD900D}" name="Connection22927" type="1" refreshedVersion="0" background="1">
    <dbPr connection="DRIVER={Microsoft ODBC for Oracle};UID=TATADB;pwd=TATADB9$;SERVER=MPLUSLIV;"/>
  </connection>
  <connection id="14368" xr16:uid="{9C748081-DE03-486A-A45B-F578A9701BB5}" name="Connection22928" type="1" refreshedVersion="0" background="1">
    <dbPr connection="DRIVER={Microsoft ODBC for Oracle};UID=TATADB;pwd=TATADB9$;SERVER=MPLUSLIV;"/>
  </connection>
  <connection id="14369" xr16:uid="{C45CF088-9610-46B0-A8B7-030499F1BDE7}" name="Connection22929" type="1" refreshedVersion="0" background="1">
    <dbPr connection="DRIVER={Microsoft ODBC for Oracle};UID=TATADB;pwd=TATADB9$;SERVER=MPLUSLIV;"/>
  </connection>
  <connection id="14370" xr16:uid="{2F7139C7-3A14-49F9-A752-21A98A9C0145}" name="Connection2293" type="1" refreshedVersion="0" background="1">
    <dbPr connection="DRIVER={Microsoft ODBC for Oracle};UID=TATADB;pwd=tatadb;SERVER=MFMCY11G;"/>
  </connection>
  <connection id="14371" xr16:uid="{CB21252A-4736-4D47-9C60-E8BB7405BE41}" name="Connection22930" type="1" refreshedVersion="0" background="1">
    <dbPr connection="DRIVER={Microsoft ODBC for Oracle};UID=TATADB;pwd=TATADB9$;SERVER=MPLUSLIV;"/>
  </connection>
  <connection id="14372" xr16:uid="{04A95C34-A684-42A3-997C-19E0CB620B93}" name="Connection22931" type="1" refreshedVersion="0" background="1">
    <dbPr connection="DRIVER={Microsoft ODBC for Oracle};UID=TATADB;pwd=TATADB9$;SERVER=MPLUSLIV;"/>
  </connection>
  <connection id="14373" xr16:uid="{AFBCE7AD-F5F5-4EF7-A711-F9F47589BBB9}" name="Connection22932" type="1" refreshedVersion="0" background="1">
    <dbPr connection="DRIVER={Microsoft ODBC for Oracle};UID=TATADB;pwd=TATADB9$;SERVER=MPLUSLIV;"/>
  </connection>
  <connection id="14374" xr16:uid="{C5433096-EDB3-49BE-8FB9-8F422BBFE784}" name="Connection22933" type="1" refreshedVersion="0" background="1">
    <dbPr connection="DRIVER={Microsoft ODBC for Oracle};UID=TATADB;pwd=TATADB9$;SERVER=MPLUSLIV;"/>
  </connection>
  <connection id="14375" xr16:uid="{3B9AAD57-BA56-4D08-95E8-96563E2350D4}" name="Connection22934" type="1" refreshedVersion="0" background="1">
    <dbPr connection="DRIVER={Microsoft ODBC for Oracle};UID=TATADB;pwd=TATADB9$;SERVER=MPLUSLIV;"/>
  </connection>
  <connection id="14376" xr16:uid="{45F43DC7-5AD0-482B-A087-7984836FBD84}" name="Connection22935" type="1" refreshedVersion="0" background="1">
    <dbPr connection="DRIVER={Microsoft ODBC for Oracle};UID=TATADB;pwd=TATADB9$;SERVER=MPLUSLIV;"/>
  </connection>
  <connection id="14377" xr16:uid="{74987FA3-D5AD-4CFD-868B-7C86DB542EC0}" name="Connection22936" type="1" refreshedVersion="0" background="1">
    <dbPr connection="DRIVER={Microsoft ODBC for Oracle};UID=TATADB;pwd=TATADB9$;SERVER=MPLUSLIV;"/>
  </connection>
  <connection id="14378" xr16:uid="{2E1198A5-9FD2-4F7E-9C70-E1B50D78660F}" name="Connection22937" type="1" refreshedVersion="0" background="1">
    <dbPr connection="DRIVER={Microsoft ODBC for Oracle};UID=TATADB;pwd=TATADB9$;SERVER=MPLUSLIV;"/>
  </connection>
  <connection id="14379" xr16:uid="{1CB16BB0-9254-4DC0-B769-5F05BBF5CC29}" name="Connection22938" type="1" refreshedVersion="0" background="1">
    <dbPr connection="DRIVER={Microsoft ODBC for Oracle};UID=TATADB;pwd=TATADB9$;SERVER=MPLUSLIV;"/>
  </connection>
  <connection id="14380" xr16:uid="{B082B1E7-DBDD-4664-A622-92F1C2BA7972}" name="Connection22939" type="1" refreshedVersion="0" background="1">
    <dbPr connection="DRIVER={Microsoft ODBC for Oracle};UID=TATADB;pwd=TATADB9$;SERVER=MPLUSLIV;"/>
  </connection>
  <connection id="14381" xr16:uid="{1BD5BF9E-D85E-4679-B184-B0B0EAFC74E9}" name="Connection2294" type="1" refreshedVersion="0" background="1">
    <dbPr connection="DRIVER={Microsoft ODBC for Oracle};UID=TATADB;pwd=tatadb;SERVER=MFMCY11G;"/>
  </connection>
  <connection id="14382" xr16:uid="{C2EBE13F-1690-4B5E-B63C-13D4E75105DD}" name="Connection22940" type="1" refreshedVersion="0" background="1">
    <dbPr connection="DRIVER={Microsoft ODBC for Oracle};UID=TATADB;pwd=TATADB9$;SERVER=MPLUSLIV;"/>
  </connection>
  <connection id="14383" xr16:uid="{C3F7B580-2393-45B5-91E0-04AB163C29E4}" name="Connection22941" type="1" refreshedVersion="0" background="1">
    <dbPr connection="DRIVER={Microsoft ODBC for Oracle};UID=TATADB;pwd=TATADB9$;SERVER=MPLUSLIV;"/>
  </connection>
  <connection id="14384" xr16:uid="{0738C67B-E4FE-4940-9916-F33C1EFA4ED0}" name="Connection22942" type="1" refreshedVersion="0" background="1">
    <dbPr connection="DRIVER={Microsoft ODBC for Oracle};UID=TATADB;pwd=TATADB9$;SERVER=MPLUSLIV;"/>
  </connection>
  <connection id="14385" xr16:uid="{30F5761B-B9CA-4C37-9E74-F7F529A3D53A}" name="Connection22943" type="1" refreshedVersion="0" background="1">
    <dbPr connection="DRIVER={Microsoft ODBC for Oracle};UID=TATADB;pwd=TATADB9$;SERVER=MPLUSLIV;"/>
  </connection>
  <connection id="14386" xr16:uid="{F115F726-850F-4EA5-B16C-1AA42687CC26}" name="Connection22944" type="1" refreshedVersion="0" background="1">
    <dbPr connection="DRIVER={Microsoft ODBC for Oracle};UID=TATADB;pwd=TATADB9$;SERVER=MPLUSLIV;"/>
  </connection>
  <connection id="14387" xr16:uid="{099F7E30-6E95-49B5-9AD9-45279E550534}" name="Connection22945" type="1" refreshedVersion="0" background="1">
    <dbPr connection="DRIVER={Microsoft ODBC for Oracle};UID=TATADB;pwd=TATADB9$;SERVER=MPLUSLIV;"/>
  </connection>
  <connection id="14388" xr16:uid="{2A2285B7-7FE0-420B-84F7-950C76F92DB0}" name="Connection22946" type="1" refreshedVersion="0" background="1">
    <dbPr connection="DRIVER={Microsoft ODBC for Oracle};UID=TATADB;pwd=TATADB9$;SERVER=MPLUSLIV;"/>
  </connection>
  <connection id="14389" xr16:uid="{A9914314-60CA-41E9-A185-133100776FA6}" name="Connection22947" type="1" refreshedVersion="0" background="1">
    <dbPr connection="DRIVER={Microsoft ODBC for Oracle};UID=TATADB;pwd=TATADB9$;SERVER=MPLUSLIV;"/>
  </connection>
  <connection id="14390" xr16:uid="{2F3C8EAD-70CE-4F1F-9C61-97983330BBD5}" name="Connection22948" type="1" refreshedVersion="0" background="1">
    <dbPr connection="DRIVER={Microsoft ODBC for Oracle};UID=TATADB;pwd=TATADB9$;SERVER=MPLUSLIV;"/>
  </connection>
  <connection id="14391" xr16:uid="{035709C8-F485-439F-954F-0C48035B1156}" name="Connection22949" type="1" refreshedVersion="0" background="1">
    <dbPr connection="DRIVER={Microsoft ODBC for Oracle};UID=TATADB;pwd=TATADB9$;SERVER=MPLUSLIV;"/>
  </connection>
  <connection id="14392" xr16:uid="{3DA226BD-764D-4DE0-A965-AE3F28283EBE}" name="Connection2295" type="1" refreshedVersion="0" background="1">
    <dbPr connection="DRIVER={Microsoft ODBC for Oracle};UID=TATADB;pwd=tatadb;SERVER=MFMCY11G;"/>
  </connection>
  <connection id="14393" xr16:uid="{FF353E55-BAD1-4903-92BC-CFF8923ADB76}" name="Connection22950" type="1" refreshedVersion="0" background="1">
    <dbPr connection="DRIVER={Microsoft ODBC for Oracle};UID=TATADB;pwd=TATADB9$;SERVER=MPLUSLIV;"/>
  </connection>
  <connection id="14394" xr16:uid="{9CF72BEB-2E25-4F61-BBD8-67DF53198AD4}" name="Connection22951" type="1" refreshedVersion="0" background="1">
    <dbPr connection="DRIVER={Microsoft ODBC for Oracle};UID=TATADB;pwd=TATADB9$;SERVER=MPLUSLIV;"/>
  </connection>
  <connection id="14395" xr16:uid="{8BEDB23C-83D4-4CE4-95AE-1D2C2DBC44CA}" name="Connection22952" type="1" refreshedVersion="0" background="1">
    <dbPr connection="DRIVER={Microsoft ODBC for Oracle};UID=TATADB;pwd=TATADB9$;SERVER=MPLUSLIV;"/>
  </connection>
  <connection id="14396" xr16:uid="{AA55982D-EED4-41FC-889E-043EA0A98231}" name="Connection22953" type="1" refreshedVersion="0" background="1">
    <dbPr connection="DRIVER={Microsoft ODBC for Oracle};UID=TATADB;pwd=TATADB9$;SERVER=MPLUSLIV;"/>
  </connection>
  <connection id="14397" xr16:uid="{E15D579D-48F1-49FD-A282-0E2C4A1E0BCB}" name="Connection22954" type="1" refreshedVersion="0" background="1">
    <dbPr connection="DRIVER={Microsoft ODBC for Oracle};UID=TATADB;pwd=TATADB9$;SERVER=MPLUSLIV;"/>
  </connection>
  <connection id="14398" xr16:uid="{9456B141-25E1-4ABA-BCC6-94520EC4C741}" name="Connection22955" type="1" refreshedVersion="0" background="1">
    <dbPr connection="DRIVER={Microsoft ODBC for Oracle};UID=TATADB;pwd=TATADB9$;SERVER=MPLUSLIV;"/>
  </connection>
  <connection id="14399" xr16:uid="{AE6FC3B8-3CED-4D0F-AEF0-EBB139656DE0}" name="Connection22956" type="1" refreshedVersion="0" background="1">
    <dbPr connection="DRIVER={Microsoft ODBC for Oracle};UID=TATADB;pwd=TATADB9$;SERVER=MPLUSLIV;"/>
  </connection>
  <connection id="14400" xr16:uid="{0353DC36-F1A2-489A-AD4D-5C59706E787D}" name="Connection22957" type="1" refreshedVersion="0" background="1">
    <dbPr connection="DRIVER={Microsoft ODBC for Oracle};UID=TATADB;pwd=TATADB9$;SERVER=MPLUSLIV;"/>
  </connection>
  <connection id="14401" xr16:uid="{233F0F50-5843-4A63-95F0-9CD608E7BCCF}" name="Connection22958" type="1" refreshedVersion="0" background="1">
    <dbPr connection="DRIVER={Microsoft ODBC for Oracle};UID=TATADB;pwd=TATADB9$;SERVER=MPLUSLIV;"/>
  </connection>
  <connection id="14402" xr16:uid="{D34E5AE0-9B79-4145-ADBE-9AEEB8F996E2}" name="Connection22959" type="1" refreshedVersion="0" background="1">
    <dbPr connection="DRIVER={Microsoft ODBC for Oracle};UID=TATADB;pwd=TATADB9$;SERVER=MPLUSLIV;"/>
  </connection>
  <connection id="14403" xr16:uid="{0816F26E-D520-4676-95B9-A1B0F9181863}" name="Connection2296" type="1" refreshedVersion="0" background="1">
    <dbPr connection="DRIVER={Microsoft ODBC for Oracle};UID=TATADB;pwd=tatadb;SERVER=MFMCY11G;"/>
  </connection>
  <connection id="14404" xr16:uid="{7291FC8F-5991-469F-8D4A-76A96475C93E}" name="Connection22960" type="1" refreshedVersion="0" background="1">
    <dbPr connection="DRIVER={Microsoft ODBC for Oracle};UID=TATADB;pwd=TATADB9$;SERVER=MPLUSLIV;"/>
  </connection>
  <connection id="14405" xr16:uid="{A4493402-79C3-41BA-B895-BCC0B3AAF759}" name="Connection22961" type="1" refreshedVersion="0" background="1">
    <dbPr connection="DRIVER={Microsoft ODBC for Oracle};UID=TATADB;pwd=TATADB9$;SERVER=MPLUSLIV;"/>
  </connection>
  <connection id="14406" xr16:uid="{346A5465-568A-4F77-AD0F-199E98236F1D}" name="Connection22962" type="1" refreshedVersion="0" background="1">
    <dbPr connection="DRIVER={Microsoft ODBC for Oracle};UID=TATADB;pwd=TATADB9$;SERVER=MPLUSLIV;"/>
  </connection>
  <connection id="14407" xr16:uid="{E07F2A7E-9DF1-4D87-805B-577124FCAD33}" name="Connection22963" type="1" refreshedVersion="0" background="1">
    <dbPr connection="DRIVER={Microsoft ODBC for Oracle};UID=TATADB;pwd=TATADB9$;SERVER=MPLUSLIV;"/>
  </connection>
  <connection id="14408" xr16:uid="{4CDF1C3D-6393-4A0B-A99B-288147A71E10}" name="Connection22964" type="1" refreshedVersion="0" background="1">
    <dbPr connection="DRIVER={Microsoft ODBC for Oracle};UID=TATADB;pwd=TATADB9$;SERVER=MPLUSLIV;"/>
  </connection>
  <connection id="14409" xr16:uid="{2FC48ADF-15AE-4FFE-95E3-C7357E3E7258}" name="Connection22965" type="1" refreshedVersion="0" background="1">
    <dbPr connection="DRIVER={Microsoft ODBC for Oracle};UID=TATADB;pwd=TATADB9$;SERVER=MPLUSLIV;"/>
  </connection>
  <connection id="14410" xr16:uid="{E71C8D14-E9EA-4B83-96DE-5484F4441578}" name="Connection22966" type="1" refreshedVersion="0" background="1">
    <dbPr connection="DRIVER={Microsoft ODBC for Oracle};UID=TATADB;pwd=TATADB9$;SERVER=MPLUSLIV;"/>
  </connection>
  <connection id="14411" xr16:uid="{8859B5E9-68B2-4E80-A08D-DD614DF25B81}" name="Connection22967" type="1" refreshedVersion="0" background="1">
    <dbPr connection="DRIVER={Microsoft ODBC for Oracle};UID=TATADB;pwd=TATADB9$;SERVER=MPLUSLIV;"/>
  </connection>
  <connection id="14412" xr16:uid="{D9768ED3-157C-4CF1-9D7B-74C8AD3509C4}" name="Connection22968" type="1" refreshedVersion="0" background="1">
    <dbPr connection="DRIVER={Microsoft ODBC for Oracle};UID=TATADB;pwd=TATADB9$;SERVER=MPLUSLIV;"/>
  </connection>
  <connection id="14413" xr16:uid="{823894B4-92B7-4776-B8CD-F22E7929A447}" name="Connection22969" type="1" refreshedVersion="0" background="1">
    <dbPr connection="DRIVER={Microsoft ODBC for Oracle};UID=TATADB;pwd=TATADB9$;SERVER=MPLUSLIV;"/>
  </connection>
  <connection id="14414" xr16:uid="{7EE5E1D7-6154-427A-BA40-D0871C02F29A}" name="Connection2297" type="1" refreshedVersion="0" background="1">
    <dbPr connection="DRIVER={Microsoft ODBC for Oracle};UID=TATADB;pwd=tatadb;SERVER=MFMCY11G;"/>
  </connection>
  <connection id="14415" xr16:uid="{0514B0A4-A41F-40BC-99BC-07D0C5058D05}" name="Connection22970" type="1" refreshedVersion="0" background="1">
    <dbPr connection="DRIVER={Microsoft ODBC for Oracle};UID=TATADB;pwd=TATADB9$;SERVER=MPLUSLIV;"/>
  </connection>
  <connection id="14416" xr16:uid="{8E324855-3018-4063-B1F9-6D5F79474834}" name="Connection22971" type="1" refreshedVersion="0" background="1">
    <dbPr connection="DRIVER={Microsoft ODBC for Oracle};UID=TATADB;pwd=TATADB9$;SERVER=MPLUSLIV;"/>
  </connection>
  <connection id="14417" xr16:uid="{3D938669-B50A-4C2A-8989-BE2AF825E879}" name="Connection22972" type="1" refreshedVersion="0" background="1">
    <dbPr connection="DRIVER={Microsoft ODBC for Oracle};UID=TATADB;pwd=TATADB9$;SERVER=MPLUSLIV;"/>
  </connection>
  <connection id="14418" xr16:uid="{9606E340-8FF9-4527-A89E-F588E6DA0F30}" name="Connection22973" type="1" refreshedVersion="0" background="1">
    <dbPr connection="DRIVER={Microsoft ODBC for Oracle};UID=TATADB;pwd=TATADB9$;SERVER=MPLUSLIV;"/>
  </connection>
  <connection id="14419" xr16:uid="{9F38EA90-B47C-41B8-91F7-A646ADC61D33}" name="Connection22974" type="1" refreshedVersion="0" background="1">
    <dbPr connection="DRIVER={Microsoft ODBC for Oracle};UID=TATADB;pwd=TATADB9$;SERVER=MPLUSLIV;"/>
  </connection>
  <connection id="14420" xr16:uid="{172F8141-60FE-4CD2-8FD9-7FC395FC84BA}" name="Connection22975" type="1" refreshedVersion="0" background="1">
    <dbPr connection="DRIVER={Microsoft ODBC for Oracle};UID=TATADB;pwd=TATADB9$;SERVER=MPLUSLIV;"/>
  </connection>
  <connection id="14421" xr16:uid="{D4B24ACD-6002-4139-BAE0-75D0395E3F36}" name="Connection22976" type="1" refreshedVersion="0" background="1">
    <dbPr connection="DRIVER={Microsoft ODBC for Oracle};UID=TATADB;pwd=TATADB9$;SERVER=MPLUSLIV;"/>
  </connection>
  <connection id="14422" xr16:uid="{EC97991D-9662-4C48-8728-5854950132D3}" name="Connection22977" type="1" refreshedVersion="0" background="1">
    <dbPr connection="DRIVER={Microsoft ODBC for Oracle};UID=TATADB;pwd=TATADB9$;SERVER=MPLUSLIV;"/>
  </connection>
  <connection id="14423" xr16:uid="{DED5F33C-CF76-422E-B91B-F3D1DF9D0F8E}" name="Connection22978" type="1" refreshedVersion="0" background="1">
    <dbPr connection="DRIVER={Microsoft ODBC for Oracle};UID=TATADB;pwd=TATADB9$;SERVER=MPLUSLIV;"/>
  </connection>
  <connection id="14424" xr16:uid="{8253E9A9-72F7-4426-B063-01387802BD04}" name="Connection22979" type="1" refreshedVersion="0" background="1">
    <dbPr connection="DRIVER={Microsoft ODBC for Oracle};UID=TATADB;pwd=TATADB9$;SERVER=MPLUSLIV;"/>
  </connection>
  <connection id="14425" xr16:uid="{65B80F88-58F3-4D60-83EE-DFB23B4F8599}" name="Connection2298" type="1" refreshedVersion="0" background="1">
    <dbPr connection="DRIVER={Microsoft ODBC for Oracle};UID=TATADB;pwd=tatadb;SERVER=MFMCY11G;"/>
  </connection>
  <connection id="14426" xr16:uid="{237D78A9-284D-46D6-A20F-A9A15D147112}" name="Connection22980" type="1" refreshedVersion="0" background="1">
    <dbPr connection="DRIVER={Microsoft ODBC for Oracle};UID=TATADB;pwd=TATADB9$;SERVER=MPLUSLIV;"/>
  </connection>
  <connection id="14427" xr16:uid="{2411D4A5-700D-4469-84C2-B09AAA19132D}" name="Connection22981" type="1" refreshedVersion="0" background="1">
    <dbPr connection="DRIVER={Microsoft ODBC for Oracle};UID=TATADB;pwd=TATADB9$;SERVER=MPLUSLIV;"/>
  </connection>
  <connection id="14428" xr16:uid="{FE5161F0-C154-4BF9-8D2A-709CBD28259C}" name="Connection22982" type="1" refreshedVersion="0" background="1">
    <dbPr connection="DRIVER={Microsoft ODBC for Oracle};UID=TATADB;pwd=TATADB9$;SERVER=MPLUSLIV;"/>
  </connection>
  <connection id="14429" xr16:uid="{98A052F6-E5C8-4252-81EA-AA29594063D5}" name="Connection22983" type="1" refreshedVersion="0" background="1">
    <dbPr connection="DRIVER={Microsoft ODBC for Oracle};UID=TATADB;pwd=TATADB9$;SERVER=MPLUSLIV;"/>
  </connection>
  <connection id="14430" xr16:uid="{BDC0F4C4-A09A-4EE8-9EF5-DCD16CB4E145}" name="Connection22984" type="1" refreshedVersion="0" background="1">
    <dbPr connection="DRIVER={Microsoft ODBC for Oracle};UID=TATADB;pwd=TATADB9$;SERVER=MPLUSLIV;"/>
  </connection>
  <connection id="14431" xr16:uid="{1E984907-96EE-4C79-9821-151ACF10C8DE}" name="Connection22985" type="1" refreshedVersion="0" background="1">
    <dbPr connection="DRIVER={Microsoft ODBC for Oracle};UID=TATADB;pwd=TATADB9$;SERVER=MPLUSLIV;"/>
  </connection>
  <connection id="14432" xr16:uid="{02976D60-7132-49F9-A68B-ECC173DAAF33}" name="Connection22986" type="1" refreshedVersion="0" background="1">
    <dbPr connection="DRIVER={Microsoft ODBC for Oracle};UID=TATADB;pwd=TATADB9$;SERVER=MPLUSLIV;"/>
  </connection>
  <connection id="14433" xr16:uid="{6BBD62D6-73AA-4A0F-BD98-1367ED37E6B6}" name="Connection22987" type="1" refreshedVersion="0" background="1">
    <dbPr connection="DRIVER={Microsoft ODBC for Oracle};UID=TATADB;pwd=TATADB9$;SERVER=MPLUSLIV;"/>
  </connection>
  <connection id="14434" xr16:uid="{9BC8FC01-B6F8-42B7-B49A-4E15EEFCA24B}" name="Connection22988" type="1" refreshedVersion="0" background="1">
    <dbPr connection="DRIVER={Microsoft ODBC for Oracle};UID=TATADB;pwd=TATADB9$;SERVER=MPLUSLIV;"/>
  </connection>
  <connection id="14435" xr16:uid="{5D031832-AA66-4AF8-8CD3-D1399CEFFB1B}" name="Connection22989" type="1" refreshedVersion="0" background="1">
    <dbPr connection="DRIVER={Microsoft ODBC for Oracle};UID=TATADB;pwd=TATADB9$;SERVER=MPLUSLIV;"/>
  </connection>
  <connection id="14436" xr16:uid="{8131C8A1-2915-4286-9FA0-3EC2148CF654}" name="Connection2299" type="1" refreshedVersion="0" background="1">
    <dbPr connection="DRIVER={Microsoft ODBC for Oracle};UID=TATADB;pwd=tatadb;SERVER=MFMCY11G;"/>
  </connection>
  <connection id="14437" xr16:uid="{7E637183-48C8-47F4-9F5B-0AFDA7CC173A}" name="Connection22990" type="1" refreshedVersion="0" background="1">
    <dbPr connection="DRIVER={Microsoft ODBC for Oracle};UID=TATADB;pwd=TATADB9$;SERVER=MPLUSLIV;"/>
  </connection>
  <connection id="14438" xr16:uid="{2E15A82B-C8D5-4E94-916A-F614726CA98B}" name="Connection22991" type="1" refreshedVersion="0" background="1">
    <dbPr connection="DRIVER={Microsoft ODBC for Oracle};UID=TATADB;pwd=TATADB9$;SERVER=MPLUSLIV;"/>
  </connection>
  <connection id="14439" xr16:uid="{11E9AA9A-E40E-44DA-AA6B-B308B7177F7C}" name="Connection22992" type="1" refreshedVersion="0" background="1">
    <dbPr connection="DRIVER={Microsoft ODBC for Oracle};UID=TATADB;pwd=TATADB9$;SERVER=MPLUSLIV;"/>
  </connection>
  <connection id="14440" xr16:uid="{460F0B0E-DFD8-43FC-87F4-DC045F5828D0}" name="Connection22993" type="1" refreshedVersion="0" background="1">
    <dbPr connection="DRIVER={Microsoft ODBC for Oracle};UID=TATADB;pwd=TATADB9$;SERVER=MPLUSLIV;"/>
  </connection>
  <connection id="14441" xr16:uid="{7A63E516-0915-4648-B261-2C0729782668}" name="Connection22994" type="1" refreshedVersion="0" background="1">
    <dbPr connection="DRIVER={Microsoft ODBC for Oracle};UID=TATADB;pwd=TATADB9$;SERVER=MPLUSLIV;"/>
  </connection>
  <connection id="14442" xr16:uid="{D7F6B28A-9178-4D83-A2C6-539B2917D7F6}" name="Connection22995" type="1" refreshedVersion="0" background="1">
    <dbPr connection="DRIVER={Microsoft ODBC for Oracle};UID=TATADB;pwd=TATADB9$;SERVER=MPLUSLIV;"/>
  </connection>
  <connection id="14443" xr16:uid="{2916F9FF-B944-486C-A6F7-E723DF9564F0}" name="Connection22996" type="1" refreshedVersion="0" background="1">
    <dbPr connection="DRIVER={Microsoft ODBC for Oracle};UID=TATADB;pwd=TATADB9$;SERVER=MPLUSLIV;"/>
  </connection>
  <connection id="14444" xr16:uid="{E9DF476B-F4CE-48B8-9F5A-948ABD038C2C}" name="Connection22997" type="1" refreshedVersion="0" background="1">
    <dbPr connection="DRIVER={Microsoft ODBC for Oracle};UID=TATADB;pwd=TATADB9$;SERVER=MPLUSLIV;"/>
  </connection>
  <connection id="14445" xr16:uid="{D3DEEA53-330A-41A6-A9EE-9EAC5315EF51}" name="Connection22998" type="1" refreshedVersion="0" background="1">
    <dbPr connection="DRIVER={Microsoft ODBC for Oracle};UID=TATADB;pwd=TATADB9$;SERVER=MPLUSLIV;"/>
  </connection>
  <connection id="14446" xr16:uid="{0E2F5430-4E33-4025-B6D1-C3817F50B686}" name="Connection22999" type="1" refreshedVersion="0" background="1">
    <dbPr connection="DRIVER={Microsoft ODBC for Oracle};UID=TATADB;pwd=TATADB9$;SERVER=MPLUSLIV;"/>
  </connection>
  <connection id="14447" xr16:uid="{E7B4782D-8E60-4808-97BD-B2C0BA6D3DE9}" name="Connection23" type="1" refreshedVersion="0" background="1">
    <dbPr connection="DRIVER={Microsoft ODBC for Oracle};UID=TATADB;pwd=tatadb;SERVER=MFMCY11G;"/>
  </connection>
  <connection id="14448" xr16:uid="{DF02C1C7-B3F7-4B38-9577-4C9C6C786774}" name="Connection230" type="1" refreshedVersion="0" background="1">
    <dbPr connection="DRIVER={Microsoft ODBC for Oracle};UID=tatadb;pwd=MADHU;SERVER=mfunddb;"/>
  </connection>
  <connection id="14449" xr16:uid="{B8235233-B89F-48C6-A444-1FF5CE77007A}" name="Connection2300" type="1" refreshedVersion="0" background="1">
    <dbPr connection="DRIVER={Microsoft ODBC for Oracle};UID=TATADB;pwd=tatadb;SERVER=MFMCY11G;"/>
  </connection>
  <connection id="14450" xr16:uid="{66C4800F-DCFC-4B0F-9A7D-1429A59F2201}" name="Connection23000" type="1" refreshedVersion="0" background="1">
    <dbPr connection="DRIVER={Microsoft ODBC for Oracle};UID=TATADB;pwd=TATADB9$;SERVER=MPLUSLIV;"/>
  </connection>
  <connection id="14451" xr16:uid="{E9EA60D9-A1F9-4624-8FA5-C111FACB9DDC}" name="Connection23001" type="1" refreshedVersion="0" background="1">
    <dbPr connection="DRIVER={Microsoft ODBC for Oracle};UID=TATADB;pwd=TATADB9$;SERVER=MPLUSLIV;"/>
  </connection>
  <connection id="14452" xr16:uid="{AD019B2A-6B70-4412-8D9D-E6CAAFBB5724}" name="Connection23002" type="1" refreshedVersion="0" background="1">
    <dbPr connection="DRIVER={Microsoft ODBC for Oracle};UID=TATADB;pwd=TATADB9$;SERVER=MPLUSLIV;"/>
  </connection>
  <connection id="14453" xr16:uid="{3888DD86-C790-44E9-A6E9-6A87FEC9A8DC}" name="Connection23003" type="1" refreshedVersion="0" background="1">
    <dbPr connection="DRIVER={Microsoft ODBC for Oracle};UID=TATADB;pwd=TATADB9$;SERVER=MPLUSLIV;"/>
  </connection>
  <connection id="14454" xr16:uid="{35C03C46-CE3B-4DC1-86A8-8AE28B7038FB}" name="Connection23004" type="1" refreshedVersion="0" background="1">
    <dbPr connection="DRIVER={Microsoft ODBC for Oracle};UID=TATADB;pwd=TATADB9$;SERVER=MPLUSLIV;"/>
  </connection>
  <connection id="14455" xr16:uid="{C54BD6DE-A9EE-4A6E-B0AC-4F29F9C83846}" name="Connection23005" type="1" refreshedVersion="0" background="1">
    <dbPr connection="DRIVER={Microsoft ODBC for Oracle};UID=TATADB;pwd=TATADB9$;SERVER=MPLUSLIV;"/>
  </connection>
  <connection id="14456" xr16:uid="{0DBA7B09-22E6-43A5-95B3-E980270520F8}" name="Connection23006" type="1" refreshedVersion="0" background="1">
    <dbPr connection="DRIVER={Microsoft ODBC for Oracle};UID=TATADB;pwd=TATADB9$;SERVER=MPLUSLIV;"/>
  </connection>
  <connection id="14457" xr16:uid="{612EAA3B-05EA-4612-AC37-8B80E5D6D77E}" name="Connection23007" type="1" refreshedVersion="0" background="1">
    <dbPr connection="DRIVER={Microsoft ODBC for Oracle};UID=TATADB;pwd=TATADB9$;SERVER=MPLUSLIV;"/>
  </connection>
  <connection id="14458" xr16:uid="{3FCE18A3-54BE-4B5F-AE68-81F93AD0C610}" name="Connection23008" type="1" refreshedVersion="0" background="1">
    <dbPr connection="DRIVER={Microsoft ODBC for Oracle};UID=TATADB;pwd=TATADB9$;SERVER=MPLUSLIV;"/>
  </connection>
  <connection id="14459" xr16:uid="{A51BA84C-A90F-46C5-9A40-E070B2927F69}" name="Connection23009" type="1" refreshedVersion="0" background="1">
    <dbPr connection="DRIVER={Microsoft ODBC for Oracle};UID=TATADB;pwd=TATADB9$;SERVER=MPLUSLIV;"/>
  </connection>
  <connection id="14460" xr16:uid="{9847903D-F66D-4CD2-96F7-E9517AD217A4}" name="Connection2301" type="1" refreshedVersion="0" background="1">
    <dbPr connection="DRIVER={Microsoft ODBC for Oracle};UID=TATADB;pwd=tatadb;SERVER=MFMCY11G;"/>
  </connection>
  <connection id="14461" xr16:uid="{445123C9-D703-4798-85E5-F7A2519B9956}" name="Connection23010" type="1" refreshedVersion="0" background="1">
    <dbPr connection="DRIVER={Microsoft ODBC for Oracle};UID=TATADB;pwd=TATADB9$;SERVER=MPLUSLIV;"/>
  </connection>
  <connection id="14462" xr16:uid="{43B6718C-2A3F-4A02-B427-93557176EAA7}" name="Connection23011" type="1" refreshedVersion="0" background="1">
    <dbPr connection="DRIVER={Microsoft ODBC for Oracle};UID=TATADB;pwd=TATADB9$;SERVER=MPLUSLIV;"/>
  </connection>
  <connection id="14463" xr16:uid="{404E0F06-CA74-4ECA-ADA4-90F6B3B3F244}" name="Connection23012" type="1" refreshedVersion="0" background="1">
    <dbPr connection="DRIVER={Microsoft ODBC for Oracle};UID=TATADB;pwd=TATADB9$;SERVER=MPLUSLIV;"/>
  </connection>
  <connection id="14464" xr16:uid="{345E03EF-7805-49BF-9F7A-C8AE30B084B1}" name="Connection23013" type="1" refreshedVersion="0" background="1">
    <dbPr connection="DRIVER={Microsoft ODBC for Oracle};UID=TATADB;pwd=TATADB9$;SERVER=MPLUSLIV;"/>
  </connection>
  <connection id="14465" xr16:uid="{AA856434-ABF5-4802-B051-98F99BC4D2B7}" name="Connection23014" type="1" refreshedVersion="0" background="1">
    <dbPr connection="DRIVER={Microsoft ODBC for Oracle};UID=TATADB;pwd=TATADB9$;SERVER=MPLUSLIV;"/>
  </connection>
  <connection id="14466" xr16:uid="{3095D108-304F-4391-BB9A-9FB61838629A}" name="Connection23015" type="1" refreshedVersion="0" background="1">
    <dbPr connection="DRIVER={Microsoft ODBC for Oracle};UID=TATADB;pwd=TATADB9$;SERVER=MPLUSLIV;"/>
  </connection>
  <connection id="14467" xr16:uid="{7497AB9F-A1D2-4C05-BD37-307A5A148411}" name="Connection23016" type="1" refreshedVersion="0" background="1">
    <dbPr connection="DRIVER={Microsoft ODBC for Oracle};UID=TATADB;pwd=TATADB9$;SERVER=MPLUSLIV;"/>
  </connection>
  <connection id="14468" xr16:uid="{572ECB0C-D71A-4E98-B57B-BE276A3AC4AD}" name="Connection23017" type="1" refreshedVersion="0" background="1">
    <dbPr connection="DRIVER={Microsoft ODBC for Oracle};UID=TATADB;pwd=TATADB9$;SERVER=MPLUSLIV;"/>
  </connection>
  <connection id="14469" xr16:uid="{2B46E671-1AFA-4BDE-94C9-13432132F1E6}" name="Connection23018" type="1" refreshedVersion="0" background="1">
    <dbPr connection="DRIVER={Microsoft ODBC for Oracle};UID=TATADB;pwd=TATADB9$;SERVER=MPLUSLIV;"/>
  </connection>
  <connection id="14470" xr16:uid="{4F685589-6DD3-4550-840D-3B4FD271B5AA}" name="Connection23019" type="1" refreshedVersion="0" background="1">
    <dbPr connection="DRIVER={Microsoft ODBC for Oracle};UID=TATADB;pwd=TATADB9$;SERVER=MPLUSLIV;"/>
  </connection>
  <connection id="14471" xr16:uid="{416849E9-BA8C-4F15-9176-B978C6B114F6}" name="Connection2302" type="1" refreshedVersion="0" background="1">
    <dbPr connection="DRIVER={Microsoft ODBC for Oracle};UID=TATADB;pwd=tatadb;SERVER=MFMCY11G;"/>
  </connection>
  <connection id="14472" xr16:uid="{CD0C2DBB-7C0B-4008-A46C-E0EBD79FC3E4}" name="Connection23020" type="1" refreshedVersion="0" background="1">
    <dbPr connection="DRIVER={Microsoft ODBC for Oracle};UID=TATADB;pwd=TATADB9$;SERVER=MPLUSLIV;"/>
  </connection>
  <connection id="14473" xr16:uid="{7D27AE80-CD7B-4841-A5F1-1EAC1B1AD859}" name="Connection23021" type="1" refreshedVersion="0" background="1">
    <dbPr connection="DRIVER={Microsoft ODBC for Oracle};UID=TATADB;pwd=TATADB9$;SERVER=MPLUSLIV;"/>
  </connection>
  <connection id="14474" xr16:uid="{CF1DCB01-A9D8-4B9E-9A10-056A5A3ED300}" name="Connection23022" type="1" refreshedVersion="0" background="1">
    <dbPr connection="DRIVER={Microsoft ODBC for Oracle};UID=TATADB;pwd=TATADB9$;SERVER=MPLUSLIV;"/>
  </connection>
  <connection id="14475" xr16:uid="{BCA9269F-D757-44A5-8B04-2AC42538529A}" name="Connection23023" type="1" refreshedVersion="0" background="1">
    <dbPr connection="DRIVER={Microsoft ODBC for Oracle};UID=TATADB;pwd=TATADB9$;SERVER=MPLUSLIV;"/>
  </connection>
  <connection id="14476" xr16:uid="{8E2C077F-9294-4C8C-88B4-73617C4A4223}" name="Connection23024" type="1" refreshedVersion="0" background="1">
    <dbPr connection="DRIVER={Microsoft ODBC for Oracle};UID=TATADB;pwd=TATADB9$;SERVER=MPLUSLIV;"/>
  </connection>
  <connection id="14477" xr16:uid="{2CFF8582-21E8-4C60-9C6D-4A89CD3F928A}" name="Connection23025" type="1" refreshedVersion="0" background="1">
    <dbPr connection="DRIVER={Microsoft ODBC for Oracle};UID=TATADB;pwd=TATADB9$;SERVER=MPLUSLIV;"/>
  </connection>
  <connection id="14478" xr16:uid="{3DA89FCB-6E70-456E-97B0-67574DCAEACF}" name="Connection23026" type="1" refreshedVersion="0" background="1">
    <dbPr connection="DRIVER={Microsoft ODBC for Oracle};UID=TATADB;pwd=TATADB9$;SERVER=MPLUSLIV;"/>
  </connection>
  <connection id="14479" xr16:uid="{FA51B362-6CF8-44E0-849E-6AC77FA89F97}" name="Connection23027" type="1" refreshedVersion="0" background="1">
    <dbPr connection="DRIVER={Microsoft ODBC for Oracle};UID=TATADB;pwd=TATADB9$;SERVER=MPLUSLIV;"/>
  </connection>
  <connection id="14480" xr16:uid="{BF4E565D-1E87-4E03-BF5F-4747EED13C2D}" name="Connection23028" type="1" refreshedVersion="0" background="1">
    <dbPr connection="DRIVER={Microsoft ODBC for Oracle};UID=TATADB;pwd=TATADB9$;SERVER=MPLUSLIV;"/>
  </connection>
  <connection id="14481" xr16:uid="{EF40FAD7-53AB-48A0-98A2-8DBCD4A30CAF}" name="Connection23029" type="1" refreshedVersion="0" background="1">
    <dbPr connection="DRIVER={Microsoft ODBC for Oracle};UID=TATADB;pwd=TATADB9$;SERVER=MPLUSLIV;"/>
  </connection>
  <connection id="14482" xr16:uid="{E1EE3620-143C-4060-A671-0B3514F56E32}" name="Connection2303" type="1" refreshedVersion="0" background="1">
    <dbPr connection="DRIVER={Microsoft ODBC for Oracle};UID=TATADB;pwd=tatadb;SERVER=MFMCY11G;"/>
  </connection>
  <connection id="14483" xr16:uid="{3D353DBD-715A-4783-9D76-CF4A5813FCCB}" name="Connection23030" type="1" refreshedVersion="0" background="1">
    <dbPr connection="DRIVER={Microsoft ODBC for Oracle};UID=TATADB;pwd=TATADB9$;SERVER=MPLUSLIV;"/>
  </connection>
  <connection id="14484" xr16:uid="{7D6BC8E5-7893-4C05-B341-52772B440BB3}" name="Connection23031" type="1" refreshedVersion="0" background="1">
    <dbPr connection="DRIVER={Microsoft ODBC for Oracle};UID=TATADB;pwd=TATADB9$;SERVER=MPLUSLIV;"/>
  </connection>
  <connection id="14485" xr16:uid="{53EE15E6-7BFD-47E6-8E24-5312040675F6}" name="Connection23032" type="1" refreshedVersion="0" background="1">
    <dbPr connection="DRIVER={Microsoft ODBC for Oracle};UID=TATADB;pwd=TATADB9$;SERVER=MPLUSLIV;"/>
  </connection>
  <connection id="14486" xr16:uid="{6D3E70AD-9B85-437F-B17C-C112B527C5AA}" name="Connection23033" type="1" refreshedVersion="0" background="1">
    <dbPr connection="DRIVER={Microsoft ODBC for Oracle};UID=TATADB;pwd=TATADB9$;SERVER=MPLUSLIV;"/>
  </connection>
  <connection id="14487" xr16:uid="{6B55C984-4FF1-4E3E-9688-CC7EEBA26C6E}" name="Connection23034" type="1" refreshedVersion="0" background="1">
    <dbPr connection="DRIVER={Microsoft ODBC for Oracle};UID=TATADB;pwd=TATADB9$;SERVER=MPLUSLIV;"/>
  </connection>
  <connection id="14488" xr16:uid="{998AED32-1A92-4318-810D-317714D310EE}" name="Connection23035" type="1" refreshedVersion="0" background="1">
    <dbPr connection="DRIVER={Microsoft ODBC for Oracle};UID=TATADB;pwd=TATADB9$;SERVER=MPLUSLIV;"/>
  </connection>
  <connection id="14489" xr16:uid="{3781FC24-042C-4780-A500-E75F4F99C3BB}" name="Connection23036" type="1" refreshedVersion="0" background="1">
    <dbPr connection="DRIVER={Microsoft ODBC for Oracle};UID=TATADB;pwd=TATADB9$;SERVER=MPLUSLIV;"/>
  </connection>
  <connection id="14490" xr16:uid="{E040EE30-D226-406B-BF6B-9D97C2C83516}" name="Connection23037" type="1" refreshedVersion="0" background="1">
    <dbPr connection="DRIVER={Microsoft ODBC for Oracle};UID=TATADB;pwd=TATADB9$;SERVER=MPLUSLIV;"/>
  </connection>
  <connection id="14491" xr16:uid="{AE2AF8B0-CE90-41EF-B217-AE4E0EFBF990}" name="Connection23038" type="1" refreshedVersion="0" background="1">
    <dbPr connection="DRIVER={Microsoft ODBC for Oracle};UID=TATADB;pwd=TATADB9$;SERVER=MPLUSLIV;"/>
  </connection>
  <connection id="14492" xr16:uid="{43ABD4F7-F165-4CC7-81F6-7A8943E7BB53}" name="Connection23039" type="1" refreshedVersion="0" background="1">
    <dbPr connection="DRIVER={Microsoft ODBC for Oracle};UID=TATADB;pwd=TATADB9$;SERVER=MPLUSLIV;"/>
  </connection>
  <connection id="14493" xr16:uid="{92A4B048-20AF-413B-BD30-83DDFE08C016}" name="Connection2304" type="1" refreshedVersion="0" background="1">
    <dbPr connection="DRIVER={Microsoft ODBC for Oracle};UID=TATADB;pwd=tatadb;SERVER=MFMCY11G;"/>
  </connection>
  <connection id="14494" xr16:uid="{F93FBBEF-272E-4469-B5E7-4AD48D54425E}" name="Connection23040" type="1" refreshedVersion="0" background="1">
    <dbPr connection="DRIVER={Microsoft ODBC for Oracle};UID=TATADB;pwd=TATADB9$;SERVER=MPLUSLIV;"/>
  </connection>
  <connection id="14495" xr16:uid="{47B6B4AD-A81B-4A33-B010-AB53EA927F77}" name="Connection23041" type="1" refreshedVersion="0" background="1">
    <dbPr connection="DRIVER={Microsoft ODBC for Oracle};UID=TATADB;pwd=TATADB9$;SERVER=MPLUSLIV;"/>
  </connection>
  <connection id="14496" xr16:uid="{03E41B19-6A96-42F7-8EB2-5823FABA92D1}" name="Connection23042" type="1" refreshedVersion="0" background="1">
    <dbPr connection="DRIVER={Microsoft ODBC for Oracle};UID=TATADB;pwd=TATADB9$;SERVER=MPLUSLIV;"/>
  </connection>
  <connection id="14497" xr16:uid="{55170F9D-3741-494F-9FD7-684CD39F7FE3}" name="Connection23043" type="1" refreshedVersion="0" background="1">
    <dbPr connection="DRIVER={Microsoft ODBC for Oracle};UID=TATADB;pwd=TATADB9$;SERVER=MPLUSLIV;"/>
  </connection>
  <connection id="14498" xr16:uid="{50DB22E1-FF2D-4208-8FE0-B8636D385A61}" name="Connection23044" type="1" refreshedVersion="0" background="1">
    <dbPr connection="DRIVER={Microsoft ODBC for Oracle};UID=TATADB;pwd=TATADB9$;SERVER=MPLUSLIV;"/>
  </connection>
  <connection id="14499" xr16:uid="{B8107BF3-EBA7-4D17-ABDD-2194104AEE19}" name="Connection23045" type="1" refreshedVersion="0" background="1">
    <dbPr connection="DRIVER={Microsoft ODBC for Oracle};UID=TATADB;pwd=TATADB9$;SERVER=MPLUSLIV;"/>
  </connection>
  <connection id="14500" xr16:uid="{C65EDB2C-713D-4A9D-A9E7-AB6CFE2C1FD2}" name="Connection23046" type="1" refreshedVersion="0" background="1">
    <dbPr connection="DRIVER={Microsoft ODBC for Oracle};UID=TATADB;pwd=TATADB9$;SERVER=MPLUSLIV;"/>
  </connection>
  <connection id="14501" xr16:uid="{20131F11-9FCF-4F56-B20B-619F37CA155F}" name="Connection23047" type="1" refreshedVersion="0" background="1">
    <dbPr connection="DRIVER={Microsoft ODBC for Oracle};UID=TATADB;pwd=TATADB9$;SERVER=MPLUSLIV;"/>
  </connection>
  <connection id="14502" xr16:uid="{D3B5A89B-93CE-410E-8489-BE060F8EF14B}" name="Connection23048" type="1" refreshedVersion="0" background="1">
    <dbPr connection="DRIVER={Microsoft ODBC for Oracle};UID=TATADB;pwd=TATADB9$;SERVER=MPLUSLIV;"/>
  </connection>
  <connection id="14503" xr16:uid="{D041A27B-02F3-4322-844F-5660245A3289}" name="Connection23049" type="1" refreshedVersion="0" background="1">
    <dbPr connection="DRIVER={Microsoft ODBC for Oracle};UID=TATADB;pwd=TATADB9$;SERVER=MPLUSLIV;"/>
  </connection>
  <connection id="14504" xr16:uid="{34470C5B-3B22-4B07-8F61-E3744CD3E3C8}" name="Connection2305" type="1" refreshedVersion="0" background="1">
    <dbPr connection="DRIVER={Microsoft ODBC for Oracle};UID=TATADB;pwd=tatadb;SERVER=MFMCY11G;"/>
  </connection>
  <connection id="14505" xr16:uid="{A2F95146-038F-484F-90D8-6C5290BB36AC}" name="Connection23050" type="1" refreshedVersion="0" background="1">
    <dbPr connection="DRIVER={Microsoft ODBC for Oracle};UID=TATADB;pwd=TATADB9$;SERVER=MPLUSLIV;"/>
  </connection>
  <connection id="14506" xr16:uid="{CC7250CC-8F57-4125-8612-D5DE5CBAB267}" name="Connection23051" type="1" refreshedVersion="0" background="1">
    <dbPr connection="DRIVER={Microsoft ODBC for Oracle};UID=TATADB;pwd=TATADB9$;SERVER=MPLUSLIV;"/>
  </connection>
  <connection id="14507" xr16:uid="{32181CEA-EBA5-455F-BC6F-AF9E36054939}" name="Connection23052" type="1" refreshedVersion="0" background="1">
    <dbPr connection="DRIVER={Microsoft ODBC for Oracle};UID=TATADB;pwd=TATADB9$;SERVER=MPLUSLIV;"/>
  </connection>
  <connection id="14508" xr16:uid="{B5225BBC-644E-49B1-8219-DC697977F676}" name="Connection23053" type="1" refreshedVersion="0" background="1">
    <dbPr connection="DRIVER={Microsoft ODBC for Oracle};UID=TATADB;pwd=TATADB9$;SERVER=MPLUSLIV;"/>
  </connection>
  <connection id="14509" xr16:uid="{D2577A1C-1B16-465C-A9B1-0CF6F3D40F50}" name="Connection23054" type="1" refreshedVersion="0" background="1">
    <dbPr connection="DRIVER={Microsoft ODBC for Oracle};UID=TATADB;pwd=TATADB9$;SERVER=MPLUSLIV;"/>
  </connection>
  <connection id="14510" xr16:uid="{F91205CB-72EE-4424-B264-A4C132771876}" name="Connection23055" type="1" refreshedVersion="0" background="1">
    <dbPr connection="DRIVER={Microsoft ODBC for Oracle};UID=TATADB;pwd=TATADB9$;SERVER=MPLUSLIV;"/>
  </connection>
  <connection id="14511" xr16:uid="{7AA4CC1E-3FDB-42EA-81F3-4D133642D833}" name="Connection23056" type="1" refreshedVersion="0" background="1">
    <dbPr connection="DRIVER={Microsoft ODBC for Oracle};UID=TATADB;pwd=TATADB9$;SERVER=MPLUSLIV;"/>
  </connection>
  <connection id="14512" xr16:uid="{818C987A-9993-4431-B7A6-02E18DA2F95E}" name="Connection23057" type="1" refreshedVersion="0" background="1">
    <dbPr connection="DRIVER={Microsoft ODBC for Oracle};UID=TATADB;pwd=TATADB9$;SERVER=MPLUSLIV;"/>
  </connection>
  <connection id="14513" xr16:uid="{0D9BC94C-CD3B-461B-9DA1-052BF6357CEB}" name="Connection23058" type="1" refreshedVersion="0" background="1">
    <dbPr connection="DRIVER={Microsoft ODBC for Oracle};UID=TATADB;pwd=TATADB9$;SERVER=MPLUSLIV;"/>
  </connection>
  <connection id="14514" xr16:uid="{3F3D14A2-86EB-427C-A803-3DD8A2AD4F01}" name="Connection23059" type="1" refreshedVersion="0" background="1">
    <dbPr connection="DRIVER={Microsoft ODBC for Oracle};UID=TATADB;pwd=TATADB9$;SERVER=MPLUSLIV;"/>
  </connection>
  <connection id="14515" xr16:uid="{38C3CE75-83E8-40BD-B587-1DF0271C9E07}" name="Connection2306" type="1" refreshedVersion="0" background="1">
    <dbPr connection="DRIVER={Microsoft ODBC for Oracle};UID=TATADB;pwd=tatadb;SERVER=MFMCY11G;"/>
  </connection>
  <connection id="14516" xr16:uid="{296A5D79-F73E-4D08-AA90-12DD1238B8D3}" name="Connection23060" type="1" refreshedVersion="0" background="1">
    <dbPr connection="DRIVER={Microsoft ODBC for Oracle};UID=TATADB;pwd=TATADB9$;SERVER=MPLUSLIV;"/>
  </connection>
  <connection id="14517" xr16:uid="{0AE4985B-67D0-49DF-99C6-6F79964869D5}" name="Connection23061" type="1" refreshedVersion="0" background="1">
    <dbPr connection="DRIVER={Microsoft ODBC for Oracle};UID=TATADB;pwd=TATADB9$;SERVER=MPLUSLIV;"/>
  </connection>
  <connection id="14518" xr16:uid="{043107DF-0113-4FEE-90E2-949DEB19A18A}" name="Connection23062" type="1" refreshedVersion="0" background="1">
    <dbPr connection="DRIVER={Microsoft ODBC for Oracle};UID=TATADB;pwd=TATADB9$;SERVER=MPLUSLIV;"/>
  </connection>
  <connection id="14519" xr16:uid="{F29192AB-CB95-4C2D-A3E8-B7E0D586D5A8}" name="Connection23063" type="1" refreshedVersion="0" background="1">
    <dbPr connection="DRIVER={Microsoft ODBC for Oracle};UID=TATADB;pwd=TATADB9$;SERVER=MPLUSLIV;"/>
  </connection>
  <connection id="14520" xr16:uid="{5DE8F8A4-6B08-44E6-9369-A02204E1BC5E}" name="Connection23064" type="1" refreshedVersion="0" background="1">
    <dbPr connection="DRIVER={Microsoft ODBC for Oracle};UID=TATADB;pwd=TATADB9$;SERVER=MPLUSLIV;"/>
  </connection>
  <connection id="14521" xr16:uid="{7D4947EB-5079-4FAA-B03E-F0C47D6F1A1B}" name="Connection23065" type="1" refreshedVersion="0" background="1">
    <dbPr connection="DRIVER={Microsoft ODBC for Oracle};UID=TATADB;pwd=TATADB9$;SERVER=MPLUSLIV;"/>
  </connection>
  <connection id="14522" xr16:uid="{A4642A0A-FE5E-4026-893B-B11F15D6D6F8}" name="Connection23066" type="1" refreshedVersion="0" background="1">
    <dbPr connection="DRIVER={Microsoft ODBC for Oracle};UID=TATADB;pwd=TATADB9$;SERVER=MPLUSLIV;"/>
  </connection>
  <connection id="14523" xr16:uid="{DCFBB68E-ABB6-4A6C-99FF-DB7996D20FD3}" name="Connection23067" type="1" refreshedVersion="0" background="1">
    <dbPr connection="DRIVER={Microsoft ODBC for Oracle};UID=TATADB;pwd=TATADB9$;SERVER=MPLUSLIV;"/>
  </connection>
  <connection id="14524" xr16:uid="{E95DA4E0-8E15-4A5C-A324-5FA066B91167}" name="Connection23068" type="1" refreshedVersion="0" background="1">
    <dbPr connection="DRIVER={Microsoft ODBC for Oracle};UID=TATADB;pwd=TATADB9$;SERVER=MPLUSLIV;"/>
  </connection>
  <connection id="14525" xr16:uid="{67F1805D-1AE5-4B97-BDF7-91CCC17205B3}" name="Connection23069" type="1" refreshedVersion="0" background="1">
    <dbPr connection="DRIVER={Microsoft ODBC for Oracle};UID=TATADB;pwd=TATADB9$;SERVER=MPLUSLIV;"/>
  </connection>
  <connection id="14526" xr16:uid="{A8E66CC3-DC52-4829-85F6-F683D0B0BCE1}" name="Connection2307" type="1" refreshedVersion="0" background="1">
    <dbPr connection="DRIVER={Microsoft ODBC for Oracle};UID=TATADB;pwd=tatadb;SERVER=MFMCY11G;"/>
  </connection>
  <connection id="14527" xr16:uid="{A1412261-E6E3-403B-A547-D6DFCB01F67D}" name="Connection23070" type="1" refreshedVersion="0" background="1">
    <dbPr connection="DRIVER={Microsoft ODBC for Oracle};UID=TATADB;pwd=TATADB9$;SERVER=MPLUSLIV;"/>
  </connection>
  <connection id="14528" xr16:uid="{1B52FDE6-5714-4986-BCCD-6C84C70131FD}" name="Connection23071" type="1" refreshedVersion="0" background="1">
    <dbPr connection="DRIVER={Microsoft ODBC for Oracle};UID=TATADB;pwd=TATADB9$;SERVER=MPLUSLIV;"/>
  </connection>
  <connection id="14529" xr16:uid="{33D18B62-22D4-4956-BFD2-3233F5921F58}" name="Connection23072" type="1" refreshedVersion="0" background="1">
    <dbPr connection="DRIVER={Microsoft ODBC for Oracle};UID=TATADB;pwd=TATADB9$;SERVER=MPLUSLIV;"/>
  </connection>
  <connection id="14530" xr16:uid="{714DBC3E-66E0-4734-B200-A64ACE32AA97}" name="Connection23073" type="1" refreshedVersion="0" background="1">
    <dbPr connection="DRIVER={Microsoft ODBC for Oracle};UID=TATADB;pwd=TATADB9$;SERVER=MPLUSLIV;"/>
  </connection>
  <connection id="14531" xr16:uid="{B4CBEC1F-C55A-41EC-B33C-3E72879AF5D5}" name="Connection23074" type="1" refreshedVersion="0" background="1">
    <dbPr connection="DRIVER={Microsoft ODBC for Oracle};UID=TATADB;pwd=TATADB9$;SERVER=MPLUSLIV;"/>
  </connection>
  <connection id="14532" xr16:uid="{3DA0A87A-DCA7-4AFF-8C95-0E27F404021C}" name="Connection23075" type="1" refreshedVersion="0" background="1">
    <dbPr connection="DRIVER={Microsoft ODBC for Oracle};UID=TATADB;pwd=TATADB9$;SERVER=MPLUSLIV;"/>
  </connection>
  <connection id="14533" xr16:uid="{C777CC0F-3ECC-45AA-83EF-30001218849C}" name="Connection23076" type="1" refreshedVersion="0" background="1">
    <dbPr connection="DRIVER={Microsoft ODBC for Oracle};UID=TATADB;pwd=TATADB9$;SERVER=MPLUSLIV;"/>
  </connection>
  <connection id="14534" xr16:uid="{36433F31-B1B2-44D7-B0E0-9DA40FD67499}" name="Connection23077" type="1" refreshedVersion="0" background="1">
    <dbPr connection="DRIVER={Microsoft ODBC for Oracle};UID=TATADB;pwd=TATADB9$;SERVER=MPLUSLIV;"/>
  </connection>
  <connection id="14535" xr16:uid="{1C77E394-7C7A-46B7-AC1A-4F38B9DD2E3F}" name="Connection23078" type="1" refreshedVersion="0" background="1">
    <dbPr connection="DRIVER={Microsoft ODBC for Oracle};UID=TATADB;pwd=TATADB9$;SERVER=MPLUSLIV;"/>
  </connection>
  <connection id="14536" xr16:uid="{B5BD6329-4DF2-4359-B329-2145C4EFEAA2}" name="Connection23079" type="1" refreshedVersion="0" background="1">
    <dbPr connection="DRIVER={Microsoft ODBC for Oracle};UID=TATADB;pwd=TATADB9$;SERVER=MPLUSLIV;"/>
  </connection>
  <connection id="14537" xr16:uid="{2EDE2AD5-CEDD-4DE2-9107-BEBA84576E34}" name="Connection2308" type="1" refreshedVersion="0" background="1">
    <dbPr connection="DRIVER={Microsoft ODBC for Oracle};UID=TATADB;pwd=tatadb;SERVER=MFMCY11G;"/>
  </connection>
  <connection id="14538" xr16:uid="{8AE46969-8CAF-454B-ABBC-2256C6F172D2}" name="Connection23080" type="1" refreshedVersion="0" background="1">
    <dbPr connection="DRIVER={Microsoft ODBC for Oracle};UID=TATADB;pwd=TATADB9$;SERVER=MPLUSLIV;"/>
  </connection>
  <connection id="14539" xr16:uid="{A4D2E670-36E2-4243-8927-569FB52C82B6}" name="Connection23081" type="1" refreshedVersion="0" background="1">
    <dbPr connection="DRIVER={Microsoft ODBC for Oracle};UID=TATADB;pwd=TATADB9$;SERVER=MPLUSLIV;"/>
  </connection>
  <connection id="14540" xr16:uid="{A406CF70-8A0D-4CCA-9EF9-538B74521AC3}" name="Connection23082" type="1" refreshedVersion="0" background="1">
    <dbPr connection="DRIVER={Microsoft ODBC for Oracle};UID=TATADB;pwd=TATADB9$;SERVER=MPLUSLIV;"/>
  </connection>
  <connection id="14541" xr16:uid="{895EC8D9-CFBE-437F-B241-1A191513A9BC}" name="Connection23083" type="1" refreshedVersion="0" background="1">
    <dbPr connection="DRIVER={Microsoft ODBC for Oracle};UID=TATADB;pwd=TATADB9$;SERVER=MPLUSLIV;"/>
  </connection>
  <connection id="14542" xr16:uid="{D048646C-739A-46D5-A6CD-A73E13075B4C}" name="Connection23084" type="1" refreshedVersion="0" background="1">
    <dbPr connection="DRIVER={Microsoft ODBC for Oracle};UID=TATADB;pwd=TATADB9$;SERVER=MPLUSLIV;"/>
  </connection>
  <connection id="14543" xr16:uid="{6F5C4038-11DD-4D2D-9D13-382F8DA67B30}" name="Connection23085" type="1" refreshedVersion="0" background="1">
    <dbPr connection="DRIVER={Microsoft ODBC for Oracle};UID=TATADB;pwd=TATADB9$;SERVER=MPLUSLIV;"/>
  </connection>
  <connection id="14544" xr16:uid="{FE86F126-9831-48D3-B30B-0BC889D18D4B}" name="Connection23086" type="1" refreshedVersion="0" background="1">
    <dbPr connection="DRIVER={Microsoft ODBC for Oracle};UID=TATADB;pwd=TATADB9$;SERVER=MPLUSLIV;"/>
  </connection>
  <connection id="14545" xr16:uid="{6F02E6FD-F673-4D33-8980-1C8EE4062D24}" name="Connection23087" type="1" refreshedVersion="0" background="1">
    <dbPr connection="DRIVER={Microsoft ODBC for Oracle};UID=TATADB;pwd=TATADB9$;SERVER=MPLUSLIV;"/>
  </connection>
  <connection id="14546" xr16:uid="{3D00C22A-5419-4C4F-B2C4-D7EFB5DD08AE}" name="Connection23088" type="1" refreshedVersion="0" background="1">
    <dbPr connection="DRIVER={Microsoft ODBC for Oracle};UID=TATADB;pwd=TATADB9$;SERVER=MPLUSLIV;"/>
  </connection>
  <connection id="14547" xr16:uid="{A52974F3-FD32-4B19-B6E8-4127BA2ABF7C}" name="Connection23089" type="1" refreshedVersion="0" background="1">
    <dbPr connection="DRIVER={Microsoft ODBC for Oracle};UID=TATADB;pwd=TATADB9$;SERVER=MPLUSLIV;"/>
  </connection>
  <connection id="14548" xr16:uid="{FB76DC2D-30F4-42DE-BD48-2F1C3AD4C61E}" name="Connection2309" type="1" refreshedVersion="0" background="1">
    <dbPr connection="DRIVER={Microsoft ODBC for Oracle};UID=TATADB;pwd=tatadb;SERVER=MFMCY11G;"/>
  </connection>
  <connection id="14549" xr16:uid="{C0883FBC-CCBE-497F-B8B7-66F02B50F623}" name="Connection23090" type="1" refreshedVersion="0" background="1">
    <dbPr connection="DRIVER={Microsoft ODBC for Oracle};UID=TATADB;pwd=TATADB9$;SERVER=MPLUSLIV;"/>
  </connection>
  <connection id="14550" xr16:uid="{5625B9F2-99D8-48E8-8658-1DB709E4A4EA}" name="Connection23091" type="1" refreshedVersion="0" background="1">
    <dbPr connection="DRIVER={Microsoft ODBC for Oracle};UID=TATADB;pwd=TATADB9$;SERVER=MPLUSLIV;"/>
  </connection>
  <connection id="14551" xr16:uid="{E5CCCEAA-F44D-44D5-B9C2-65C20FCDFE99}" name="Connection23092" type="1" refreshedVersion="0" background="1">
    <dbPr connection="DRIVER={Microsoft ODBC for Oracle};UID=TATADB;pwd=TATADB9$;SERVER=MPLUSLIV;"/>
  </connection>
  <connection id="14552" xr16:uid="{7D20B618-0A73-4576-BB29-EFAC7C0F54D1}" name="Connection23093" type="1" refreshedVersion="0" background="1">
    <dbPr connection="DRIVER={Microsoft ODBC for Oracle};UID=TATADB;pwd=TATADB9$;SERVER=MPLUSLIV;"/>
  </connection>
  <connection id="14553" xr16:uid="{5966E677-B665-4683-9338-77B96714E45F}" name="Connection23094" type="1" refreshedVersion="0" background="1">
    <dbPr connection="DRIVER={Microsoft ODBC for Oracle};UID=TATADB;pwd=TATADB9$;SERVER=MPLUSLIV;"/>
  </connection>
  <connection id="14554" xr16:uid="{7B15FAE5-0DD6-465F-B4B6-C6023CDA50DD}" name="Connection23095" type="1" refreshedVersion="0" background="1">
    <dbPr connection="DRIVER={Microsoft ODBC for Oracle};UID=TATADB;pwd=TATADB9$;SERVER=MPLUSLIV;"/>
  </connection>
  <connection id="14555" xr16:uid="{B2A6BEF6-6791-4F7F-BE69-C79CC6F4B61F}" name="Connection23096" type="1" refreshedVersion="0" background="1">
    <dbPr connection="DRIVER={Microsoft ODBC for Oracle};UID=TATADB;pwd=TATADB9$;SERVER=MPLUSLIV;"/>
  </connection>
  <connection id="14556" xr16:uid="{CBBB3941-2D89-4566-BF59-D2A6BCBC2230}" name="Connection23097" type="1" refreshedVersion="0" background="1">
    <dbPr connection="DRIVER={Microsoft ODBC for Oracle};UID=TATADB;pwd=TATADB9$;SERVER=MPLUSLIV;"/>
  </connection>
  <connection id="14557" xr16:uid="{4EA7DE99-6A3A-4383-8F72-C5ACBE826657}" name="Connection23098" type="1" refreshedVersion="0" background="1">
    <dbPr connection="DRIVER={Microsoft ODBC for Oracle};UID=TATADB;pwd=TATADB9$;SERVER=MPLUSLIV;"/>
  </connection>
  <connection id="14558" xr16:uid="{C1D8991B-945C-4DE1-90AD-FA3EECC108DB}" name="Connection23099" type="1" refreshedVersion="0" background="1">
    <dbPr connection="DRIVER={Microsoft ODBC for Oracle};UID=TATADB;pwd=TATADB9$;SERVER=MPLUSLIV;"/>
  </connection>
  <connection id="14559" xr16:uid="{15E00012-AC7D-46C8-A3EF-9423DD416977}" name="Connection231" type="1" refreshedVersion="0" background="1">
    <dbPr connection="DRIVER={Microsoft ODBC for Oracle};UID=tatadb;pwd=MADHU;SERVER=mfunddb;"/>
  </connection>
  <connection id="14560" xr16:uid="{133C8EC9-C361-46DB-A569-A8C87479BCDB}" name="Connection2310" type="1" refreshedVersion="0" background="1">
    <dbPr connection="DRIVER={Microsoft ODBC for Oracle};UID=TATADB;pwd=tatadb;SERVER=MFMCY11G;"/>
  </connection>
  <connection id="14561" xr16:uid="{DC0274FB-BB13-48C5-9BF5-2A6395F104DA}" name="Connection23100" type="1" refreshedVersion="0" background="1">
    <dbPr connection="DRIVER={Microsoft ODBC for Oracle};UID=TATADB;pwd=TATADB9$;SERVER=MPLUSLIV;"/>
  </connection>
  <connection id="14562" xr16:uid="{4E74DF5C-F8DC-4A9F-AFCA-A2C6CA82E130}" name="Connection23101" type="1" refreshedVersion="0" background="1">
    <dbPr connection="DRIVER={Microsoft ODBC for Oracle};UID=TATADB;pwd=TATADB9$;SERVER=MPLUSLIV;"/>
  </connection>
  <connection id="14563" xr16:uid="{BA6F3907-BADC-4566-8BA4-F7A85CE74DED}" name="Connection23102" type="1" refreshedVersion="0" background="1">
    <dbPr connection="DRIVER={Microsoft ODBC for Oracle};UID=TATADB;pwd=TATADB9$;SERVER=MPLUSLIV;"/>
  </connection>
  <connection id="14564" xr16:uid="{9E65362A-0C90-4D71-958E-0FE234F9F7C5}" name="Connection23103" type="1" refreshedVersion="0" background="1">
    <dbPr connection="DRIVER={Microsoft ODBC for Oracle};UID=TATADB;pwd=TATADB9$;SERVER=MPLUSLIV;"/>
  </connection>
  <connection id="14565" xr16:uid="{D48561B3-3D1E-423A-BD72-239FD09BEA06}" name="Connection23104" type="1" refreshedVersion="0" background="1">
    <dbPr connection="DRIVER={Microsoft ODBC for Oracle};UID=TATADB;pwd=TATADB9$;SERVER=MPLUSLIV;"/>
  </connection>
  <connection id="14566" xr16:uid="{FDE125E6-6E9E-4327-B427-CE23A18C5FB7}" name="Connection23105" type="1" refreshedVersion="0" background="1">
    <dbPr connection="DRIVER={Microsoft ODBC for Oracle};UID=TATADB;pwd=TATADB9$;SERVER=MPLUSLIV;"/>
  </connection>
  <connection id="14567" xr16:uid="{0EBC5164-D610-41FA-9B95-1A2DED7A5F53}" name="Connection23106" type="1" refreshedVersion="0" background="1">
    <dbPr connection="DRIVER={Microsoft ODBC for Oracle};UID=TATADB;pwd=TATADB9$;SERVER=MPLUSLIV;"/>
  </connection>
  <connection id="14568" xr16:uid="{D1170278-9A57-4062-85BD-CAB34EAAC2BC}" name="Connection23107" type="1" refreshedVersion="0" background="1">
    <dbPr connection="DRIVER={Microsoft ODBC for Oracle};UID=TATADB;pwd=TATADB9$;SERVER=MPLUSLIV;"/>
  </connection>
  <connection id="14569" xr16:uid="{9D6D24ED-A91F-4824-989C-BB84DB77A5C6}" name="Connection23108" type="1" refreshedVersion="0" background="1">
    <dbPr connection="DRIVER={Microsoft ODBC for Oracle};UID=TATADB;pwd=TATADB9$;SERVER=MPLUSLIV;"/>
  </connection>
  <connection id="14570" xr16:uid="{294F6132-933F-4D64-B270-3027A8C2D7BB}" name="Connection23109" type="1" refreshedVersion="0" background="1">
    <dbPr connection="DRIVER={Microsoft ODBC for Oracle};UID=TATADB;pwd=TATADB9$;SERVER=MPLUSLIV;"/>
  </connection>
  <connection id="14571" xr16:uid="{A0140BB2-C2B3-4C9A-8871-714228EC88F4}" name="Connection2311" type="1" refreshedVersion="0" background="1">
    <dbPr connection="DRIVER={Microsoft ODBC for Oracle};UID=TATADB;pwd=tatadb;SERVER=MFMCY11G;"/>
  </connection>
  <connection id="14572" xr16:uid="{FDB8F018-557D-4EA5-A129-0119D16FAEC0}" name="Connection23110" type="1" refreshedVersion="0" background="1">
    <dbPr connection="DRIVER={Microsoft ODBC for Oracle};UID=TATADB;pwd=TATADB9$;SERVER=MPLUSLIV;"/>
  </connection>
  <connection id="14573" xr16:uid="{BE8F6945-FB02-4AF6-B1BF-B4194133AB58}" name="Connection23111" type="1" refreshedVersion="0" background="1">
    <dbPr connection="DRIVER={Microsoft ODBC for Oracle};UID=TATADB;pwd=TATADB9$;SERVER=MPLUSLIV;"/>
  </connection>
  <connection id="14574" xr16:uid="{1ABF1A2F-6762-4D3D-91A7-2F2E086E32CC}" name="Connection23112" type="1" refreshedVersion="0" background="1">
    <dbPr connection="DRIVER={Microsoft ODBC for Oracle};UID=TATADB;pwd=TATADB9$;SERVER=MPLUSLIV;"/>
  </connection>
  <connection id="14575" xr16:uid="{CAE815C7-9CCF-4937-9D97-6C97E0F15D11}" name="Connection23113" type="1" refreshedVersion="0" background="1">
    <dbPr connection="DRIVER={Microsoft ODBC for Oracle};UID=TATADB;pwd=TATADB9$;SERVER=MPLUSLIV;"/>
  </connection>
  <connection id="14576" xr16:uid="{58D35ECE-2672-4DC3-A59A-A337F1712665}" name="Connection23114" type="1" refreshedVersion="0" background="1">
    <dbPr connection="DRIVER={Microsoft ODBC for Oracle};UID=TATADB;pwd=TATADB9$;SERVER=MPLUSLIV;"/>
  </connection>
  <connection id="14577" xr16:uid="{FB751D47-056F-4500-B689-FCE8DEC3C277}" name="Connection23115" type="1" refreshedVersion="0" background="1">
    <dbPr connection="DRIVER={Microsoft ODBC for Oracle};UID=TATADB;pwd=TATADB9$;SERVER=MPLUSLIV;"/>
  </connection>
  <connection id="14578" xr16:uid="{FA23B0AE-061F-4F6C-9BBD-F1CE0196E3D0}" name="Connection23116" type="1" refreshedVersion="0" background="1">
    <dbPr connection="DRIVER={Microsoft ODBC for Oracle};UID=TATADB;pwd=TATADB9$;SERVER=MPLUSLIV;"/>
  </connection>
  <connection id="14579" xr16:uid="{E7EAAB0B-DBA6-4826-B3D2-B56183409DB5}" name="Connection23117" type="1" refreshedVersion="0" background="1">
    <dbPr connection="DRIVER={Microsoft ODBC for Oracle};UID=TATADB;pwd=TATADB9$;SERVER=MPLUSLIV;"/>
  </connection>
  <connection id="14580" xr16:uid="{1630E6B7-A9F4-4657-BAE0-B064D8807C56}" name="Connection23118" type="1" refreshedVersion="0" background="1">
    <dbPr connection="DRIVER={Microsoft ODBC for Oracle};UID=TATADB;pwd=TATADB9$;SERVER=MPLUSLIV;"/>
  </connection>
  <connection id="14581" xr16:uid="{D0CAB463-C29A-41C4-9AFA-0653854A1542}" name="Connection23119" type="1" refreshedVersion="0" background="1">
    <dbPr connection="DRIVER={Microsoft ODBC for Oracle};UID=TATADB;pwd=TATADB9$;SERVER=MPLUSLIV;"/>
  </connection>
  <connection id="14582" xr16:uid="{9C2410D1-3582-47BB-A1AA-F19DA5DC8F31}" name="Connection2312" type="1" refreshedVersion="0" background="1">
    <dbPr connection="DRIVER={Microsoft ODBC for Oracle};UID=TATADB;pwd=tatadb;SERVER=MFMCY11G;"/>
  </connection>
  <connection id="14583" xr16:uid="{6DDE795B-704C-4BF4-BB91-3D21B5D4175A}" name="Connection23120" type="1" refreshedVersion="0" background="1">
    <dbPr connection="DRIVER={Microsoft ODBC for Oracle};UID=TATADB;pwd=TATADB9$;SERVER=MPLUSLIV;"/>
  </connection>
  <connection id="14584" xr16:uid="{F8462FB3-E54D-434C-B572-D8CF39D7F446}" name="Connection23121" type="1" refreshedVersion="0" background="1">
    <dbPr connection="DRIVER={Microsoft ODBC for Oracle};UID=TATADB;pwd=TATADB9$;SERVER=MPLUSLIV;"/>
  </connection>
  <connection id="14585" xr16:uid="{0AB4F5C3-B5A6-493D-A0EE-59757B8D368F}" name="Connection23122" type="1" refreshedVersion="0" background="1">
    <dbPr connection="DRIVER={Microsoft ODBC for Oracle};UID=TATADB;pwd=TATADB9$;SERVER=MPLUSLIV;"/>
  </connection>
  <connection id="14586" xr16:uid="{0B295978-F8E2-4FF8-B370-164B61E3EA8A}" name="Connection23123" type="1" refreshedVersion="0" background="1">
    <dbPr connection="DRIVER={Microsoft ODBC for Oracle};UID=TATADB;pwd=TATADB9$;SERVER=MPLUSLIV;"/>
  </connection>
  <connection id="14587" xr16:uid="{09BFDB43-6F53-4560-AD9F-30455AEB2DB8}" name="Connection23124" type="1" refreshedVersion="0" background="1">
    <dbPr connection="DRIVER={Microsoft ODBC for Oracle};UID=TATADB;pwd=TATADB9$;SERVER=MPLUSLIV;"/>
  </connection>
  <connection id="14588" xr16:uid="{1DB27A64-282D-4D4A-8A8C-CC1594599886}" name="Connection23125" type="1" refreshedVersion="0" background="1">
    <dbPr connection="DRIVER={Microsoft ODBC for Oracle};UID=TATADB;pwd=TATADB9$;SERVER=MPLUSLIV;"/>
  </connection>
  <connection id="14589" xr16:uid="{1D0FA0B0-09B2-4866-A622-0639821346DF}" name="Connection23126" type="1" refreshedVersion="0" background="1">
    <dbPr connection="DRIVER={Microsoft ODBC for Oracle};UID=TATADB;pwd=TATADB9$;SERVER=MPLUSLIV;"/>
  </connection>
  <connection id="14590" xr16:uid="{E80368A3-9015-494B-9380-3C60923495CB}" name="Connection23127" type="1" refreshedVersion="0" background="1">
    <dbPr connection="DRIVER={Microsoft ODBC for Oracle};UID=TATADB;pwd=TATADB9$;SERVER=MPLUSLIV;"/>
  </connection>
  <connection id="14591" xr16:uid="{8A0CCD48-EEB0-4AF1-B9FD-02654E6776DF}" name="Connection23128" type="1" refreshedVersion="0" background="1">
    <dbPr connection="DRIVER={Microsoft ODBC for Oracle};UID=TATADB;pwd=TATADB9$;SERVER=MPLUSLIV;"/>
  </connection>
  <connection id="14592" xr16:uid="{9238A1CA-88B0-4D4C-A963-56CC230DBFCD}" name="Connection23129" type="1" refreshedVersion="0" background="1">
    <dbPr connection="DRIVER={Microsoft ODBC for Oracle};UID=TATADB;pwd=TATADB9$;SERVER=MPLUSLIV;"/>
  </connection>
  <connection id="14593" xr16:uid="{C1EBAE15-086F-4E6D-A98F-7B6CB3A3A400}" name="Connection2313" type="1" refreshedVersion="0" background="1">
    <dbPr connection="DRIVER={Microsoft ODBC for Oracle};UID=TATADB;pwd=tatadb;SERVER=MFMCY11G;"/>
  </connection>
  <connection id="14594" xr16:uid="{28A61F53-FA1E-4523-806A-E12D8BDC25A7}" name="Connection23130" type="1" refreshedVersion="0" background="1">
    <dbPr connection="DRIVER={Microsoft ODBC for Oracle};UID=TATADB;pwd=TATADB9$;SERVER=MPLUSLIV;"/>
  </connection>
  <connection id="14595" xr16:uid="{92B7B9A3-97BB-4B71-A3F9-40F193A0679E}" name="Connection23131" type="1" refreshedVersion="0" background="1">
    <dbPr connection="DRIVER={Microsoft ODBC for Oracle};UID=TATADB;pwd=TATADB9$;SERVER=MPLUSLIV;"/>
  </connection>
  <connection id="14596" xr16:uid="{2BE76A8A-8EFD-4968-88C0-8864A82A0EDF}" name="Connection23132" type="1" refreshedVersion="0" background="1">
    <dbPr connection="DRIVER={Microsoft ODBC for Oracle};UID=TATADB;pwd=TATADB9$;SERVER=MPLUSLIV;"/>
  </connection>
  <connection id="14597" xr16:uid="{109A96D3-E920-46BB-91D0-10C11DD96B35}" name="Connection23133" type="1" refreshedVersion="0" background="1">
    <dbPr connection="DRIVER={Microsoft ODBC for Oracle};UID=TATADB;pwd=TATADB9$;SERVER=MPLUSLIV;"/>
  </connection>
  <connection id="14598" xr16:uid="{6D1EC3B8-8AA6-432B-8386-CEB1B4851C50}" name="Connection23134" type="1" refreshedVersion="0" background="1">
    <dbPr connection="DRIVER={Microsoft ODBC for Oracle};UID=TATADB;pwd=TATADB9$;SERVER=MPLUSLIV;"/>
  </connection>
  <connection id="14599" xr16:uid="{06B9E24C-98A1-4F90-9C3B-D8AB67795B33}" name="Connection23135" type="1" refreshedVersion="0" background="1">
    <dbPr connection="DRIVER={Microsoft ODBC for Oracle};UID=TATADB;pwd=TATADB9$;SERVER=MPLUSLIV;"/>
  </connection>
  <connection id="14600" xr16:uid="{23B953B5-655D-4AE3-9BF4-182235D6CA3E}" name="Connection23136" type="1" refreshedVersion="0" background="1">
    <dbPr connection="DRIVER={Microsoft ODBC for Oracle};UID=TATADB;pwd=TATADB9$;SERVER=MPLUSLIV;"/>
  </connection>
  <connection id="14601" xr16:uid="{ECFAFEFF-2266-4C46-AC27-9BDA785DFA1B}" name="Connection23137" type="1" refreshedVersion="0" background="1">
    <dbPr connection="DRIVER={Microsoft ODBC for Oracle};UID=TATADB;pwd=TATADB9$;SERVER=MPLUSLIV;"/>
  </connection>
  <connection id="14602" xr16:uid="{A6E3F604-81B0-4E7B-A758-3FE7047847F6}" name="Connection23138" type="1" refreshedVersion="0" background="1">
    <dbPr connection="DRIVER={Microsoft ODBC for Oracle};UID=TATADB;pwd=TATADB9$;SERVER=MPLUSLIV;"/>
  </connection>
  <connection id="14603" xr16:uid="{C34FF890-8DB1-47A3-87D2-AE3A05E023B4}" name="Connection23139" type="1" refreshedVersion="0" background="1">
    <dbPr connection="DRIVER={Microsoft ODBC for Oracle};UID=TATADB;pwd=TATADB9$;SERVER=MPLUSLIV;"/>
  </connection>
  <connection id="14604" xr16:uid="{6B1D9BCC-6FAD-43E6-BBB6-4E84C9A90ACF}" name="Connection2314" type="1" refreshedVersion="0" background="1">
    <dbPr connection="DRIVER={Microsoft ODBC for Oracle};UID=TATADB;pwd=tatadb;SERVER=MFMCY11G;"/>
  </connection>
  <connection id="14605" xr16:uid="{500AE59E-8761-4B31-A365-987C1855D2DF}" name="Connection23140" type="1" refreshedVersion="0" background="1">
    <dbPr connection="DRIVER={Microsoft ODBC for Oracle};UID=TATADB;pwd=TATADB9$;SERVER=MPLUSLIV;"/>
  </connection>
  <connection id="14606" xr16:uid="{87F8E521-5923-4F46-B43B-DC55DECA7216}" name="Connection23141" type="1" refreshedVersion="0" background="1">
    <dbPr connection="DRIVER={Microsoft ODBC for Oracle};UID=TATADB;pwd=TATADB9$;SERVER=MPLUSLIV;"/>
  </connection>
  <connection id="14607" xr16:uid="{AF169132-AE06-4E03-A3B3-7D7AB95909ED}" name="Connection23142" type="1" refreshedVersion="0" background="1">
    <dbPr connection="DRIVER={Microsoft ODBC for Oracle};UID=TATADB;pwd=TATADB9$;SERVER=MPLUSLIV;"/>
  </connection>
  <connection id="14608" xr16:uid="{8F14B71B-5C0F-460D-ADCC-9485B91D4F0F}" name="Connection23143" type="1" refreshedVersion="0" background="1">
    <dbPr connection="DRIVER={Microsoft ODBC for Oracle};UID=TATADB;pwd=TATADB9$;SERVER=MPLUSLIV;"/>
  </connection>
  <connection id="14609" xr16:uid="{2ECB9AF4-C6A3-4795-BB4F-F09AAF613F1E}" name="Connection23144" type="1" refreshedVersion="0" background="1">
    <dbPr connection="DRIVER={Microsoft ODBC for Oracle};UID=TATADB;pwd=TATADB9$;SERVER=MPLUSLIV;"/>
  </connection>
  <connection id="14610" xr16:uid="{0483E590-A66F-4D80-9755-0DF7D9245815}" name="Connection23145" type="1" refreshedVersion="0" background="1">
    <dbPr connection="DRIVER={Microsoft ODBC for Oracle};UID=TATADB;pwd=TATADB9$;SERVER=MPLUSLIV;"/>
  </connection>
  <connection id="14611" xr16:uid="{559E251C-5293-4F5B-9BE7-F1A721A6D176}" name="Connection23146" type="1" refreshedVersion="0" background="1">
    <dbPr connection="DRIVER={Microsoft ODBC for Oracle};UID=TATADB;pwd=TATADB9$;SERVER=MPLUSLIV;"/>
  </connection>
  <connection id="14612" xr16:uid="{3A46B1C0-25DA-4112-987D-230E1A7BEF85}" name="Connection23147" type="1" refreshedVersion="0" background="1">
    <dbPr connection="DRIVER={Microsoft ODBC for Oracle};UID=TATADB;pwd=TATADB9$;SERVER=MPLUSLIV;"/>
  </connection>
  <connection id="14613" xr16:uid="{9A3B2782-8D1C-46FD-805A-5B1BBD57A3C3}" name="Connection23148" type="1" refreshedVersion="0" background="1">
    <dbPr connection="DRIVER={Microsoft ODBC for Oracle};UID=TATADB;pwd=TATADB9$;SERVER=MPLUSLIV;"/>
  </connection>
  <connection id="14614" xr16:uid="{2E014E87-C4CC-42D2-A543-D318B52FBB2C}" name="Connection23149" type="1" refreshedVersion="0" background="1">
    <dbPr connection="DRIVER={Microsoft ODBC for Oracle};UID=TATADB;pwd=TATADB9$;SERVER=MPLUSLIV;"/>
  </connection>
  <connection id="14615" xr16:uid="{40036916-D43D-4A69-ADC8-D1C2D70B0CE4}" name="Connection2315" type="1" refreshedVersion="0" background="1">
    <dbPr connection="DRIVER={Microsoft ODBC for Oracle};UID=TATADB;pwd=tatadb;SERVER=MFMCY11G;"/>
  </connection>
  <connection id="14616" xr16:uid="{89630077-6873-46AA-B1F1-A3C93F1A1D3F}" name="Connection23150" type="1" refreshedVersion="0" background="1">
    <dbPr connection="DRIVER={Microsoft ODBC for Oracle};UID=TATADB;pwd=TATADB9$;SERVER=MPLUSLIV;"/>
  </connection>
  <connection id="14617" xr16:uid="{CFF12FE3-819C-4FA8-ACE2-A0DBF4C48AF3}" name="Connection23151" type="1" refreshedVersion="0" background="1">
    <dbPr connection="DRIVER={Microsoft ODBC for Oracle};UID=TATADB;pwd=TATADB9$;SERVER=MPLUSLIV;"/>
  </connection>
  <connection id="14618" xr16:uid="{633A1A72-0787-45B9-9390-49314511AB0F}" name="Connection23152" type="1" refreshedVersion="0" background="1">
    <dbPr connection="DRIVER={Microsoft ODBC for Oracle};UID=TATADB;pwd=TATADB9$;SERVER=MPLUSLIV;"/>
  </connection>
  <connection id="14619" xr16:uid="{63F37B8C-4987-42D8-AC9E-2DE5EA46BE45}" name="Connection23153" type="1" refreshedVersion="0" background="1">
    <dbPr connection="DRIVER={Microsoft ODBC for Oracle};UID=TATADB;pwd=TATADB9$;SERVER=MPLUSLIV;"/>
  </connection>
  <connection id="14620" xr16:uid="{2EEFDFCB-52CA-49C1-9836-10337807F4F9}" name="Connection23154" type="1" refreshedVersion="0" background="1">
    <dbPr connection="DRIVER={Microsoft ODBC for Oracle};UID=TATADB;pwd=TATADB9$;SERVER=MPLUSLIV;"/>
  </connection>
  <connection id="14621" xr16:uid="{F48CE12F-5C0F-4999-AC36-960EE98A6C1D}" name="Connection23155" type="1" refreshedVersion="0" background="1">
    <dbPr connection="DRIVER={Microsoft ODBC for Oracle};UID=TATADB;pwd=TATADB9$;SERVER=MPLUSLIV;"/>
  </connection>
  <connection id="14622" xr16:uid="{4ED8EDEA-DE26-4F14-B112-E1AE69DCB643}" name="Connection23156" type="1" refreshedVersion="0" background="1">
    <dbPr connection="DRIVER={Microsoft ODBC for Oracle};UID=TATADB;pwd=TATADB9$;SERVER=MPLUSLIV;"/>
  </connection>
  <connection id="14623" xr16:uid="{D8CF4052-F807-4E0E-B641-097530DE86E3}" name="Connection23157" type="1" refreshedVersion="0" background="1">
    <dbPr connection="DRIVER={Microsoft ODBC for Oracle};UID=TATADB;pwd=TATADB9$;SERVER=MPLUSLIV;"/>
  </connection>
  <connection id="14624" xr16:uid="{656EC4B4-6BA8-40F9-991E-C201AB9260C4}" name="Connection23158" type="1" refreshedVersion="0" background="1">
    <dbPr connection="DRIVER={Microsoft ODBC for Oracle};UID=TATADB;pwd=TATADB9$;SERVER=MPLUSLIV;"/>
  </connection>
  <connection id="14625" xr16:uid="{0FC0C556-4D5B-409C-B2B3-F921C6E47C5B}" name="Connection23159" type="1" refreshedVersion="0" background="1">
    <dbPr connection="DRIVER={Microsoft ODBC for Oracle};UID=TATADB;pwd=TATADB9$;SERVER=MPLUSLIV;"/>
  </connection>
  <connection id="14626" xr16:uid="{8140B10F-4704-4B87-B2D0-0646AD2C424A}" name="Connection2316" type="1" refreshedVersion="0" background="1">
    <dbPr connection="DRIVER={Microsoft ODBC for Oracle};UID=TATADB;pwd=tatadb;SERVER=MFMCY11G;"/>
  </connection>
  <connection id="14627" xr16:uid="{E5A18D75-2E96-4F5C-82AE-A4BCE5D1483A}" name="Connection23160" type="1" refreshedVersion="0" background="1">
    <dbPr connection="DRIVER={Microsoft ODBC for Oracle};UID=TATADB;pwd=TATADB9$;SERVER=MPLUSLIV;"/>
  </connection>
  <connection id="14628" xr16:uid="{C80B8C96-E6AA-4BA9-80BC-CF6BB114EC83}" name="Connection23161" type="1" refreshedVersion="0" background="1">
    <dbPr connection="DRIVER={Microsoft ODBC for Oracle};UID=TATADB;pwd=TATADB9$;SERVER=MPLUSLIV;"/>
  </connection>
  <connection id="14629" xr16:uid="{670B759B-5D30-4A09-AFB8-0C0ABE104318}" name="Connection23162" type="1" refreshedVersion="0" background="1">
    <dbPr connection="DRIVER={Microsoft ODBC for Oracle};UID=TATADB;pwd=TATADB9$;SERVER=MPLUSLIV;"/>
  </connection>
  <connection id="14630" xr16:uid="{573EB98D-AA67-42D8-90D9-10D467E15CA4}" name="Connection23163" type="1" refreshedVersion="0" background="1">
    <dbPr connection="DRIVER={Microsoft ODBC for Oracle};UID=TATADB;pwd=TATADB9$;SERVER=MPLUSLIV;"/>
  </connection>
  <connection id="14631" xr16:uid="{FCE72BC1-9E7B-4BD8-A5C2-830659396A2C}" name="Connection23164" type="1" refreshedVersion="0" background="1">
    <dbPr connection="DRIVER={Microsoft ODBC for Oracle};UID=TATADB;pwd=TATADB9$;SERVER=MPLUSLIV;"/>
  </connection>
  <connection id="14632" xr16:uid="{C7E7BF71-CDED-4441-BDAD-305383A3EDAB}" name="Connection23165" type="1" refreshedVersion="0" background="1">
    <dbPr connection="DRIVER={Microsoft ODBC for Oracle};UID=TATADB;pwd=TATADB9$;SERVER=MPLUSLIV;"/>
  </connection>
  <connection id="14633" xr16:uid="{CF4FEC94-8A16-4C65-BED2-6920897DA1C3}" name="Connection23166" type="1" refreshedVersion="0" background="1">
    <dbPr connection="DRIVER={Microsoft ODBC for Oracle};UID=TATADB;pwd=TATADB9$;SERVER=MPLUSLIV;"/>
  </connection>
  <connection id="14634" xr16:uid="{A94A7E36-2F09-49C4-A6FA-76BD74F7C9CD}" name="Connection23167" type="1" refreshedVersion="0" background="1">
    <dbPr connection="DRIVER={Microsoft ODBC for Oracle};UID=TATADB;pwd=TATADB9$;SERVER=MPLUSLIV;"/>
  </connection>
  <connection id="14635" xr16:uid="{08206F09-4E00-4DA0-B685-93530825EE4E}" name="Connection23168" type="1" refreshedVersion="0" background="1">
    <dbPr connection="DRIVER={Microsoft ODBC for Oracle};UID=TATADB;pwd=TATADB9$;SERVER=MPLUSLIV;"/>
  </connection>
  <connection id="14636" xr16:uid="{F717BDC7-7E60-4F64-B774-6F997CA512A5}" name="Connection23169" type="1" refreshedVersion="0" background="1">
    <dbPr connection="DRIVER={Microsoft ODBC for Oracle};UID=TATADB;pwd=TATADB9$;SERVER=MPLUSLIV;"/>
  </connection>
  <connection id="14637" xr16:uid="{46C97372-2ACD-416F-AA87-0282AE5C25B2}" name="Connection2317" type="1" refreshedVersion="0" background="1">
    <dbPr connection="DRIVER={Microsoft ODBC for Oracle};UID=TATADB;pwd=tatadb;SERVER=MFMCY11G;"/>
  </connection>
  <connection id="14638" xr16:uid="{DE662786-DB7A-4779-9EDC-C00F896443A6}" name="Connection23170" type="1" refreshedVersion="0" background="1">
    <dbPr connection="DRIVER={Microsoft ODBC for Oracle};UID=TATADB;pwd=TATADB9$;SERVER=MPLUSLIV;"/>
  </connection>
  <connection id="14639" xr16:uid="{E79B6C59-6A60-4CE5-B021-6BB6940803B5}" name="Connection23171" type="1" refreshedVersion="0" background="1">
    <dbPr connection="DRIVER={Microsoft ODBC for Oracle};UID=TATADB;pwd=TATADB9$;SERVER=MPLUSLIV;"/>
  </connection>
  <connection id="14640" xr16:uid="{7574A635-8E05-4948-9412-E6E58FDCF817}" name="Connection23172" type="1" refreshedVersion="0" background="1">
    <dbPr connection="DRIVER={Microsoft ODBC for Oracle};UID=TATADB;pwd=TATADB9$;SERVER=MPLUSLIV;"/>
  </connection>
  <connection id="14641" xr16:uid="{4274C99B-4A13-4AF8-A392-B065F378B6EA}" name="Connection23173" type="1" refreshedVersion="0" background="1">
    <dbPr connection="DRIVER={Microsoft ODBC for Oracle};UID=TATADB;pwd=TATADB9$;SERVER=MPLUSLIV;"/>
  </connection>
  <connection id="14642" xr16:uid="{48257B04-3217-4687-98CF-75CC45AD5232}" name="Connection23174" type="1" refreshedVersion="0" background="1">
    <dbPr connection="DRIVER={Microsoft ODBC for Oracle};UID=TATADB;pwd=TATADB9$;SERVER=MPLUSLIV;"/>
  </connection>
  <connection id="14643" xr16:uid="{5ECC41E5-1B13-4451-9DDE-22EF866ECFD2}" name="Connection23175" type="1" refreshedVersion="0" background="1">
    <dbPr connection="DRIVER={Microsoft ODBC for Oracle};UID=TATADB;pwd=TATADB9$;SERVER=MPLUSLIV;"/>
  </connection>
  <connection id="14644" xr16:uid="{CDC3E72A-3A51-433C-9EFD-FF930D7AD08D}" name="Connection23176" type="1" refreshedVersion="0" background="1">
    <dbPr connection="DRIVER={Microsoft ODBC for Oracle};UID=TATADB;pwd=TATADB9$;SERVER=MPLUSLIV;"/>
  </connection>
  <connection id="14645" xr16:uid="{8D987992-18F3-47D5-A4C2-F3E861B2EE3F}" name="Connection23177" type="1" refreshedVersion="0" background="1">
    <dbPr connection="DRIVER={Microsoft ODBC for Oracle};UID=TATADB;pwd=TATADB9$;SERVER=MPLUSLIV;"/>
  </connection>
  <connection id="14646" xr16:uid="{16D9288A-C859-471C-983A-2361505A7E90}" name="Connection23178" type="1" refreshedVersion="0" background="1">
    <dbPr connection="DRIVER={Microsoft ODBC for Oracle};UID=TATADB;pwd=TATADB9$;SERVER=MPLUSLIV;"/>
  </connection>
  <connection id="14647" xr16:uid="{81812F98-5F52-4A6B-A9DA-DE72EB1B1AF9}" name="Connection23179" type="1" refreshedVersion="0" background="1">
    <dbPr connection="DRIVER={Microsoft ODBC for Oracle};UID=TATADB;pwd=TATADB9$;SERVER=MPLUSLIV;"/>
  </connection>
  <connection id="14648" xr16:uid="{5ABBF970-347D-4487-8001-E5C223293012}" name="Connection2318" type="1" refreshedVersion="0" background="1">
    <dbPr connection="DRIVER={Microsoft ODBC for Oracle};UID=TATADB;pwd=tatadb;SERVER=MFMCY11G;"/>
  </connection>
  <connection id="14649" xr16:uid="{2B4CBC21-976C-411C-91CC-8DA2A14CE0E2}" name="Connection23180" type="1" refreshedVersion="0" background="1">
    <dbPr connection="DRIVER={Microsoft ODBC for Oracle};UID=TATADB;pwd=TATADB9$;SERVER=MPLUSLIV;"/>
  </connection>
  <connection id="14650" xr16:uid="{289F60ED-5526-4173-B9BA-82CA9F912291}" name="Connection23181" type="1" refreshedVersion="0" background="1">
    <dbPr connection="DRIVER={Microsoft ODBC for Oracle};UID=TATADB;pwd=TATADB9$;SERVER=MPLUSLIV;"/>
  </connection>
  <connection id="14651" xr16:uid="{7E734249-6BCE-4847-8DAE-406E4ECBEBE0}" name="Connection23182" type="1" refreshedVersion="0" background="1">
    <dbPr connection="DRIVER={Microsoft ODBC for Oracle};UID=TATADB;pwd=TATADB9$;SERVER=MPLUSLIV;"/>
  </connection>
  <connection id="14652" xr16:uid="{05A6F129-BE65-4E85-AA4B-59DBB550D886}" name="Connection23183" type="1" refreshedVersion="0" background="1">
    <dbPr connection="DRIVER={Microsoft ODBC for Oracle};UID=TATADB;pwd=TATADB9$;SERVER=MPLUSLIV;"/>
  </connection>
  <connection id="14653" xr16:uid="{4B5EB5E2-476D-48CD-9C14-06096746B229}" name="Connection23184" type="1" refreshedVersion="0" background="1">
    <dbPr connection="DRIVER={Microsoft ODBC for Oracle};UID=TATADB;pwd=TATADB9$;SERVER=MPLUSLIV;"/>
  </connection>
  <connection id="14654" xr16:uid="{7D12ACA0-C417-43EA-9267-3D34B4DAF3C9}" name="Connection23185" type="1" refreshedVersion="0" background="1">
    <dbPr connection="DRIVER={Microsoft ODBC for Oracle};UID=TATADB;pwd=TATADB9$;SERVER=MPLUSLIV;"/>
  </connection>
  <connection id="14655" xr16:uid="{7BEE536C-0D32-4380-B819-586EEFD19B92}" name="Connection23186" type="1" refreshedVersion="0" background="1">
    <dbPr connection="DRIVER={Microsoft ODBC for Oracle};UID=TATADB;pwd=TATADB9$;SERVER=MPLUSLIV;"/>
  </connection>
  <connection id="14656" xr16:uid="{3C5346E4-5DC4-4CBB-972A-476BFE61D81F}" name="Connection23187" type="1" refreshedVersion="0" background="1">
    <dbPr connection="DRIVER={Microsoft ODBC for Oracle};UID=TATADB;pwd=TATADB9$;SERVER=MPLUSLIV;"/>
  </connection>
  <connection id="14657" xr16:uid="{AA40F7F1-87AA-4C32-9FBF-24B277B576A7}" name="Connection23188" type="1" refreshedVersion="0" background="1">
    <dbPr connection="DRIVER={Microsoft ODBC for Oracle};UID=TATADB;pwd=TATADB9$;SERVER=MPLUSLIV;"/>
  </connection>
  <connection id="14658" xr16:uid="{37BE0FEB-D39B-4426-A73D-D70D8C2D4336}" name="Connection23189" type="1" refreshedVersion="0" background="1">
    <dbPr connection="DRIVER={Microsoft ODBC for Oracle};UID=TATADB;pwd=TATADB9$;SERVER=MPLUSLIV;"/>
  </connection>
  <connection id="14659" xr16:uid="{CD7350AF-22CD-44CC-872B-E85C71550A6A}" name="Connection2319" type="1" refreshedVersion="0" background="1">
    <dbPr connection="DRIVER={Microsoft ODBC for Oracle};UID=TATADB;pwd=tatadb;SERVER=MFMCY11G;"/>
  </connection>
  <connection id="14660" xr16:uid="{9BBFD758-CD97-4AAE-9F11-4BE53178F9F2}" name="Connection23190" type="1" refreshedVersion="0" background="1">
    <dbPr connection="DRIVER={Microsoft ODBC for Oracle};UID=TATADB;pwd=TATADB9$;SERVER=MPLUSLIV;"/>
  </connection>
  <connection id="14661" xr16:uid="{DED702B3-EBF7-4C6A-BA17-3CE458E8508B}" name="Connection23191" type="1" refreshedVersion="0" background="1">
    <dbPr connection="DRIVER={Microsoft ODBC for Oracle};UID=TATADB;pwd=TATADB9$;SERVER=MPLUSLIV;"/>
  </connection>
  <connection id="14662" xr16:uid="{E5806DB4-8EB1-4613-A13C-37A8D3ABC7E9}" name="Connection23192" type="1" refreshedVersion="0" background="1">
    <dbPr connection="DRIVER={Microsoft ODBC for Oracle};UID=TATADB;pwd=TATADB9$;SERVER=MPLUSLIV;"/>
  </connection>
  <connection id="14663" xr16:uid="{FED8BA27-72FA-44D9-8AA7-5CA550F700EF}" name="Connection23193" type="1" refreshedVersion="0" background="1">
    <dbPr connection="DRIVER={Microsoft ODBC for Oracle};UID=TATADB;pwd=TATADB9$;SERVER=MPLUSLIV;"/>
  </connection>
  <connection id="14664" xr16:uid="{812C6296-7A3F-4078-8ACB-4D9DE903A917}" name="Connection23194" type="1" refreshedVersion="0" background="1">
    <dbPr connection="DRIVER={Microsoft ODBC for Oracle};UID=TATADB;pwd=TATADB9$;SERVER=MPLUSLIV;"/>
  </connection>
  <connection id="14665" xr16:uid="{A6E3554B-6F48-4845-81AB-C33E4E99B8EE}" name="Connection23195" type="1" refreshedVersion="0" background="1">
    <dbPr connection="DRIVER={Microsoft ODBC for Oracle};UID=TATADB;pwd=TATADB9$;SERVER=MPLUSLIV;"/>
  </connection>
  <connection id="14666" xr16:uid="{29A527EF-6ECF-4529-92D8-1636343CEDC2}" name="Connection23196" type="1" refreshedVersion="0" background="1">
    <dbPr connection="DRIVER={Microsoft ODBC for Oracle};UID=TATADB;pwd=TATADB9$;SERVER=MPLUSLIV;"/>
  </connection>
  <connection id="14667" xr16:uid="{F9B65D98-F0E7-4040-B9F6-1D9E880AE9CD}" name="Connection23197" type="1" refreshedVersion="0" background="1">
    <dbPr connection="DRIVER={Microsoft ODBC for Oracle};UID=TATADB;pwd=TATADB9$;SERVER=MPLUSLIV;"/>
  </connection>
  <connection id="14668" xr16:uid="{854DDACA-DA7F-4856-96FC-818F95CD3D8A}" name="Connection23198" type="1" refreshedVersion="0" background="1">
    <dbPr connection="DRIVER={Microsoft ODBC for Oracle};UID=TATADB;pwd=TATADB9$;SERVER=MPLUSLIV;"/>
  </connection>
  <connection id="14669" xr16:uid="{7822FA47-E21D-459B-9013-7DCFA2A5AFE5}" name="Connection23199" type="1" refreshedVersion="0" background="1">
    <dbPr connection="DRIVER={Microsoft ODBC for Oracle};UID=TATADB;pwd=TATADB9$;SERVER=MPLUSLIV;"/>
  </connection>
  <connection id="14670" xr16:uid="{7A4837FD-E174-4475-95FC-70FC1CA660D7}" name="Connection232" type="1" refreshedVersion="0" background="1">
    <dbPr connection="DRIVER={Microsoft ODBC for Oracle};UID=tatadb;pwd=MADHU;SERVER=mfunddb;"/>
  </connection>
  <connection id="14671" xr16:uid="{D240CBDB-4FDB-4E2E-BB07-7D61A3C0DC9F}" name="Connection2320" type="1" refreshedVersion="0" background="1">
    <dbPr connection="DRIVER={Microsoft ODBC for Oracle};UID=TATADB;pwd=tatadb;SERVER=MFMCY11G;"/>
  </connection>
  <connection id="14672" xr16:uid="{29A2C4AB-3FA9-4C15-8FA8-D4B7AEDC86B7}" name="Connection23200" type="1" refreshedVersion="0" background="1">
    <dbPr connection="DRIVER={Microsoft ODBC for Oracle};UID=TATADB;pwd=TATADB9$;SERVER=MPLUSLIV;"/>
  </connection>
  <connection id="14673" xr16:uid="{94045FAE-C89F-447F-BF8A-74AAFAA1DD99}" name="Connection23201" type="1" refreshedVersion="0" background="1">
    <dbPr connection="DRIVER={Microsoft ODBC for Oracle};UID=TATADB;pwd=TATADB9$;SERVER=MPLUSLIV;"/>
  </connection>
  <connection id="14674" xr16:uid="{CA609A1F-4CA7-43AD-ABD5-1EC79550E979}" name="Connection23202" type="1" refreshedVersion="0" background="1">
    <dbPr connection="DRIVER={Microsoft ODBC for Oracle};UID=TATADB;pwd=TATADB9$;SERVER=MPLUSLIV;"/>
  </connection>
  <connection id="14675" xr16:uid="{FB862CCB-72D9-4D75-8762-F72AE00F1D47}" name="Connection23203" type="1" refreshedVersion="0" background="1">
    <dbPr connection="DRIVER={Microsoft ODBC for Oracle};UID=TATADB;pwd=TATADB9$;SERVER=MPLUSLIV;"/>
  </connection>
  <connection id="14676" xr16:uid="{E14C88AD-72F9-45B6-889E-A223BEF8B4CE}" name="Connection23204" type="1" refreshedVersion="0" background="1">
    <dbPr connection="DRIVER={Microsoft ODBC for Oracle};UID=TATADB;pwd=TATADB9$;SERVER=MPLUSLIV;"/>
  </connection>
  <connection id="14677" xr16:uid="{536AFBEE-A4BC-4F9B-A850-B005695F2537}" name="Connection23205" type="1" refreshedVersion="0" background="1">
    <dbPr connection="DRIVER={Microsoft ODBC for Oracle};UID=TATADB;pwd=TATADB9$;SERVER=MPLUSLIV;"/>
  </connection>
  <connection id="14678" xr16:uid="{CB14E45E-C5E6-4C72-A37E-058F904CE476}" name="Connection23206" type="1" refreshedVersion="0" background="1">
    <dbPr connection="DRIVER={Microsoft ODBC for Oracle};UID=TATADB;pwd=TATADB9$;SERVER=MPLUSLIV;"/>
  </connection>
  <connection id="14679" xr16:uid="{33D4D83E-A969-4897-981F-8B9F3F4413B6}" name="Connection23207" type="1" refreshedVersion="0" background="1">
    <dbPr connection="DRIVER={Microsoft ODBC for Oracle};UID=TATADB;pwd=TATADB9$;SERVER=MPLUSLIV;"/>
  </connection>
  <connection id="14680" xr16:uid="{95FF6092-84AE-45EF-8D68-B79ECD73A959}" name="Connection23208" type="1" refreshedVersion="0" background="1">
    <dbPr connection="DRIVER={Microsoft ODBC for Oracle};UID=TATADB;pwd=TATADB9$;SERVER=MPLUSLIV;"/>
  </connection>
  <connection id="14681" xr16:uid="{890FDB2D-0EB4-43F0-AB5F-31BE2775D1E8}" name="Connection23209" type="1" refreshedVersion="0" background="1">
    <dbPr connection="DRIVER={Microsoft ODBC for Oracle};UID=TATADB;pwd=TATADB9$;SERVER=MPLUSLIV;"/>
  </connection>
  <connection id="14682" xr16:uid="{B42208A9-6B37-4D81-9C6C-796D9E24EED0}" name="Connection2321" type="1" refreshedVersion="0" background="1">
    <dbPr connection="DRIVER={Microsoft ODBC for Oracle};UID=TATADB;pwd=tatadb;SERVER=MFMCY11G;"/>
  </connection>
  <connection id="14683" xr16:uid="{A7B26066-D7C1-4D99-B19E-97A9700DA5CE}" name="Connection23210" type="1" refreshedVersion="0" background="1">
    <dbPr connection="DRIVER={Microsoft ODBC for Oracle};UID=TATADB;pwd=TATADB9$;SERVER=MPLUSLIV;"/>
  </connection>
  <connection id="14684" xr16:uid="{CAE0888F-693F-4565-8B09-B8D3D48E0AD8}" name="Connection23211" type="1" refreshedVersion="0" background="1">
    <dbPr connection="DRIVER={Microsoft ODBC for Oracle};UID=TATADB;pwd=TATADB9$;SERVER=MPLUSLIV;"/>
  </connection>
  <connection id="14685" xr16:uid="{4565C9FB-79F4-47B1-97E8-C62BF66DA3F4}" name="Connection23212" type="1" refreshedVersion="0" background="1">
    <dbPr connection="DRIVER={Microsoft ODBC for Oracle};UID=TATADB;pwd=TATADB9$;SERVER=MPLUSLIV;"/>
  </connection>
  <connection id="14686" xr16:uid="{7CD3316A-86FB-41EC-9100-34ADBF7DF22E}" name="Connection23213" type="1" refreshedVersion="0" background="1">
    <dbPr connection="DRIVER={Microsoft ODBC for Oracle};UID=TATADB;pwd=TATADB9$;SERVER=MPLUSLIV;"/>
  </connection>
  <connection id="14687" xr16:uid="{94191361-8053-4C67-8FB8-469FCFE0B50A}" name="Connection23214" type="1" refreshedVersion="0" background="1">
    <dbPr connection="DRIVER={Microsoft ODBC for Oracle};UID=TATADB;pwd=TATADB9$;SERVER=MPLUSLIV;"/>
  </connection>
  <connection id="14688" xr16:uid="{2A80F191-ADAE-416B-9B16-4E749AD60DF0}" name="Connection23215" type="1" refreshedVersion="0" background="1">
    <dbPr connection="DRIVER={Microsoft ODBC for Oracle};UID=TATADB;pwd=TATADB9$;SERVER=MPLUSLIV;"/>
  </connection>
  <connection id="14689" xr16:uid="{063E7603-DBAC-49FF-986C-6E5F59ADEB84}" name="Connection23216" type="1" refreshedVersion="0" background="1">
    <dbPr connection="DRIVER={Microsoft ODBC for Oracle};UID=TATADB;pwd=TATADB9$;SERVER=MPLUSLIV;"/>
  </connection>
  <connection id="14690" xr16:uid="{E7A4C9BA-BB2B-43C7-99D4-E448C48ED5D9}" name="Connection23217" type="1" refreshedVersion="0" background="1">
    <dbPr connection="DRIVER={Microsoft ODBC for Oracle};UID=TATADB;pwd=TATADB9$;SERVER=MPLUSLIV;"/>
  </connection>
  <connection id="14691" xr16:uid="{0E982899-88A0-44C4-9726-22A778AE7ABF}" name="Connection23218" type="1" refreshedVersion="0" background="1">
    <dbPr connection="DRIVER={Microsoft ODBC for Oracle};UID=TATADB;pwd=TATADB9$;SERVER=MPLUSLIV;"/>
  </connection>
  <connection id="14692" xr16:uid="{C43084DA-41CB-472D-A151-70AE416A513C}" name="Connection23219" type="1" refreshedVersion="0" background="1">
    <dbPr connection="DRIVER={Microsoft ODBC for Oracle};UID=TATADB;pwd=TATADB9$;SERVER=MPLUSLIV;"/>
  </connection>
  <connection id="14693" xr16:uid="{75DCB8E8-4259-4E16-BD27-BFBD471396A0}" name="Connection2322" type="1" refreshedVersion="0" background="1">
    <dbPr connection="DRIVER={Microsoft ODBC for Oracle};UID=TATADB;pwd=tatadb;SERVER=MFMCY11G;"/>
  </connection>
  <connection id="14694" xr16:uid="{306FBDCE-B0B1-4568-8DE1-ED511716FE26}" name="Connection23220" type="1" refreshedVersion="0" background="1">
    <dbPr connection="DRIVER={Microsoft ODBC for Oracle};UID=TATADB;pwd=TATADB9$;SERVER=MPLUSLIV;"/>
  </connection>
  <connection id="14695" xr16:uid="{2343BA99-9465-42FF-9C81-6370658E82BC}" name="Connection23221" type="1" refreshedVersion="0" background="1">
    <dbPr connection="DRIVER={Microsoft ODBC for Oracle};UID=TATADB;pwd=TATADB9$;SERVER=MPLUSLIV;"/>
  </connection>
  <connection id="14696" xr16:uid="{5CB1E44E-4701-43B5-B9EA-6C22CAFBBD69}" name="Connection23222" type="1" refreshedVersion="0" background="1">
    <dbPr connection="DRIVER={Microsoft ODBC for Oracle};UID=TATADB;pwd=TATADB9$;SERVER=MPLUSLIV;"/>
  </connection>
  <connection id="14697" xr16:uid="{86AAE90E-3B00-46FB-8D10-160FCD80BB58}" name="Connection23223" type="1" refreshedVersion="0" background="1">
    <dbPr connection="DRIVER={Microsoft ODBC for Oracle};UID=TATADB;pwd=TATADB9$;SERVER=MPLUSLIV;"/>
  </connection>
  <connection id="14698" xr16:uid="{74E6D30C-901B-4DE1-83A3-E7FCE90518DF}" name="Connection23224" type="1" refreshedVersion="0" background="1">
    <dbPr connection="DRIVER={Microsoft ODBC for Oracle};UID=TATADB;pwd=TATADB9$;SERVER=MPLUSLIV;"/>
  </connection>
  <connection id="14699" xr16:uid="{954F08ED-647D-4AEB-A0FA-7DB0FD9BE7BC}" name="Connection23225" type="1" refreshedVersion="0" background="1">
    <dbPr connection="DRIVER={Microsoft ODBC for Oracle};UID=TATADB;pwd=TATADB9$;SERVER=MPLUSLIV;"/>
  </connection>
  <connection id="14700" xr16:uid="{3B5C94DA-62A4-4F2A-B044-321C268D4EEE}" name="Connection23226" type="1" refreshedVersion="0" background="1">
    <dbPr connection="DRIVER={Microsoft ODBC for Oracle};UID=TATADB;pwd=TATADB9$;SERVER=MPLUSLIV;"/>
  </connection>
  <connection id="14701" xr16:uid="{0E114C78-C64F-448B-A4FF-C1ED2ABB5BF7}" name="Connection23227" type="1" refreshedVersion="0" background="1">
    <dbPr connection="DRIVER={Microsoft ODBC for Oracle};UID=TATADB;pwd=TATADB9$;SERVER=MPLUSLIV;"/>
  </connection>
  <connection id="14702" xr16:uid="{5BCFBFB7-ABD7-4648-B39A-414FF4BB9543}" name="Connection23228" type="1" refreshedVersion="0" background="1">
    <dbPr connection="DRIVER={Microsoft ODBC for Oracle};UID=TATADB;pwd=TATADB9$;SERVER=MPLUSLIV;"/>
  </connection>
  <connection id="14703" xr16:uid="{E446A247-D8B1-4315-AFB4-7919E262A59C}" name="Connection23229" type="1" refreshedVersion="0" background="1">
    <dbPr connection="DRIVER={Microsoft ODBC for Oracle};UID=TATADB;pwd=TATADB9$;SERVER=MPLUSLIV;"/>
  </connection>
  <connection id="14704" xr16:uid="{03F2BAFF-71EB-4B39-8459-1574DB1D19C5}" name="Connection2323" type="1" refreshedVersion="0" background="1">
    <dbPr connection="DRIVER={Microsoft ODBC for Oracle};UID=TATADB;pwd=tatadb;SERVER=MFMCY11G;"/>
  </connection>
  <connection id="14705" xr16:uid="{AE713DC0-62BD-49A6-A847-3CD43B130EB7}" name="Connection23230" type="1" refreshedVersion="0" background="1">
    <dbPr connection="DRIVER={Microsoft ODBC for Oracle};UID=TATADB;pwd=TATADB9$;SERVER=MPLUSLIV;"/>
  </connection>
  <connection id="14706" xr16:uid="{A865AC62-1F58-458A-AC4B-9EBDFED7694E}" name="Connection23231" type="1" refreshedVersion="0" background="1">
    <dbPr connection="DRIVER={Microsoft ODBC for Oracle};UID=TATADB;pwd=TATADB9$;SERVER=MPLUSLIV;"/>
  </connection>
  <connection id="14707" xr16:uid="{79FF1389-B74C-4DD8-9D12-863A4F2D6806}" name="Connection23232" type="1" refreshedVersion="0" background="1">
    <dbPr connection="DRIVER={Microsoft ODBC for Oracle};UID=TATADB;pwd=TATADB9$;SERVER=MPLUSLIV;"/>
  </connection>
  <connection id="14708" xr16:uid="{A3B37791-17D0-4DC9-B9C4-FDA18B2FC9A1}" name="Connection23233" type="1" refreshedVersion="0" background="1">
    <dbPr connection="DRIVER={Microsoft ODBC for Oracle};UID=TATADB;pwd=TATADB9$;SERVER=MPLUSLIV;"/>
  </connection>
  <connection id="14709" xr16:uid="{22597742-54C7-4B0E-89BA-41CA1C60AEDF}" name="Connection23234" type="1" refreshedVersion="0" background="1">
    <dbPr connection="DRIVER={Microsoft ODBC for Oracle};UID=TATADB;pwd=TATADB9$;SERVER=MPLUSLIV;"/>
  </connection>
  <connection id="14710" xr16:uid="{7541027F-8346-4A50-81B8-DE14DA0EC0B1}" name="Connection23235" type="1" refreshedVersion="0" background="1">
    <dbPr connection="DRIVER={Microsoft ODBC for Oracle};UID=TATADB;pwd=TATADB9$;SERVER=MPLUSLIV;"/>
  </connection>
  <connection id="14711" xr16:uid="{2460589A-2A60-45CE-AD76-CE40D656AE6A}" name="Connection23236" type="1" refreshedVersion="0" background="1">
    <dbPr connection="DRIVER={Microsoft ODBC for Oracle};UID=TATADB;pwd=TATADB9$;SERVER=MPLUSLIV;"/>
  </connection>
  <connection id="14712" xr16:uid="{F94C692C-D3C8-4FE7-A35D-E4161C8470B8}" name="Connection23237" type="1" refreshedVersion="0" background="1">
    <dbPr connection="DRIVER={Microsoft ODBC for Oracle};UID=TATADB;pwd=TATADB9$;SERVER=MPLUSLIV;"/>
  </connection>
  <connection id="14713" xr16:uid="{583E3899-4B6A-4B1F-90A3-352B0133D6B6}" name="Connection23238" type="1" refreshedVersion="0" background="1">
    <dbPr connection="DRIVER={Microsoft ODBC for Oracle};UID=TATADB;pwd=TATADB9$;SERVER=MPLUSLIV;"/>
  </connection>
  <connection id="14714" xr16:uid="{23843848-BBDA-4FCF-AADB-D8728B5C8C91}" name="Connection23239" type="1" refreshedVersion="0" background="1">
    <dbPr connection="DRIVER={Microsoft ODBC for Oracle};UID=TATADB;pwd=TATADB9$;SERVER=MPLUSLIV;"/>
  </connection>
  <connection id="14715" xr16:uid="{C2208F35-7BEA-4D3A-A2E8-B27E1EB9D332}" name="Connection2324" type="1" refreshedVersion="0" background="1">
    <dbPr connection="DRIVER={Microsoft ODBC for Oracle};UID=TATADB;pwd=tatadb;SERVER=MFMCY11G;"/>
  </connection>
  <connection id="14716" xr16:uid="{D6C23D28-7FBE-420F-9DB2-E17E188225A2}" name="Connection23240" type="1" refreshedVersion="0" background="1">
    <dbPr connection="DRIVER={Microsoft ODBC for Oracle};UID=TATADB;pwd=TATADB9$;SERVER=MPLUSLIV;"/>
  </connection>
  <connection id="14717" xr16:uid="{6A9FB6D9-2790-4C14-879A-52B2EFA4F7D4}" name="Connection23241" type="1" refreshedVersion="0" background="1">
    <dbPr connection="DRIVER={Microsoft ODBC for Oracle};UID=TATADB;pwd=TATADB9$;SERVER=MPLUSLIV;"/>
  </connection>
  <connection id="14718" xr16:uid="{6A0FADC0-C4DF-4F6E-826F-D9246C53B327}" name="Connection23242" type="1" refreshedVersion="0" background="1">
    <dbPr connection="DRIVER={Microsoft ODBC for Oracle};UID=TATADB;pwd=TATADB9$;SERVER=MPLUSLIV;"/>
  </connection>
  <connection id="14719" xr16:uid="{420061A1-E819-422C-9A98-66639679C6E8}" name="Connection23243" type="1" refreshedVersion="0" background="1">
    <dbPr connection="DRIVER={Microsoft ODBC for Oracle};UID=TATADB;pwd=TATADB9$;SERVER=MPLUSLIV;"/>
  </connection>
  <connection id="14720" xr16:uid="{1B0DE58D-8953-454A-A779-4B1C2E8C6ECA}" name="Connection23244" type="1" refreshedVersion="0" background="1">
    <dbPr connection="DRIVER={Microsoft ODBC for Oracle};UID=TATADB;pwd=TATADB9$;SERVER=MPLUSLIV;"/>
  </connection>
  <connection id="14721" xr16:uid="{F25EB27F-7271-4618-B495-5099544DCFEA}" name="Connection23245" type="1" refreshedVersion="0" background="1">
    <dbPr connection="DRIVER={Microsoft ODBC for Oracle};UID=TATADB;pwd=TATADB9$;SERVER=MPLUSLIV;"/>
  </connection>
  <connection id="14722" xr16:uid="{99A632D3-A5BD-4D7F-AA27-5932EF5515A0}" name="Connection23246" type="1" refreshedVersion="0" background="1">
    <dbPr connection="DRIVER={Microsoft ODBC for Oracle};UID=TATADB;pwd=TATADB9$;SERVER=MPLUSLIV;"/>
  </connection>
  <connection id="14723" xr16:uid="{4B601E9E-4AA5-4CA4-8E1A-2CFA08F6C7E9}" name="Connection23247" type="1" refreshedVersion="0" background="1">
    <dbPr connection="DRIVER={Microsoft ODBC for Oracle};UID=TATADB;pwd=TATADB9$;SERVER=MPLUSLIV;"/>
  </connection>
  <connection id="14724" xr16:uid="{FB744869-4369-4EF5-A750-B1F9C75A5C1B}" name="Connection23248" type="1" refreshedVersion="0" background="1">
    <dbPr connection="DRIVER={Microsoft ODBC for Oracle};UID=TATADB;pwd=TATADB9$;SERVER=MPLUSLIV;"/>
  </connection>
  <connection id="14725" xr16:uid="{F7932BB5-047D-486C-BB10-B7E37D5A8255}" name="Connection23249" type="1" refreshedVersion="0" background="1">
    <dbPr connection="DRIVER={Microsoft ODBC for Oracle};UID=TATADB;pwd=TATADB9$;SERVER=MPLUSLIV;"/>
  </connection>
  <connection id="14726" xr16:uid="{080B50B3-290C-4AB9-B4E9-86159FEF4A1E}" name="Connection2325" type="1" refreshedVersion="0" background="1">
    <dbPr connection="DRIVER={Microsoft ODBC for Oracle};UID=TATADB;pwd=tatadb;SERVER=MFMCY11G;"/>
  </connection>
  <connection id="14727" xr16:uid="{42DA97CF-CE05-4316-8A45-74700FD381F9}" name="Connection23250" type="1" refreshedVersion="0" background="1">
    <dbPr connection="DRIVER={Microsoft ODBC for Oracle};UID=TATADB;pwd=TATADB9$;SERVER=MPLUSLIV;"/>
  </connection>
  <connection id="14728" xr16:uid="{AD49E554-AF13-4632-A7AF-064B249DB6D0}" name="Connection23251" type="1" refreshedVersion="0" background="1">
    <dbPr connection="DRIVER={Microsoft ODBC for Oracle};UID=TATADB;pwd=TATADB9$;SERVER=MPLUSLIV;"/>
  </connection>
  <connection id="14729" xr16:uid="{F14F7370-3F7D-48D7-A079-9713354F0DF2}" name="Connection23252" type="1" refreshedVersion="0" background="1">
    <dbPr connection="DRIVER={Microsoft ODBC for Oracle};UID=TATADB;pwd=TATADB9$;SERVER=MPLUSLIV;"/>
  </connection>
  <connection id="14730" xr16:uid="{4E89F116-D07E-45B8-A9E6-6DAE037D4AD1}" name="Connection23253" type="1" refreshedVersion="0" background="1">
    <dbPr connection="DRIVER={Microsoft ODBC for Oracle};UID=TATADB;pwd=TATADB9$;SERVER=MPLUSLIV;"/>
  </connection>
  <connection id="14731" xr16:uid="{D912CC00-51EB-4D31-A72E-BD5DC5D6CA5C}" name="Connection23254" type="1" refreshedVersion="0" background="1">
    <dbPr connection="DRIVER={Microsoft ODBC for Oracle};UID=TATADB;pwd=TATADB9$;SERVER=MPLUSLIV;"/>
  </connection>
  <connection id="14732" xr16:uid="{D79A8BF1-4CD4-4927-8309-BD76CC2DDA4C}" name="Connection23255" type="1" refreshedVersion="0" background="1">
    <dbPr connection="DRIVER={Microsoft ODBC for Oracle};UID=TATADB;pwd=TATADB9$;SERVER=MPLUSLIV;"/>
  </connection>
  <connection id="14733" xr16:uid="{F7741629-D0D9-4184-AF7A-041047EB27A5}" name="Connection23256" type="1" refreshedVersion="0" background="1">
    <dbPr connection="DRIVER={Microsoft ODBC for Oracle};UID=TATADB;pwd=TATADB9$;SERVER=MPLUSLIV;"/>
  </connection>
  <connection id="14734" xr16:uid="{A7D196D0-5FD6-4CE0-8EAE-70E13C9E4729}" name="Connection23257" type="1" refreshedVersion="0" background="1">
    <dbPr connection="DRIVER={Microsoft ODBC for Oracle};UID=TATADB;pwd=TATADB9$;SERVER=MPLUSLIV;"/>
  </connection>
  <connection id="14735" xr16:uid="{AA6EC95A-010C-48C3-B5F0-C37EE9B6A51C}" name="Connection23258" type="1" refreshedVersion="0" background="1">
    <dbPr connection="DRIVER={Microsoft ODBC for Oracle};UID=TATADB;pwd=TATADB9$;SERVER=MPLUSLIV;"/>
  </connection>
  <connection id="14736" xr16:uid="{8CC4AD15-1493-4A40-A2B3-7AB7317525B1}" name="Connection23259" type="1" refreshedVersion="0" background="1">
    <dbPr connection="DRIVER={Microsoft ODBC for Oracle};UID=TATADB;pwd=TATADB9$;SERVER=MPLUSLIV;"/>
  </connection>
  <connection id="14737" xr16:uid="{B842CF34-83AD-4C73-A8FD-B72067902581}" name="Connection2326" type="1" refreshedVersion="0" background="1">
    <dbPr connection="DRIVER={Microsoft ODBC for Oracle};UID=TATADB;pwd=tatadb;SERVER=MFMCY11G;"/>
  </connection>
  <connection id="14738" xr16:uid="{636C0CCF-535D-4B39-8AF4-555BBA0A7592}" name="Connection23260" type="1" refreshedVersion="0" background="1">
    <dbPr connection="DRIVER={Microsoft ODBC for Oracle};UID=TATADB;pwd=TATADB9$;SERVER=MPLUSLIV;"/>
  </connection>
  <connection id="14739" xr16:uid="{B2E603FF-0554-4E23-8BB9-818DF757B6BF}" name="Connection23261" type="1" refreshedVersion="0" background="1">
    <dbPr connection="DRIVER={Microsoft ODBC for Oracle};UID=TATADB;pwd=TATADB9$;SERVER=MPLUSLIV;"/>
  </connection>
  <connection id="14740" xr16:uid="{1F897116-1059-4CB8-9815-34B36C53E21E}" name="Connection23262" type="1" refreshedVersion="0" background="1">
    <dbPr connection="DRIVER={Microsoft ODBC for Oracle};UID=TATADB;pwd=TATADB9$;SERVER=MPLUSLIV;"/>
  </connection>
  <connection id="14741" xr16:uid="{D5A66173-1FCB-4B57-B39B-BB086477A271}" name="Connection23263" type="1" refreshedVersion="0" background="1">
    <dbPr connection="DRIVER={Microsoft ODBC for Oracle};UID=TATADB;pwd=TATADB9$;SERVER=MPLUSLIV;"/>
  </connection>
  <connection id="14742" xr16:uid="{808B6010-EA22-474C-87DB-726685831E69}" name="Connection23264" type="1" refreshedVersion="0" background="1">
    <dbPr connection="DRIVER={Microsoft ODBC for Oracle};UID=TATADB;pwd=TATADB9$;SERVER=MPLUSLIV;"/>
  </connection>
  <connection id="14743" xr16:uid="{149DD1C5-F3EB-4286-86A2-4FA50B93C67F}" name="Connection23265" type="1" refreshedVersion="0" background="1">
    <dbPr connection="DRIVER={Microsoft ODBC for Oracle};UID=TATADB;pwd=TATADB9$;SERVER=MPLUSLIV;"/>
  </connection>
  <connection id="14744" xr16:uid="{40891548-D918-45DF-9A6F-0ACB3B17ABCF}" name="Connection23266" type="1" refreshedVersion="0" background="1">
    <dbPr connection="DRIVER={Microsoft ODBC for Oracle};UID=TATADB;pwd=TATADB9$;SERVER=MPLUSLIV;"/>
  </connection>
  <connection id="14745" xr16:uid="{85C32D7A-CB97-494E-A6BC-8C45EA1903EE}" name="Connection23267" type="1" refreshedVersion="0" background="1">
    <dbPr connection="DRIVER={Microsoft ODBC for Oracle};UID=TATADB;pwd=TATADB9$;SERVER=MPLUSLIV;"/>
  </connection>
  <connection id="14746" xr16:uid="{B0F0BFA9-F7D0-4D37-B213-96F494598A59}" name="Connection23268" type="1" refreshedVersion="0" background="1">
    <dbPr connection="DRIVER={Microsoft ODBC for Oracle};UID=TATADB;pwd=TATADB9$;SERVER=MPLUSLIV;"/>
  </connection>
  <connection id="14747" xr16:uid="{5D8291CC-8DDD-4C4E-95CD-0A62A7C753BA}" name="Connection23269" type="1" refreshedVersion="0" background="1">
    <dbPr connection="DRIVER={Microsoft ODBC for Oracle};UID=TATADB;pwd=TATADB9$;SERVER=MPLUSLIV;"/>
  </connection>
  <connection id="14748" xr16:uid="{217C0B1B-766E-4703-BB1B-8196D2450A03}" name="Connection2327" type="1" refreshedVersion="0" background="1">
    <dbPr connection="DRIVER={Microsoft ODBC for Oracle};UID=TATADB;pwd=tatadb;SERVER=MFMCY11G;"/>
  </connection>
  <connection id="14749" xr16:uid="{E844CB87-D531-4A1F-863C-79C11EE9F12C}" name="Connection23270" type="1" refreshedVersion="0" background="1">
    <dbPr connection="DRIVER={Microsoft ODBC for Oracle};UID=TATADB;pwd=TATADB9$;SERVER=MPLUSLIV;"/>
  </connection>
  <connection id="14750" xr16:uid="{94F4991D-7902-4C3A-996E-3481686FC32D}" name="Connection23271" type="1" refreshedVersion="0" background="1">
    <dbPr connection="DRIVER={Microsoft ODBC for Oracle};UID=TATADB;pwd=TATADB9$;SERVER=MPLUSLIV;"/>
  </connection>
  <connection id="14751" xr16:uid="{4219A2BE-4627-489C-A281-A8CD5155A603}" name="Connection23272" type="1" refreshedVersion="0" background="1">
    <dbPr connection="DRIVER={Microsoft ODBC for Oracle};UID=TATADB;pwd=TATADB9$;SERVER=MPLUSLIV;"/>
  </connection>
  <connection id="14752" xr16:uid="{233F46D1-4B1D-41E1-A701-FCC890259DFF}" name="Connection23273" type="1" refreshedVersion="0" background="1">
    <dbPr connection="DRIVER={Microsoft ODBC for Oracle};UID=TATADB;pwd=TATADB9$;SERVER=MPLUSLIV;"/>
  </connection>
  <connection id="14753" xr16:uid="{A89CF088-44FE-4E84-9F44-A3BFF37508DA}" name="Connection23274" type="1" refreshedVersion="0" background="1">
    <dbPr connection="DRIVER={Microsoft ODBC for Oracle};UID=TATADB;pwd=TATADB9$;SERVER=MPLUSLIV;"/>
  </connection>
  <connection id="14754" xr16:uid="{A48939C3-C579-4CFA-A8B3-BBF8B22547F6}" name="Connection23275" type="1" refreshedVersion="0" background="1">
    <dbPr connection="DRIVER={Microsoft ODBC for Oracle};UID=TATADB;pwd=TATADB9$;SERVER=MPLUSLIV;"/>
  </connection>
  <connection id="14755" xr16:uid="{C76937CF-01A8-4F39-BC09-F945796F754E}" name="Connection23276" type="1" refreshedVersion="0" background="1">
    <dbPr connection="DRIVER={Microsoft ODBC for Oracle};UID=TATADB;pwd=TATADB9$;SERVER=MPLUSLIV;"/>
  </connection>
  <connection id="14756" xr16:uid="{9E589805-788A-4CA7-9ABC-FB964E68EBF2}" name="Connection23277" type="1" refreshedVersion="0" background="1">
    <dbPr connection="DRIVER={Microsoft ODBC for Oracle};UID=TATADB;pwd=TATADB9$;SERVER=MPLUSLIV;"/>
  </connection>
  <connection id="14757" xr16:uid="{356FDE87-67EA-4853-A41E-2E6103DDD79B}" name="Connection23278" type="1" refreshedVersion="0" background="1">
    <dbPr connection="DRIVER={Microsoft ODBC for Oracle};UID=TATADB;pwd=TATADB9$;SERVER=MPLUSLIV;"/>
  </connection>
  <connection id="14758" xr16:uid="{DF4D6A1E-A938-4DF0-9FB7-40CA2C817687}" name="Connection23279" type="1" refreshedVersion="0" background="1">
    <dbPr connection="DRIVER={Microsoft ODBC for Oracle};UID=TATADB;pwd=TATADB9$;SERVER=MPLUSLIV;"/>
  </connection>
  <connection id="14759" xr16:uid="{D0B5FA6D-AA81-4C7F-95A1-88FA024A2028}" name="Connection2328" type="1" refreshedVersion="0" background="1">
    <dbPr connection="DRIVER={Microsoft ODBC for Oracle};UID=TATADB;pwd=tatadb;SERVER=MFMCY11G;"/>
  </connection>
  <connection id="14760" xr16:uid="{94EC4B76-3F74-4530-A47E-B8C7384FBE75}" name="Connection23280" type="1" refreshedVersion="0" background="1">
    <dbPr connection="DRIVER={Microsoft ODBC for Oracle};UID=TATADB;pwd=TATADB9$;SERVER=MPLUSLIV;"/>
  </connection>
  <connection id="14761" xr16:uid="{3D20D19B-C126-4EE5-856D-28D90510ED8C}" name="Connection23281" type="1" refreshedVersion="0" background="1">
    <dbPr connection="DRIVER={Microsoft ODBC for Oracle};UID=TATADB;pwd=TATADB9$;SERVER=MPLUSLIV;"/>
  </connection>
  <connection id="14762" xr16:uid="{98FD7D0D-1379-4B3F-B847-C82F164F23DC}" name="Connection23282" type="1" refreshedVersion="0" background="1">
    <dbPr connection="DRIVER={Microsoft ODBC for Oracle};UID=TATADB;pwd=TATADB9$;SERVER=MPLUSLIV;"/>
  </connection>
  <connection id="14763" xr16:uid="{1252F93F-6712-45A7-ADFD-CDD90DBE000D}" name="Connection23283" type="1" refreshedVersion="0" background="1">
    <dbPr connection="DRIVER={Microsoft ODBC for Oracle};UID=TATADB;pwd=TATADB9$;SERVER=MPLUSLIV;"/>
  </connection>
  <connection id="14764" xr16:uid="{E48E57B0-E565-4533-A7B1-C37BF958F47A}" name="Connection23284" type="1" refreshedVersion="0" background="1">
    <dbPr connection="DRIVER={Microsoft ODBC for Oracle};UID=TATADB;pwd=TATADB9$;SERVER=MPLUSLIV;"/>
  </connection>
  <connection id="14765" xr16:uid="{2A0EA386-7BBA-462C-947A-1F2C83202638}" name="Connection23285" type="1" refreshedVersion="0" background="1">
    <dbPr connection="DRIVER={Microsoft ODBC for Oracle};UID=TATADB;pwd=TATADB9$;SERVER=MPLUSLIV;"/>
  </connection>
  <connection id="14766" xr16:uid="{5D31BCBE-3D68-45D0-88A0-48807DEA105C}" name="Connection23286" type="1" refreshedVersion="0" background="1">
    <dbPr connection="DRIVER={Microsoft ODBC for Oracle};UID=TATADB;pwd=TATADB9$;SERVER=MPLUSLIV;"/>
  </connection>
  <connection id="14767" xr16:uid="{0719F51F-21FB-4A5B-841B-4FFCF0DDC362}" name="Connection23287" type="1" refreshedVersion="0" background="1">
    <dbPr connection="DRIVER={Microsoft ODBC for Oracle};UID=TATADB;pwd=TATADB9$;SERVER=MPLUSLIV;"/>
  </connection>
  <connection id="14768" xr16:uid="{ABD569F1-3553-48C7-BB34-42A9BA469C32}" name="Connection23288" type="1" refreshedVersion="0" background="1">
    <dbPr connection="DRIVER={Microsoft ODBC for Oracle};UID=TATADB;pwd=TATADB9$;SERVER=MPLUSLIV;"/>
  </connection>
  <connection id="14769" xr16:uid="{D3E3763E-BE2B-4D86-B41B-AEF3B5BF055E}" name="Connection23289" type="1" refreshedVersion="0" background="1">
    <dbPr connection="DRIVER={Microsoft ODBC for Oracle};UID=TATADB;pwd=TATADB9$;SERVER=MPLUSLIV;"/>
  </connection>
  <connection id="14770" xr16:uid="{A4CEE29E-A189-43DD-8ED7-3A8D6DDE178D}" name="Connection2329" type="1" refreshedVersion="0" background="1">
    <dbPr connection="DRIVER={Microsoft ODBC for Oracle};UID=TATADB;pwd=tatadb;SERVER=MFMCY11G;"/>
  </connection>
  <connection id="14771" xr16:uid="{2A0FF435-EA43-45F8-B0F5-FA510A468DEB}" name="Connection23290" type="1" refreshedVersion="0" background="1">
    <dbPr connection="DRIVER={Microsoft ODBC for Oracle};UID=TATADB;pwd=TATADB9$;SERVER=MPLUSLIV;"/>
  </connection>
  <connection id="14772" xr16:uid="{62FBFC6E-B04C-4F7A-9460-5D91C426A6CA}" name="Connection23291" type="1" refreshedVersion="0" background="1">
    <dbPr connection="DRIVER={Microsoft ODBC for Oracle};UID=TATADB;pwd=TATADB9$;SERVER=MPLUSLIV;"/>
  </connection>
  <connection id="14773" xr16:uid="{879A7BB8-6FA4-49FD-A8D0-902D688B9C22}" name="Connection23292" type="1" refreshedVersion="0" background="1">
    <dbPr connection="DRIVER={Microsoft ODBC for Oracle};UID=TATADB;pwd=TATADB9$;SERVER=MPLUSLIV;"/>
  </connection>
  <connection id="14774" xr16:uid="{DB321352-7633-4275-AE78-6EFDB1B8B124}" name="Connection23293" type="1" refreshedVersion="0" background="1">
    <dbPr connection="DRIVER={Microsoft ODBC for Oracle};UID=TATADB;pwd=TATADB9$;SERVER=MPLUSLIV;"/>
  </connection>
  <connection id="14775" xr16:uid="{84B64941-9922-49F0-ADC6-6B2FFC6E9D04}" name="Connection23294" type="1" refreshedVersion="0" background="1">
    <dbPr connection="DRIVER={Microsoft ODBC for Oracle};UID=TATADB;pwd=TATADB9$;SERVER=MPLUSLIV;"/>
  </connection>
  <connection id="14776" xr16:uid="{13485254-C5BE-4112-B961-194A1E1D7A64}" name="Connection23295" type="1" refreshedVersion="0" background="1">
    <dbPr connection="DRIVER={Microsoft ODBC for Oracle};UID=TATADB;pwd=TATADB9$;SERVER=MPLUSLIV;"/>
  </connection>
  <connection id="14777" xr16:uid="{1FDFA01C-46C2-4EC9-98B6-D650915A6558}" name="Connection23296" type="1" refreshedVersion="0" background="1">
    <dbPr connection="DRIVER={Microsoft ODBC for Oracle};UID=TATADB;pwd=TATADB9$;SERVER=MPLUSLIV;"/>
  </connection>
  <connection id="14778" xr16:uid="{017055FB-44E4-4C71-9808-492E42CDC861}" name="Connection23297" type="1" refreshedVersion="0" background="1">
    <dbPr connection="DRIVER={Microsoft ODBC for Oracle};UID=TATADB;pwd=TATADB9$;SERVER=MPLUSLIV;"/>
  </connection>
  <connection id="14779" xr16:uid="{1CEA4BFB-EF53-41CC-B40D-927C085B90B2}" name="Connection23298" type="1" refreshedVersion="0" background="1">
    <dbPr connection="DRIVER={Microsoft ODBC for Oracle};UID=TATADB;pwd=TATADB9$;SERVER=MPLUSLIV;"/>
  </connection>
  <connection id="14780" xr16:uid="{84F96E04-BAF3-4136-B51C-74C7F24B9554}" name="Connection23299" type="1" refreshedVersion="0" background="1">
    <dbPr connection="DRIVER={Microsoft ODBC for Oracle};UID=TATADB;pwd=TATADB9$;SERVER=MPLUSLIV;"/>
  </connection>
  <connection id="14781" xr16:uid="{2A31C185-0B0D-4619-811D-E3E6260D6AE0}" name="Connection233" type="1" refreshedVersion="0" background="1">
    <dbPr connection="DRIVER={Microsoft ODBC for Oracle};UID=TATADB;pwd=tatadb;SERVER=MFMCY11G;"/>
  </connection>
  <connection id="14782" xr16:uid="{074C1FD0-EC59-48C2-B453-4910CCEF1466}" name="Connection2330" type="1" refreshedVersion="0" background="1">
    <dbPr connection="DRIVER={Microsoft ODBC for Oracle};UID=TATADB;pwd=tatadb;SERVER=MFMCY11G;"/>
  </connection>
  <connection id="14783" xr16:uid="{55F7F5D2-029B-484F-9BDF-547234048861}" name="Connection23300" type="1" refreshedVersion="0" background="1">
    <dbPr connection="DRIVER={Microsoft ODBC for Oracle};UID=TATADB;pwd=TATADB9$;SERVER=MPLUSLIV;"/>
  </connection>
  <connection id="14784" xr16:uid="{4A6743D7-AC96-4E10-BFE1-119C4D2F5D81}" name="Connection23301" type="1" refreshedVersion="0" background="1">
    <dbPr connection="DRIVER={Microsoft ODBC for Oracle};UID=TATADB;pwd=TATADB9$;SERVER=MPLUSLIV;"/>
  </connection>
  <connection id="14785" xr16:uid="{5618E07C-B68B-4C26-8ECD-09B4085A5577}" name="Connection23302" type="1" refreshedVersion="0" background="1">
    <dbPr connection="DRIVER={Microsoft ODBC for Oracle};UID=TATADB;pwd=TATADB9$;SERVER=MPLUSLIV;"/>
  </connection>
  <connection id="14786" xr16:uid="{088C19C7-9BBD-453F-9A39-01071DE7498F}" name="Connection23303" type="1" refreshedVersion="0" background="1">
    <dbPr connection="DRIVER={Microsoft ODBC for Oracle};UID=TATADB;pwd=TATADB9$;SERVER=MPLUSLIV;"/>
  </connection>
  <connection id="14787" xr16:uid="{17CEB117-C6DD-407E-938F-FAD606E69F38}" name="Connection23304" type="1" refreshedVersion="0" background="1">
    <dbPr connection="DRIVER={Microsoft ODBC for Oracle};UID=TATADB;pwd=TATADB9$;SERVER=MPLUSLIV;"/>
  </connection>
  <connection id="14788" xr16:uid="{8D46EC27-A9B8-4A01-9466-6931C591FCEF}" name="Connection23305" type="1" refreshedVersion="0" background="1">
    <dbPr connection="DRIVER={Microsoft ODBC for Oracle};UID=TATADB;pwd=TATADB9$;SERVER=MPLUSLIV;"/>
  </connection>
  <connection id="14789" xr16:uid="{1E20AB61-60B9-4184-B542-63A4E5A17A53}" name="Connection23306" type="1" refreshedVersion="0" background="1">
    <dbPr connection="DRIVER={Microsoft ODBC for Oracle};UID=TATADB;pwd=TATADB9$;SERVER=MPLUSLIV;"/>
  </connection>
  <connection id="14790" xr16:uid="{FEB684E0-29C6-4DA4-8293-4C473C82155C}" name="Connection23307" type="1" refreshedVersion="0" background="1">
    <dbPr connection="DRIVER={Microsoft ODBC for Oracle};UID=TATADB;pwd=TATADB9$;SERVER=MPLUSLIV;"/>
  </connection>
  <connection id="14791" xr16:uid="{4272485A-FAA0-4395-AD3D-AEB3C34D5519}" name="Connection23308" type="1" refreshedVersion="0" background="1">
    <dbPr connection="DRIVER={Microsoft ODBC for Oracle};UID=TATADB;pwd=TATADB9$;SERVER=MPLUSLIV;"/>
  </connection>
  <connection id="14792" xr16:uid="{6903CCA6-3C1A-4BA9-A00A-92DAF86076F8}" name="Connection23309" type="1" refreshedVersion="0" background="1">
    <dbPr connection="DRIVER={Microsoft ODBC for Oracle};UID=TATADB;pwd=TATADB9$;SERVER=MPLUSLIV;"/>
  </connection>
  <connection id="14793" xr16:uid="{ECD7E71C-07B0-49A6-85FB-6CDB099E81DD}" name="Connection2331" type="1" refreshedVersion="0" background="1">
    <dbPr connection="DRIVER={Microsoft ODBC for Oracle};UID=TATADB;pwd=tatadb;SERVER=MFMCY11G;"/>
  </connection>
  <connection id="14794" xr16:uid="{F2769BFE-9453-4561-80C1-206D187942ED}" name="Connection23310" type="1" refreshedVersion="0" background="1">
    <dbPr connection="DRIVER={Microsoft ODBC for Oracle};UID=TATADB;pwd=TATADB9$;SERVER=MPLUSLIV;"/>
  </connection>
  <connection id="14795" xr16:uid="{11FE424B-E8F8-4EDD-92E1-BC95D16317DA}" name="Connection23311" type="1" refreshedVersion="0" background="1">
    <dbPr connection="DRIVER={Microsoft ODBC for Oracle};UID=TATADB;pwd=TATADB9$;SERVER=MPLUSLIV;"/>
  </connection>
  <connection id="14796" xr16:uid="{BCD78D24-CA24-4DE1-A7E1-933CFC64401F}" name="Connection23312" type="1" refreshedVersion="0" background="1">
    <dbPr connection="DRIVER={Microsoft ODBC for Oracle};UID=TATADB;pwd=TATADB9$;SERVER=MPLUSLIV;"/>
  </connection>
  <connection id="14797" xr16:uid="{438184F1-B3B8-488E-B528-4E2CD541428F}" name="Connection23313" type="1" refreshedVersion="0" background="1">
    <dbPr connection="DRIVER={Microsoft ODBC for Oracle};UID=TATADB;pwd=TATADB9$;SERVER=MPLUSLIV;"/>
  </connection>
  <connection id="14798" xr16:uid="{9F2518AB-3C1A-4F71-91D0-FE6124406C84}" name="Connection23314" type="1" refreshedVersion="0" background="1">
    <dbPr connection="DRIVER={Microsoft ODBC for Oracle};UID=TATADB;pwd=TATADB9$;SERVER=MPLUSLIV;"/>
  </connection>
  <connection id="14799" xr16:uid="{E85BD4CD-5872-4982-AD37-1F050F185EA0}" name="Connection23315" type="1" refreshedVersion="0" background="1">
    <dbPr connection="DRIVER={Microsoft ODBC for Oracle};UID=TATADB;pwd=TATADB9$;SERVER=MPLUSLIV;"/>
  </connection>
  <connection id="14800" xr16:uid="{052E5646-CB24-42D9-A2A1-C8025F4025B5}" name="Connection23316" type="1" refreshedVersion="0" background="1">
    <dbPr connection="DRIVER={Microsoft ODBC for Oracle};UID=TATADB;pwd=TATADB9$;SERVER=MPLUSLIV;"/>
  </connection>
  <connection id="14801" xr16:uid="{51F7A582-63CC-46AE-9377-456C112F660C}" name="Connection23317" type="1" refreshedVersion="0" background="1">
    <dbPr connection="DRIVER={Microsoft ODBC for Oracle};UID=TATADB;pwd=TATADB9$;SERVER=MPLUSLIV;"/>
  </connection>
  <connection id="14802" xr16:uid="{34783EC3-9C77-4C51-BBAA-80EC58D9479B}" name="Connection23318" type="1" refreshedVersion="0" background="1">
    <dbPr connection="DRIVER={Microsoft ODBC for Oracle};UID=TATADB;pwd=TATADB9$;SERVER=MPLUSLIV;"/>
  </connection>
  <connection id="14803" xr16:uid="{BF6467C4-D08A-41A5-BFB1-5CCB8DF4EB95}" name="Connection23319" type="1" refreshedVersion="0" background="1">
    <dbPr connection="DRIVER={Microsoft ODBC for Oracle};UID=TATADB;pwd=TATADB9$;SERVER=MPLUSLIV;"/>
  </connection>
  <connection id="14804" xr16:uid="{94C97F03-E216-4314-BE90-805F96E0139A}" name="Connection2332" type="1" refreshedVersion="0" background="1">
    <dbPr connection="DRIVER={Microsoft ODBC for Oracle};UID=TATADB;pwd=tatadb;SERVER=MFMCY11G;"/>
  </connection>
  <connection id="14805" xr16:uid="{CD962E62-10C8-47B0-B127-D64696F481D9}" name="Connection23320" type="1" refreshedVersion="0" background="1">
    <dbPr connection="DRIVER={Microsoft ODBC for Oracle};UID=TATADB;pwd=TATADB9$;SERVER=MPLUSLIV;"/>
  </connection>
  <connection id="14806" xr16:uid="{F5D4DD5F-65B9-41A6-8EED-DE5444E55DC1}" name="Connection23321" type="1" refreshedVersion="0" background="1">
    <dbPr connection="DRIVER={Microsoft ODBC for Oracle};UID=TATADB;pwd=TATADB9$;SERVER=MPLUSLIV;"/>
  </connection>
  <connection id="14807" xr16:uid="{2C5675E4-AF3E-427B-9A14-E34637230A4E}" name="Connection23322" type="1" refreshedVersion="0" background="1">
    <dbPr connection="DRIVER={Microsoft ODBC for Oracle};UID=TATADB;pwd=TATADB9$;SERVER=MPLUSLIV;"/>
  </connection>
  <connection id="14808" xr16:uid="{9B6CF3DF-F7DC-43D4-B358-8F77E2E39A22}" name="Connection23323" type="1" refreshedVersion="0" background="1">
    <dbPr connection="DRIVER={Microsoft ODBC for Oracle};UID=TATADB;pwd=TATADB9$;SERVER=MPLUSLIV;"/>
  </connection>
  <connection id="14809" xr16:uid="{1FEE65E8-C827-445D-95B3-2790B2633F98}" name="Connection23324" type="1" refreshedVersion="0" background="1">
    <dbPr connection="DRIVER={Microsoft ODBC for Oracle};UID=TATADB;pwd=TATADB9$;SERVER=MPLUSLIV;"/>
  </connection>
  <connection id="14810" xr16:uid="{F1B2ADB4-E9FB-443A-87B0-965B9BC8CC4E}" name="Connection23325" type="1" refreshedVersion="0" background="1">
    <dbPr connection="DRIVER={Microsoft ODBC for Oracle};UID=TATADB;pwd=TATADB9$;SERVER=MPLUSLIV;"/>
  </connection>
  <connection id="14811" xr16:uid="{CADD0B26-17E2-41CE-BBCD-201D9E6F64BF}" name="Connection23326" type="1" refreshedVersion="0" background="1">
    <dbPr connection="DRIVER={Microsoft ODBC for Oracle};UID=TATADB;pwd=TATADB9$;SERVER=MPLUSLIV;"/>
  </connection>
  <connection id="14812" xr16:uid="{89C256D6-FB26-4814-94DC-43B05AD764FD}" name="Connection23327" type="1" refreshedVersion="0" background="1">
    <dbPr connection="DRIVER={Microsoft ODBC for Oracle};UID=TATADB;pwd=TATADB9$;SERVER=MPLUSLIV;"/>
  </connection>
  <connection id="14813" xr16:uid="{62E43B3A-553E-45AB-8571-84640CC8F27B}" name="Connection23328" type="1" refreshedVersion="0" background="1">
    <dbPr connection="DRIVER={Microsoft ODBC for Oracle};UID=TATADB;pwd=TATADB9$;SERVER=MPLUSLIV;"/>
  </connection>
  <connection id="14814" xr16:uid="{2348233A-B9C3-49B3-A590-F698A52093FA}" name="Connection23329" type="1" refreshedVersion="0" background="1">
    <dbPr connection="DRIVER={Microsoft ODBC for Oracle};UID=TATADB;pwd=TATADB9$;SERVER=MPLUSLIV;"/>
  </connection>
  <connection id="14815" xr16:uid="{FF445200-03A7-4B86-B578-A5F4D0D6D9D8}" name="Connection2333" type="1" refreshedVersion="0" background="1">
    <dbPr connection="DRIVER={Microsoft ODBC for Oracle};UID=TATADB;pwd=tatadb;SERVER=MFMCY11G;"/>
  </connection>
  <connection id="14816" xr16:uid="{31F9BF80-7532-42AF-816A-C764359E16D3}" name="Connection23330" type="1" refreshedVersion="0" background="1">
    <dbPr connection="DRIVER={Microsoft ODBC for Oracle};UID=TATADB;pwd=TATADB9$;SERVER=MPLUSLIV;"/>
  </connection>
  <connection id="14817" xr16:uid="{564E7246-A696-43C2-A501-15F449719694}" name="Connection23331" type="1" refreshedVersion="0" background="1">
    <dbPr connection="DRIVER={Microsoft ODBC for Oracle};UID=TATADB;pwd=TATADB9$;SERVER=MPLUSLIV;"/>
  </connection>
  <connection id="14818" xr16:uid="{CB9A1F99-D2AD-4C29-A30E-7CDDC0F6EBD3}" name="Connection23332" type="1" refreshedVersion="0" background="1">
    <dbPr connection="DRIVER={Microsoft ODBC for Oracle};UID=TATADB;pwd=TATADB9$;SERVER=MPLUSLIV;"/>
  </connection>
  <connection id="14819" xr16:uid="{F437BDE8-65B7-4FA3-9A90-2CCD9507DC02}" name="Connection23333" type="1" refreshedVersion="0" background="1">
    <dbPr connection="DRIVER={Microsoft ODBC for Oracle};UID=TATADB;pwd=TATADB9$;SERVER=MPLUSLIV;"/>
  </connection>
  <connection id="14820" xr16:uid="{4C0493E0-E0A6-427C-85EF-C648324F44D8}" name="Connection23334" type="1" refreshedVersion="0" background="1">
    <dbPr connection="DRIVER={Microsoft ODBC for Oracle};UID=TATADB;pwd=TATADB9$;SERVER=MPLUSLIV;"/>
  </connection>
  <connection id="14821" xr16:uid="{D846BD49-602C-4291-8FF2-920B239C9575}" name="Connection23335" type="1" refreshedVersion="0" background="1">
    <dbPr connection="DRIVER={Microsoft ODBC for Oracle};UID=TATADB;pwd=TATADB9$;SERVER=MPLUSLIV;"/>
  </connection>
  <connection id="14822" xr16:uid="{A6F391EA-E153-4730-80D9-2CDB903F5AA3}" name="Connection23336" type="1" refreshedVersion="0" background="1">
    <dbPr connection="DRIVER={Microsoft ODBC for Oracle};UID=TATADB;pwd=TATADB9$;SERVER=MPLUSLIV;"/>
  </connection>
  <connection id="14823" xr16:uid="{EEA29E4B-6B65-416E-A590-CCB2585DE40B}" name="Connection23337" type="1" refreshedVersion="0" background="1">
    <dbPr connection="DRIVER={Microsoft ODBC for Oracle};UID=TATADB;pwd=TATADB9$;SERVER=MPLUSLIV;"/>
  </connection>
  <connection id="14824" xr16:uid="{44A8C7F1-344C-4402-B01F-84A9B72B6FCB}" name="Connection23338" type="1" refreshedVersion="0" background="1">
    <dbPr connection="DRIVER={Microsoft ODBC for Oracle};UID=TATADB;pwd=TATADB9$;SERVER=MPLUSLIV;"/>
  </connection>
  <connection id="14825" xr16:uid="{D76F06E6-43EF-446B-BCB3-C5F2EE1C27C2}" name="Connection23339" type="1" refreshedVersion="0" background="1">
    <dbPr connection="DRIVER={Microsoft ODBC for Oracle};UID=TATADB;pwd=TATADB9$;SERVER=MPLUSLIV;"/>
  </connection>
  <connection id="14826" xr16:uid="{DB8D66D3-872F-41D2-AF38-4F358B71505F}" name="Connection2334" type="1" refreshedVersion="0" background="1">
    <dbPr connection="DRIVER={Microsoft ODBC for Oracle};UID=TATADB;pwd=tatadb;SERVER=MFMCY11G;"/>
  </connection>
  <connection id="14827" xr16:uid="{10AAAEC8-6B94-44C1-95D7-4AC421794236}" name="Connection23340" type="1" refreshedVersion="0" background="1">
    <dbPr connection="DRIVER={Microsoft ODBC for Oracle};UID=TATADB;pwd=TATADB9$;SERVER=MPLUSLIV;"/>
  </connection>
  <connection id="14828" xr16:uid="{0E1FE4C6-7AF5-426D-A8F9-87611DA56637}" name="Connection23341" type="1" refreshedVersion="0" background="1">
    <dbPr connection="DRIVER={Microsoft ODBC for Oracle};UID=TATADB;pwd=TATADB9$;SERVER=MPLUSLIV;"/>
  </connection>
  <connection id="14829" xr16:uid="{F7530B45-297D-44E3-8632-0142B6665CC2}" name="Connection23342" type="1" refreshedVersion="0" background="1">
    <dbPr connection="DRIVER={Microsoft ODBC for Oracle};UID=TATADB;pwd=TATADB9$;SERVER=MPLUSLIV;"/>
  </connection>
  <connection id="14830" xr16:uid="{3083E80F-F467-482C-82D5-E0D55A63A12E}" name="Connection23343" type="1" refreshedVersion="0" background="1">
    <dbPr connection="DRIVER={Microsoft ODBC for Oracle};UID=TATADB;pwd=TATADB9$;SERVER=MPLUSLIV;"/>
  </connection>
  <connection id="14831" xr16:uid="{E7AD461E-85B3-4AF8-8D28-C5B6CF2453E1}" name="Connection23344" type="1" refreshedVersion="0" background="1">
    <dbPr connection="DRIVER={Microsoft ODBC for Oracle};UID=TATADB;pwd=TATADB9$;SERVER=MPLUSLIV;"/>
  </connection>
  <connection id="14832" xr16:uid="{DB7276BF-4A89-424C-9010-E00C7747872A}" name="Connection23345" type="1" refreshedVersion="0" background="1">
    <dbPr connection="DRIVER={Microsoft ODBC for Oracle};UID=TATADB;pwd=TATADB9$;SERVER=MPLUSLIV;"/>
  </connection>
  <connection id="14833" xr16:uid="{6131651A-04C2-497A-9C1B-FC8845A287C6}" name="Connection23346" type="1" refreshedVersion="0" background="1">
    <dbPr connection="DRIVER={Microsoft ODBC for Oracle};UID=TATADB;pwd=TATADB9$;SERVER=MPLUSLIV;"/>
  </connection>
  <connection id="14834" xr16:uid="{CCB5907A-75FC-4CE3-A158-2027DA1479E2}" name="Connection23347" type="1" refreshedVersion="0" background="1">
    <dbPr connection="DRIVER={Microsoft ODBC for Oracle};UID=TATADB;pwd=TATADB9$;SERVER=MPLUSLIV;"/>
  </connection>
  <connection id="14835" xr16:uid="{ED7216D0-4B45-4BC4-988F-D81CE6AA7D5A}" name="Connection23348" type="1" refreshedVersion="0" background="1">
    <dbPr connection="DRIVER={Microsoft ODBC for Oracle};UID=TATADB;pwd=TATADB9$;SERVER=MPLUSLIV;"/>
  </connection>
  <connection id="14836" xr16:uid="{5295E05D-1C55-4044-9F54-AACB0B1808B5}" name="Connection23349" type="1" refreshedVersion="0" background="1">
    <dbPr connection="DRIVER={Microsoft ODBC for Oracle};UID=TATADB;pwd=TATADB9$;SERVER=MPLUSLIV;"/>
  </connection>
  <connection id="14837" xr16:uid="{F36EB00B-F9E0-42FD-896B-EDCFCADA7A92}" name="Connection2335" type="1" refreshedVersion="0" background="1">
    <dbPr connection="DRIVER={Microsoft ODBC for Oracle};UID=TATADB;pwd=tatadb;SERVER=MFMCY11G;"/>
  </connection>
  <connection id="14838" xr16:uid="{F6A5F136-33C2-4B9B-A31E-50E29BDA0F13}" name="Connection23350" type="1" refreshedVersion="0" background="1">
    <dbPr connection="DRIVER={Microsoft ODBC for Oracle};UID=TATADB;pwd=TATADB9$;SERVER=MPLUSLIV;"/>
  </connection>
  <connection id="14839" xr16:uid="{BA723FF8-DEEF-48F8-BBB4-9906E7F00522}" name="Connection23351" type="1" refreshedVersion="0" background="1">
    <dbPr connection="DRIVER={Microsoft ODBC for Oracle};UID=TATADB;pwd=TATADB9$;SERVER=MPLUSLIV;"/>
  </connection>
  <connection id="14840" xr16:uid="{0AEAE23D-4CB8-4C7A-8A20-968AD24C095E}" name="Connection23352" type="1" refreshedVersion="0" background="1">
    <dbPr connection="DRIVER={Microsoft ODBC for Oracle};UID=TATADB;pwd=TATADB9$;SERVER=MPLUSLIV;"/>
  </connection>
  <connection id="14841" xr16:uid="{D2ECB27B-1F51-4FAA-A5DE-DD9415E778AE}" name="Connection23353" type="1" refreshedVersion="0" background="1">
    <dbPr connection="DRIVER={Microsoft ODBC for Oracle};UID=TATADB;pwd=TATADB9$;SERVER=MPLUSLIV;"/>
  </connection>
  <connection id="14842" xr16:uid="{61DA7B0B-A357-46BA-929A-AAFD8344685B}" name="Connection23354" type="1" refreshedVersion="0" background="1">
    <dbPr connection="DRIVER={Microsoft ODBC for Oracle};UID=TATADB;pwd=TATADB9$;SERVER=MPLUSLIV;"/>
  </connection>
  <connection id="14843" xr16:uid="{3284D124-23DD-4193-B5D3-FF46BBE80F52}" name="Connection23355" type="1" refreshedVersion="0" background="1">
    <dbPr connection="DRIVER={Microsoft ODBC for Oracle};UID=TATADB;pwd=TATADB9$;SERVER=MPLUSLIV;"/>
  </connection>
  <connection id="14844" xr16:uid="{0779F25D-07EA-4A30-8B10-B1D14B3207CA}" name="Connection23356" type="1" refreshedVersion="0" background="1">
    <dbPr connection="DRIVER={Microsoft ODBC for Oracle};UID=TATADB;pwd=TATADB9$;SERVER=MPLUSLIV;"/>
  </connection>
  <connection id="14845" xr16:uid="{B0EF9B26-80F4-4272-AC56-E31C3FDE53B1}" name="Connection23357" type="1" refreshedVersion="0" background="1">
    <dbPr connection="DRIVER={Microsoft ODBC for Oracle};UID=TATADB;pwd=TATADB9$;SERVER=MPLUSLIV;"/>
  </connection>
  <connection id="14846" xr16:uid="{F95E9D09-F11F-44ED-80AB-BA49176EC74C}" name="Connection23358" type="1" refreshedVersion="0" background="1">
    <dbPr connection="DRIVER={Microsoft ODBC for Oracle};UID=TATADB;pwd=TATADB9$;SERVER=MPLUSLIV;"/>
  </connection>
  <connection id="14847" xr16:uid="{B0FB3FD4-8DE7-4BBB-AC8C-2F5892BE714A}" name="Connection23359" type="1" refreshedVersion="0" background="1">
    <dbPr connection="DRIVER={Microsoft ODBC for Oracle};UID=TATADB;pwd=TATADB9$;SERVER=MPLUSLIV;"/>
  </connection>
  <connection id="14848" xr16:uid="{0B4A62C2-8E01-4174-BD9D-CD7F1A18B814}" name="Connection2336" type="1" refreshedVersion="0" background="1">
    <dbPr connection="DRIVER={Microsoft ODBC for Oracle};UID=TATADB;pwd=tatadb;SERVER=MFMCY11G;"/>
  </connection>
  <connection id="14849" xr16:uid="{A4DDA934-A551-4DF9-9882-4DE0595DC92F}" name="Connection23360" type="1" refreshedVersion="0" background="1">
    <dbPr connection="DRIVER={Microsoft ODBC for Oracle};UID=TATADB;pwd=TATADB9$;SERVER=MPLUSLIV;"/>
  </connection>
  <connection id="14850" xr16:uid="{C2533ABB-8E6C-421D-975A-17208B93C916}" name="Connection23361" type="1" refreshedVersion="0" background="1">
    <dbPr connection="DRIVER={Microsoft ODBC for Oracle};UID=TATADB;pwd=TATADB9$;SERVER=MPLUSLIV;"/>
  </connection>
  <connection id="14851" xr16:uid="{957F0A71-19B1-40D6-BB5E-4D4A683EBAAF}" name="Connection23362" type="1" refreshedVersion="0" background="1">
    <dbPr connection="DRIVER={Microsoft ODBC for Oracle};UID=TATADB;pwd=TATADB9$;SERVER=MPLUSLIV;"/>
  </connection>
  <connection id="14852" xr16:uid="{DEF9BB37-35F0-4A3A-8F63-643ED24E2B62}" name="Connection23363" type="1" refreshedVersion="0" background="1">
    <dbPr connection="DRIVER={Microsoft ODBC for Oracle};UID=TATADB;pwd=TATADB9$;SERVER=MPLUSLIV;"/>
  </connection>
  <connection id="14853" xr16:uid="{8F527675-6832-47A5-86DF-1563330728D4}" name="Connection23364" type="1" refreshedVersion="0" background="1">
    <dbPr connection="DRIVER={Microsoft ODBC for Oracle};UID=TATADB;pwd=TATADB9$;SERVER=MPLUSLIV;"/>
  </connection>
  <connection id="14854" xr16:uid="{4AD8D710-65B8-479E-95CF-15A70CAA8B3B}" name="Connection23365" type="1" refreshedVersion="0" background="1">
    <dbPr connection="DRIVER={Microsoft ODBC for Oracle};UID=TATADB;pwd=TATADB9$;SERVER=MPLUSLIV;"/>
  </connection>
  <connection id="14855" xr16:uid="{415E8D9C-AE68-48E0-AFFF-705B5FD4015B}" name="Connection23366" type="1" refreshedVersion="0" background="1">
    <dbPr connection="DRIVER={Microsoft ODBC for Oracle};UID=TATADB;pwd=TATADB9$;SERVER=MPLUSLIV;"/>
  </connection>
  <connection id="14856" xr16:uid="{B70D14C0-1BF4-4BAE-94DD-8A8BE605C18C}" name="Connection23367" type="1" refreshedVersion="0" background="1">
    <dbPr connection="DRIVER={Microsoft ODBC for Oracle};UID=TATADB;pwd=TATADB9$;SERVER=MPLUSLIV;"/>
  </connection>
  <connection id="14857" xr16:uid="{E234080C-EC31-4ECF-A1CC-144B60391CED}" name="Connection23368" type="1" refreshedVersion="0" background="1">
    <dbPr connection="DRIVER={Microsoft ODBC for Oracle};UID=TATADB;pwd=TATADB9$;SERVER=MPLUSLIV;"/>
  </connection>
  <connection id="14858" xr16:uid="{9D39F105-159B-4E54-92A8-4B626FF6E515}" name="Connection23369" type="1" refreshedVersion="0" background="1">
    <dbPr connection="DRIVER={Microsoft ODBC for Oracle};UID=TATADB;pwd=TATADB9$;SERVER=MPLUSLIV;"/>
  </connection>
  <connection id="14859" xr16:uid="{0A4522AD-D7DB-482A-B8AD-3C1430A875A1}" name="Connection2337" type="1" refreshedVersion="0" background="1">
    <dbPr connection="DRIVER={Microsoft ODBC for Oracle};UID=TATADB;pwd=tatadb;SERVER=MFMCY11G;"/>
  </connection>
  <connection id="14860" xr16:uid="{DEB8D219-F107-458D-9AD8-5F16DB1965FC}" name="Connection23370" type="1" refreshedVersion="0" background="1">
    <dbPr connection="DRIVER={Microsoft ODBC for Oracle};UID=TATADB;pwd=TATADB9$;SERVER=MPLUSLIV;"/>
  </connection>
  <connection id="14861" xr16:uid="{A6995008-B357-423A-BDB3-79D18EEF91F6}" name="Connection23371" type="1" refreshedVersion="0" background="1">
    <dbPr connection="DRIVER={Microsoft ODBC for Oracle};UID=TATADB;pwd=TATADB9$;SERVER=MPLUSLIV;"/>
  </connection>
  <connection id="14862" xr16:uid="{DA9389DA-B02C-403C-A198-6619A5C4789D}" name="Connection23372" type="1" refreshedVersion="0" background="1">
    <dbPr connection="DRIVER={Microsoft ODBC for Oracle};UID=TATADB;pwd=TATADB9$;SERVER=MPLUSLIV;"/>
  </connection>
  <connection id="14863" xr16:uid="{8972E47A-5955-41DF-9812-A70E272F4ABF}" name="Connection23373" type="1" refreshedVersion="0" background="1">
    <dbPr connection="DRIVER={Microsoft ODBC for Oracle};UID=TATADB;pwd=TATADB9$;SERVER=MPLUSLIV;"/>
  </connection>
  <connection id="14864" xr16:uid="{113F57B1-CE28-47C4-B1BC-A38EBFF7E712}" name="Connection23374" type="1" refreshedVersion="0" background="1">
    <dbPr connection="DRIVER={Microsoft ODBC for Oracle};UID=TATADB;pwd=TATADB9$;SERVER=MPLUSLIV;"/>
  </connection>
  <connection id="14865" xr16:uid="{5105D7B3-FB6F-4916-B035-1F6CECFEFEC2}" name="Connection23375" type="1" refreshedVersion="0" background="1">
    <dbPr connection="DRIVER={Microsoft ODBC for Oracle};UID=TATADB;pwd=TATADB9$;SERVER=MPLUSLIV;"/>
  </connection>
  <connection id="14866" xr16:uid="{B2285271-2C59-4021-B149-85830CA6C10D}" name="Connection23376" type="1" refreshedVersion="0" background="1">
    <dbPr connection="DRIVER={Microsoft ODBC for Oracle};UID=TATADB;pwd=TATADB9$;SERVER=MPLUSLIV;"/>
  </connection>
  <connection id="14867" xr16:uid="{9491A442-F0AE-45F3-87C9-019488D808BA}" name="Connection23377" type="1" refreshedVersion="0" background="1">
    <dbPr connection="DRIVER={Microsoft ODBC for Oracle};UID=TATADB;pwd=TATADB9$;SERVER=MPLUSLIV;"/>
  </connection>
  <connection id="14868" xr16:uid="{9D1D86EC-C4BA-4226-8C92-901FE65350C6}" name="Connection23378" type="1" refreshedVersion="0" background="1">
    <dbPr connection="DRIVER={Microsoft ODBC for Oracle};UID=TATADB;pwd=TATADB9$;SERVER=MPLUSLIV;"/>
  </connection>
  <connection id="14869" xr16:uid="{D367D5AE-F88B-4F51-98D5-528D1A918822}" name="Connection23379" type="1" refreshedVersion="0" background="1">
    <dbPr connection="DRIVER={Microsoft ODBC for Oracle};UID=TATADB;pwd=TATADB9$;SERVER=MPLUSLIV;"/>
  </connection>
  <connection id="14870" xr16:uid="{CE2DEF9E-B105-43A6-AD66-D0603AC41D93}" name="Connection2338" type="1" refreshedVersion="0" background="1">
    <dbPr connection="DRIVER={Microsoft ODBC for Oracle};UID=TATADB;pwd=tatadb;SERVER=MFMCY11G;"/>
  </connection>
  <connection id="14871" xr16:uid="{62B89EB0-C6B6-4D0F-A6B2-0C25F70248D8}" name="Connection23380" type="1" refreshedVersion="0" background="1">
    <dbPr connection="DRIVER={Microsoft ODBC for Oracle};UID=TATADB;pwd=TATADB9$;SERVER=MPLUSLIV;"/>
  </connection>
  <connection id="14872" xr16:uid="{B7A164CB-43C0-4CDD-A7A4-AAC1AA6DB2ED}" name="Connection23381" type="1" refreshedVersion="0" background="1">
    <dbPr connection="DRIVER={Microsoft ODBC for Oracle};UID=TATADB;pwd=TATADB9$;SERVER=MPLUSLIV;"/>
  </connection>
  <connection id="14873" xr16:uid="{243D69FF-DEC3-4575-8513-50413CCF9DB7}" name="Connection23382" type="1" refreshedVersion="0" background="1">
    <dbPr connection="DRIVER={Microsoft ODBC for Oracle};UID=TATADB;pwd=TATADB9$;SERVER=MPLUSLIV;"/>
  </connection>
  <connection id="14874" xr16:uid="{1AE379FB-17EB-4D7E-8B25-45BD0FC57918}" name="Connection23383" type="1" refreshedVersion="0" background="1">
    <dbPr connection="DRIVER={Microsoft ODBC for Oracle};UID=TATADB;pwd=TATADB9$;SERVER=MPLUSLIV;"/>
  </connection>
  <connection id="14875" xr16:uid="{40308280-7972-492F-955C-3C8EB3E68258}" name="Connection23384" type="1" refreshedVersion="0" background="1">
    <dbPr connection="DRIVER={Microsoft ODBC for Oracle};UID=TATADB;pwd=TATADB9$;SERVER=MPLUSLIV;"/>
  </connection>
  <connection id="14876" xr16:uid="{D73631C2-6A4E-4170-85F3-26E9174EDD1C}" name="Connection23385" type="1" refreshedVersion="0" background="1">
    <dbPr connection="DRIVER={Microsoft ODBC for Oracle};UID=TATADB;pwd=TATADB9$;SERVER=MPLUSLIV;"/>
  </connection>
  <connection id="14877" xr16:uid="{3A92356B-DDA1-4D81-93CE-D403232D67CC}" name="Connection23386" type="1" refreshedVersion="0" background="1">
    <dbPr connection="DRIVER={Microsoft ODBC for Oracle};UID=TATADB;pwd=TATADB9$;SERVER=MPLUSLIV;"/>
  </connection>
  <connection id="14878" xr16:uid="{F07C3CED-A0E1-4F0D-B655-5D02DE2A0D23}" name="Connection23387" type="1" refreshedVersion="0" background="1">
    <dbPr connection="DRIVER={Microsoft ODBC for Oracle};UID=TATADB;pwd=TATADB9$;SERVER=MPLUSLIV;"/>
  </connection>
  <connection id="14879" xr16:uid="{B5F3F76C-AAB2-40C4-A551-7A22BDFC0D23}" name="Connection23388" type="1" refreshedVersion="0" background="1">
    <dbPr connection="DRIVER={Microsoft ODBC for Oracle};UID=TATADB;pwd=TATADB9$;SERVER=MPLUSLIV;"/>
  </connection>
  <connection id="14880" xr16:uid="{0E63414E-0F5D-4A9B-809F-ADB4FABB8B4C}" name="Connection23389" type="1" refreshedVersion="0" background="1">
    <dbPr connection="DRIVER={Microsoft ODBC for Oracle};UID=TATADB;pwd=TATADB9$;SERVER=MPLUSLIV;"/>
  </connection>
  <connection id="14881" xr16:uid="{3B394469-488B-4AC4-8FE8-F5D1AF87F4A4}" name="Connection2339" type="1" refreshedVersion="0" background="1">
    <dbPr connection="DRIVER={Microsoft ODBC for Oracle};UID=TATADB;pwd=tatadb;SERVER=MFMCY11G;"/>
  </connection>
  <connection id="14882" xr16:uid="{34957062-91DF-46B7-BBE3-ED149AF15EBA}" name="Connection23390" type="1" refreshedVersion="0" background="1">
    <dbPr connection="DRIVER={Microsoft ODBC for Oracle};UID=TATADB;pwd=TATADB9$;SERVER=MPLUSLIV;"/>
  </connection>
  <connection id="14883" xr16:uid="{A909138A-6372-4C70-BAC7-148D1A64C214}" name="Connection23391" type="1" refreshedVersion="0" background="1">
    <dbPr connection="DRIVER={Microsoft ODBC for Oracle};UID=TATADB;pwd=TATADB9$;SERVER=MPLUSLIV;"/>
  </connection>
  <connection id="14884" xr16:uid="{7D573626-F1AB-42FE-926B-65AE3B0650AA}" name="Connection23392" type="1" refreshedVersion="0" background="1">
    <dbPr connection="DRIVER={Microsoft ODBC for Oracle};UID=TATADB;pwd=TATADB9$;SERVER=MPLUSLIV;"/>
  </connection>
  <connection id="14885" xr16:uid="{1CF27586-CC1D-4D8A-8AFD-8A552B14D91D}" name="Connection23393" type="1" refreshedVersion="0" background="1">
    <dbPr connection="DRIVER={Microsoft ODBC for Oracle};UID=TATADB;pwd=TATADB9$;SERVER=MPLUSLIV;"/>
  </connection>
  <connection id="14886" xr16:uid="{7FCDE791-0C27-4696-B68F-CD4CB0DFD0F9}" name="Connection23394" type="1" refreshedVersion="0" background="1">
    <dbPr connection="DRIVER={Microsoft ODBC for Oracle};UID=TATADB;pwd=TATADB9$;SERVER=MPLUSLIV;"/>
  </connection>
  <connection id="14887" xr16:uid="{983EC621-00E5-4D73-A925-8F19F62315CE}" name="Connection23395" type="1" refreshedVersion="0" background="1">
    <dbPr connection="DRIVER={Microsoft ODBC for Oracle};UID=TATADB;pwd=TATADB9$;SERVER=MPLUSLIV;"/>
  </connection>
  <connection id="14888" xr16:uid="{3B911F11-B1D0-4FF6-A2F2-E7752E90B7ED}" name="Connection23396" type="1" refreshedVersion="0" background="1">
    <dbPr connection="DRIVER={Microsoft ODBC for Oracle};UID=TATADB;pwd=TATADB9$;SERVER=MPLUSLIV;"/>
  </connection>
  <connection id="14889" xr16:uid="{8B97DF69-FF4E-4D9C-84FB-C97C1425C630}" name="Connection23397" type="1" refreshedVersion="0" background="1">
    <dbPr connection="DRIVER={Microsoft ODBC for Oracle};UID=TATADB;pwd=TATADB9$;SERVER=MPLUSLIV;"/>
  </connection>
  <connection id="14890" xr16:uid="{94608064-6C70-4950-AAED-54AF23114637}" name="Connection23398" type="1" refreshedVersion="0" background="1">
    <dbPr connection="DRIVER={Microsoft ODBC for Oracle};UID=TATADB;pwd=TATADB9$;SERVER=MPLUSLIV;"/>
  </connection>
  <connection id="14891" xr16:uid="{3F3B42E4-84FC-499B-9397-A4368A4F4ED3}" name="Connection23399" type="1" refreshedVersion="0" background="1">
    <dbPr connection="DRIVER={Microsoft ODBC for Oracle};UID=TATADB;pwd=TATADB9$;SERVER=MPLUSLIV;"/>
  </connection>
  <connection id="14892" xr16:uid="{78AB1AC4-D4B3-464C-86E4-215F6C26AE55}" name="Connection234" type="1" refreshedVersion="0" background="1">
    <dbPr connection="DRIVER={Microsoft ODBC for Oracle};UID=tatadb;pwd=MADHU;SERVER=mfunddb;"/>
  </connection>
  <connection id="14893" xr16:uid="{0EF9C9FE-0D7F-4365-9DC2-457636D137A2}" name="Connection2340" type="1" refreshedVersion="0" background="1">
    <dbPr connection="DRIVER={Microsoft ODBC for Oracle};UID=TATADB;pwd=tatadb;SERVER=MFMCY11G;"/>
  </connection>
  <connection id="14894" xr16:uid="{D6EC2C97-5634-4D18-A0F2-A64C2E8B08F4}" name="Connection23400" type="1" refreshedVersion="0" background="1">
    <dbPr connection="DRIVER={Microsoft ODBC for Oracle};UID=TATADB;pwd=TATADB9$;SERVER=MPLUSLIV;"/>
  </connection>
  <connection id="14895" xr16:uid="{401EBB80-C5A8-4431-82E0-4473C9B6F8AF}" name="Connection23401" type="1" refreshedVersion="0" background="1">
    <dbPr connection="DRIVER={Microsoft ODBC for Oracle};UID=TATADB;pwd=TATADB9$;SERVER=MPLUSLIV;"/>
  </connection>
  <connection id="14896" xr16:uid="{84E58DE8-FC6C-44D4-BF1E-0ECAF932D6F8}" name="Connection23402" type="1" refreshedVersion="0" background="1">
    <dbPr connection="DRIVER={Microsoft ODBC for Oracle};UID=TATADB;pwd=TATADB9$;SERVER=MPLUSLIV;"/>
  </connection>
  <connection id="14897" xr16:uid="{7D24C7AE-C640-4044-AC00-B0874B679A3E}" name="Connection23403" type="1" refreshedVersion="0" background="1">
    <dbPr connection="DRIVER={Microsoft ODBC for Oracle};UID=TATADB;pwd=TATADB9$;SERVER=MPLUSLIV;"/>
  </connection>
  <connection id="14898" xr16:uid="{723FA167-2777-4158-BAA8-986ACF6224AF}" name="Connection23404" type="1" refreshedVersion="0" background="1">
    <dbPr connection="DRIVER={Microsoft ODBC for Oracle};UID=TATADB;pwd=TATADB9$;SERVER=MPLUSLIV;"/>
  </connection>
  <connection id="14899" xr16:uid="{D2B0DECA-32BF-464E-B153-8A39361FDB5D}" name="Connection23405" type="1" refreshedVersion="0" background="1">
    <dbPr connection="DRIVER={Microsoft ODBC for Oracle};UID=TATADB;pwd=TATADB9$;SERVER=MPLUSLIV;"/>
  </connection>
  <connection id="14900" xr16:uid="{820A2C89-95E2-400F-BAB7-2E6B32431A9F}" name="Connection23406" type="1" refreshedVersion="0" background="1">
    <dbPr connection="DRIVER={Microsoft ODBC for Oracle};UID=TATADB;pwd=TATADB9$;SERVER=MPLUSLIV;"/>
  </connection>
  <connection id="14901" xr16:uid="{5298B2A9-2682-44FE-A7D9-EDA1CDCE34C9}" name="Connection23407" type="1" refreshedVersion="0" background="1">
    <dbPr connection="DRIVER={Microsoft ODBC for Oracle};UID=TATADB;pwd=TATADB9$;SERVER=MPLUSLIV;"/>
  </connection>
  <connection id="14902" xr16:uid="{73132BD2-EEBC-4E63-BD68-C68247BBE4E4}" name="Connection23408" type="1" refreshedVersion="0" background="1">
    <dbPr connection="DRIVER={Microsoft ODBC for Oracle};UID=TATADB;pwd=TATADB9$;SERVER=MPLUSLIV;"/>
  </connection>
  <connection id="14903" xr16:uid="{4F063A00-8A05-4895-8E30-8F2E6D31D634}" name="Connection23409" type="1" refreshedVersion="0" background="1">
    <dbPr connection="DRIVER={Microsoft ODBC for Oracle};UID=TATADB;pwd=TATADB9$;SERVER=MPLUSLIV;"/>
  </connection>
  <connection id="14904" xr16:uid="{BBA81748-5578-4603-8115-BBEABED37949}" name="Connection2341" type="1" refreshedVersion="0" background="1">
    <dbPr connection="DRIVER={Microsoft ODBC for Oracle};UID=TATADB;pwd=tatadb;SERVER=MFMCY11G;"/>
  </connection>
  <connection id="14905" xr16:uid="{7BE23CE8-A670-4400-AB94-33454B4DE090}" name="Connection23410" type="1" refreshedVersion="0" background="1">
    <dbPr connection="DRIVER={Microsoft ODBC for Oracle};UID=TATADB;pwd=TATADB9$;SERVER=MPLUSLIV;"/>
  </connection>
  <connection id="14906" xr16:uid="{58C54B5C-46DB-4B5F-AAEB-0903AFE79F3E}" name="Connection23411" type="1" refreshedVersion="0" background="1">
    <dbPr connection="DRIVER={Microsoft ODBC for Oracle};UID=TATADB;pwd=TATADB9$;SERVER=MPLUSLIV;"/>
  </connection>
  <connection id="14907" xr16:uid="{69BA29DC-BD4F-43A9-A55C-E69D47F98A5A}" name="Connection23412" type="1" refreshedVersion="0" background="1">
    <dbPr connection="DRIVER={Microsoft ODBC for Oracle};UID=TATADB;pwd=TATADB9$;SERVER=MPLUSLIV;"/>
  </connection>
  <connection id="14908" xr16:uid="{56520BC5-B1CC-4A58-9494-8346D1F7A4CD}" name="Connection23413" type="1" refreshedVersion="0" background="1">
    <dbPr connection="DRIVER={Microsoft ODBC for Oracle};UID=TATADB;pwd=TATADB9$;SERVER=MPLUSLIV;"/>
  </connection>
  <connection id="14909" xr16:uid="{8A5DED42-BAE1-48AD-8792-DA431725270B}" name="Connection23414" type="1" refreshedVersion="0" background="1">
    <dbPr connection="DRIVER={Microsoft ODBC for Oracle};UID=TATADB;pwd=TATADB9$;SERVER=MPLUSLIV;"/>
  </connection>
  <connection id="14910" xr16:uid="{A2102189-CD1F-43DC-B512-7C9090C05133}" name="Connection23415" type="1" refreshedVersion="0" background="1">
    <dbPr connection="DRIVER={Microsoft ODBC for Oracle};UID=TATADB;pwd=TATADB9$;SERVER=MPLUSLIV;"/>
  </connection>
  <connection id="14911" xr16:uid="{7990DE81-EDFF-4B5E-ADDF-2C9402E78674}" name="Connection23416" type="1" refreshedVersion="0" background="1">
    <dbPr connection="DRIVER={Microsoft ODBC for Oracle};UID=TATADB;pwd=TATADB9$;SERVER=MPLUSLIV;"/>
  </connection>
  <connection id="14912" xr16:uid="{900F9842-6D23-45AD-9458-78B120A37CE6}" name="Connection23417" type="1" refreshedVersion="0" background="1">
    <dbPr connection="DRIVER={Microsoft ODBC for Oracle};UID=TATADB;pwd=TATADB9$;SERVER=MPLUSLIV;"/>
  </connection>
  <connection id="14913" xr16:uid="{7D69D511-2748-464F-B59C-264D4D0607D4}" name="Connection23418" type="1" refreshedVersion="0" background="1">
    <dbPr connection="DRIVER={Microsoft ODBC for Oracle};UID=TATADB;pwd=TATADB9$;SERVER=MPLUSLIV;"/>
  </connection>
  <connection id="14914" xr16:uid="{0EB7F7F5-C6C5-42B5-954F-D1852E6DF295}" name="Connection23419" type="1" refreshedVersion="0" background="1">
    <dbPr connection="DRIVER={Microsoft ODBC for Oracle};UID=TATADB;pwd=TATADB9$;SERVER=MPLUSLIV;"/>
  </connection>
  <connection id="14915" xr16:uid="{39BBBA2E-7CF1-4AD3-AB63-E4D9BC7BCDEC}" name="Connection2342" type="1" refreshedVersion="0" background="1">
    <dbPr connection="DRIVER={Microsoft ODBC for Oracle};UID=TATADB;pwd=tatadb;SERVER=MFMCY11G;"/>
  </connection>
  <connection id="14916" xr16:uid="{4E1C79FD-E1E8-473F-95DF-560986B689C1}" name="Connection23420" type="1" refreshedVersion="0" background="1">
    <dbPr connection="DRIVER={Microsoft ODBC for Oracle};UID=TATADB;pwd=TATADB9$;SERVER=MPLUSLIV;"/>
  </connection>
  <connection id="14917" xr16:uid="{98FA26D7-9952-4E98-A161-B07D1B9AE958}" name="Connection23421" type="1" refreshedVersion="0" background="1">
    <dbPr connection="DRIVER={Microsoft ODBC for Oracle};UID=TATADB;pwd=TATADB9$;SERVER=MPLUSLIV;"/>
  </connection>
  <connection id="14918" xr16:uid="{65347A55-3450-42F5-9B66-7A0C468AFEC8}" name="Connection23422" type="1" refreshedVersion="0" background="1">
    <dbPr connection="DRIVER={Microsoft ODBC for Oracle};UID=TATADB;pwd=TATADB9$;SERVER=MPLUSLIV;"/>
  </connection>
  <connection id="14919" xr16:uid="{6ADD6D60-6499-44DE-9E0B-E76232C5A913}" name="Connection23423" type="1" refreshedVersion="0" background="1">
    <dbPr connection="DRIVER={Microsoft ODBC for Oracle};UID=TATADB;pwd=TATADB9$;SERVER=MPLUSLIV;"/>
  </connection>
  <connection id="14920" xr16:uid="{3005DF60-B8F4-42E4-B088-75542ED4D7F1}" name="Connection23424" type="1" refreshedVersion="0" background="1">
    <dbPr connection="DRIVER={Microsoft ODBC for Oracle};UID=TATADB;pwd=TATADB9$;SERVER=MPLUSLIV;"/>
  </connection>
  <connection id="14921" xr16:uid="{F3BF972A-783C-44C9-9ECF-7CB41926598C}" name="Connection23425" type="1" refreshedVersion="0" background="1">
    <dbPr connection="DRIVER={Microsoft ODBC for Oracle};UID=TATADB;pwd=TATADB9$;SERVER=MPLUSLIV;"/>
  </connection>
  <connection id="14922" xr16:uid="{C64C4298-EC54-4019-9E11-71E449CE8D6C}" name="Connection23426" type="1" refreshedVersion="0" background="1">
    <dbPr connection="DRIVER={Microsoft ODBC for Oracle};UID=TATADB;pwd=TATADB9$;SERVER=MPLUSLIV;"/>
  </connection>
  <connection id="14923" xr16:uid="{3629CB78-52F4-43AC-A56E-F2A9EFBC6528}" name="Connection23427" type="1" refreshedVersion="0" background="1">
    <dbPr connection="DRIVER={Microsoft ODBC for Oracle};UID=TATADB;pwd=TATADB9$;SERVER=MPLUSLIV;"/>
  </connection>
  <connection id="14924" xr16:uid="{367D99BD-46D8-42AB-9EC1-640F6192652B}" name="Connection23428" type="1" refreshedVersion="0" background="1">
    <dbPr connection="DRIVER={Microsoft ODBC for Oracle};UID=TATADB;pwd=TATADB9$;SERVER=MPLUSLIV;"/>
  </connection>
  <connection id="14925" xr16:uid="{ED9D499A-956A-41CC-A790-B44EA680502E}" name="Connection23429" type="1" refreshedVersion="0" background="1">
    <dbPr connection="DRIVER={Microsoft ODBC for Oracle};UID=TATADB;pwd=TATADB9$;SERVER=MPLUSLIV;"/>
  </connection>
  <connection id="14926" xr16:uid="{AEAC770A-5D72-46F3-8B29-0248F8668EFA}" name="Connection2343" type="1" refreshedVersion="0" background="1">
    <dbPr connection="DRIVER={Microsoft ODBC for Oracle};UID=TATADB;pwd=tatadb;SERVER=MFMCY11G;"/>
  </connection>
  <connection id="14927" xr16:uid="{22C01CCC-3269-4935-9F9B-E14597B9C7B1}" name="Connection23430" type="1" refreshedVersion="0" background="1">
    <dbPr connection="DRIVER={Microsoft ODBC for Oracle};UID=TATADB;pwd=TATADB9$;SERVER=MPLUSLIV;"/>
  </connection>
  <connection id="14928" xr16:uid="{F907E2D8-7ED8-4941-9DAC-B62F3D56F11B}" name="Connection23431" type="1" refreshedVersion="0" background="1">
    <dbPr connection="DRIVER={Microsoft ODBC for Oracle};UID=TATADB;pwd=TATADB9$;SERVER=MPLUSLIV;"/>
  </connection>
  <connection id="14929" xr16:uid="{8A966F99-0833-4A9F-A86A-6EE79A477AF7}" name="Connection23432" type="1" refreshedVersion="0" background="1">
    <dbPr connection="DRIVER={Microsoft ODBC for Oracle};UID=TATADB;pwd=TATADB9$;SERVER=MPLUSLIV;"/>
  </connection>
  <connection id="14930" xr16:uid="{88912B88-12B3-40E1-B29D-66AA6B99F6C3}" name="Connection23433" type="1" refreshedVersion="0" background="1">
    <dbPr connection="DRIVER={Microsoft ODBC for Oracle};UID=TATADB;pwd=TATADB9$;SERVER=MPLUSLIV;"/>
  </connection>
  <connection id="14931" xr16:uid="{E3A7F901-C75F-4DCC-9CA4-795154A595FF}" name="Connection23434" type="1" refreshedVersion="0" background="1">
    <dbPr connection="DRIVER={Microsoft ODBC for Oracle};UID=TATADB;pwd=TATADB9$;SERVER=MPLUSLIV;"/>
  </connection>
  <connection id="14932" xr16:uid="{FB8462D3-C2B5-487C-8397-840C8C73531B}" name="Connection23435" type="1" refreshedVersion="0" background="1">
    <dbPr connection="DRIVER={Microsoft ODBC for Oracle};UID=TATADB;pwd=TATADB9$;SERVER=MPLUSLIV;"/>
  </connection>
  <connection id="14933" xr16:uid="{9ABDB339-7A11-40BC-AE76-5387DFCD77E8}" name="Connection23436" type="1" refreshedVersion="0" background="1">
    <dbPr connection="DRIVER={Microsoft ODBC for Oracle};UID=TATADB;pwd=TATADB9$;SERVER=MPLUSLIV;"/>
  </connection>
  <connection id="14934" xr16:uid="{770B87ED-A31D-4592-8696-EC437E4462A9}" name="Connection23437" type="1" refreshedVersion="0" background="1">
    <dbPr connection="DRIVER={Microsoft ODBC for Oracle};UID=TATADB;pwd=TATADB9$;SERVER=MPLUSLIV;"/>
  </connection>
  <connection id="14935" xr16:uid="{CB181F2B-7291-430D-931B-31989101941D}" name="Connection23438" type="1" refreshedVersion="0" background="1">
    <dbPr connection="DRIVER={Microsoft ODBC for Oracle};UID=TATADB;pwd=TATADB9$;SERVER=MPLUSLIV;"/>
  </connection>
  <connection id="14936" xr16:uid="{D514BBF2-16BA-43A4-BC33-E235FEB2ECCA}" name="Connection23439" type="1" refreshedVersion="0" background="1">
    <dbPr connection="DRIVER={Microsoft ODBC for Oracle};UID=TATADB;pwd=TATADB9$;SERVER=MPLUSLIV;"/>
  </connection>
  <connection id="14937" xr16:uid="{177A866D-C508-4797-9C74-D9966E0B788F}" name="Connection2344" type="1" refreshedVersion="0" background="1">
    <dbPr connection="DRIVER={Microsoft ODBC for Oracle};UID=TATADB;pwd=tatadb;SERVER=MFMCY11G;"/>
  </connection>
  <connection id="14938" xr16:uid="{E07E617F-0C7C-4DFE-8929-C1EAEC4FEDF7}" name="Connection23440" type="1" refreshedVersion="0" background="1">
    <dbPr connection="DRIVER={Microsoft ODBC for Oracle};UID=TATADB;pwd=TATADB9$;SERVER=MPLUSLIV;"/>
  </connection>
  <connection id="14939" xr16:uid="{CD3D935B-B99E-4D47-8C10-C1A2B723DC02}" name="Connection23443" type="1" refreshedVersion="0" background="1">
    <dbPr connection="DRIVER={Microsoft ODBC for Oracle};UID=TATADB;pwd=TATADB9$;SERVER=MPLUSLIV;"/>
  </connection>
  <connection id="14940" xr16:uid="{0272B039-260B-4D48-B342-7A206EE2EDED}" name="Connection23444" type="1" refreshedVersion="0" background="1">
    <dbPr connection="DRIVER={Microsoft ODBC for Oracle};UID=TATADB;pwd=TATADB9$;SERVER=MPLUSLIV;"/>
  </connection>
  <connection id="14941" xr16:uid="{4A186A83-4888-49DF-8B34-C4CAEF6FB33B}" name="Connection23445" type="1" refreshedVersion="0" background="1">
    <dbPr connection="DRIVER={Microsoft ODBC for Oracle};UID=TATADB;pwd=TATADB9$;SERVER=MPLUSLIV;"/>
  </connection>
  <connection id="14942" xr16:uid="{6BE47BBF-EBC2-4A5C-9481-B172B5CDDA94}" name="Connection23446" type="1" refreshedVersion="0" background="1">
    <dbPr connection="DRIVER={Microsoft ODBC for Oracle};UID=TATADB;pwd=TATADB9$;SERVER=MPLUSLIV;"/>
  </connection>
  <connection id="14943" xr16:uid="{E17A4C02-CB86-4886-8A23-B2B1975CA208}" name="Connection23447" type="1" refreshedVersion="0" background="1">
    <dbPr connection="DRIVER={Microsoft ODBC for Oracle};UID=TATADB;pwd=TATADB9$;SERVER=MPLUSLIV;"/>
  </connection>
  <connection id="14944" xr16:uid="{FCF8FF89-FF01-4DB6-8510-A60AEBBF6363}" name="Connection23448" type="1" refreshedVersion="0" background="1">
    <dbPr connection="DRIVER={Microsoft ODBC for Oracle};UID=TATADB;pwd=TATADB9$;SERVER=MPLUSLIV;"/>
  </connection>
  <connection id="14945" xr16:uid="{3871EACF-994B-44EB-9595-026CFC6579B4}" name="Connection23449" type="1" refreshedVersion="0" background="1">
    <dbPr connection="DRIVER={Microsoft ODBC for Oracle};UID=TATADB;pwd=TATADB9$;SERVER=MPLUSLIV;"/>
  </connection>
  <connection id="14946" xr16:uid="{8DA0C063-A4DD-4F5E-9336-9AE24B438A3D}" name="Connection2345" type="1" refreshedVersion="0" background="1">
    <dbPr connection="DRIVER={Microsoft ODBC for Oracle};UID=TATADB;pwd=tatadb;SERVER=MFMCY11G;"/>
  </connection>
  <connection id="14947" xr16:uid="{4E891F5C-8D71-4760-AEEA-D645A3862683}" name="Connection23450" type="1" refreshedVersion="0" background="1">
    <dbPr connection="DRIVER={Microsoft ODBC for Oracle};UID=TATADB;pwd=TATADB9$;SERVER=MPLUSLIV;"/>
  </connection>
  <connection id="14948" xr16:uid="{A11B4ECC-C4FA-4AA7-B05C-B2F8A3A155E6}" name="Connection23451" type="1" refreshedVersion="0" background="1">
    <dbPr connection="DRIVER={Microsoft ODBC for Oracle};UID=TATADB;pwd=TATADB9$;SERVER=MPLUSLIV;"/>
  </connection>
  <connection id="14949" xr16:uid="{666ACA17-9399-4C80-BABC-B6FFE1D6AE0D}" name="Connection23452" type="1" refreshedVersion="0" background="1">
    <dbPr connection="DRIVER={Microsoft ODBC for Oracle};UID=TATADB;pwd=TATADB9$;SERVER=MPLUSLIV;"/>
  </connection>
  <connection id="14950" xr16:uid="{E68E866A-0618-4AE3-B9A5-E7BB68E40E1B}" name="Connection23453" type="1" refreshedVersion="0" background="1">
    <dbPr connection="DRIVER={Microsoft ODBC for Oracle};UID=TATADB;pwd=TATADB9$;SERVER=MPLUSLIV;"/>
  </connection>
  <connection id="14951" xr16:uid="{B470D975-B087-48EB-8C63-964E61464F00}" name="Connection23454" type="1" refreshedVersion="0" background="1">
    <dbPr connection="DRIVER={Microsoft ODBC for Oracle};UID=TATADB;pwd=TATADB9$;SERVER=MPLUSLIV;"/>
  </connection>
  <connection id="14952" xr16:uid="{CF2B1025-44D6-4FC1-BBA9-5A867CBF33A1}" name="Connection23455" type="1" refreshedVersion="0" background="1">
    <dbPr connection="DRIVER={Microsoft ODBC for Oracle};UID=TATADB;pwd=TATADB9$;SERVER=MPLUSLIV;"/>
  </connection>
  <connection id="14953" xr16:uid="{21D3E35D-58F0-4038-A11B-6DCC3B7A725E}" name="Connection23456" type="1" refreshedVersion="0" background="1">
    <dbPr connection="DRIVER={Microsoft ODBC for Oracle};UID=TATADB;pwd=TATADB9$;SERVER=MPLUSLIV;"/>
  </connection>
  <connection id="14954" xr16:uid="{FD0E5DF8-13CF-455C-BE1F-9500E86ACA41}" name="Connection23457" type="1" refreshedVersion="0" background="1">
    <dbPr connection="DRIVER={Microsoft ODBC for Oracle};UID=TATADB;pwd=TATADB9$;SERVER=MPLUSLIV;"/>
  </connection>
  <connection id="14955" xr16:uid="{06D423E0-F4F5-4273-9DBE-AC4718695416}" name="Connection23458" type="1" refreshedVersion="0" background="1">
    <dbPr connection="DRIVER={Microsoft ODBC for Oracle};UID=TATADB;pwd=TATADB9$;SERVER=MPLUSLIV;"/>
  </connection>
  <connection id="14956" xr16:uid="{983E8D86-E25F-4276-B2A9-F4F864EF6317}" name="Connection23459" type="1" refreshedVersion="0" background="1">
    <dbPr connection="DRIVER={Microsoft ODBC for Oracle};UID=TATADB;pwd=TATADB9$;SERVER=MPLUSLIV;"/>
  </connection>
  <connection id="14957" xr16:uid="{18A42CEE-25F1-457B-AA96-0E0231F11637}" name="Connection2346" type="1" refreshedVersion="0" background="1">
    <dbPr connection="DRIVER={Microsoft ODBC for Oracle};UID=TATADB;pwd=tatadb;SERVER=MFMCY11G;"/>
  </connection>
  <connection id="14958" xr16:uid="{D8FCED0E-91CA-411F-B6AF-B7BA130F71C0}" name="Connection23460" type="1" refreshedVersion="0" background="1">
    <dbPr connection="DRIVER={Microsoft ODBC for Oracle};UID=TATADB;pwd=TATADB9$;SERVER=MPLUSLIV;"/>
  </connection>
  <connection id="14959" xr16:uid="{3BBCC51E-4318-4F06-9427-7FAF2DB98C0C}" name="Connection23461" type="1" refreshedVersion="0" background="1">
    <dbPr connection="DRIVER={Microsoft ODBC for Oracle};UID=TATADB;pwd=TATADB9$;SERVER=MPLUSLIV;"/>
  </connection>
  <connection id="14960" xr16:uid="{9CA267F1-97FC-4010-9347-42AD28E5E484}" name="Connection23462" type="1" refreshedVersion="0" background="1">
    <dbPr connection="DRIVER={Microsoft ODBC for Oracle};UID=TATADB;pwd=TATADB9$;SERVER=MPLUSLIV;"/>
  </connection>
  <connection id="14961" xr16:uid="{0CBACFE4-C687-4664-BFAE-A34134731380}" name="Connection23463" type="1" refreshedVersion="0" background="1">
    <dbPr connection="DRIVER={Microsoft ODBC for Oracle};UID=TATADB;pwd=TATADB9$;SERVER=MPLUSLIV;"/>
  </connection>
  <connection id="14962" xr16:uid="{C1DAB372-3F1C-4A73-AE9B-90698FDF9E09}" name="Connection23464" type="1" refreshedVersion="0" background="1">
    <dbPr connection="DRIVER={Microsoft ODBC for Oracle};UID=TATADB;pwd=TATADB9$;SERVER=MPLUSLIV;"/>
  </connection>
  <connection id="14963" xr16:uid="{DAA84429-8849-4018-B1E1-2E8710ADF4D2}" name="Connection23465" type="1" refreshedVersion="0" background="1">
    <dbPr connection="DRIVER={Microsoft ODBC for Oracle};UID=TATADB;pwd=TATADB9$;SERVER=MPLUSLIV;"/>
  </connection>
  <connection id="14964" xr16:uid="{3A0612B4-BDAA-4B90-BDF7-498833FB46B9}" name="Connection23466" type="1" refreshedVersion="0" background="1">
    <dbPr connection="DRIVER={Microsoft ODBC for Oracle};UID=TATADB;pwd=TATADB9$;SERVER=MPLUSLIV;"/>
  </connection>
  <connection id="14965" xr16:uid="{DA483DAD-184E-4163-8F9C-ED5764C2EE7B}" name="Connection23467" type="1" refreshedVersion="0" background="1">
    <dbPr connection="DRIVER={Microsoft ODBC for Oracle};UID=TATADB;pwd=TATADB9$;SERVER=MPLUSLIV;"/>
  </connection>
  <connection id="14966" xr16:uid="{1257EEE8-237B-4532-A674-ADA5A51DC7D9}" name="Connection23468" type="1" refreshedVersion="0" background="1">
    <dbPr connection="DRIVER={Microsoft ODBC for Oracle};UID=TATADB;pwd=TATADB9$;SERVER=MPLUSLIV;"/>
  </connection>
  <connection id="14967" xr16:uid="{2A5FE6BB-F546-40B7-BB5E-828998A71D8D}" name="Connection23469" type="1" refreshedVersion="0" background="1">
    <dbPr connection="DRIVER={Microsoft ODBC for Oracle};UID=TATADB;pwd=TATADB9$;SERVER=MPLUSLIV;"/>
  </connection>
  <connection id="14968" xr16:uid="{278C3BC5-076B-496D-A405-2318D7B8D47B}" name="Connection2347" type="1" refreshedVersion="0" background="1">
    <dbPr connection="DRIVER={Microsoft ODBC for Oracle};UID=TATADB;pwd=tatadb;SERVER=MFMCY11G;"/>
  </connection>
  <connection id="14969" xr16:uid="{218574AB-9AE3-4357-85A9-89D558D738AF}" name="Connection23470" type="1" refreshedVersion="0" background="1">
    <dbPr connection="DRIVER={Microsoft ODBC for Oracle};UID=TATADB;pwd=TATADB9$;SERVER=MPLUSLIV;"/>
  </connection>
  <connection id="14970" xr16:uid="{C169F282-F9BA-4246-A52C-80CB50E22FFB}" name="Connection23471" type="1" refreshedVersion="0" background="1">
    <dbPr connection="DRIVER={Microsoft ODBC for Oracle};UID=TATADB;pwd=TATADB9$;SERVER=MPLUSLIV;"/>
  </connection>
  <connection id="14971" xr16:uid="{DFC4B08B-9045-427A-98FD-CA9C1AF33B22}" name="Connection23472" type="1" refreshedVersion="0" background="1">
    <dbPr connection="DRIVER={Microsoft ODBC for Oracle};UID=TATADB;pwd=TATADB9$;SERVER=MPLUSLIV;"/>
  </connection>
  <connection id="14972" xr16:uid="{3E16658C-A768-4F73-8584-059F28A4A8B9}" name="Connection23473" type="1" refreshedVersion="0" background="1">
    <dbPr connection="DRIVER={Microsoft ODBC for Oracle};UID=TATADB;pwd=TATADB9$;SERVER=MPLUSLIV;"/>
  </connection>
  <connection id="14973" xr16:uid="{F3D543C7-B2B7-42A5-8984-7F5CCDBD4558}" name="Connection23474" type="1" refreshedVersion="0" background="1">
    <dbPr connection="DRIVER={Microsoft ODBC for Oracle};UID=TATADB;pwd=TATADB9$;SERVER=MPLUSLIV;"/>
  </connection>
  <connection id="14974" xr16:uid="{73BBF98C-9710-4D19-90B0-DF0B24A8FE36}" name="Connection23475" type="1" refreshedVersion="0" background="1">
    <dbPr connection="DRIVER={Microsoft ODBC for Oracle};UID=TATADB;pwd=TATADB9$;SERVER=MPLUSLIV;"/>
  </connection>
  <connection id="14975" xr16:uid="{9DB95D65-DBE1-4485-9F61-1692499D984D}" name="Connection23476" type="1" refreshedVersion="0" background="1">
    <dbPr connection="DRIVER={Microsoft ODBC for Oracle};UID=TATADB;pwd=TATADB9$;SERVER=MPLUSLIV;"/>
  </connection>
  <connection id="14976" xr16:uid="{BD79DBC1-0AF5-4B9B-BBFC-FC28F79D76E4}" name="Connection23477" type="1" refreshedVersion="0" background="1">
    <dbPr connection="DRIVER={Microsoft ODBC for Oracle};UID=TATADB;pwd=TATADB9$;SERVER=MPLUSLIV;"/>
  </connection>
  <connection id="14977" xr16:uid="{23D6C9D0-6BC9-4C59-A084-8BE6B78872F2}" name="Connection23478" type="1" refreshedVersion="0" background="1">
    <dbPr connection="DRIVER={Microsoft ODBC for Oracle};UID=TATADB;pwd=TATADB9$;SERVER=MPLUSLIV;"/>
  </connection>
  <connection id="14978" xr16:uid="{88F06F49-CC5B-4922-9527-9C060FF6BC4E}" name="Connection23479" type="1" refreshedVersion="0" background="1">
    <dbPr connection="DRIVER={Microsoft ODBC for Oracle};UID=TATADB;pwd=TATADB9$;SERVER=MPLUSLIV;"/>
  </connection>
  <connection id="14979" xr16:uid="{9B1F9E21-0DB6-4B25-AA74-5F2B1CBB334A}" name="Connection2348" type="1" refreshedVersion="0" background="1">
    <dbPr connection="DRIVER={Microsoft ODBC for Oracle};UID=TATADB;pwd=tatadb;SERVER=MFMCY11G;"/>
  </connection>
  <connection id="14980" xr16:uid="{6EF31404-FC1D-4801-A460-E3B4EE466321}" name="Connection23480" type="1" refreshedVersion="0" background="1">
    <dbPr connection="DRIVER={Microsoft ODBC for Oracle};UID=TATADB;pwd=TATADB9$;SERVER=MPLUSLIV;"/>
  </connection>
  <connection id="14981" xr16:uid="{DBA8782C-A26E-4E0E-A89D-900E14B59901}" name="Connection23481" type="1" refreshedVersion="0" background="1">
    <dbPr connection="DRIVER={Microsoft ODBC for Oracle};UID=TATADB;pwd=TATADB9$;SERVER=MPLUSLIV;"/>
  </connection>
  <connection id="14982" xr16:uid="{52AE8167-E5D4-4E1B-9C20-DBD7DABCEC98}" name="Connection23482" type="1" refreshedVersion="0" background="1">
    <dbPr connection="DRIVER={Microsoft ODBC for Oracle};UID=TATADB;pwd=TATADB9$;SERVER=MPLUSLIV;"/>
  </connection>
  <connection id="14983" xr16:uid="{0DBD40AE-FCD1-448F-9456-38709165B6F9}" name="Connection23483" type="1" refreshedVersion="0" background="1">
    <dbPr connection="DRIVER={Microsoft ODBC for Oracle};UID=TATADB;pwd=TATADB9$;SERVER=MPLUSLIV;"/>
  </connection>
  <connection id="14984" xr16:uid="{30847EC5-DDA4-4487-A32A-70FA9B755EE7}" name="Connection23484" type="1" refreshedVersion="0" background="1">
    <dbPr connection="DRIVER={Microsoft ODBC for Oracle};UID=TATADB;pwd=TATADB9$;SERVER=MPLUSLIV;"/>
  </connection>
  <connection id="14985" xr16:uid="{F25B1AD5-DB53-4B93-A90D-1BF387FAC1F2}" name="Connection23485" type="1" refreshedVersion="0" background="1">
    <dbPr connection="DRIVER={Microsoft ODBC for Oracle};UID=TATADB;pwd=TATADB9$;SERVER=MPLUSLIV;"/>
  </connection>
  <connection id="14986" xr16:uid="{02957327-6FC1-4C1D-9064-79CDD68BD0AA}" name="Connection23486" type="1" refreshedVersion="0" background="1">
    <dbPr connection="DRIVER={Microsoft ODBC for Oracle};UID=TATADB;pwd=TATADB9$;SERVER=MPLUSLIV;"/>
  </connection>
  <connection id="14987" xr16:uid="{659F53B5-05A6-416B-995B-73593DB7C851}" name="Connection23487" type="1" refreshedVersion="0" background="1">
    <dbPr connection="DRIVER={Microsoft ODBC for Oracle};UID=TATADB;pwd=TATADB9$;SERVER=MPLUSLIV;"/>
  </connection>
  <connection id="14988" xr16:uid="{2C8868B6-5DBB-42F7-A24A-17B54B60CE41}" name="Connection23488" type="1" refreshedVersion="0" background="1">
    <dbPr connection="DRIVER={Microsoft ODBC for Oracle};UID=TATADB;pwd=TATADB9$;SERVER=MPLUSLIV;"/>
  </connection>
  <connection id="14989" xr16:uid="{FFA4BC95-BB45-4437-AEBF-A06C91D66EF6}" name="Connection23489" type="1" refreshedVersion="0" background="1">
    <dbPr connection="DRIVER={Microsoft ODBC for Oracle};UID=TATADB;pwd=TATADB9$;SERVER=MPLUSLIV;"/>
  </connection>
  <connection id="14990" xr16:uid="{37C34692-52C3-4DCD-9728-ECE47430B089}" name="Connection2349" type="1" refreshedVersion="0" background="1">
    <dbPr connection="DRIVER={Microsoft ODBC for Oracle};UID=TATADB;pwd=tatadb;SERVER=MFMCY11G;"/>
  </connection>
  <connection id="14991" xr16:uid="{ABC3F44D-9AE2-47A1-B37C-338C9359477E}" name="Connection23490" type="1" refreshedVersion="0" background="1">
    <dbPr connection="DRIVER={Microsoft ODBC for Oracle};UID=TATADB;pwd=TATADB9$;SERVER=MPLUSLIV;"/>
  </connection>
  <connection id="14992" xr16:uid="{56635C6B-273F-445F-88F5-B1F3E26F2D10}" name="Connection23491" type="1" refreshedVersion="0" background="1">
    <dbPr connection="DRIVER={Microsoft ODBC for Oracle};UID=TATADB;pwd=TATADB9$;SERVER=MPLUSLIV;"/>
  </connection>
  <connection id="14993" xr16:uid="{7C959535-91A4-453E-AC16-57332C1929D2}" name="Connection23492" type="1" refreshedVersion="0" background="1">
    <dbPr connection="DRIVER={Microsoft ODBC for Oracle};UID=TATADB;pwd=TATADB9$;SERVER=MPLUSLIV;"/>
  </connection>
  <connection id="14994" xr16:uid="{1603C107-415D-4F5C-AEE4-A2FE21D7BE33}" name="Connection23493" type="1" refreshedVersion="0" background="1">
    <dbPr connection="DRIVER={Microsoft ODBC for Oracle};UID=TATADB;pwd=TATADB9$;SERVER=MPLUSLIV;"/>
  </connection>
  <connection id="14995" xr16:uid="{98913012-E2FB-4FA6-A825-1A92B25749DC}" name="Connection23494" type="1" refreshedVersion="0" background="1">
    <dbPr connection="DRIVER={Microsoft ODBC for Oracle};UID=TATADB;pwd=TATADB9$;SERVER=MPLUSLIV;"/>
  </connection>
  <connection id="14996" xr16:uid="{CB505889-2B6C-45A5-8515-E4ECA083228D}" name="Connection23495" type="1" refreshedVersion="0" background="1">
    <dbPr connection="DRIVER={Microsoft ODBC for Oracle};UID=TATADB;pwd=TATADB9$;SERVER=MPLUSLIV;"/>
  </connection>
  <connection id="14997" xr16:uid="{B5BABA89-5D3F-44E4-869A-9E92BDAAD035}" name="Connection23496" type="1" refreshedVersion="0" background="1">
    <dbPr connection="DRIVER={Microsoft ODBC for Oracle};UID=TATADB;pwd=TATADB9$;SERVER=MPLUSLIV;"/>
  </connection>
  <connection id="14998" xr16:uid="{A2301FC5-B3A1-4DA9-AC11-1F2F870C6DA9}" name="Connection23497" type="1" refreshedVersion="0" background="1">
    <dbPr connection="DRIVER={Microsoft ODBC for Oracle};UID=TATADB;pwd=TATADB9$;SERVER=MPLUSLIV;"/>
  </connection>
  <connection id="14999" xr16:uid="{CD51E2C2-F752-448F-81AD-C75495714A73}" name="Connection23498" type="1" refreshedVersion="0" background="1">
    <dbPr connection="DRIVER={Microsoft ODBC for Oracle};UID=TATADB;pwd=TATADB9$;SERVER=MPLUSLIV;"/>
  </connection>
  <connection id="15000" xr16:uid="{7E4A9C71-F1BF-4410-93BA-B0FA44CE057B}" name="Connection23499" type="1" refreshedVersion="0" background="1">
    <dbPr connection="DRIVER={Microsoft ODBC for Oracle};UID=TATADB;pwd=TATADB9$;SERVER=MPLUSLIV;"/>
  </connection>
  <connection id="15001" xr16:uid="{F7BF7CAA-716A-45B4-B4CD-173D69878591}" name="Connection235" type="1" refreshedVersion="0" background="1">
    <dbPr connection="DRIVER={Microsoft ODBC for Oracle};UID=tatadb;pwd=MADHU;SERVER=mfunddb;"/>
  </connection>
  <connection id="15002" xr16:uid="{65FD475A-0714-4D2A-9CB2-A6B964497305}" name="Connection2350" type="1" refreshedVersion="0" background="1">
    <dbPr connection="DRIVER={Microsoft ODBC for Oracle};UID=TATADB;pwd=tatadb;SERVER=MFMCY11G;"/>
  </connection>
  <connection id="15003" xr16:uid="{C33BA740-9788-47E3-A509-76C160F1FF85}" name="Connection23500" type="1" refreshedVersion="0" background="1">
    <dbPr connection="DRIVER={Microsoft ODBC for Oracle};UID=TATADB;pwd=TATADB9$;SERVER=MPLUSLIV;"/>
  </connection>
  <connection id="15004" xr16:uid="{9EAFC4D3-0174-4577-86D8-83D02D9001FF}" name="Connection23501" type="1" refreshedVersion="0" background="1">
    <dbPr connection="DRIVER={Microsoft ODBC for Oracle};UID=TATADB;pwd=TATADB9$;SERVER=MPLUSLIV;"/>
  </connection>
  <connection id="15005" xr16:uid="{D570AC73-508E-4C4A-B39E-FAF1AEAC0422}" name="Connection23502" type="1" refreshedVersion="0" background="1">
    <dbPr connection="DRIVER={Microsoft ODBC for Oracle};UID=TATADB;pwd=TATADB9$;SERVER=MPLUSLIV;"/>
  </connection>
  <connection id="15006" xr16:uid="{5A8EB9CD-B7D8-41E0-8522-5B913C7D3746}" name="Connection23503" type="1" refreshedVersion="0" background="1">
    <dbPr connection="DRIVER={Microsoft ODBC for Oracle};UID=TATADB;pwd=TATADB9$;SERVER=MPLUSLIV;"/>
  </connection>
  <connection id="15007" xr16:uid="{DDC51A64-BC36-4F83-B645-35384CE7DAF5}" name="Connection23504" type="1" refreshedVersion="0" background="1">
    <dbPr connection="DRIVER={Microsoft ODBC for Oracle};UID=TATADB;pwd=TATADB9$;SERVER=MPLUSLIV;"/>
  </connection>
  <connection id="15008" xr16:uid="{4342B3C3-5F45-468B-BA09-BC64D7E915D2}" name="Connection23505" type="1" refreshedVersion="0" background="1">
    <dbPr connection="DRIVER={Microsoft ODBC for Oracle};UID=TATADB;pwd=TATADB9$;SERVER=MPLUSLIV;"/>
  </connection>
  <connection id="15009" xr16:uid="{D4BA2E72-3BE2-4D1D-96A4-4A46F4BA6EB4}" name="Connection23506" type="1" refreshedVersion="0" background="1">
    <dbPr connection="DRIVER={Microsoft ODBC for Oracle};UID=TATADB;pwd=TATADB9$;SERVER=MPLUSLIV;"/>
  </connection>
  <connection id="15010" xr16:uid="{4F0CA923-2B73-4BE3-91DD-1493DA95623F}" name="Connection23507" type="1" refreshedVersion="0" background="1">
    <dbPr connection="DRIVER={Microsoft ODBC for Oracle};UID=TATADB;pwd=TATADB9$;SERVER=MPLUSLIV;"/>
  </connection>
  <connection id="15011" xr16:uid="{F14C9E59-025F-4B67-B584-7FE4DE3BE4A9}" name="Connection23508" type="1" refreshedVersion="0" background="1">
    <dbPr connection="DRIVER={Microsoft ODBC for Oracle};UID=TATADB;pwd=TATADB9$;SERVER=MPLUSLIV;"/>
  </connection>
  <connection id="15012" xr16:uid="{62B2F949-F8AE-42B6-BD69-8BA9A49595ED}" name="Connection23509" type="1" refreshedVersion="0" background="1">
    <dbPr connection="DRIVER={Microsoft ODBC for Oracle};UID=TATADB;pwd=TATADB9$;SERVER=MPLUSLIV;"/>
  </connection>
  <connection id="15013" xr16:uid="{84600765-85A7-4DE8-BE4D-E023EC0B3E01}" name="Connection2351" type="1" refreshedVersion="0" background="1">
    <dbPr connection="DRIVER={Microsoft ODBC for Oracle};UID=TATADB;pwd=tatadb;SERVER=MFMCY11G;"/>
  </connection>
  <connection id="15014" xr16:uid="{958B620A-A22F-44FC-B837-E8CDC1BE2B03}" name="Connection23510" type="1" refreshedVersion="0" background="1">
    <dbPr connection="DRIVER={Microsoft ODBC for Oracle};UID=TATADB;pwd=TATADB9$;SERVER=MPLUSLIV;"/>
  </connection>
  <connection id="15015" xr16:uid="{8365C63F-5845-4FA7-91A1-341A7A6E53F8}" name="Connection23511" type="1" refreshedVersion="0" background="1">
    <dbPr connection="DRIVER={Microsoft ODBC for Oracle};UID=TATADB;pwd=TATADB9$;SERVER=MPLUSLIV;"/>
  </connection>
  <connection id="15016" xr16:uid="{CE415863-8490-47BA-BCDB-77645A13EFFC}" name="Connection23512" type="1" refreshedVersion="0" background="1">
    <dbPr connection="DRIVER={Microsoft ODBC for Oracle};UID=TATADB;pwd=TATADB9$;SERVER=MPLUSLIV;"/>
  </connection>
  <connection id="15017" xr16:uid="{5A4C0D7F-3CAC-4553-BEA2-19A1C3CF7F5F}" name="Connection23513" type="1" refreshedVersion="0" background="1">
    <dbPr connection="DRIVER={Microsoft ODBC for Oracle};UID=TATADB;pwd=TATADB9$;SERVER=MPLUSLIV;"/>
  </connection>
  <connection id="15018" xr16:uid="{CD995FF6-D285-4FB2-90E1-ED6BF682CEA4}" name="Connection23514" type="1" refreshedVersion="0" background="1">
    <dbPr connection="DRIVER={Microsoft ODBC for Oracle};UID=TATADB;pwd=TATADB9$;SERVER=MPLUSLIV;"/>
  </connection>
  <connection id="15019" xr16:uid="{67E74605-630A-4565-9D4E-2EE81409650C}" name="Connection23515" type="1" refreshedVersion="0" background="1">
    <dbPr connection="DRIVER={Microsoft ODBC for Oracle};UID=TATADB;pwd=TATADB9$;SERVER=MPLUSLIV;"/>
  </connection>
  <connection id="15020" xr16:uid="{68749E0C-07CE-4468-A2DD-66EE88EE0F93}" name="Connection23516" type="1" refreshedVersion="0" background="1">
    <dbPr connection="DRIVER={Microsoft ODBC for Oracle};UID=TATADB;pwd=TATADB9$;SERVER=MPLUSLIV;"/>
  </connection>
  <connection id="15021" xr16:uid="{26476FF9-E87A-4F76-BFD6-F2D62B07F68B}" name="Connection23517" type="1" refreshedVersion="0" background="1">
    <dbPr connection="DRIVER={Microsoft ODBC for Oracle};UID=TATADB;pwd=TATADB9$;SERVER=MPLUSLIV;"/>
  </connection>
  <connection id="15022" xr16:uid="{67066C3A-1FFF-4796-A6BA-2FD1675CE705}" name="Connection23518" type="1" refreshedVersion="0" background="1">
    <dbPr connection="DRIVER={Microsoft ODBC for Oracle};UID=TATADB;pwd=TATADB9$;SERVER=MPLUSLIV;"/>
  </connection>
  <connection id="15023" xr16:uid="{791DC83C-D292-4E85-B8CD-C61BF259A042}" name="Connection23519" type="1" refreshedVersion="0" background="1">
    <dbPr connection="DRIVER={Microsoft ODBC for Oracle};UID=TATADB;pwd=TATADB9$;SERVER=MPLUSLIV;"/>
  </connection>
  <connection id="15024" xr16:uid="{0F828A80-E3F4-448B-B8ED-15225CB8E3E5}" name="Connection2352" type="1" refreshedVersion="0" background="1">
    <dbPr connection="DRIVER={Microsoft ODBC for Oracle};UID=TATADB;pwd=tatadb;SERVER=MFMCY11G;"/>
  </connection>
  <connection id="15025" xr16:uid="{3C57CDEB-E582-4498-8EBD-05674AF4C784}" name="Connection23520" type="1" refreshedVersion="0" background="1">
    <dbPr connection="DRIVER={Microsoft ODBC for Oracle};UID=TATADB;pwd=TATADB9$;SERVER=MPLUSLIV;"/>
  </connection>
  <connection id="15026" xr16:uid="{56BF66F6-69F1-4933-9281-051007067F39}" name="Connection23521" type="1" refreshedVersion="0" background="1">
    <dbPr connection="DRIVER={Microsoft ODBC for Oracle};UID=TATADB;pwd=TATADB9$;SERVER=MPLUSLIV;"/>
  </connection>
  <connection id="15027" xr16:uid="{EEF73EC9-85B8-48F8-871E-18971101261B}" name="Connection23522" type="1" refreshedVersion="0" background="1">
    <dbPr connection="DRIVER={Microsoft ODBC for Oracle};UID=TATADB;pwd=TATADB9$;SERVER=MPLUSLIV;"/>
  </connection>
  <connection id="15028" xr16:uid="{1BE39980-5C24-43A4-A33C-38FE7B6035E9}" name="Connection23523" type="1" refreshedVersion="0" background="1">
    <dbPr connection="DRIVER={Microsoft ODBC for Oracle};UID=TATADB;pwd=TATADB9$;SERVER=MPLUSLIV;"/>
  </connection>
  <connection id="15029" xr16:uid="{76635283-793A-42F4-B3B9-9029F2BB4C39}" name="Connection23524" type="1" refreshedVersion="0" background="1">
    <dbPr connection="DRIVER={Microsoft ODBC for Oracle};UID=TATADB;pwd=TATADB9$;SERVER=MPLUSLIV;"/>
  </connection>
  <connection id="15030" xr16:uid="{915E9E1C-17A5-494E-99C3-C6B63844BF64}" name="Connection23525" type="1" refreshedVersion="0" background="1">
    <dbPr connection="DRIVER={Microsoft ODBC for Oracle};UID=TATADB;pwd=TATADB9$;SERVER=MPLUSLIV;"/>
  </connection>
  <connection id="15031" xr16:uid="{ABD7FDEC-D694-4FC9-ABDB-10C453BB97A1}" name="Connection23526" type="1" refreshedVersion="0" background="1">
    <dbPr connection="DRIVER={Microsoft ODBC for Oracle};UID=TATADB;pwd=TATADB9$;SERVER=MPLUSLIV;"/>
  </connection>
  <connection id="15032" xr16:uid="{D1568E84-1DB9-430A-85BF-CDE246D05E16}" name="Connection23527" type="1" refreshedVersion="0" background="1">
    <dbPr connection="DRIVER={Microsoft ODBC for Oracle};UID=TATADB;pwd=TATADB9$;SERVER=MPLUSLIV;"/>
  </connection>
  <connection id="15033" xr16:uid="{227C5E54-40FA-431F-8DA3-3EBC455D8858}" name="Connection23528" type="1" refreshedVersion="0" background="1">
    <dbPr connection="DRIVER={Microsoft ODBC for Oracle};UID=TATADB;pwd=TATADB9$;SERVER=MPLUSLIV;"/>
  </connection>
  <connection id="15034" xr16:uid="{40B0644B-0F54-437B-8AC2-268C49B78770}" name="Connection23529" type="1" refreshedVersion="0" background="1">
    <dbPr connection="DRIVER={Microsoft ODBC for Oracle};UID=TATADB;pwd=TATADB9$;SERVER=MPLUSLIV;"/>
  </connection>
  <connection id="15035" xr16:uid="{2AD97B60-502A-4A40-B82B-E3DA1CFA68A6}" name="Connection2353" type="1" refreshedVersion="0" background="1">
    <dbPr connection="DRIVER={Microsoft ODBC for Oracle};UID=TATADB;pwd=tatadb;SERVER=MFMCY11G;"/>
  </connection>
  <connection id="15036" xr16:uid="{FCD16A6C-F627-41C7-B016-B2F40F38204A}" name="Connection23530" type="1" refreshedVersion="0" background="1">
    <dbPr connection="DRIVER={Microsoft ODBC for Oracle};UID=TATADB;pwd=TATADB9$;SERVER=MPLUSLIV;"/>
  </connection>
  <connection id="15037" xr16:uid="{2D41024F-BB64-47C3-8FD2-6EC3C97C9A8D}" name="Connection23531" type="1" refreshedVersion="0" background="1">
    <dbPr connection="DRIVER={Microsoft ODBC for Oracle};UID=TATADB;pwd=TATADB9$;SERVER=MPLUSLIV;"/>
  </connection>
  <connection id="15038" xr16:uid="{E6A36EB1-B6D6-4B9C-88F7-7EDF76135356}" name="Connection23532" type="1" refreshedVersion="0" background="1">
    <dbPr connection="DRIVER={Microsoft ODBC for Oracle};UID=TATADB;pwd=TATADB9$;SERVER=MPLUSLIV;"/>
  </connection>
  <connection id="15039" xr16:uid="{7A173148-A1E3-430F-8456-1DE4CBAF1396}" name="Connection23533" type="1" refreshedVersion="0" background="1">
    <dbPr connection="DRIVER={Microsoft ODBC for Oracle};UID=TATADB;pwd=TATADB9$;SERVER=MPLUSLIV;"/>
  </connection>
  <connection id="15040" xr16:uid="{D8508CB4-66FE-4C9D-8F78-503A74625F10}" name="Connection23534" type="1" refreshedVersion="0" background="1">
    <dbPr connection="DRIVER={Microsoft ODBC for Oracle};UID=TATADB;pwd=TATADB9$;SERVER=MPLUSLIV;"/>
  </connection>
  <connection id="15041" xr16:uid="{5FA0FEA3-ECE0-45EA-AAD6-0DD1D3A52ABE}" name="Connection23535" type="1" refreshedVersion="0" background="1">
    <dbPr connection="DRIVER={Microsoft ODBC for Oracle};UID=TATADB;pwd=TATADB9$;SERVER=MPLUSLIV;"/>
  </connection>
  <connection id="15042" xr16:uid="{32B99860-7873-43C9-9C5A-A79E7CF30FD8}" name="Connection23536" type="1" refreshedVersion="0" background="1">
    <dbPr connection="DRIVER={Microsoft ODBC for Oracle};UID=TATADB;pwd=TATADB9$;SERVER=MPLUSLIV;"/>
  </connection>
  <connection id="15043" xr16:uid="{3695E153-EBD1-4E83-BD08-1860F962BF2A}" name="Connection23537" type="1" refreshedVersion="0" background="1">
    <dbPr connection="DRIVER={Microsoft ODBC for Oracle};UID=TATADB;pwd=TATADB9$;SERVER=MPLUSLIV;"/>
  </connection>
  <connection id="15044" xr16:uid="{C8584F0A-29E2-4476-9013-D8AA93A2496D}" name="Connection23538" type="1" refreshedVersion="0" background="1">
    <dbPr connection="DRIVER={Microsoft ODBC for Oracle};UID=TATADB;pwd=TATADB9$;SERVER=MPLUSLIV;"/>
  </connection>
  <connection id="15045" xr16:uid="{8F493480-E63B-4356-85C9-91F732437A8C}" name="Connection23539" type="1" refreshedVersion="0" background="1">
    <dbPr connection="DRIVER={Microsoft ODBC for Oracle};UID=TATADB;pwd=TATADB9$;SERVER=MPLUSLIV;"/>
  </connection>
  <connection id="15046" xr16:uid="{1B1B71CD-18D8-4840-BD5D-83A0B03DA39C}" name="Connection2354" type="1" refreshedVersion="0" background="1">
    <dbPr connection="DRIVER={Microsoft ODBC for Oracle};UID=TATADB;pwd=tatadb;SERVER=MFMCY11G;"/>
  </connection>
  <connection id="15047" xr16:uid="{B7D428CE-C6C3-4D62-B190-734B66332B06}" name="Connection23540" type="1" refreshedVersion="0" background="1">
    <dbPr connection="DRIVER={Microsoft ODBC for Oracle};UID=TATADB;pwd=TATADB9$;SERVER=MPLUSLIV;"/>
  </connection>
  <connection id="15048" xr16:uid="{16F5CC60-A406-4719-AB21-55E99CCDDDC9}" name="Connection23541" type="1" refreshedVersion="0" background="1">
    <dbPr connection="DRIVER={Microsoft ODBC for Oracle};UID=TATADB;pwd=TATADB9$;SERVER=MPLUSLIV;"/>
  </connection>
  <connection id="15049" xr16:uid="{D26D425B-B4EB-44EC-B7D1-F3490425D9C8}" name="Connection23542" type="1" refreshedVersion="0" background="1">
    <dbPr connection="DRIVER={Microsoft ODBC for Oracle};UID=TATADB;pwd=TATADB9$;SERVER=MPLUSLIV;"/>
  </connection>
  <connection id="15050" xr16:uid="{A661677A-86C8-4363-A284-58AF2706B215}" name="Connection23543" type="1" refreshedVersion="0" background="1">
    <dbPr connection="DRIVER={Microsoft ODBC for Oracle};UID=TATADB;pwd=TATADB9$;SERVER=MPLUSLIV;"/>
  </connection>
  <connection id="15051" xr16:uid="{8C7E3F08-4FF6-4F93-9967-573DDEF3E936}" name="Connection23544" type="1" refreshedVersion="0" background="1">
    <dbPr connection="DRIVER={Microsoft ODBC for Oracle};UID=TATADB;pwd=TATADB9$;SERVER=MPLUSLIV;"/>
  </connection>
  <connection id="15052" xr16:uid="{385E8894-F975-4669-B553-D721F8D5996B}" name="Connection23545" type="1" refreshedVersion="0" background="1">
    <dbPr connection="DRIVER={Microsoft ODBC for Oracle};UID=TATADB;pwd=TATADB9$;SERVER=MPLUSLIV;"/>
  </connection>
  <connection id="15053" xr16:uid="{B700CA73-01E7-4174-9083-E8AF2AD27405}" name="Connection23546" type="1" refreshedVersion="0" background="1">
    <dbPr connection="DRIVER={Microsoft ODBC for Oracle};UID=TATADB;pwd=TATADB9$;SERVER=MPLUSLIV;"/>
  </connection>
  <connection id="15054" xr16:uid="{A88353E3-AD11-4149-8AB9-172C24A65E55}" name="Connection23547" type="1" refreshedVersion="0" background="1">
    <dbPr connection="DRIVER={Microsoft ODBC for Oracle};UID=TATADB;pwd=TATADB9$;SERVER=MPLUSLIV;"/>
  </connection>
  <connection id="15055" xr16:uid="{9EAE08EB-E6C8-4042-9688-001F64C1DF26}" name="Connection23548" type="1" refreshedVersion="0" background="1">
    <dbPr connection="DRIVER={Microsoft ODBC for Oracle};UID=TATADB;pwd=TATADB9$;SERVER=MPLUSLIV;"/>
  </connection>
  <connection id="15056" xr16:uid="{3A11A717-E75A-4199-885F-C46700412DC1}" name="Connection2355" type="1" refreshedVersion="0" background="1">
    <dbPr connection="DRIVER={Microsoft ODBC for Oracle};UID=TATADB;pwd=tatadb;SERVER=MFMCY11G;"/>
  </connection>
  <connection id="15057" xr16:uid="{1793366D-2648-4E9C-9F6E-976497B6AA69}" name="Connection23550" type="1" refreshedVersion="0" background="1">
    <dbPr connection="DRIVER={Microsoft ODBC for Oracle};UID=TATADB;pwd=TATADB9$;SERVER=MPLUSLIV;"/>
  </connection>
  <connection id="15058" xr16:uid="{6A8DC996-63D8-427D-B05A-C87FAFF844E7}" name="Connection23551" type="1" refreshedVersion="0" background="1">
    <dbPr connection="DRIVER={Microsoft ODBC for Oracle};UID=TATADB;pwd=TATADB9$;SERVER=MPLUSLIV;"/>
  </connection>
  <connection id="15059" xr16:uid="{ADC7C628-31BF-4CFB-BD52-D0B1D78CB9E8}" name="Connection23552" type="1" refreshedVersion="0" background="1">
    <dbPr connection="DRIVER={Microsoft ODBC for Oracle};UID=TATADB;pwd=TATADB9$;SERVER=MPLUSLIV;"/>
  </connection>
  <connection id="15060" xr16:uid="{10DED579-3ACF-4086-BD77-D6A0D33C0950}" name="Connection23553" type="1" refreshedVersion="0" background="1">
    <dbPr connection="DRIVER={Microsoft ODBC for Oracle};UID=TATADB;pwd=TATADB9$;SERVER=MPLUSLIV;"/>
  </connection>
  <connection id="15061" xr16:uid="{5DAAC210-4E1D-47C7-9032-82430C35B016}" name="Connection23554" type="1" refreshedVersion="0" background="1">
    <dbPr connection="DRIVER={Microsoft ODBC for Oracle};UID=TATADB;pwd=TATADB9$;SERVER=MPLUSLIV;"/>
  </connection>
  <connection id="15062" xr16:uid="{07C33523-D2EC-4496-BB4E-822A363A535E}" name="Connection23555" type="1" refreshedVersion="0" background="1">
    <dbPr connection="DRIVER={Microsoft ODBC for Oracle};UID=TATADB;pwd=TATADB9$;SERVER=MPLUSLIV;"/>
  </connection>
  <connection id="15063" xr16:uid="{537922BF-AB22-4D24-ABF0-753729FA2EBE}" name="Connection23556" type="1" refreshedVersion="0" background="1">
    <dbPr connection="DRIVER={Microsoft ODBC for Oracle};UID=TATADB;pwd=TATADB9$;SERVER=MPLUSLIV;"/>
  </connection>
  <connection id="15064" xr16:uid="{77F2A2DA-C08C-4149-9477-5A19F6195276}" name="Connection23557" type="1" refreshedVersion="0" background="1">
    <dbPr connection="DRIVER={Microsoft ODBC for Oracle};UID=TATADB;pwd=TATADB9$;SERVER=MPLUSLIV;"/>
  </connection>
  <connection id="15065" xr16:uid="{4FF0EF99-FAF8-432D-A28A-47FBA46A693B}" name="Connection23558" type="1" refreshedVersion="0" background="1">
    <dbPr connection="DRIVER={Microsoft ODBC for Oracle};UID=TATADB;pwd=TATADB9$;SERVER=MPLUSLIV;"/>
  </connection>
  <connection id="15066" xr16:uid="{8A325D6E-77A7-477B-A0B0-164800E28A64}" name="Connection2356" type="1" refreshedVersion="0" background="1">
    <dbPr connection="DRIVER={Microsoft ODBC for Oracle};UID=TATADB;pwd=tatadb;SERVER=MFMCY11G;"/>
  </connection>
  <connection id="15067" xr16:uid="{52F57646-2441-4F82-A819-70E8ADC08AA0}" name="Connection23560" type="1" refreshedVersion="0" background="1">
    <dbPr connection="DRIVER={Microsoft ODBC for Oracle};UID=TATADB;pwd=TATADB9$;SERVER=MPLUSLIV;"/>
  </connection>
  <connection id="15068" xr16:uid="{1D9E7CF7-266B-46D4-BB73-BC76674F455B}" name="Connection23561" type="1" refreshedVersion="0" background="1">
    <dbPr connection="DRIVER={Microsoft ODBC for Oracle};UID=TATADB;pwd=TATADB9$;SERVER=MPLUSLIV;"/>
  </connection>
  <connection id="15069" xr16:uid="{8376C581-0B9A-476E-9C30-52833E1D0596}" name="Connection23562" type="1" refreshedVersion="0" background="1">
    <dbPr connection="DRIVER={Microsoft ODBC for Oracle};UID=TATADB;pwd=TATADB9$;SERVER=MPLUSLIV;"/>
  </connection>
  <connection id="15070" xr16:uid="{3D714703-B799-4905-A1F6-4AAC3BB887A2}" name="Connection23563" type="1" refreshedVersion="0" background="1">
    <dbPr connection="DRIVER={Microsoft ODBC for Oracle};UID=TATADB;pwd=TATADB9$;SERVER=MPLUSLIV;"/>
  </connection>
  <connection id="15071" xr16:uid="{F44E3D11-1EB7-46FF-8A1B-12F5B49EB893}" name="Connection23564" type="1" refreshedVersion="0" background="1">
    <dbPr connection="DRIVER={Microsoft ODBC for Oracle};UID=TATADB;pwd=TATADB9$;SERVER=MPLUSLIV;"/>
  </connection>
  <connection id="15072" xr16:uid="{BAC9F268-D613-45CE-89AD-F5875415C09F}" name="Connection23565" type="1" refreshedVersion="0" background="1">
    <dbPr connection="DRIVER={Microsoft ODBC for Oracle};UID=TATADB;pwd=TATADB9$;SERVER=MPLUSLIV;"/>
  </connection>
  <connection id="15073" xr16:uid="{FFB0CCFF-8746-44F7-9893-7E9AAA995471}" name="Connection23566" type="1" refreshedVersion="0" background="1">
    <dbPr connection="DRIVER={Microsoft ODBC for Oracle};UID=TATADB;pwd=TATADB9$;SERVER=MPLUSLIV;"/>
  </connection>
  <connection id="15074" xr16:uid="{5BECEA14-A914-4DD5-9437-C5003E8B645E}" name="Connection23567" type="1" refreshedVersion="0" background="1">
    <dbPr connection="DRIVER={Microsoft ODBC for Oracle};UID=TATADB;pwd=TATADB9$;SERVER=MPLUSLIV;"/>
  </connection>
  <connection id="15075" xr16:uid="{C82428E7-5378-4B83-97A3-3D8843F57F3D}" name="Connection23568" type="1" refreshedVersion="0" background="1">
    <dbPr connection="DRIVER={Microsoft ODBC for Oracle};UID=TATADB;pwd=TATADB9$;SERVER=MPLUSLIV;"/>
  </connection>
  <connection id="15076" xr16:uid="{E7A6D4CC-6C07-4D37-B812-915E51891544}" name="Connection23569" type="1" refreshedVersion="0" background="1">
    <dbPr connection="DRIVER={Microsoft ODBC for Oracle};UID=TATADB;pwd=TATADB9$;SERVER=MPLUSLIV;"/>
  </connection>
  <connection id="15077" xr16:uid="{30BEE995-A51A-4351-A2E9-568AAD0211D0}" name="Connection2357" type="1" refreshedVersion="0" background="1">
    <dbPr connection="DRIVER={Microsoft ODBC for Oracle};UID=TATADB;pwd=tatadb;SERVER=MFMCY11G;"/>
  </connection>
  <connection id="15078" xr16:uid="{8BF22CEF-1546-4C77-A53C-984E63EFB650}" name="Connection23570" type="1" refreshedVersion="0" background="1">
    <dbPr connection="DRIVER={Microsoft ODBC for Oracle};UID=TATADB;pwd=TATADB9$;SERVER=MPLUSLIV;"/>
  </connection>
  <connection id="15079" xr16:uid="{B88CF99D-9A31-4F5D-97D1-B3604C9D7A43}" name="Connection23571" type="1" refreshedVersion="0" background="1">
    <dbPr connection="DRIVER={Microsoft ODBC for Oracle};UID=TATADB;pwd=TATADB9$;SERVER=MPLUSLIV;"/>
  </connection>
  <connection id="15080" xr16:uid="{DA0DF19E-7E68-41FB-9D68-2F783BCE413A}" name="Connection23572" type="1" refreshedVersion="0" background="1">
    <dbPr connection="DRIVER={Microsoft ODBC for Oracle};UID=TATADB;pwd=TATADB9$;SERVER=MPLUSLIV;"/>
  </connection>
  <connection id="15081" xr16:uid="{584106FB-8F25-4EC6-BCD8-77CAE8D8DF27}" name="Connection23573" type="1" refreshedVersion="0" background="1">
    <dbPr connection="DRIVER={Microsoft ODBC for Oracle};UID=TATADB;pwd=TATADB9$;SERVER=MPLUSLIV;"/>
  </connection>
  <connection id="15082" xr16:uid="{60A24203-ACEF-4355-ABDF-4CD5C6744270}" name="Connection23574" type="1" refreshedVersion="0" background="1">
    <dbPr connection="DRIVER={Microsoft ODBC for Oracle};UID=TATADB;pwd=TATADB9$;SERVER=MPLUSLIV;"/>
  </connection>
  <connection id="15083" xr16:uid="{18139D82-F5F6-400F-AB72-DB46D24F4F02}" name="Connection23575" type="1" refreshedVersion="0" background="1">
    <dbPr connection="DRIVER={Microsoft ODBC for Oracle};UID=TATADB;pwd=TATADB9$;SERVER=MPLUSLIV;"/>
  </connection>
  <connection id="15084" xr16:uid="{71A9E219-3F54-480B-A6EE-9FFDE952F131}" name="Connection23576" type="1" refreshedVersion="0" background="1">
    <dbPr connection="DRIVER={Microsoft ODBC for Oracle};UID=TATADB;pwd=TATADB9$;SERVER=MPLUSLIV;"/>
  </connection>
  <connection id="15085" xr16:uid="{EF8DBB17-175D-409F-B486-3C273FD70133}" name="Connection23577" type="1" refreshedVersion="0" background="1">
    <dbPr connection="DRIVER={Microsoft ODBC for Oracle};UID=TATADB;pwd=TATADB9$;SERVER=MPLUSLIV;"/>
  </connection>
  <connection id="15086" xr16:uid="{A00DC52D-FF6E-4A78-935A-671B96E1CAAC}" name="Connection23578" type="1" refreshedVersion="0" background="1">
    <dbPr connection="DRIVER={Microsoft ODBC for Oracle};UID=TATADB;pwd=TATADB9$;SERVER=MPLUSLIV;"/>
  </connection>
  <connection id="15087" xr16:uid="{66991B4D-28AC-4FC5-A0EC-0C9EE758A39B}" name="Connection23579" type="1" refreshedVersion="0" background="1">
    <dbPr connection="DRIVER={Microsoft ODBC for Oracle};UID=TATADB;pwd=TATADB9$;SERVER=MPLUSLIV;"/>
  </connection>
  <connection id="15088" xr16:uid="{11850FF1-060B-4340-BF55-8C38C2127111}" name="Connection2358" type="1" refreshedVersion="0" background="1">
    <dbPr connection="DRIVER={Microsoft ODBC for Oracle};UID=TATADB;pwd=tatadb;SERVER=MFMCY11G;"/>
  </connection>
  <connection id="15089" xr16:uid="{44CA9D58-9E25-444C-AACF-2EE2FE5D6141}" name="Connection23580" type="1" refreshedVersion="0" background="1">
    <dbPr connection="DRIVER={Microsoft ODBC for Oracle};UID=TATADB;pwd=TATADB9$;SERVER=MPLUSLIV;"/>
  </connection>
  <connection id="15090" xr16:uid="{D9002471-52B3-49A4-AA24-277565ED100C}" name="Connection23581" type="1" refreshedVersion="0" background="1">
    <dbPr connection="DRIVER={Microsoft ODBC for Oracle};UID=TATADB;pwd=TATADB9$;SERVER=MPLUSLIV;"/>
  </connection>
  <connection id="15091" xr16:uid="{F48A48BA-9042-4F01-8E3E-1C52613A27EB}" name="Connection23582" type="1" refreshedVersion="0" background="1">
    <dbPr connection="DRIVER={Microsoft ODBC for Oracle};UID=TATADB;pwd=TATADB9$;SERVER=MPLUSLIV;"/>
  </connection>
  <connection id="15092" xr16:uid="{C6E3AC7C-8C4C-4398-B3B7-CD867BEFEE4B}" name="Connection23583" type="1" refreshedVersion="0" background="1">
    <dbPr connection="DRIVER={Microsoft ODBC for Oracle};UID=TATADB;pwd=TATADB9$;SERVER=MPLUSLIV;"/>
  </connection>
  <connection id="15093" xr16:uid="{9616FB0A-38FA-41DD-847D-1E5C1278C910}" name="Connection23584" type="1" refreshedVersion="0" background="1">
    <dbPr connection="DRIVER={Microsoft ODBC for Oracle};UID=TATADB;pwd=TATADB9$;SERVER=MPLUSLIV;"/>
  </connection>
  <connection id="15094" xr16:uid="{1EDE782F-1974-4FF3-A2B5-73119D812B9D}" name="Connection23585" type="1" refreshedVersion="0" background="1">
    <dbPr connection="DRIVER={Microsoft ODBC for Oracle};UID=TATADB;pwd=TATADB9$;SERVER=MPLUSLIV;"/>
  </connection>
  <connection id="15095" xr16:uid="{7001DFA9-1F63-46DA-A4AB-5328473C2681}" name="Connection23587" type="1" refreshedVersion="0" background="1">
    <dbPr connection="DRIVER={Microsoft ODBC for Oracle};UID=TATADB;pwd=TATADB9$;SERVER=MPLUSLIV;"/>
  </connection>
  <connection id="15096" xr16:uid="{6808052C-A06F-4D03-B408-569CAF0FDE10}" name="Connection23588" type="1" refreshedVersion="0" background="1">
    <dbPr connection="DRIVER={Microsoft ODBC for Oracle};UID=TATADB;pwd=TATADB9$;SERVER=MPLUSLIV;"/>
  </connection>
  <connection id="15097" xr16:uid="{362DAA8D-F203-4445-A796-4ED171C90C90}" name="Connection23589" type="1" refreshedVersion="0" background="1">
    <dbPr connection="DRIVER={Microsoft ODBC for Oracle};UID=TATADB;pwd=TATADB9$;SERVER=MPLUSLIV;"/>
  </connection>
  <connection id="15098" xr16:uid="{30AC3436-8FD3-485C-B593-EA1AF111A2BB}" name="Connection2359" type="1" refreshedVersion="0" background="1">
    <dbPr connection="DRIVER={Microsoft ODBC for Oracle};UID=TATADB;pwd=tatadb;SERVER=MFMCY11G;"/>
  </connection>
  <connection id="15099" xr16:uid="{C2D50A87-8329-4103-958E-E835CD2EAB33}" name="Connection23590" type="1" refreshedVersion="0" background="1">
    <dbPr connection="DRIVER={Microsoft ODBC for Oracle};UID=TATADB;pwd=TATADB9$;SERVER=MPLUSLIV;"/>
  </connection>
  <connection id="15100" xr16:uid="{497F607B-CB25-48C3-AC59-03F630B7253C}" name="Connection23591" type="1" refreshedVersion="0" background="1">
    <dbPr connection="DRIVER={Microsoft ODBC for Oracle};UID=TATADB;pwd=TATADB9$;SERVER=MPLUSLIV;"/>
  </connection>
  <connection id="15101" xr16:uid="{83BF844E-C93A-4734-ADD6-9E406B81CE4B}" name="Connection23592" type="1" refreshedVersion="0" background="1">
    <dbPr connection="DRIVER={Microsoft ODBC for Oracle};UID=TATADB;pwd=TATADB9$;SERVER=MPLUSLIV;"/>
  </connection>
  <connection id="15102" xr16:uid="{FEF53778-05D8-4986-8A38-99C95646B3F0}" name="Connection23593" type="1" refreshedVersion="0" background="1">
    <dbPr connection="DRIVER={Microsoft ODBC for Oracle};UID=TATADB;pwd=TATADB9$;SERVER=MPLUSLIV;"/>
  </connection>
  <connection id="15103" xr16:uid="{2489E641-A042-449A-B5FF-A8833A9D816F}" name="Connection23594" type="1" refreshedVersion="0" background="1">
    <dbPr connection="DRIVER={Microsoft ODBC for Oracle};UID=TATADB;pwd=TATADB9$;SERVER=MPLUSLIV;"/>
  </connection>
  <connection id="15104" xr16:uid="{2EF0ADB7-6EB8-4B90-8EF6-6A43499A8FF0}" name="Connection23595" type="1" refreshedVersion="0" background="1">
    <dbPr connection="DRIVER={Microsoft ODBC for Oracle};UID=TATADB;pwd=TATADB9$;SERVER=MPLUSLIV;"/>
  </connection>
  <connection id="15105" xr16:uid="{334A0F92-0AA8-4518-BD4C-5041C6FFB2E0}" name="Connection23596" type="1" refreshedVersion="0" background="1">
    <dbPr connection="DRIVER={Microsoft ODBC for Oracle};UID=TATADB;pwd=TATADB9$;SERVER=MPLUSLIV;"/>
  </connection>
  <connection id="15106" xr16:uid="{C3822B03-C4F1-4F04-A5F3-D527126E2678}" name="Connection23597" type="1" refreshedVersion="0" background="1">
    <dbPr connection="DRIVER={Microsoft ODBC for Oracle};UID=TATADB;pwd=TATADB9$;SERVER=MPLUSLIV;"/>
  </connection>
  <connection id="15107" xr16:uid="{4FEA1205-7587-492D-B407-730363C1FB88}" name="Connection23598" type="1" refreshedVersion="0" background="1">
    <dbPr connection="DRIVER={Microsoft ODBC for Oracle};UID=TATADB;pwd=TATADB9$;SERVER=MPLUSLIV;"/>
  </connection>
  <connection id="15108" xr16:uid="{D0A1F8D5-4929-4265-9752-17A5E56EE51A}" name="Connection23599" type="1" refreshedVersion="0" background="1">
    <dbPr connection="DRIVER={Microsoft ODBC for Oracle};UID=TATADB;pwd=TATADB9$;SERVER=MPLUSLIV;"/>
  </connection>
  <connection id="15109" xr16:uid="{3648D8E4-6E73-4A30-893D-4D726DE07785}" name="Connection236" type="1" refreshedVersion="0" background="1">
    <dbPr connection="DRIVER={Microsoft ODBC for Oracle};UID=tatadb;pwd=MADHU;SERVER=mfunddb;"/>
  </connection>
  <connection id="15110" xr16:uid="{B19F7606-7F93-4808-B874-351CC51D9B9E}" name="Connection2360" type="1" refreshedVersion="0" background="1">
    <dbPr connection="DRIVER={Microsoft ODBC for Oracle};UID=TATADB;pwd=tatadb;SERVER=MFMCY11G;"/>
  </connection>
  <connection id="15111" xr16:uid="{C7E5E491-7099-48CA-A4B1-21A5B8829E41}" name="Connection23600" type="1" refreshedVersion="0" background="1">
    <dbPr connection="DRIVER={Microsoft ODBC for Oracle};UID=TATADB;pwd=TATADB9$;SERVER=MPLUSLIV;"/>
  </connection>
  <connection id="15112" xr16:uid="{F60806BC-5A00-4221-B74B-97FBB663043F}" name="Connection23601" type="1" refreshedVersion="0" background="1">
    <dbPr connection="DRIVER={Microsoft ODBC for Oracle};UID=TATADB;pwd=TATADB9$;SERVER=MPLUSLIV;"/>
  </connection>
  <connection id="15113" xr16:uid="{40537959-004D-4E91-9941-A567A059567E}" name="Connection23602" type="1" refreshedVersion="0" background="1">
    <dbPr connection="DRIVER={Microsoft ODBC for Oracle};UID=TATADB;pwd=TATADB9$;SERVER=MPLUSLIV;"/>
  </connection>
  <connection id="15114" xr16:uid="{708C65CC-D5AF-4408-A0E7-F00285C86B89}" name="Connection23603" type="1" refreshedVersion="0" background="1">
    <dbPr connection="DRIVER={Microsoft ODBC for Oracle};UID=TATADB;pwd=TATADB9$;SERVER=MPLUSLIV;"/>
  </connection>
  <connection id="15115" xr16:uid="{FCC181FA-4110-41C8-BC92-A25D6D9463BA}" name="Connection23604" type="1" refreshedVersion="0" background="1">
    <dbPr connection="DRIVER={Microsoft ODBC for Oracle};UID=TATADB;pwd=TATADB9$;SERVER=MPLUSLIV;"/>
  </connection>
  <connection id="15116" xr16:uid="{7E49A85F-BD79-40F7-9E7B-DECF84A13B3C}" name="Connection23605" type="1" refreshedVersion="0" background="1">
    <dbPr connection="DRIVER={Microsoft ODBC for Oracle};UID=TATADB;pwd=TATADB9$;SERVER=MPLUSLIV;"/>
  </connection>
  <connection id="15117" xr16:uid="{F61CFFB2-7D0F-4811-917B-D10838AD18FE}" name="Connection23606" type="1" refreshedVersion="0" background="1">
    <dbPr connection="DRIVER={Microsoft ODBC for Oracle};UID=TATADB;pwd=TATADB9$;SERVER=MPLUSLIV;"/>
  </connection>
  <connection id="15118" xr16:uid="{39FEBC8B-BE27-4773-B193-1359BA09B4A3}" name="Connection23607" type="1" refreshedVersion="0" background="1">
    <dbPr connection="DRIVER={Microsoft ODBC for Oracle};UID=TATADB;pwd=TATADB9$;SERVER=MPLUSLIV;"/>
  </connection>
  <connection id="15119" xr16:uid="{7E114A19-1063-4343-9A8A-03BFAAA9B5CF}" name="Connection23608" type="1" refreshedVersion="0" background="1">
    <dbPr connection="DRIVER={Microsoft ODBC for Oracle};UID=TATADB;pwd=TATADB9$;SERVER=MPLUSLIV;"/>
  </connection>
  <connection id="15120" xr16:uid="{33E0D7FC-55E8-4E9C-92FC-006A307EC07C}" name="Connection23609" type="1" refreshedVersion="0" background="1">
    <dbPr connection="DRIVER={Microsoft ODBC for Oracle};UID=TATADB;pwd=TATADB9$;SERVER=MPLUSLIV;"/>
  </connection>
  <connection id="15121" xr16:uid="{B831725A-F939-452C-AB08-1E9D5D97065C}" name="Connection2361" type="1" refreshedVersion="0" background="1">
    <dbPr connection="DRIVER={Microsoft ODBC for Oracle};UID=TATADB;pwd=tatadb;SERVER=MFMCY11G;"/>
  </connection>
  <connection id="15122" xr16:uid="{BFF9EA77-FBC7-4D34-BD91-C7B6609C09E5}" name="Connection23610" type="1" refreshedVersion="0" background="1">
    <dbPr connection="DRIVER={Microsoft ODBC for Oracle};UID=TATADB;pwd=TATADB9$;SERVER=MPLUSLIV;"/>
  </connection>
  <connection id="15123" xr16:uid="{EC5A7734-D442-4213-999A-341FF84E2E47}" name="Connection23611" type="1" refreshedVersion="0" background="1">
    <dbPr connection="DRIVER={Microsoft ODBC for Oracle};UID=TATADB;pwd=TATADB9$;SERVER=MPLUSLIV;"/>
  </connection>
  <connection id="15124" xr16:uid="{CD501CB5-749E-45D9-B56D-6589D92924A2}" name="Connection23612" type="1" refreshedVersion="0" background="1">
    <dbPr connection="DRIVER={Microsoft ODBC for Oracle};UID=TATADB;pwd=TATADB9$;SERVER=MPLUSLIV;"/>
  </connection>
  <connection id="15125" xr16:uid="{F2A54D4B-7E10-4A7F-8DE7-1B3FFE7A2BF7}" name="Connection23613" type="1" refreshedVersion="0" background="1">
    <dbPr connection="DRIVER={Microsoft ODBC for Oracle};UID=TATADB;pwd=TATADB9$;SERVER=MPLUSLIV;"/>
  </connection>
  <connection id="15126" xr16:uid="{F3154864-9B34-446A-864D-0103FF08F0A7}" name="Connection23614" type="1" refreshedVersion="0" background="1">
    <dbPr connection="DRIVER={Microsoft ODBC for Oracle};UID=TATADB;pwd=TATADB9$;SERVER=MPLUSLIV;"/>
  </connection>
  <connection id="15127" xr16:uid="{3491FE47-2CC0-44D1-8DD6-2C468954A56B}" name="Connection23615" type="1" refreshedVersion="0" background="1">
    <dbPr connection="DRIVER={Microsoft ODBC for Oracle};UID=TATADB;pwd=TATADB9$;SERVER=MPLUSLIV;"/>
  </connection>
  <connection id="15128" xr16:uid="{EE2F7F2F-5221-474B-9CB1-93AE24892A08}" name="Connection23616" type="1" refreshedVersion="0" background="1">
    <dbPr connection="DRIVER={Microsoft ODBC for Oracle};UID=TATADB;pwd=TATADB9$;SERVER=MPLUSLIV;"/>
  </connection>
  <connection id="15129" xr16:uid="{62A86EA9-B8A8-4671-8A57-37F10F9ED322}" name="Connection23617" type="1" refreshedVersion="0" background="1">
    <dbPr connection="DRIVER={Microsoft ODBC for Oracle};UID=TATADB;pwd=TATADB9$;SERVER=MPLUSLIV;"/>
  </connection>
  <connection id="15130" xr16:uid="{BC817DE5-6C7E-4825-BDA5-2EB07848C754}" name="Connection23618" type="1" refreshedVersion="0" background="1">
    <dbPr connection="DRIVER={Microsoft ODBC for Oracle};UID=TATADB;pwd=TATADB9$;SERVER=MPLUSLIV;"/>
  </connection>
  <connection id="15131" xr16:uid="{01F0F6CE-80B7-42E4-B023-0AD20C9D4CC4}" name="Connection23619" type="1" refreshedVersion="0" background="1">
    <dbPr connection="DRIVER={Microsoft ODBC for Oracle};UID=TATADB;pwd=TATADB9$;SERVER=MPLUSLIV;"/>
  </connection>
  <connection id="15132" xr16:uid="{9EB289AB-A3F1-4AF2-BC93-365177C3FD2F}" name="Connection2362" type="1" refreshedVersion="0" background="1">
    <dbPr connection="DRIVER={Microsoft ODBC for Oracle};UID=TATADB;pwd=tatadb;SERVER=MFMCY11G;"/>
  </connection>
  <connection id="15133" xr16:uid="{B18B54CF-8701-4B82-9CB6-94E062B834B0}" name="Connection23620" type="1" refreshedVersion="0" background="1">
    <dbPr connection="DRIVER={Microsoft ODBC for Oracle};UID=TATADB;pwd=TATADB9$;SERVER=MPLUSLIV;"/>
  </connection>
  <connection id="15134" xr16:uid="{4BAEC658-3E1B-465E-AE78-B587E71DE7A5}" name="Connection23621" type="1" refreshedVersion="0" background="1">
    <dbPr connection="DRIVER={Microsoft ODBC for Oracle};UID=TATADB;pwd=TATADB9$;SERVER=MPLUSLIV;"/>
  </connection>
  <connection id="15135" xr16:uid="{0345B6AD-6D35-4C1B-9761-82E83D69EF87}" name="Connection23622" type="1" refreshedVersion="0" background="1">
    <dbPr connection="DRIVER={Microsoft ODBC for Oracle};UID=TATADB;pwd=TATADB9$;SERVER=MPLUSLIV;"/>
  </connection>
  <connection id="15136" xr16:uid="{4040FA69-A7D7-483D-8AF3-A42A097CD7ED}" name="Connection23623" type="1" refreshedVersion="0" background="1">
    <dbPr connection="DRIVER={Microsoft ODBC for Oracle};UID=TATADB;pwd=TATADB9$;SERVER=MPLUSLIV;"/>
  </connection>
  <connection id="15137" xr16:uid="{5DA40199-408E-4916-ADDA-278880A29AC8}" name="Connection2362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CORPB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CORPBF' group by app_refer,value_date _x000d_) f  on f.app_refer=a.deal_ID _x000d_WHERE del_date&lt;='31 Jul 2024' AND mat_date &gt;'31 Jul 2024' and  deal_stat &lt;&gt; 'MAT' and a.rectype='L'  and a.scheme='TCORPBF')_x000d_order by 6 desc"/>
  </connection>
  <connection id="15138" xr16:uid="{C4925AAF-3C4A-437A-AC82-A218944B33CE}" name="Connection23625" type="1" refreshedVersion="0" background="1">
    <dbPr connection="DRIVER={Microsoft ODBC for Oracle};UID=TATADB;pwd=TATADB9$;SERVER=MPLUSLIV;"/>
  </connection>
  <connection id="15139" xr16:uid="{14E9C307-D0F7-4A90-9135-88F65AE4F5A2}" name="Connection23626" type="1" refreshedVersion="0" background="1">
    <dbPr connection="DRIVER={Microsoft ODBC for Oracle};UID=TATADB;pwd=TATADB9$;SERVER=MPLUSLIV;"/>
  </connection>
  <connection id="15140" xr16:uid="{0104C567-AF67-451D-ABC5-BE3B02E98EE0}" name="Connection23627" type="1" refreshedVersion="0" background="1">
    <dbPr connection="DRIVER={Microsoft ODBC for Oracle};UID=TATADB;pwd=TATADB9$;SERVER=MPLUSLIV;"/>
  </connection>
  <connection id="15141" xr16:uid="{3D6632C2-A5CA-4E19-9599-5C066CF48E3F}" name="Connection23628" type="1" refreshedVersion="0" background="1">
    <dbPr connection="DRIVER={Microsoft ODBC for Oracle};UID=TATADB;pwd=TATADB9$;SERVER=MPLUSLIV;"/>
  </connection>
  <connection id="15142" xr16:uid="{C6AD1F41-9DBD-47CA-B85A-9D850224815D}" name="Connection23629" type="1" refreshedVersion="0" background="1">
    <dbPr connection="DRIVER={Microsoft ODBC for Oracle};UID=TATADB;pwd=TATADB9$;SERVER=MPLUSLIV;"/>
  </connection>
  <connection id="15143" xr16:uid="{BCDB516B-00FF-4768-8F7B-04E0E0180FD7}" name="Connection2363" type="1" refreshedVersion="0" background="1">
    <dbPr connection="DRIVER={Microsoft ODBC for Oracle};UID=TATADB;pwd=tatadb;SERVER=MFMCY11G;"/>
  </connection>
  <connection id="15144" xr16:uid="{74095A24-4A65-48C7-BE63-58C33C40562D}" name="Connection23630" type="1" refreshedVersion="0" background="1">
    <dbPr connection="DRIVER={Microsoft ODBC for Oracle};UID=TATADB;pwd=TATADB9$;SERVER=MPLUSLIV;"/>
  </connection>
  <connection id="15145" xr16:uid="{106D868B-E564-4E8F-B775-4A161614EE34}" name="Connection23631" type="1" refreshedVersion="0" background="1">
    <dbPr connection="DRIVER={Microsoft ODBC for Oracle};UID=TATADB;pwd=TATADB9$;SERVER=MPLUSLIV;"/>
  </connection>
  <connection id="15146" xr16:uid="{19AC7880-6C48-40EC-92E4-D12E97DBC31A}" name="Connection23632" type="1" refreshedVersion="0" background="1">
    <dbPr connection="DRIVER={Microsoft ODBC for Oracle};UID=TATADB;pwd=TATADB9$;SERVER=MPLUSLIV;"/>
  </connection>
  <connection id="15147" xr16:uid="{91A445F4-429A-4A4D-9C02-AC2468488DE9}" name="Connection23633" type="1" refreshedVersion="0" background="1">
    <dbPr connection="DRIVER={Microsoft ODBC for Oracle};UID=TATADB;pwd=TATADB9$;SERVER=MPLUSLIV;"/>
  </connection>
  <connection id="15148" xr16:uid="{A7D04805-C20B-45C2-924A-C335E43BEB5C}" name="Connection23634" type="1" refreshedVersion="0" background="1">
    <dbPr connection="DRIVER={Microsoft ODBC for Oracle};UID=TATADB;pwd=TATADB9$;SERVER=MPLUSLIV;"/>
  </connection>
  <connection id="15149" xr16:uid="{A4D0CB76-0D8E-4684-BBF7-4E1CE0019C9B}" name="Connection23635" type="1" refreshedVersion="0" background="1">
    <dbPr connection="DRIVER={Microsoft ODBC for Oracle};UID=TATADB;pwd=TATADB9$;SERVER=MPLUSLIV;"/>
  </connection>
  <connection id="15150" xr16:uid="{B794B653-9D7B-4A4F-ACEE-74B83FADE337}" name="Connection23636" type="1" refreshedVersion="0" background="1">
    <dbPr connection="DRIVER={Microsoft ODBC for Oracle};UID=TATADB;pwd=TATADB9$;SERVER=MPLUSLIV;"/>
  </connection>
  <connection id="15151" xr16:uid="{4D489E26-A06C-4937-857A-FCCE5B8F88C0}" name="Connection23637" type="1" refreshedVersion="0" background="1">
    <dbPr connection="DRIVER={Microsoft ODBC for Oracle};UID=TATADB;pwd=TATADB9$;SERVER=MPLUSLIV;"/>
  </connection>
  <connection id="15152" xr16:uid="{1C89F136-A773-4F30-BA9A-1A3F13322C76}" name="Connection23638" type="1" refreshedVersion="0" background="1">
    <dbPr connection="DRIVER={Microsoft ODBC for Oracle};UID=TATADB;pwd=TATADB9$;SERVER=MPLUSLIV;"/>
  </connection>
  <connection id="15153" xr16:uid="{E08D359B-6929-43FB-AC18-861694E2E99E}" name="Connection23639" type="1" refreshedVersion="0" background="1">
    <dbPr connection="DRIVER={Microsoft ODBC for Oracle};UID=TATADB;pwd=TATADB9$;SERVER=MPLUSLIV;"/>
  </connection>
  <connection id="15154" xr16:uid="{9980E2DC-D94C-4E33-9491-EBC68C846593}" name="Connection2364" type="1" refreshedVersion="0" background="1">
    <dbPr connection="DRIVER={Microsoft ODBC for Oracle};UID=TATADB;pwd=tatadb;SERVER=MFMCY11G;"/>
  </connection>
  <connection id="15155" xr16:uid="{5FCC73A1-E144-4C7D-92C1-0F42DA259B17}" name="Connection23640" type="1" refreshedVersion="0" background="1">
    <dbPr connection="DRIVER={Microsoft ODBC for Oracle};UID=TATADB;pwd=TATADB9$;SERVER=MPLUSLIV;"/>
  </connection>
  <connection id="15156" xr16:uid="{83E1A123-793F-437D-91C1-A72CA87A255E}" name="Connection23641" type="1" refreshedVersion="0" background="1">
    <dbPr connection="DRIVER={Microsoft ODBC for Oracle};UID=TATADB;pwd=TATADB9$;SERVER=MPLUSLIV;"/>
  </connection>
  <connection id="15157" xr16:uid="{4976E543-461E-47A8-89D2-E0B9B95ACAE2}" name="Connection23642" type="1" refreshedVersion="0" background="1">
    <dbPr connection="DRIVER={Microsoft ODBC for Oracle};UID=TATADB;pwd=TATADB9$;SERVER=MPLUSLIV;"/>
  </connection>
  <connection id="15158" xr16:uid="{16248B03-4928-456F-98C4-94A8C2D47E08}" name="Connection23643" type="1" refreshedVersion="0" background="1">
    <dbPr connection="DRIVER={Microsoft ODBC for Oracle};UID=TATADB;pwd=TATADB9$;SERVER=MPLUSLIV;"/>
  </connection>
  <connection id="15159" xr16:uid="{2C41512C-720F-4648-B580-25F9A55B34C9}" name="Connection23644" type="1" refreshedVersion="0" background="1">
    <dbPr connection="DRIVER={Microsoft ODBC for Oracle};UID=TATADB;pwd=TATADB9$;SERVER=MPLUSLIV;"/>
  </connection>
  <connection id="15160" xr16:uid="{823E133D-2C85-43D4-B2E9-B1A9D5C8E3D4}" name="Connection23645" type="1" refreshedVersion="0" background="1">
    <dbPr connection="DRIVER={Microsoft ODBC for Oracle};UID=TATADB;pwd=TATADB9$;SERVER=MPLUSLIV;"/>
  </connection>
  <connection id="15161" xr16:uid="{38EC3AF9-FF91-4634-A98B-0F7D539F753C}" name="Connection23646" type="1" refreshedVersion="0" background="1">
    <dbPr connection="DRIVER={Microsoft ODBC for Oracle};UID=TATADB;pwd=TATADB9$;SERVER=MPLUSLIV;"/>
  </connection>
  <connection id="15162" xr16:uid="{3D205408-5A8E-462A-8035-775C9EAEFCA3}" name="Connection23647" type="1" refreshedVersion="0" background="1">
    <dbPr connection="DRIVER={Microsoft ODBC for Oracle};UID=TATADB;pwd=TATADB9$;SERVER=MPLUSLIV;"/>
  </connection>
  <connection id="15163" xr16:uid="{147EC476-444F-4B35-BB5B-C0E9FD26995D}" name="Connection23648" type="1" refreshedVersion="0" background="1">
    <dbPr connection="DRIVER={Microsoft ODBC for Oracle};UID=TATADB;pwd=TATADB9$;SERVER=MPLUSLIV;"/>
  </connection>
  <connection id="15164" xr16:uid="{E817A1CC-52DA-4F7A-9F17-D10CF33E4416}" name="Connection23649" type="1" refreshedVersion="0" background="1">
    <dbPr connection="DRIVER={Microsoft ODBC for Oracle};UID=TATADB;pwd=TATADB9$;SERVER=MPLUSLIV;"/>
  </connection>
  <connection id="15165" xr16:uid="{80644826-7C8B-4468-938A-0F416D7DB491}" name="Connection2365" type="1" refreshedVersion="0" background="1">
    <dbPr connection="DRIVER={Microsoft ODBC for Oracle};UID=TATADB;pwd=tatadb;SERVER=MFMCY11G;"/>
  </connection>
  <connection id="15166" xr16:uid="{EB8E0481-75EA-4A1E-ACEC-84195676A861}" name="Connection23650" type="1" refreshedVersion="0" background="1">
    <dbPr connection="DRIVER={Microsoft ODBC for Oracle};UID=TATADB;pwd=TATADB9$;SERVER=MPLUSLIV;"/>
  </connection>
  <connection id="15167" xr16:uid="{2C300946-735E-4D81-954A-0645DEE95D9B}" name="Connection23651" type="1" refreshedVersion="0" background="1">
    <dbPr connection="DRIVER={Microsoft ODBC for Oracle};UID=TATADB;pwd=TATADB9$;SERVER=MPLUSLIV;"/>
  </connection>
  <connection id="15168" xr16:uid="{9D4DCC42-79CE-4A21-9ACA-D68AC30A828D}" name="Connection236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CORPB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169" xr16:uid="{D3F41064-C67F-48B2-A839-9CE3097861A6}" name="Connection23653" type="1" refreshedVersion="0" background="1">
    <dbPr connection="DRIVER={Microsoft ODBC for Oracle};UID=TATADB;pwd=TATADB9$;SERVER=MPLUSLIV;"/>
  </connection>
  <connection id="15170" xr16:uid="{4FAA2DC6-1685-4835-AE23-E80C8E55B5F3}" name="Connection23654" type="1" refreshedVersion="0" background="1">
    <dbPr connection="DRIVER={Microsoft ODBC for Oracle};UID=TATADB;pwd=TATADB9$;SERVER=MPLUSLIV;"/>
  </connection>
  <connection id="15171" xr16:uid="{295FE92D-6684-409F-A7AA-6A24DE1EDEE3}" name="Connection23655" type="1" refreshedVersion="0" background="1">
    <dbPr connection="DRIVER={Microsoft ODBC for Oracle};UID=TATADB;pwd=TATADB9$;SERVER=MPLUSLIV;"/>
  </connection>
  <connection id="15172" xr16:uid="{495E3510-D4E5-4A99-ACB7-0B1466231BDC}" name="Connection23656" type="1" refreshedVersion="0" background="1">
    <dbPr connection="DRIVER={Microsoft ODBC for Oracle};UID=TATADB;pwd=TATADB9$;SERVER=MPLUSLIV;"/>
  </connection>
  <connection id="15173" xr16:uid="{A2496C32-461D-4370-BAC7-A95CAF485680}" name="Connection23657" type="1" refreshedVersion="0" background="1">
    <dbPr connection="DRIVER={Microsoft ODBC for Oracle};UID=TATADB;pwd=TATADB9$;SERVER=MPLUSLIV;"/>
  </connection>
  <connection id="15174" xr16:uid="{44DD4494-787C-49C4-BDAC-6A2E47915A78}" name="Connection23658" type="1" refreshedVersion="0" background="1">
    <dbPr connection="DRIVER={Microsoft ODBC for Oracle};UID=TATADB;pwd=TATADB9$;SERVER=MPLUSLIV;"/>
  </connection>
  <connection id="15175" xr16:uid="{DB787472-9A30-430D-A16B-2A81B0557F1C}" name="Connection2366" type="1" refreshedVersion="0" background="1">
    <dbPr connection="DRIVER={Microsoft ODBC for Oracle};UID=TATADB;pwd=tatadb;SERVER=MFMCY11G;"/>
  </connection>
  <connection id="15176" xr16:uid="{A438F0FF-F5CD-487B-B11A-871243ABC50E}" name="Connection23660" type="1" refreshedVersion="0" background="1">
    <dbPr connection="DRIVER={Microsoft ODBC for Oracle};UID=TATADB;pwd=TATADB9$;SERVER=MPLUSLIV;"/>
  </connection>
  <connection id="15177" xr16:uid="{84F7C91F-F906-438F-BA33-BC70336D7FC4}" name="Connection23661" type="1" refreshedVersion="0" background="1">
    <dbPr connection="DRIVER={Microsoft ODBC for Oracle};UID=TATADB;pwd=TATADB9$;SERVER=MPLUSLIV;"/>
  </connection>
  <connection id="15178" xr16:uid="{4CDEB033-A34D-4081-BA20-4195EF222F2F}" name="Connection23662" type="1" refreshedVersion="0" background="1">
    <dbPr connection="DRIVER={Microsoft ODBC for Oracle};UID=TATADB;pwd=TATADB9$;SERVER=MPLUSLIV;"/>
  </connection>
  <connection id="15179" xr16:uid="{0B062EE5-63E0-4310-80A4-03D68E86CB57}" name="Connection23663" type="1" refreshedVersion="0" background="1">
    <dbPr connection="DRIVER={Microsoft ODBC for Oracle};UID=TATADB;pwd=TATADB9$;SERVER=MPLUSLIV;"/>
  </connection>
  <connection id="15180" xr16:uid="{BB54FCC8-FD79-467B-9127-207A076D196C}" name="Connection23664" type="1" refreshedVersion="0" background="1">
    <dbPr connection="DRIVER={Microsoft ODBC for Oracle};UID=TATADB;pwd=TATADB9$;SERVER=MPLUSLIV;"/>
  </connection>
  <connection id="15181" xr16:uid="{CF714BAE-52C2-4B46-B3D5-637259048CA6}" name="Connection23665" type="1" refreshedVersion="0" background="1">
    <dbPr connection="DRIVER={Microsoft ODBC for Oracle};UID=TATADB;pwd=TATADB9$;SERVER=MPLUSLIV;"/>
  </connection>
  <connection id="15182" xr16:uid="{2D6D9E79-70BF-48ED-9F39-45063227F901}" name="Connection23666" type="1" refreshedVersion="0" background="1">
    <dbPr connection="DRIVER={Microsoft ODBC for Oracle};UID=TATADB;pwd=TATADB9$;SERVER=MPLUSLIV;"/>
  </connection>
  <connection id="15183" xr16:uid="{4470F527-0565-4BE5-A8DA-D0A537CC40E7}" name="Connection23667" type="1" refreshedVersion="0" background="1">
    <dbPr connection="DRIVER={Microsoft ODBC for Oracle};UID=TATADB;pwd=TATADB9$;SERVER=MPLUSLIV;"/>
  </connection>
  <connection id="15184" xr16:uid="{50B16241-7B90-46B4-A543-8DB01EF40DEF}" name="Connection23668" type="1" refreshedVersion="0" background="1">
    <dbPr connection="DRIVER={Microsoft ODBC for Oracle};UID=TATADB;pwd=TATADB9$;SERVER=MPLUSLIV;"/>
  </connection>
  <connection id="15185" xr16:uid="{72CEEAE2-0AB5-4166-BF80-97B4D5074F5C}" name="Connection23669" type="1" refreshedVersion="0" background="1">
    <dbPr connection="DRIVER={Microsoft ODBC for Oracle};UID=TATADB;pwd=TATADB9$;SERVER=MPLUSLIV;"/>
  </connection>
  <connection id="15186" xr16:uid="{760EA9B5-D7ED-485F-9BCF-3097E14EF80B}" name="Connection2367" type="1" refreshedVersion="0" background="1">
    <dbPr connection="DRIVER={Microsoft ODBC for Oracle};UID=TATADB;pwd=tatadb;SERVER=MFMCY11G;"/>
  </connection>
  <connection id="15187" xr16:uid="{8448FF5F-72C3-4207-A7C9-525F4D222562}" name="Connection23670" type="1" refreshedVersion="0" background="1">
    <dbPr connection="DRIVER={Microsoft ODBC for Oracle};UID=TATADB;pwd=TATADB9$;SERVER=MPLUSLIV;"/>
  </connection>
  <connection id="15188" xr16:uid="{B0FE877A-7B75-443E-86F5-280E584D8A04}" name="Connection23672" type="1" refreshedVersion="0" background="1">
    <dbPr connection="DRIVER={Microsoft ODBC for Oracle};UID=TATADB;pwd=TATADB9$;SERVER=MPLUSLIV;"/>
  </connection>
  <connection id="15189" xr16:uid="{A742953F-5F24-4CBB-ACC5-90B13659DBFE}" name="Connection23673" type="1" refreshedVersion="0" background="1">
    <dbPr connection="DRIVER={Microsoft ODBC for Oracle};UID=TATADB;pwd=TATADB9$;SERVER=MPLUSLIV;"/>
  </connection>
  <connection id="15190" xr16:uid="{DD04FE2E-E0C5-442E-83B5-9B0D091B040C}" name="Connection23674" type="1" refreshedVersion="0" background="1">
    <dbPr connection="DRIVER={Microsoft ODBC for Oracle};UID=TATADB;pwd=TATADB9$;SERVER=MPLUSLIV;"/>
  </connection>
  <connection id="15191" xr16:uid="{91651FA2-9045-4E52-8119-48F1C879D237}" name="Connection23675" type="1" refreshedVersion="0" background="1">
    <dbPr connection="DRIVER={Microsoft ODBC for Oracle};UID=TATADB;pwd=TATADB9$;SERVER=MPLUSLIV;"/>
  </connection>
  <connection id="15192" xr16:uid="{3EE06ECD-6E1D-4B2E-8ECB-E0BD5B66B0BC}" name="Connection23676" type="1" refreshedVersion="0" background="1">
    <dbPr connection="DRIVER={Microsoft ODBC for Oracle};UID=TATADB;pwd=TATADB9$;SERVER=MPLUSLIV;"/>
  </connection>
  <connection id="15193" xr16:uid="{D89A8507-108C-40EE-AC3F-D1DCB7042621}" name="Connection23677" type="1" refreshedVersion="0" background="1">
    <dbPr connection="DRIVER={Microsoft ODBC for Oracle};UID=TATADB;pwd=TATADB9$;SERVER=MPLUSLIV;"/>
  </connection>
  <connection id="15194" xr16:uid="{75D5F870-C1E5-4314-8F6E-9CC7EF392B1E}" name="Connection23678" type="1" refreshedVersion="0" background="1">
    <dbPr connection="DRIVER={Microsoft ODBC for Oracle};UID=TATADB;pwd=TATADB9$;SERVER=MPLUSLIV;"/>
  </connection>
  <connection id="15195" xr16:uid="{54EFDE55-DAA4-43E2-8073-7384E8C4D6D6}" name="Connection2368" type="1" refreshedVersion="0" background="1">
    <dbPr connection="DRIVER={Microsoft ODBC for Oracle};UID=TATADB;pwd=tatadb;SERVER=MFMCY11G;"/>
  </connection>
  <connection id="15196" xr16:uid="{74B1A759-A743-4B1A-ADDE-226CCC522047}" name="Connection23680" type="1" refreshedVersion="0" background="1">
    <dbPr connection="DRIVER={Microsoft ODBC for Oracle};UID=TATADB;pwd=TATADB9$;SERVER=MPLUSLIV;"/>
  </connection>
  <connection id="15197" xr16:uid="{AD087514-5305-44AE-9C53-8FE3905E50F8}" name="Connection23681" type="1" refreshedVersion="0" background="1">
    <dbPr connection="DRIVER={Microsoft ODBC for Oracle};UID=TATADB;pwd=TATADB9$;SERVER=MPLUSLIV;"/>
  </connection>
  <connection id="15198" xr16:uid="{C1702ED1-4C15-4AB8-AB98-13A622B4B353}" name="Connection23682" type="1" refreshedVersion="0" background="1">
    <dbPr connection="DRIVER={Microsoft ODBC for Oracle};UID=TATADB;pwd=TATADB9$;SERVER=MPLUSLIV;"/>
  </connection>
  <connection id="15199" xr16:uid="{2ED6EC5F-66EA-4111-B795-3669556F0547}" name="Connection23683" type="1" refreshedVersion="0" background="1">
    <dbPr connection="DRIVER={Microsoft ODBC for Oracle};UID=TATADB;pwd=TATADB9$;SERVER=MPLUSLIV;"/>
  </connection>
  <connection id="15200" xr16:uid="{F27A1E23-3DB0-4487-9A07-135F09E90FCA}" name="Connection23684" type="1" refreshedVersion="0" background="1">
    <dbPr connection="DRIVER={Microsoft ODBC for Oracle};UID=TATADB;pwd=TATADB9$;SERVER=MPLUSLIV;"/>
  </connection>
  <connection id="15201" xr16:uid="{A48F07EF-280F-452B-BDC7-F29C1F9EFC13}" name="Connection23685" type="1" refreshedVersion="0" background="1">
    <dbPr connection="DRIVER={Microsoft ODBC for Oracle};UID=TATADB;pwd=TATADB9$;SERVER=MPLUSLIV;"/>
  </connection>
  <connection id="15202" xr16:uid="{926463A4-D9A4-45C3-9600-45712392C839}" name="Connection23686" type="1" refreshedVersion="0" background="1">
    <dbPr connection="DRIVER={Microsoft ODBC for Oracle};UID=TATADB;pwd=TATADB9$;SERVER=MPLUSLIV;"/>
  </connection>
  <connection id="15203" xr16:uid="{1E719DE8-196A-418C-98AA-B30339E05BEF}" name="Connection23687" type="1" refreshedVersion="0" background="1">
    <dbPr connection="DRIVER={Microsoft ODBC for Oracle};UID=TATADB;pwd=TATADB9$;SERVER=MPLUSLIV;"/>
  </connection>
  <connection id="15204" xr16:uid="{A368043D-0300-4FAC-8D4A-E660954D039E}" name="Connection23688" type="1" refreshedVersion="0" background="1">
    <dbPr connection="DRIVER={Microsoft ODBC for Oracle};UID=TATADB;pwd=TATADB9$;SERVER=MPLUSLIV;"/>
  </connection>
  <connection id="15205" xr16:uid="{CFD98544-5F18-4881-A83C-3A8B1FE083B2}" name="Connection23689" type="1" refreshedVersion="0" background="1">
    <dbPr connection="DRIVER={Microsoft ODBC for Oracle};UID=TATADB;pwd=TATADB9$;SERVER=MPLUSLIV;"/>
  </connection>
  <connection id="15206" xr16:uid="{CA6A18CE-4FEA-4CB0-8D4E-A249A8594F2F}" name="Connection2369" type="1" refreshedVersion="0" background="1">
    <dbPr connection="DRIVER={Microsoft ODBC for Oracle};UID=TATADB;pwd=tatadb;SERVER=MFMCY11G;"/>
  </connection>
  <connection id="15207" xr16:uid="{F57C195B-D292-4586-BA69-C63BFA356C93}" name="Connection23690" type="1" refreshedVersion="0" background="1">
    <dbPr connection="DRIVER={Microsoft ODBC for Oracle};UID=TATADB;pwd=TATADB9$;SERVER=MPLUSLIV;"/>
  </connection>
  <connection id="15208" xr16:uid="{239B7897-BC43-4561-99F1-08F11A499DDB}" name="Connection23691" type="1" refreshedVersion="0" background="1">
    <dbPr connection="DRIVER={Microsoft ODBC for Oracle};UID=TATADB;pwd=TATADB9$;SERVER=MPLUSLIV;"/>
  </connection>
  <connection id="15209" xr16:uid="{D6B08354-D9CB-488E-A673-1A39DBC18F33}" name="Connection23692" type="1" refreshedVersion="0" background="1">
    <dbPr connection="DRIVER={Microsoft ODBC for Oracle};UID=TATADB;pwd=TATADB9$;SERVER=MPLUSLIV;"/>
  </connection>
  <connection id="15210" xr16:uid="{271653F3-394F-43AB-87AD-A7C42E535143}" name="Connection23693" type="1" refreshedVersion="0" background="1">
    <dbPr connection="DRIVER={Microsoft ODBC for Oracle};UID=TATADB;pwd=TATADB9$;SERVER=MPLUSLIV;"/>
  </connection>
  <connection id="15211" xr16:uid="{270D5479-BC6B-4CE1-A21C-8193CEBD59E2}" name="Connection23695" type="1" refreshedVersion="0" background="1">
    <dbPr connection="DRIVER={Microsoft ODBC for Oracle};UID=TATADB;pwd=TATADB9$;SERVER=MPLUSLIV;"/>
  </connection>
  <connection id="15212" xr16:uid="{5E554D2E-CFE2-44CD-8678-A79829885B91}" name="Connection23696" type="1" refreshedVersion="0" background="1">
    <dbPr connection="DRIVER={Microsoft ODBC for Oracle};UID=TATADB;pwd=TATADB9$;SERVER=MPLUSLIV;"/>
  </connection>
  <connection id="15213" xr16:uid="{D2BB770F-C9C0-415B-82F7-EF77DF63029A}" name="Connection23697" type="1" refreshedVersion="0" background="1">
    <dbPr connection="DRIVER={Microsoft ODBC for Oracle};UID=TATADB;pwd=TATADB9$;SERVER=MPLUSLIV;"/>
  </connection>
  <connection id="15214" xr16:uid="{4B509B64-EDFA-4830-A0AA-44D2C35B53F3}" name="Connection23698" type="1" refreshedVersion="0" background="1">
    <dbPr connection="DRIVER={Microsoft ODBC for Oracle};UID=TATADB;pwd=TATADB9$;SERVER=MPLUSLIV;"/>
  </connection>
  <connection id="15215" xr16:uid="{C4BB2139-34F2-4DEE-B13C-27985EB00513}" name="Connection23699" type="1" refreshedVersion="0" background="1">
    <dbPr connection="DRIVER={Microsoft ODBC for Oracle};UID=TATADB;pwd=TATADB9$;SERVER=MPLUSLIV;"/>
  </connection>
  <connection id="15216" xr16:uid="{6F68AE9B-A919-4638-9A5B-75C7D3AE2AF9}" name="Connection237" type="1" refreshedVersion="0" background="1">
    <dbPr connection="DRIVER={Microsoft ODBC for Oracle};UID=tatadb;pwd=MADHU;SERVER=mfunddb;"/>
  </connection>
  <connection id="15217" xr16:uid="{4ECF7274-C1F6-43DA-AB95-5FEE132DD74E}" name="Connection2370" type="1" refreshedVersion="0" background="1">
    <dbPr connection="DRIVER={Microsoft ODBC for Oracle};UID=TATADB;pwd=tatadb;SERVER=MFMCY11G;"/>
  </connection>
  <connection id="15218" xr16:uid="{CD07B5BE-4F30-4C95-927B-7DF7EC028E52}" name="Connection23700" type="1" refreshedVersion="0" background="1">
    <dbPr connection="DRIVER={Microsoft ODBC for Oracle};UID=TATADB;pwd=TATADB9$;SERVER=MPLUSLIV;"/>
  </connection>
  <connection id="15219" xr16:uid="{F2EA158F-0243-4443-9C57-24508756489F}" name="Connection23701" type="1" refreshedVersion="0" background="1">
    <dbPr connection="DRIVER={Microsoft ODBC for Oracle};UID=TATADB;pwd=TATADB9$;SERVER=MPLUSLIV;"/>
  </connection>
  <connection id="15220" xr16:uid="{7E2DDA57-CFBF-4B23-AF85-934EE6922B8E}" name="Connection23702" type="1" refreshedVersion="0" background="1">
    <dbPr connection="DRIVER={Microsoft ODBC for Oracle};UID=TATADB;pwd=TATADB9$;SERVER=MPLUSLIV;"/>
  </connection>
  <connection id="15221" xr16:uid="{BFC6E069-2AFB-4818-8D06-333730929AB6}" name="Connection23703" type="1" refreshedVersion="0" background="1">
    <dbPr connection="DRIVER={Microsoft ODBC for Oracle};UID=TATADB;pwd=TATADB9$;SERVER=MPLUSLIV;"/>
  </connection>
  <connection id="15222" xr16:uid="{61AC3BF6-C2A1-4877-81FD-54C0958FA88C}" name="Connection23704" type="1" refreshedVersion="0" background="1">
    <dbPr connection="DRIVER={Microsoft ODBC for Oracle};UID=TATADB;pwd=TATADB9$;SERVER=MPLUSLIV;"/>
  </connection>
  <connection id="15223" xr16:uid="{6961EBA0-AAF3-42CF-8614-1EE8844E58E1}" name="Connection23705" type="1" refreshedVersion="0" background="1">
    <dbPr connection="DRIVER={Microsoft ODBC for Oracle};UID=TATADB;pwd=TATADB9$;SERVER=MPLUSLIV;"/>
  </connection>
  <connection id="15224" xr16:uid="{2CB11336-63E7-49FB-B64C-A9113010FE98}" name="Connection23706" type="1" refreshedVersion="0" background="1">
    <dbPr connection="DRIVER={Microsoft ODBC for Oracle};UID=TATADB;pwd=TATADB9$;SERVER=MPLUSLIV;"/>
  </connection>
  <connection id="15225" xr16:uid="{28DF8453-9BE9-487D-8678-9A4B93B75268}" name="Connection23707" type="1" refreshedVersion="0" background="1">
    <dbPr connection="DRIVER={Microsoft ODBC for Oracle};UID=TATADB;pwd=TATADB9$;SERVER=MPLUSLIV;"/>
  </connection>
  <connection id="15226" xr16:uid="{15758CD6-952A-454F-B035-F9F17BA0436C}" name="Connection23708" type="1" refreshedVersion="0" background="1">
    <dbPr connection="DRIVER={Microsoft ODBC for Oracle};UID=TATADB;pwd=TATADB9$;SERVER=MPLUSLIV;"/>
  </connection>
  <connection id="15227" xr16:uid="{3F191657-9C5F-4649-8225-6D826A55B593}" name="Connection23709" type="1" refreshedVersion="0" background="1">
    <dbPr connection="DRIVER={Microsoft ODBC for Oracle};UID=TATADB;pwd=TATADB9$;SERVER=MPLUSLIV;"/>
  </connection>
  <connection id="15228" xr16:uid="{F40A892E-870E-45AB-9F64-E9E498562630}" name="Connection2371" type="1" refreshedVersion="0" background="1">
    <dbPr connection="DRIVER={Microsoft ODBC for Oracle};UID=TATADB;pwd=tatadb;SERVER=MFMCY11G;"/>
  </connection>
  <connection id="15229" xr16:uid="{08A4EDF4-AD69-45C4-B345-F64C9AE7E043}" name="Connection23710" type="1" refreshedVersion="0" background="1">
    <dbPr connection="DRIVER={Microsoft ODBC for Oracle};UID=TATADB;pwd=TATADB9$;SERVER=MPLUSLIV;"/>
  </connection>
  <connection id="15230" xr16:uid="{0E9FCF9A-320B-409D-9365-86718893CBC1}" name="Connection23711" type="1" refreshedVersion="0" background="1">
    <dbPr connection="DRIVER={Microsoft ODBC for Oracle};UID=TATADB;pwd=TATADB9$;SERVER=MPLUSLIV;"/>
  </connection>
  <connection id="15231" xr16:uid="{25AFCB8B-8175-4FC1-8E54-A6DC2D223200}" name="Connection23712" type="1" refreshedVersion="0" background="1">
    <dbPr connection="DRIVER={Microsoft ODBC for Oracle};UID=TATADB;pwd=TATADB9$;SERVER=MPLUSLIV;"/>
  </connection>
  <connection id="15232" xr16:uid="{08C5F5B6-2117-4866-AF0D-BD81A48A484B}" name="Connection23713" type="1" refreshedVersion="0" background="1">
    <dbPr connection="DRIVER={Microsoft ODBC for Oracle};UID=TATADB;pwd=TATADB9$;SERVER=MPLUSLIV;"/>
  </connection>
  <connection id="15233" xr16:uid="{9525B471-D657-4E5F-8F35-525F6CF5170D}" name="Connection23714" type="1" refreshedVersion="0" background="1">
    <dbPr connection="DRIVER={Microsoft ODBC for Oracle};UID=TATADB;pwd=TATADB9$;SERVER=MPLUSLIV;"/>
  </connection>
  <connection id="15234" xr16:uid="{06B0EDA7-F16C-4737-99BF-39F7438E5C77}" name="Connection23715" type="1" refreshedVersion="0" background="1">
    <dbPr connection="DRIVER={Microsoft ODBC for Oracle};UID=TATADB;pwd=TATADB9$;SERVER=MPLUSLIV;"/>
  </connection>
  <connection id="15235" xr16:uid="{21A7C2D6-D055-4D45-8447-AB9810E8E2ED}" name="Connection23716" type="1" refreshedVersion="0" background="1">
    <dbPr connection="DRIVER={Microsoft ODBC for Oracle};UID=TATADB;pwd=TATADB9$;SERVER=MPLUSLIV;"/>
  </connection>
  <connection id="15236" xr16:uid="{A8163D3E-2475-4200-A32C-6514067200A9}" name="Connection23717" type="1" refreshedVersion="0" background="1">
    <dbPr connection="DRIVER={Microsoft ODBC for Oracle};UID=TATADB;pwd=TATADB9$;SERVER=MPLUSLIV;"/>
  </connection>
  <connection id="15237" xr16:uid="{5D9E3D3C-E863-4007-9E72-2864FA996863}" name="Connection23718" type="1" refreshedVersion="0" background="1">
    <dbPr connection="DRIVER={Microsoft ODBC for Oracle};UID=TATADB;pwd=TATADB9$;SERVER=MPLUSLIV;"/>
  </connection>
  <connection id="15238" xr16:uid="{C5D3696D-7D36-4F17-AD90-EA22A6958B78}" name="Connection2371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CORPBF' _x000d_ _x000d_and WEEKEND_DT='31 Jul 2024' and (A.ASSET_TYPE in('58') _x000d_and a.schclass='GLOBAL' and a.security is not null and a.UNITS&gt;0   and LAST_NET_ASSETS&gt;1 and f.schclass='GLOBAL' ) _x000d_AND (LAST_NET_ASSETS/100000) &gt; 0 order by 6 desc)"/>
  </connection>
  <connection id="15239" xr16:uid="{A6A7C10A-5742-4476-8064-D46626940DBB}" name="Connection2372" type="1" refreshedVersion="0" background="1">
    <dbPr connection="DRIVER={Microsoft ODBC for Oracle};UID=TATADB;pwd=tatadb;SERVER=MFMCY11G;"/>
  </connection>
  <connection id="15240" xr16:uid="{51B8CF61-75C5-43FE-81D7-E37A2018325B}" name="Connection23720" type="1" refreshedVersion="0" background="1">
    <dbPr connection="DRIVER={Microsoft ODBC for Oracle};UID=TATADB;pwd=TATADB9$;SERVER=MPLUSLIV;"/>
  </connection>
  <connection id="15241" xr16:uid="{9F2EDFF4-FC68-4CE3-8135-49ABF2E8E8F4}" name="Connection23721" type="1" refreshedVersion="0" background="1">
    <dbPr connection="DRIVER={Microsoft ODBC for Oracle};UID=TATADB;pwd=TATADB9$;SERVER=MPLUSLIV;"/>
  </connection>
  <connection id="15242" xr16:uid="{536DB3D5-52FB-4FB3-B739-737C660C99E4}" name="Connection23722" type="1" refreshedVersion="0" background="1">
    <dbPr connection="DRIVER={Microsoft ODBC for Oracle};UID=TATADB;pwd=TATADB9$;SERVER=MPLUSLIV;"/>
  </connection>
  <connection id="15243" xr16:uid="{4E48ABF3-B845-412E-9137-DE365C23C58C}" name="Connection23723" type="1" refreshedVersion="0" background="1">
    <dbPr connection="DRIVER={Microsoft ODBC for Oracle};UID=TATADB;pwd=TATADB9$;SERVER=MPLUSLIV;"/>
  </connection>
  <connection id="15244" xr16:uid="{7E0D41A7-EF31-4402-8E29-8833AEBFA5C8}" name="Connection23724" type="1" refreshedVersion="0" background="1">
    <dbPr connection="DRIVER={Microsoft ODBC for Oracle};UID=TATADB;pwd=TATADB9$;SERVER=MPLUSLIV;"/>
  </connection>
  <connection id="15245" xr16:uid="{27C45677-E8E1-483E-9A79-921D57E034BA}" name="Connection23725" type="1" refreshedVersion="0" background="1">
    <dbPr connection="DRIVER={Microsoft ODBC for Oracle};UID=TATADB;pwd=TATADB9$;SERVER=MPLUSLIV;"/>
  </connection>
  <connection id="15246" xr16:uid="{5B4AFDD9-5F8E-4E63-980D-643829820F58}" name="Connection23726" type="1" refreshedVersion="0" background="1">
    <dbPr connection="DRIVER={Microsoft ODBC for Oracle};UID=TATADB;pwd=TATADB9$;SERVER=MPLUSLIV;"/>
  </connection>
  <connection id="15247" xr16:uid="{919A864A-7FC6-4F60-ACF3-80E6F152C17A}" name="Connection23727" type="1" refreshedVersion="0" background="1">
    <dbPr connection="DRIVER={Microsoft ODBC for Oracle};UID=TATADB;pwd=TATADB9$;SERVER=MPLUSLIV;"/>
  </connection>
  <connection id="15248" xr16:uid="{2A46C0F7-0BBB-4112-8173-99A1CCBF5D9B}" name="Connection23728" type="1" refreshedVersion="0" background="1">
    <dbPr connection="DRIVER={Microsoft ODBC for Oracle};UID=TATADB;pwd=TATADB9$;SERVER=MPLUSLIV;"/>
  </connection>
  <connection id="15249" xr16:uid="{0642322F-D1C2-4E74-8E45-A9427C28CA4A}" name="Connection23729" type="1" refreshedVersion="0" background="1">
    <dbPr connection="DRIVER={Microsoft ODBC for Oracle};UID=TATADB;pwd=TATADB9$;SERVER=MPLUSLIV;"/>
  </connection>
  <connection id="15250" xr16:uid="{D72FD428-5C7B-45DB-9142-08512D274C97}" name="Connection2373" type="1" refreshedVersion="0" background="1">
    <dbPr connection="DRIVER={Microsoft ODBC for Oracle};UID=TATADB;pwd=tatadb;SERVER=MFMCY11G;"/>
  </connection>
  <connection id="15251" xr16:uid="{EACFBD5B-C96A-4BD5-B852-762A1D88CC2A}" name="Connection23730" type="1" refreshedVersion="0" background="1">
    <dbPr connection="DRIVER={Microsoft ODBC for Oracle};UID=TATADB;pwd=TATADB9$;SERVER=MPLUSLIV;"/>
  </connection>
  <connection id="15252" xr16:uid="{A2B26267-B210-4175-90E3-8739E9AE2DB4}" name="Connection23731" type="1" refreshedVersion="0" background="1">
    <dbPr connection="DRIVER={Microsoft ODBC for Oracle};UID=TATADB;pwd=TATADB9$;SERVER=MPLUSLIV;"/>
  </connection>
  <connection id="15253" xr16:uid="{95805207-51BC-4AA0-A289-0015FE136974}" name="Connection23733" type="1" refreshedVersion="0" background="1">
    <dbPr connection="DRIVER={Microsoft ODBC for Oracle};UID=TATADB;pwd=TATADB9$;SERVER=MPLUSLIV;"/>
  </connection>
  <connection id="15254" xr16:uid="{EB6D7699-6B7C-48D7-881B-3F391655B9A8}" name="Connection23734" type="1" refreshedVersion="0" background="1">
    <dbPr connection="DRIVER={Microsoft ODBC for Oracle};UID=TATADB;pwd=TATADB9$;SERVER=MPLUSLIV;"/>
  </connection>
  <connection id="15255" xr16:uid="{6FCCD32B-2566-443E-9BE1-BBFCCFD6C8A4}" name="Connection23735" type="1" refreshedVersion="0" background="1">
    <dbPr connection="DRIVER={Microsoft ODBC for Oracle};UID=TATADB;pwd=TATADB9$;SERVER=MPLUSLIV;"/>
  </connection>
  <connection id="15256" xr16:uid="{2BD8E142-7176-4A46-B87C-27B1D6384B39}" name="Connection23736" type="1" refreshedVersion="0" background="1">
    <dbPr connection="DRIVER={Microsoft ODBC for Oracle};UID=TATADB;pwd=TATADB9$;SERVER=MPLUSLIV;"/>
  </connection>
  <connection id="15257" xr16:uid="{696EAAFD-2B35-4980-9067-44578AFB4079}" name="Connection23737" type="1" refreshedVersion="0" background="1">
    <dbPr connection="DRIVER={Microsoft ODBC for Oracle};UID=TATADB;pwd=TATADB9$;SERVER=MPLUSLIV;"/>
  </connection>
  <connection id="15258" xr16:uid="{D831475D-ABA3-4B8A-9578-D22813BAC1A3}" name="Connection23738" type="1" refreshedVersion="0" background="1">
    <dbPr connection="DRIVER={Microsoft ODBC for Oracle};UID=TATADB;pwd=TATADB9$;SERVER=MPLUSLIV;"/>
  </connection>
  <connection id="15259" xr16:uid="{4BB093AE-A708-40A4-BAE8-2A1DEF98168E}" name="Connection23739" type="1" refreshedVersion="0" background="1">
    <dbPr connection="DRIVER={Microsoft ODBC for Oracle};UID=TATADB;pwd=TATADB9$;SERVER=MPLUSLIV;"/>
  </connection>
  <connection id="15260" xr16:uid="{698C3AFA-1DE2-477D-AB4C-62C77B26BB26}" name="Connection2374" type="1" refreshedVersion="0" background="1">
    <dbPr connection="DRIVER={Microsoft ODBC for Oracle};UID=TATADB;pwd=tatadb;SERVER=MFMCY11G;"/>
  </connection>
  <connection id="15261" xr16:uid="{F680751A-165D-428E-9D4D-36ECEB7C6303}" name="Connection23740" type="1" refreshedVersion="0" background="1">
    <dbPr connection="DRIVER={Microsoft ODBC for Oracle};UID=TATADB;pwd=TATADB9$;SERVER=MPLUSLIV;"/>
  </connection>
  <connection id="15262" xr16:uid="{71B3ACE4-3179-40B5-AF6C-2E35A8335736}" name="Connection23741" type="1" refreshedVersion="0" background="1">
    <dbPr connection="DRIVER={Microsoft ODBC for Oracle};UID=TATADB;pwd=TATADB9$;SERVER=MPLUSLIV;"/>
  </connection>
  <connection id="15263" xr16:uid="{D9AE85A1-362F-4E67-A3AF-892F5E09D889}" name="Connection23742" type="1" refreshedVersion="0" background="1">
    <dbPr connection="DRIVER={Microsoft ODBC for Oracle};UID=TATADB;pwd=TATADB9$;SERVER=MPLUSLIV;"/>
  </connection>
  <connection id="15264" xr16:uid="{15068919-2DDF-4F2C-86BB-6C78BFFBE913}" name="Connection237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65" xr16:uid="{9FDB29C9-1E06-487A-8E2B-F42429739C60}" name="Connection23745" type="1" refreshedVersion="0" background="1">
    <dbPr connection="DRIVER={Microsoft ODBC for Oracle};UID=TATADB;pwd=TATADB9$;SERVER=MPLUSLIV;"/>
  </connection>
  <connection id="15266" xr16:uid="{5C43ACD3-2CDD-401F-ACDC-AAF45848A312}" name="Connection23746" type="1" refreshedVersion="0" background="1">
    <dbPr connection="DRIVER={Microsoft ODBC for Oracle};UID=TATADB;pwd=TATADB9$;SERVER=MPLUSLIV;"/>
  </connection>
  <connection id="15267" xr16:uid="{59B3CEBC-E61F-4802-A417-082E3C397260}" name="Connection23747" type="1" refreshedVersion="0" background="1">
    <dbPr connection="DRIVER={Microsoft ODBC for Oracle};UID=TATADB;pwd=TATADB9$;SERVER=MPLUSLIV;"/>
  </connection>
  <connection id="15268" xr16:uid="{C74655A7-CD0F-420E-B1EC-EE08BAF08EE0}" name="Connection23748" type="1" refreshedVersion="0" background="1">
    <dbPr connection="DRIVER={Microsoft ODBC for Oracle};UID=TATADB;pwd=TATADB9$;SERVER=MPLUSLIV;"/>
  </connection>
  <connection id="15269" xr16:uid="{4591D9DF-D6ED-406C-AD49-335670B7CF6D}" name="Connection23749" type="1" refreshedVersion="0" background="1">
    <dbPr connection="DRIVER={Microsoft ODBC for Oracle};UID=TATADB;pwd=TATADB9$;SERVER=MPLUSLIV;"/>
  </connection>
  <connection id="15270" xr16:uid="{8AF89F71-76B1-441B-98A6-1572FF13F61A}" name="Connection2375" type="1" refreshedVersion="0" background="1">
    <dbPr connection="DRIVER={Microsoft ODBC for Oracle};UID=TATADB;pwd=tatadb;SERVER=MFMCY11G;"/>
  </connection>
  <connection id="15271" xr16:uid="{147E214F-88D0-4410-8E4D-30E28069A9E4}" name="Connection23750" type="1" refreshedVersion="0" background="1">
    <dbPr connection="DRIVER={Microsoft ODBC for Oracle};UID=TATADB;pwd=TATADB9$;SERVER=MPLUSLIV;"/>
  </connection>
  <connection id="15272" xr16:uid="{88B1177D-BCCC-40B7-8E47-E510642F2F47}" name="Connection23751" type="1" refreshedVersion="0" background="1">
    <dbPr connection="DRIVER={Microsoft ODBC for Oracle};UID=TATADB;pwd=TATADB9$;SERVER=MPLUSLIV;"/>
  </connection>
  <connection id="15273" xr16:uid="{733C0DF2-31DF-4B8F-98A7-4A9C98F57CBD}" name="Connection23752" type="1" refreshedVersion="0" background="1">
    <dbPr connection="DRIVER={Microsoft ODBC for Oracle};UID=TATADB;pwd=TATADB9$;SERVER=MPLUSLIV;"/>
  </connection>
  <connection id="15274" xr16:uid="{98EF1D02-D151-4D40-9D9B-A2D5B5E92557}" name="Connection23753" type="1" refreshedVersion="0" background="1">
    <dbPr connection="DRIVER={Microsoft ODBC for Oracle};UID=TATADB;pwd=TATADB9$;SERVER=MPLUSLIV;"/>
  </connection>
  <connection id="15275" xr16:uid="{12C630F0-7C56-415C-BD1E-0616F3375601}" name="Connection23754" type="1" refreshedVersion="0" background="1">
    <dbPr connection="DRIVER={Microsoft ODBC for Oracle};UID=TATADB;pwd=TATADB9$;SERVER=MPLUSLIV;"/>
  </connection>
  <connection id="15276" xr16:uid="{BACC27BA-2354-4F32-A36E-97C14061EA9B}" name="Connection23755" type="1" refreshedVersion="0" background="1">
    <dbPr connection="DRIVER={Microsoft ODBC for Oracle};UID=TATADB;pwd=TATADB9$;SERVER=MPLUSLIV;"/>
  </connection>
  <connection id="15277" xr16:uid="{5522B92C-4447-460D-A376-80E98B1F710A}" name="Connection23756" type="1" refreshedVersion="0" background="1">
    <dbPr connection="DRIVER={Microsoft ODBC for Oracle};UID=TATADB;pwd=TATADB9$;SERVER=MPLUSLIV;"/>
  </connection>
  <connection id="15278" xr16:uid="{50BE138C-6C32-4EF7-9C01-4C2C84613A18}" name="Connection23757" type="1" refreshedVersion="0" background="1">
    <dbPr connection="DRIVER={Microsoft ODBC for Oracle};UID=TATADB;pwd=TATADB9$;SERVER=MPLUSLIV;"/>
  </connection>
  <connection id="15279" xr16:uid="{5F96EC07-F5E0-454A-AF7C-88D3077E18E9}" name="Connection23759" type="1" refreshedVersion="0" background="1">
    <dbPr connection="DRIVER={Microsoft ODBC for Oracle};UID=TATADB;pwd=TATADB9$;SERVER=MPLUSLIV;"/>
  </connection>
  <connection id="15280" xr16:uid="{0B964C20-0210-487B-8EAC-36522C68CE26}" name="Connection2376" type="1" refreshedVersion="0" background="1">
    <dbPr connection="DRIVER={Microsoft ODBC for Oracle};UID=TATADB;pwd=tatadb;SERVER=MFMCY11G;"/>
  </connection>
  <connection id="15281" xr16:uid="{0B247546-4B63-4F30-8113-161CEDB57C23}" name="Connection23760" type="1" refreshedVersion="0" background="1">
    <dbPr connection="DRIVER={Microsoft ODBC for Oracle};UID=TATADB;pwd=TATADB9$;SERVER=MPLUSLIV;"/>
  </connection>
  <connection id="15282" xr16:uid="{A8EB139B-0530-40A9-9B7F-D0141D251218}" name="Connection23761" type="1" refreshedVersion="0" background="1">
    <dbPr connection="DRIVER={Microsoft ODBC for Oracle};UID=TATADB;pwd=TATADB9$;SERVER=MPLUSLIV;"/>
  </connection>
  <connection id="15283" xr16:uid="{90BF0614-5C60-453D-91F4-0A87E15DBBC0}" name="Connection23762" type="1" refreshedVersion="0" background="1">
    <dbPr connection="DRIVER={Microsoft ODBC for Oracle};UID=TATADB;pwd=TATADB9$;SERVER=MPLUSLIV;"/>
  </connection>
  <connection id="15284" xr16:uid="{58FCA0BB-1098-454B-AB99-FE9F8FCFDE10}" name="Connection23763" type="1" refreshedVersion="0" background="1">
    <dbPr connection="DRIVER={Microsoft ODBC for Oracle};UID=TATADB;pwd=TATADB9$;SERVER=MPLUSLIV;"/>
  </connection>
  <connection id="15285" xr16:uid="{91437E95-A8A1-4A84-8C55-6B7B180389F6}" name="Connection23764" type="1" refreshedVersion="0" background="1">
    <dbPr connection="DRIVER={Microsoft ODBC for Oracle};UID=TATADB;pwd=TATADB9$;SERVER=MPLUSLIV;"/>
  </connection>
  <connection id="15286" xr16:uid="{DDC0BDF5-F14C-4898-977F-B6DC136D6531}" name="Connection23765" type="1" refreshedVersion="0" background="1">
    <dbPr connection="DRIVER={Microsoft ODBC for Oracle};UID=TATADB;pwd=TATADB9$;SERVER=MPLUSLIV;"/>
  </connection>
  <connection id="15287" xr16:uid="{A4C50453-6F3B-4654-B689-F4ED4D6EFF32}" name="Connection23766" type="1" refreshedVersion="0" background="1">
    <dbPr connection="DRIVER={Microsoft ODBC for Oracle};UID=TATADB;pwd=TATADB9$;SERVER=MPLUSLIV;"/>
  </connection>
  <connection id="15288" xr16:uid="{022EEEC3-9A44-4418-A518-9F0A8E6124F3}" name="Connection23767" type="1" refreshedVersion="0" background="1">
    <dbPr connection="DRIVER={Microsoft ODBC for Oracle};UID=TATADB;pwd=TATADB9$;SERVER=MPLUSLIV;"/>
  </connection>
  <connection id="15289" xr16:uid="{1E9FBE8F-3D94-4FA6-9B0F-032D22068A1B}" name="Connection23768" type="1" refreshedVersion="0" background="1">
    <dbPr connection="DRIVER={Microsoft ODBC for Oracle};UID=TATADB;pwd=TATADB9$;SERVER=MPLUSLIV;"/>
  </connection>
  <connection id="15290" xr16:uid="{3F4492DD-AF05-4CB4-88C9-0AFF2E89334C}" name="Connection23769" type="1" refreshedVersion="0" background="1">
    <dbPr connection="DRIVER={Microsoft ODBC for Oracle};UID=TATADB;pwd=TATADB9$;SERVER=MPLUSLIV;"/>
  </connection>
  <connection id="15291" xr16:uid="{6A163876-BEBF-498D-BB73-339E9A00933C}" name="Connection2377" type="1" refreshedVersion="0" background="1">
    <dbPr connection="DRIVER={Microsoft ODBC for Oracle};UID=TATADB;pwd=tatadb;SERVER=MFMCY11G;"/>
  </connection>
  <connection id="15292" xr16:uid="{095AC5BE-69FF-4B71-A6B0-F13A439C0385}" name="Connection23770" type="1" refreshedVersion="0" background="1">
    <dbPr connection="DRIVER={Microsoft ODBC for Oracle};UID=TATADB;pwd=TATADB9$;SERVER=MPLUSLIV;"/>
  </connection>
  <connection id="15293" xr16:uid="{5B445DC6-6C58-4FAF-9D69-75D2F551873A}" name="Connection23771" type="1" refreshedVersion="0" background="1">
    <dbPr connection="DRIVER={Microsoft ODBC for Oracle};UID=TATADB;pwd=TATADB9$;SERVER=MPLUSLIV;"/>
  </connection>
  <connection id="15294" xr16:uid="{915DB5BA-EB8B-4A2A-AFA8-254D6F599C61}" name="Connection23772" type="1" refreshedVersion="0" background="1">
    <dbPr connection="DRIVER={Microsoft ODBC for Oracle};UID=TATADB;pwd=TATADB9$;SERVER=MPLUSLIV;"/>
  </connection>
  <connection id="15295" xr16:uid="{CB642F19-0A3C-4923-A996-F0BE253FFDF4}" name="Connection23773" type="1" refreshedVersion="0" background="1">
    <dbPr connection="DRIVER={Microsoft ODBC for Oracle};UID=TATADB;pwd=TATADB9$;SERVER=MPLUSLIV;"/>
  </connection>
  <connection id="15296" xr16:uid="{999512BD-6605-4D11-B898-FB75CA92BA36}" name="Connection23774" type="1" refreshedVersion="0" background="1">
    <dbPr connection="DRIVER={Microsoft ODBC for Oracle};UID=TATADB;pwd=TATADB9$;SERVER=MPLUSLIV;"/>
  </connection>
  <connection id="15297" xr16:uid="{6096A861-99FB-49E2-A806-7A83D398F001}" name="Connection23775" type="1" refreshedVersion="0" background="1">
    <dbPr connection="DRIVER={Microsoft ODBC for Oracle};UID=TATADB;pwd=TATADB9$;SERVER=MPLUSLIV;"/>
  </connection>
  <connection id="15298" xr16:uid="{26DC0FDA-02C0-4B79-8026-FBA8B122F08F}" name="Connection23776" type="1" refreshedVersion="0" background="1">
    <dbPr connection="DRIVER={Microsoft ODBC for Oracle};UID=TATADB;pwd=TATADB9$;SERVER=MPLUSLIV;"/>
  </connection>
  <connection id="15299" xr16:uid="{2D4A556E-4DB4-4D1D-ADE0-C33B14E8AC1A}" name="Connection23777" type="1" refreshedVersion="0" background="1">
    <dbPr connection="DRIVER={Microsoft ODBC for Oracle};UID=TATADB;pwd=TATADB9$;SERVER=MPLUSLIV;"/>
  </connection>
  <connection id="15300" xr16:uid="{DEB8F525-F28F-4086-9B4F-A8F60815F06C}" name="Connection23778" type="1" refreshedVersion="0" background="1">
    <dbPr connection="DRIVER={Microsoft ODBC for Oracle};UID=TATADB;pwd=TATADB9$;SERVER=MPLUSLIV;"/>
  </connection>
  <connection id="15301" xr16:uid="{1BCFACD4-0919-4831-807C-4A4FA447F8B1}" name="Connection23779" type="1" refreshedVersion="0" background="1">
    <dbPr connection="DRIVER={Microsoft ODBC for Oracle};UID=TATADB;pwd=TATADB9$;SERVER=MPLUSLIV;"/>
  </connection>
  <connection id="15302" xr16:uid="{D6498D68-5A29-45C5-9AB9-7C62A7B147A3}" name="Connection2378" type="1" refreshedVersion="0" background="1">
    <dbPr connection="DRIVER={Microsoft ODBC for Oracle};UID=TATADB;pwd=tatadb;SERVER=MFMCY11G;"/>
  </connection>
  <connection id="15303" xr16:uid="{684A6755-2B0B-418C-BF7D-B7051FB2F4A8}" name="Connection23780" type="1" refreshedVersion="0" background="1">
    <dbPr connection="DRIVER={Microsoft ODBC for Oracle};UID=TATADB;pwd=TATADB9$;SERVER=MPLUSLIV;"/>
  </connection>
  <connection id="15304" xr16:uid="{8AB01F1D-9F2F-45BB-A8BB-217136518553}" name="Connection23781" type="1" refreshedVersion="0" background="1">
    <dbPr connection="DRIVER={Microsoft ODBC for Oracle};UID=TATADB;pwd=TATADB9$;SERVER=MPLUSLIV;"/>
  </connection>
  <connection id="15305" xr16:uid="{BACFADED-C574-4938-9783-6FECF40E313F}" name="Connection23782" type="1" refreshedVersion="0" background="1">
    <dbPr connection="DRIVER={Microsoft ODBC for Oracle};UID=TATADB;pwd=TATADB9$;SERVER=MPLUSLIV;"/>
  </connection>
  <connection id="15306" xr16:uid="{36F893A6-42E9-4837-AE5F-FCA0CD8054CA}" name="Connection23783" type="1" refreshedVersion="0" background="1">
    <dbPr connection="DRIVER={Microsoft ODBC for Oracle};UID=TATADB;pwd=TATADB9$;SERVER=MPLUSLIV;"/>
  </connection>
  <connection id="15307" xr16:uid="{DC0EDCA4-3C23-4294-92FB-C48705D68DBA}" name="Connection23784" type="1" refreshedVersion="0" background="1">
    <dbPr connection="DRIVER={Microsoft ODBC for Oracle};UID=TATADB;pwd=TATADB9$;SERVER=MPLUSLIV;"/>
  </connection>
  <connection id="15308" xr16:uid="{5F9E7599-DB3C-469E-B5DA-6EDCF4909310}" name="Connection23785" type="1" refreshedVersion="0" background="1">
    <dbPr connection="DRIVER={Microsoft ODBC for Oracle};UID=TATADB;pwd=TATADB9$;SERVER=MPLUSLIV;"/>
  </connection>
  <connection id="15309" xr16:uid="{59CABB02-83CF-4A47-88BA-CAEAC84BF0CE}" name="Connection23786" type="1" refreshedVersion="0" background="1">
    <dbPr connection="DRIVER={Microsoft ODBC for Oracle};UID=TATADB;pwd=TATADB9$;SERVER=MPLUSLIV;"/>
  </connection>
  <connection id="15310" xr16:uid="{D8D78444-3729-4726-8BC1-A4112812FFD5}" name="Connection23787" type="1" refreshedVersion="0" background="1">
    <dbPr connection="DRIVER={Microsoft ODBC for Oracle};UID=TATADB;pwd=TATADB9$;SERVER=MPLUSLIV;"/>
  </connection>
  <connection id="15311" xr16:uid="{17888FA8-8266-45AB-8590-3E114E931397}" name="Connection23788" type="1" refreshedVersion="0" background="1">
    <dbPr connection="DRIVER={Microsoft ODBC for Oracle};UID=TATADB;pwd=TATADB9$;SERVER=MPLUSLIV;"/>
  </connection>
  <connection id="15312" xr16:uid="{F211E187-EC2E-421C-8CB9-5C3EE8594C91}" name="Connection2379" type="1" refreshedVersion="0" background="1">
    <dbPr connection="DRIVER={Microsoft ODBC for Oracle};UID=TATADB;pwd=tatadb;SERVER=MFMCY11G;"/>
  </connection>
  <connection id="15313" xr16:uid="{86B292B0-8112-42B0-8AA6-9F4B1440B4F0}" name="Connection23790" type="1" refreshedVersion="0" background="1">
    <dbPr connection="DRIVER={Microsoft ODBC for Oracle};UID=TATADB;pwd=TATADB9$;SERVER=MPLUSLIV;"/>
  </connection>
  <connection id="15314" xr16:uid="{7630E1DA-2A68-435B-9418-568B114B7EDD}" name="Connection23791" type="1" refreshedVersion="0" background="1">
    <dbPr connection="DRIVER={Microsoft ODBC for Oracle};UID=TATADB;pwd=TATADB9$;SERVER=MPLUSLIV;"/>
  </connection>
  <connection id="15315" xr16:uid="{49EFDCEA-E570-4F62-BC0A-BB69E684C52D}" name="Connection23792" type="1" refreshedVersion="0" background="1">
    <dbPr connection="DRIVER={Microsoft ODBC for Oracle};UID=TATADB;pwd=TATADB9$;SERVER=MPLUSLIV;"/>
  </connection>
  <connection id="15316" xr16:uid="{83F549F1-443D-4E46-A99C-00E9E2EA0A65}" name="Connection23793" type="1" refreshedVersion="0" background="1">
    <dbPr connection="DRIVER={Microsoft ODBC for Oracle};UID=TATADB;pwd=TATADB9$;SERVER=MPLUSLIV;"/>
  </connection>
  <connection id="15317" xr16:uid="{776A9138-FC26-4C77-AF7A-8CF2EE380947}" name="Connection23794" type="1" refreshedVersion="0" background="1">
    <dbPr connection="DRIVER={Microsoft ODBC for Oracle};UID=TATADB;pwd=TATADB9$;SERVER=MPLUSLIV;"/>
  </connection>
  <connection id="15318" xr16:uid="{06601D0D-526F-4AC6-AF7C-ADB896BADA36}" name="Connection23795" type="1" refreshedVersion="0" background="1">
    <dbPr connection="DRIVER={Microsoft ODBC for Oracle};UID=TATADB;pwd=TATADB9$;SERVER=MPLUSLIV;"/>
  </connection>
  <connection id="15319" xr16:uid="{5D29236C-C790-466C-B107-100026B18399}" name="Connection23796" type="1" refreshedVersion="0" background="1">
    <dbPr connection="DRIVER={Microsoft ODBC for Oracle};UID=TATADB;pwd=TATADB9$;SERVER=MPLUSLIV;"/>
  </connection>
  <connection id="15320" xr16:uid="{26F72323-C440-4E8D-B187-05ED9131B5A4}" name="Connection23797" type="1" refreshedVersion="0" background="1">
    <dbPr connection="DRIVER={Microsoft ODBC for Oracle};UID=TATADB;pwd=TATADB9$;SERVER=MPLUSLIV;"/>
  </connection>
  <connection id="15321" xr16:uid="{B1FDFDAD-4AFE-4236-A5D0-B7F76B716AB7}" name="Connection23798" type="1" refreshedVersion="0" background="1">
    <dbPr connection="DRIVER={Microsoft ODBC for Oracle};UID=TATADB;pwd=TATADB9$;SERVER=MPLUSLIV;"/>
  </connection>
  <connection id="15322" xr16:uid="{C89B61D9-A668-4D72-A295-41DB801D5F9B}" name="Connection23799" type="1" refreshedVersion="0" background="1">
    <dbPr connection="DRIVER={Microsoft ODBC for Oracle};UID=TATADB;pwd=TATADB9$;SERVER=MPLUSLIV;"/>
  </connection>
  <connection id="15323" xr16:uid="{29D1CD8E-8200-4F6D-B586-DBF162FA63BC}" name="Connection238" type="1" refreshedVersion="0" background="1">
    <dbPr connection="DRIVER={Microsoft ODBC for Oracle};UID=tatadb;pwd=MADHU;SERVER=mfunddb;"/>
  </connection>
  <connection id="15324" xr16:uid="{55FFD777-5FFD-4BA1-B310-4D684317F3F5}" name="Connection2380" type="1" refreshedVersion="0" background="1">
    <dbPr connection="DRIVER={Microsoft ODBC for Oracle};UID=TATADB;pwd=tatadb;SERVER=MFMCY11G;"/>
  </connection>
  <connection id="15325" xr16:uid="{226FF570-E122-418C-8309-F215B9411B6D}" name="Connection23800" type="1" refreshedVersion="0" background="1">
    <dbPr connection="DRIVER={Microsoft ODBC for Oracle};UID=TATADB;pwd=TATADB9$;SERVER=MPLUSLIV;"/>
  </connection>
  <connection id="15326" xr16:uid="{93B3C5A4-3B99-4F1E-9B74-BAE31B95588E}" name="Connection23801" type="1" refreshedVersion="0" background="1">
    <dbPr connection="DRIVER={Microsoft ODBC for Oracle};UID=TATADB;pwd=TATADB9$;SERVER=MPLUSLIV;"/>
  </connection>
  <connection id="15327" xr16:uid="{06DFC923-6E80-404D-BB0D-6A2E30580B88}" name="Connection23802" type="1" refreshedVersion="0" background="1">
    <dbPr connection="DRIVER={Microsoft ODBC for Oracle};UID=TATADB;pwd=TATADB9$;SERVER=MPLUSLIV;"/>
  </connection>
  <connection id="15328" xr16:uid="{DFE334F5-C019-4064-96A6-1AEFD4467B81}" name="Connection23803" type="1" refreshedVersion="0" background="1">
    <dbPr connection="DRIVER={Microsoft ODBC for Oracle};UID=TATADB;pwd=TATADB9$;SERVER=MPLUSLIV;"/>
  </connection>
  <connection id="15329" xr16:uid="{63E4E4AF-DB8D-4B55-AD0D-2AB649954F9C}" name="Connection23804" type="1" refreshedVersion="0" background="1">
    <dbPr connection="DRIVER={Microsoft ODBC for Oracle};UID=TATADB;pwd=TATADB9$;SERVER=MPLUSLIV;"/>
  </connection>
  <connection id="15330" xr16:uid="{76ED86B0-0F24-42AB-96CE-A355C7DB4C92}" name="Connection23805" type="1" refreshedVersion="0" background="1">
    <dbPr connection="DRIVER={Microsoft ODBC for Oracle};UID=TATADB;pwd=TATADB9$;SERVER=MPLUSLIV;"/>
  </connection>
  <connection id="15331" xr16:uid="{FC83B0D8-D56F-4301-B3EB-8DF36FF12E6B}" name="Connection23806" type="1" refreshedVersion="0" background="1">
    <dbPr connection="DRIVER={Microsoft ODBC for Oracle};UID=TATADB;pwd=TATADB9$;SERVER=MPLUSLIV;"/>
  </connection>
  <connection id="15332" xr16:uid="{B874C4C4-4289-477B-AB07-B9EF6AB12604}" name="Connection23807" type="1" refreshedVersion="0" background="1">
    <dbPr connection="DRIVER={Microsoft ODBC for Oracle};UID=TATADB;pwd=TATADB9$;SERVER=MPLUSLIV;"/>
  </connection>
  <connection id="15333" xr16:uid="{76CC9E93-FB2E-4946-95CB-8F4C376F0294}" name="Connection23808" type="1" refreshedVersion="0" background="1">
    <dbPr connection="DRIVER={Microsoft ODBC for Oracle};UID=TATADB;pwd=TATADB9$;SERVER=MPLUSLIV;"/>
  </connection>
  <connection id="15334" xr16:uid="{F2BC8D24-E90C-4D88-A547-B202506410B4}" name="Connection23809" type="1" refreshedVersion="0" background="1">
    <dbPr connection="DRIVER={Microsoft ODBC for Oracle};UID=TATADB;pwd=TATADB9$;SERVER=MPLUSLIV;"/>
  </connection>
  <connection id="15335" xr16:uid="{A17988C4-E08B-41A4-858C-955E755F7A67}" name="Connection2381" type="1" refreshedVersion="0" background="1">
    <dbPr connection="DRIVER={Microsoft ODBC for Oracle};UID=TATADB;pwd=tatadb;SERVER=MFMCY11G;"/>
  </connection>
  <connection id="15336" xr16:uid="{4A4CBB45-89A5-47A4-B77A-17A6C47A411C}" name="Connection23810" type="1" refreshedVersion="0" background="1">
    <dbPr connection="DRIVER={Microsoft ODBC for Oracle};UID=TATADB;pwd=TATADB9$;SERVER=MPLUSLIV;"/>
  </connection>
  <connection id="15337" xr16:uid="{0C0EDE9F-11BC-420C-887B-E1BDA1620274}" name="Connection23811" type="1" refreshedVersion="0" background="1">
    <dbPr connection="DRIVER={Microsoft ODBC for Oracle};UID=TATADB;pwd=TATADB9$;SERVER=MPLUSLIV;"/>
  </connection>
  <connection id="15338" xr16:uid="{5A2A3A93-EBC0-4E67-972C-D2B98D82469F}" name="Connection23812" type="1" refreshedVersion="0" background="1">
    <dbPr connection="DRIVER={Microsoft ODBC for Oracle};UID=TATADB;pwd=TATADB9$;SERVER=MPLUSLIV;"/>
  </connection>
  <connection id="15339" xr16:uid="{2DB1C5B6-3523-4690-8A72-2B78F577A310}" name="Connection23813" type="1" refreshedVersion="0" background="1">
    <dbPr connection="DRIVER={Microsoft ODBC for Oracle};UID=TATADB;pwd=TATADB9$;SERVER=MPLUSLIV;"/>
  </connection>
  <connection id="15340" xr16:uid="{818594E6-D1BC-48AF-9621-2ACE837A45C2}" name="Connection23814" type="1" refreshedVersion="0" background="1">
    <dbPr connection="DRIVER={Microsoft ODBC for Oracle};UID=TATADB;pwd=TATADB9$;SERVER=MPLUSLIV;"/>
  </connection>
  <connection id="15341" xr16:uid="{0F12A43E-3D2B-4A4E-8E1F-682840A53AC2}" name="Connection23815" type="1" refreshedVersion="0" background="1">
    <dbPr connection="DRIVER={Microsoft ODBC for Oracle};UID=TATADB;pwd=TATADB9$;SERVER=MPLUSLIV;"/>
  </connection>
  <connection id="15342" xr16:uid="{A15B9157-27DE-4DCB-9278-A9F03D4FDE78}" name="Connection23816" type="1" refreshedVersion="0" background="1">
    <dbPr connection="DRIVER={Microsoft ODBC for Oracle};UID=TATADB;pwd=TATADB9$;SERVER=MPLUSLIV;"/>
  </connection>
  <connection id="15343" xr16:uid="{82B6CADF-48DC-4B01-9A1C-71E934851E72}" name="Connection23817" type="1" refreshedVersion="0" background="1">
    <dbPr connection="DRIVER={Microsoft ODBC for Oracle};UID=TATADB;pwd=TATADB9$;SERVER=MPLUSLIV;"/>
  </connection>
  <connection id="15344" xr16:uid="{10DDF8C4-A57A-489B-B6EB-3C7A648CD3B4}" name="Connection23818" type="1" refreshedVersion="0" background="1">
    <dbPr connection="DRIVER={Microsoft ODBC for Oracle};UID=TATADB;pwd=TATADB9$;SERVER=MPLUSLIV;"/>
  </connection>
  <connection id="15345" xr16:uid="{9E52E4D1-9C5D-4C81-BF15-FB2F55565CE0}" name="Connection23819" type="1" refreshedVersion="0" background="1">
    <dbPr connection="DRIVER={Microsoft ODBC for Oracle};UID=TATADB;pwd=TATADB9$;SERVER=MPLUSLIV;"/>
  </connection>
  <connection id="15346" xr16:uid="{9AA699CC-A581-458C-AEA8-631FA8CEE9AC}" name="Connection2382" type="1" refreshedVersion="0" background="1">
    <dbPr connection="DRIVER={Microsoft ODBC for Oracle};UID=TATADB;pwd=tatadb;SERVER=MFMCY11G;"/>
  </connection>
  <connection id="15347" xr16:uid="{412D5A59-411F-4AA5-BDE7-90CAD6CEA032}" name="Connection23820" type="1" refreshedVersion="0" background="1">
    <dbPr connection="DRIVER={Microsoft ODBC for Oracle};UID=TATADB;pwd=TATADB9$;SERVER=MPLUSLIV;"/>
  </connection>
  <connection id="15348" xr16:uid="{A2BC5CF6-2BF0-4D2A-811B-9DF6FE905BC9}" name="Connection23821" type="1" refreshedVersion="0" background="1">
    <dbPr connection="DRIVER={Microsoft ODBC for Oracle};UID=TATADB;pwd=TATADB9$;SERVER=MPLUSLIV;"/>
  </connection>
  <connection id="15349" xr16:uid="{80CFA6AC-25AE-4AD5-BD03-1E2F5B1076DB}" name="Connection23822" type="1" refreshedVersion="0" background="1">
    <dbPr connection="DRIVER={Microsoft ODBC for Oracle};UID=TATADB;pwd=TATADB9$;SERVER=MPLUSLIV;"/>
  </connection>
  <connection id="15350" xr16:uid="{F1948318-2065-43D6-98BA-74845CB68EA1}" name="Connection23823" type="1" refreshedVersion="0" background="1">
    <dbPr connection="DRIVER={Microsoft ODBC for Oracle};UID=TATADB;pwd=TATADB9$;SERVER=MPLUSLIV;"/>
  </connection>
  <connection id="15351" xr16:uid="{2B740502-1B57-446A-A27E-77EA5E44B073}" name="Connection23824" type="1" refreshedVersion="0" background="1">
    <dbPr connection="DRIVER={Microsoft ODBC for Oracle};UID=TATADB;pwd=TATADB9$;SERVER=MPLUSLIV;"/>
  </connection>
  <connection id="15352" xr16:uid="{11A4F8DA-4444-46E7-87C6-83E9BF350379}" name="Connection23825" type="1" refreshedVersion="0" background="1">
    <dbPr connection="DRIVER={Microsoft ODBC for Oracle};UID=TATADB;pwd=TATADB9$;SERVER=MPLUSLIV;"/>
  </connection>
  <connection id="15353" xr16:uid="{1F6881AF-4524-45BC-9FC1-B8F65F1F69C7}" name="Connection23826" type="1" refreshedVersion="0" background="1">
    <dbPr connection="DRIVER={Microsoft ODBC for Oracle};UID=TATADB;pwd=TATADB9$;SERVER=MPLUSLIV;"/>
  </connection>
  <connection id="15354" xr16:uid="{4FF0543E-60D6-400A-9396-3B486F58400E}" name="Connection23827" type="1" refreshedVersion="0" background="1">
    <dbPr connection="DRIVER={Microsoft ODBC for Oracle};UID=TATADB;pwd=TATADB9$;SERVER=MPLUSLIV;"/>
  </connection>
  <connection id="15355" xr16:uid="{8AEAD23B-1E0F-447E-9FC9-BF2037D636AA}" name="Connection23828" type="1" refreshedVersion="0" background="1">
    <dbPr connection="DRIVER={Microsoft ODBC for Oracle};UID=TATADB;pwd=TATADB9$;SERVER=MPLUSLIV;"/>
  </connection>
  <connection id="15356" xr16:uid="{136AD858-3BB0-4CFE-80D0-83BCEE4D14CE}" name="Connection2383" type="1" refreshedVersion="0" background="1">
    <dbPr connection="DRIVER={Microsoft ODBC for Oracle};UID=TATADB;pwd=tatadb;SERVER=MFMCY11G;"/>
  </connection>
  <connection id="15357" xr16:uid="{F8A68FD8-6C02-4AAE-8B22-A400F629DB1B}" name="Connection23830" type="1" refreshedVersion="0" background="1">
    <dbPr connection="DRIVER={Microsoft ODBC for Oracle};UID=TATADB;pwd=TATADB9$;SERVER=MPLUSLIV;"/>
  </connection>
  <connection id="15358" xr16:uid="{82D03CD5-DA7B-41A0-B1BF-BE380CB2E8D6}" name="Connection23831" type="1" refreshedVersion="0" background="1">
    <dbPr connection="DRIVER={Microsoft ODBC for Oracle};UID=TATADB;pwd=TATADB9$;SERVER=MPLUSLIV;"/>
  </connection>
  <connection id="15359" xr16:uid="{5896DDA1-199F-4D79-ADDE-A6EDCDEB5116}" name="Connection23832" type="1" refreshedVersion="0" background="1">
    <dbPr connection="DRIVER={Microsoft ODBC for Oracle};UID=TATADB;pwd=TATADB9$;SERVER=MPLUSLIV;"/>
  </connection>
  <connection id="15360" xr16:uid="{824EBA63-BEE3-4C1F-9148-3D69102A0533}" name="Connection23833" type="1" refreshedVersion="0" background="1">
    <dbPr connection="DRIVER={Microsoft ODBC for Oracle};UID=TATADB;pwd=TATADB9$;SERVER=MPLUSLIV;"/>
  </connection>
  <connection id="15361" xr16:uid="{789FAE6D-204F-40BF-9BCC-452C20C2905D}" name="Connection23834" type="1" refreshedVersion="0" background="1">
    <dbPr connection="DRIVER={Microsoft ODBC for Oracle};UID=TATADB;pwd=TATADB9$;SERVER=MPLUSLIV;"/>
  </connection>
  <connection id="15362" xr16:uid="{AB021DAE-9EB6-4DA2-92FC-4C644D82B3DB}" name="Connection23835" type="1" refreshedVersion="0" background="1">
    <dbPr connection="DRIVER={Microsoft ODBC for Oracle};UID=TATADB;pwd=TATADB9$;SERVER=MPLUSLIV;"/>
  </connection>
  <connection id="15363" xr16:uid="{50497D36-D7D3-454A-A12F-9F2A39B1D60A}" name="Connection23836" type="1" refreshedVersion="0" background="1">
    <dbPr connection="DRIVER={Microsoft ODBC for Oracle};UID=TATADB;pwd=TATADB9$;SERVER=MPLUSLIV;"/>
  </connection>
  <connection id="15364" xr16:uid="{8E391B3D-A738-479C-9626-5AFE2BA86862}" name="Connection23837" type="1" refreshedVersion="0" background="1">
    <dbPr connection="DRIVER={Microsoft ODBC for Oracle};UID=TATADB;pwd=TATADB9$;SERVER=MPLUSLIV;"/>
  </connection>
  <connection id="15365" xr16:uid="{756F6347-4383-44E5-B2A1-A5B48E85196E}" name="Connection23838" type="1" refreshedVersion="0" background="1">
    <dbPr connection="DRIVER={Microsoft ODBC for Oracle};UID=TATADB;pwd=TATADB9$;SERVER=MPLUSLIV;"/>
  </connection>
  <connection id="15366" xr16:uid="{50AFF04A-1E21-4042-9A83-72CB41B733D1}" name="Connection23839" type="1" refreshedVersion="0" background="1">
    <dbPr connection="DRIVER={Microsoft ODBC for Oracle};UID=TATADB;pwd=TATADB9$;SERVER=MPLUSLIV;"/>
  </connection>
  <connection id="15367" xr16:uid="{E217F9A9-DDFD-44BC-87AE-0A0E9D98E7A8}" name="Connection2384" type="1" refreshedVersion="0" background="1">
    <dbPr connection="DRIVER={Microsoft ODBC for Oracle};UID=TATADB;pwd=tatadb;SERVER=MFMCY11G;"/>
  </connection>
  <connection id="15368" xr16:uid="{2FF81B5F-706F-4FC1-9AD4-CC3DD49B2A7D}" name="Connection23840" type="1" refreshedVersion="0" background="1">
    <dbPr connection="DRIVER={Microsoft ODBC for Oracle};UID=TATADB;pwd=TATADB9$;SERVER=MPLUSLIV;"/>
  </connection>
  <connection id="15369" xr16:uid="{E7C6969C-E143-4E0E-B5DD-E9DD4B411EAB}" name="Connection23841" type="1" refreshedVersion="0" background="1">
    <dbPr connection="DRIVER={Microsoft ODBC for Oracle};UID=TATADB;pwd=TATADB9$;SERVER=MPLUSLIV;"/>
  </connection>
  <connection id="15370" xr16:uid="{7A32AF61-506B-41C7-9A6D-043F40EE76BE}" name="Connection23842" type="1" refreshedVersion="0" background="1">
    <dbPr connection="DRIVER={Microsoft ODBC for Oracle};UID=TATADB;pwd=TATADB9$;SERVER=MPLUSLIV;"/>
  </connection>
  <connection id="15371" xr16:uid="{965B5464-E769-4A73-8692-464CCEC0A30F}" name="Connection23843" type="1" refreshedVersion="0" background="1">
    <dbPr connection="DRIVER={Microsoft ODBC for Oracle};UID=TATADB;pwd=TATADB9$;SERVER=MPLUSLIV;"/>
  </connection>
  <connection id="15372" xr16:uid="{F129598C-7792-44AB-8FB0-15479C312B6C}" name="Connection23844" type="1" refreshedVersion="0" background="1">
    <dbPr connection="DRIVER={Microsoft ODBC for Oracle};UID=TATADB;pwd=TATADB9$;SERVER=MPLUSLIV;"/>
  </connection>
  <connection id="15373" xr16:uid="{DC182DF8-2180-4429-84C8-196BE0B9EA18}" name="Connection23845" type="1" refreshedVersion="0" background="1">
    <dbPr connection="DRIVER={Microsoft ODBC for Oracle};UID=TATADB;pwd=TATADB9$;SERVER=MPLUSLIV;"/>
  </connection>
  <connection id="15374" xr16:uid="{7CCAC7B4-702F-44C4-BCB0-324A5F1B5147}" name="Connection23846" type="1" refreshedVersion="0" background="1">
    <dbPr connection="DRIVER={Microsoft ODBC for Oracle};UID=TATADB;pwd=TATADB9$;SERVER=MPLUSLIV;"/>
  </connection>
  <connection id="15375" xr16:uid="{ED6D545B-0883-43B3-B681-7D474F91B20E}" name="Connection23847" type="1" refreshedVersion="0" background="1">
    <dbPr connection="DRIVER={Microsoft ODBC for Oracle};UID=TATADB;pwd=TATADB9$;SERVER=MPLUSLIV;"/>
  </connection>
  <connection id="15376" xr16:uid="{A0889E14-D87C-4EF8-BBD9-511EF45A3F71}" name="Connection23848" type="1" refreshedVersion="0" background="1">
    <dbPr connection="DRIVER={Microsoft ODBC for Oracle};UID=TATADB;pwd=TATADB9$;SERVER=MPLUSLIV;"/>
  </connection>
  <connection id="15377" xr16:uid="{606E1BA7-5C83-481F-A0AE-9AC76377E45E}" name="Connection23849" type="1" refreshedVersion="0" background="1">
    <dbPr connection="DRIVER={Microsoft ODBC for Oracle};UID=TATADB;pwd=TATADB9$;SERVER=MPLUSLIV;"/>
  </connection>
  <connection id="15378" xr16:uid="{82208752-4D52-4055-824A-22DDCE7192A0}" name="Connection2385" type="1" refreshedVersion="0" background="1">
    <dbPr connection="DRIVER={Microsoft ODBC for Oracle};UID=TATADB;pwd=tatadb;SERVER=MFMCY11G;"/>
  </connection>
  <connection id="15379" xr16:uid="{EA456AFA-E928-4DAE-BEE3-509DB0E6C1F0}" name="Connection23850" type="1" refreshedVersion="0" background="1">
    <dbPr connection="DRIVER={Microsoft ODBC for Oracle};UID=TATADB;pwd=TATADB9$;SERVER=MPLUSLIV;"/>
  </connection>
  <connection id="15380" xr16:uid="{E332BFB4-037C-4DBB-9A17-64267490D586}" name="Connection23851" type="1" refreshedVersion="0" background="1">
    <dbPr connection="DRIVER={Microsoft ODBC for Oracle};UID=TATADB;pwd=TATADB9$;SERVER=MPLUSLIV;"/>
  </connection>
  <connection id="15381" xr16:uid="{21927D2E-9BC0-4138-A5DB-5A7D0017D43B}" name="Connection23852" type="1" refreshedVersion="0" background="1">
    <dbPr connection="DRIVER={Microsoft ODBC for Oracle};UID=TATADB;pwd=TATADB9$;SERVER=MPLUSLIV;"/>
  </connection>
  <connection id="15382" xr16:uid="{42633645-C2FE-4CD9-BADF-00737E0384F1}" name="Connection23853" type="1" refreshedVersion="0" background="1">
    <dbPr connection="DRIVER={Microsoft ODBC for Oracle};UID=TATADB;pwd=TATADB9$;SERVER=MPLUSLIV;"/>
  </connection>
  <connection id="15383" xr16:uid="{4FD57212-F9D0-4031-A67D-81BE6C883D5B}" name="Connection23854" type="1" refreshedVersion="0" background="1">
    <dbPr connection="DRIVER={Microsoft ODBC for Oracle};UID=TATADB;pwd=TATADB9$;SERVER=MPLUSLIV;"/>
  </connection>
  <connection id="15384" xr16:uid="{6C424771-3C32-4D11-BAAF-0E4561ECD518}" name="Connection23856" type="1" refreshedVersion="0" background="1">
    <dbPr connection="DRIVER={Microsoft ODBC for Oracle};UID=TATADB;pwd=TATADB9$;SERVER=MPLUSLIV;"/>
  </connection>
  <connection id="15385" xr16:uid="{F816099D-9FB1-45BF-A47A-BB5075CF6783}" name="Connection23857" type="1" refreshedVersion="0" background="1">
    <dbPr connection="DRIVER={Microsoft ODBC for Oracle};UID=TATADB;pwd=TATADB9$;SERVER=MPLUSLIV;"/>
  </connection>
  <connection id="15386" xr16:uid="{3DE5F2CD-DE94-4040-B4CD-2166C01475FC}" name="Connection23858" type="1" refreshedVersion="0" background="1">
    <dbPr connection="DRIVER={Microsoft ODBC for Oracle};UID=TATADB;pwd=TATADB9$;SERVER=MPLUSLIV;"/>
  </connection>
  <connection id="15387" xr16:uid="{6CA94DE0-FD80-411E-A457-C5EA3766C896}" name="Connection23859" type="1" refreshedVersion="0" background="1">
    <dbPr connection="DRIVER={Microsoft ODBC for Oracle};UID=TATADB;pwd=TATADB9$;SERVER=MPLUSLIV;"/>
  </connection>
  <connection id="15388" xr16:uid="{1FE8A21D-984A-49B0-AA02-0F2933E999FC}" name="Connection2386" type="1" refreshedVersion="0" background="1">
    <dbPr connection="DRIVER={Microsoft ODBC for Oracle};UID=TATADB;pwd=tatadb;SERVER=MFMCY11G;"/>
  </connection>
  <connection id="15389" xr16:uid="{544F232E-E4F5-44D1-92AA-77E410E932C7}" name="Connection23860" type="1" refreshedVersion="0" background="1">
    <dbPr connection="DRIVER={Microsoft ODBC for Oracle};UID=TATADB;pwd=TATADB9$;SERVER=MPLUSLIV;"/>
  </connection>
  <connection id="15390" xr16:uid="{D588ED97-AF1C-42BA-8865-DA91576C3271}" name="Connection23861" type="1" refreshedVersion="0" background="1">
    <dbPr connection="DRIVER={Microsoft ODBC for Oracle};UID=TATADB;pwd=TATADB9$;SERVER=MPLUSLIV;"/>
  </connection>
  <connection id="15391" xr16:uid="{C40AD56E-2E53-4497-B41A-C6255F0FFEA9}" name="Connection23862" type="1" refreshedVersion="0" background="1">
    <dbPr connection="DRIVER={Microsoft ODBC for Oracle};UID=TATADB;pwd=TATADB9$;SERVER=MPLUSLIV;"/>
  </connection>
  <connection id="15392" xr16:uid="{9FE99887-3735-4257-8F60-0DF26B0423E3}" name="Connection23863" type="1" refreshedVersion="0" background="1">
    <dbPr connection="DRIVER={Microsoft ODBC for Oracle};UID=TATADB;pwd=TATADB9$;SERVER=MPLUSLIV;"/>
  </connection>
  <connection id="15393" xr16:uid="{6CA80DFF-FD61-45D9-A12A-02F177BE9C04}" name="Connection23864" type="1" refreshedVersion="0" background="1">
    <dbPr connection="DRIVER={Microsoft ODBC for Oracle};UID=TATADB;pwd=TATADB9$;SERVER=MPLUSLIV;"/>
  </connection>
  <connection id="15394" xr16:uid="{039116A4-D2EA-417F-AB6B-2680E1D68E28}" name="Connection23865" type="1" refreshedVersion="0" background="1">
    <dbPr connection="DRIVER={Microsoft ODBC for Oracle};UID=TATADB;pwd=TATADB9$;SERVER=MPLUSLIV;"/>
  </connection>
  <connection id="15395" xr16:uid="{A7374A9F-13BF-40DF-B1A3-F2D9A6832634}" name="Connection23866" type="1" refreshedVersion="0" background="1">
    <dbPr connection="DRIVER={Microsoft ODBC for Oracle};UID=TATADB;pwd=TATADB9$;SERVER=MPLUSLIV;"/>
  </connection>
  <connection id="15396" xr16:uid="{40DAE8D0-652E-4358-9375-7C6E2A3021FA}" name="Connection23867" type="1" refreshedVersion="0" background="1">
    <dbPr connection="DRIVER={Microsoft ODBC for Oracle};UID=TATADB;pwd=TATADB9$;SERVER=MPLUSLIV;"/>
  </connection>
  <connection id="15397" xr16:uid="{2E757C69-8EAA-4B8A-A5BD-25B7285D0BAC}" name="Connection23868" type="1" refreshedVersion="0" background="1">
    <dbPr connection="DRIVER={Microsoft ODBC for Oracle};UID=TATADB;pwd=TATADB9$;SERVER=MPLUSLIV;"/>
  </connection>
  <connection id="15398" xr16:uid="{F1F8F942-8B2A-4761-B189-D60F2683F1BF}" name="Connection23869" type="1" refreshedVersion="0" background="1">
    <dbPr connection="DRIVER={Microsoft ODBC for Oracle};UID=TATADB;pwd=TATADB9$;SERVER=MPLUSLIV;"/>
  </connection>
  <connection id="15399" xr16:uid="{B11C5735-85EC-4CBF-A727-A97A01DAC87F}" name="Connection2387" type="1" refreshedVersion="0" background="1">
    <dbPr connection="DRIVER={Microsoft ODBC for Oracle};UID=TATADB;pwd=tatadb;SERVER=MFMCY11G;"/>
  </connection>
  <connection id="15400" xr16:uid="{C5B679E9-6D87-4F21-94B4-75DCB51715CD}" name="Connection23870" type="1" refreshedVersion="0" background="1">
    <dbPr connection="DRIVER={Microsoft ODBC for Oracle};UID=TATADB;pwd=TATADB9$;SERVER=MPLUSLIV;"/>
  </connection>
  <connection id="15401" xr16:uid="{19BFE63F-3210-4984-9B4B-D6D16CB85666}" name="Connection23871" type="1" refreshedVersion="0" background="1">
    <dbPr connection="DRIVER={Microsoft ODBC for Oracle};UID=TATADB;pwd=TATADB9$;SERVER=MPLUSLIV;"/>
  </connection>
  <connection id="15402" xr16:uid="{4FD35FEF-F582-4CDB-A664-D62CA2562783}" name="Connection23872" type="1" refreshedVersion="0" background="1">
    <dbPr connection="DRIVER={Microsoft ODBC for Oracle};UID=TATADB;pwd=TATADB9$;SERVER=MPLUSLIV;"/>
  </connection>
  <connection id="15403" xr16:uid="{E3008685-07F4-4F20-A3DC-2E3203A1E53B}" name="Connection23873" type="1" refreshedVersion="0" background="1">
    <dbPr connection="DRIVER={Microsoft ODBC for Oracle};UID=TATADB;pwd=TATADB9$;SERVER=MPLUSLIV;"/>
  </connection>
  <connection id="15404" xr16:uid="{10AB9805-9BD3-4402-94E1-AEE0BE7AF23F}" name="Connection23874" type="1" refreshedVersion="0" background="1">
    <dbPr connection="DRIVER={Microsoft ODBC for Oracle};UID=TATADB;pwd=TATADB9$;SERVER=MPLUSLIV;"/>
  </connection>
  <connection id="15405" xr16:uid="{69B4139B-90AE-4E74-8F0D-B2F647422344}" name="Connection23875" type="1" refreshedVersion="0" background="1">
    <dbPr connection="DRIVER={Microsoft ODBC for Oracle};UID=TATADB;pwd=TATADB9$;SERVER=MPLUSLIV;"/>
  </connection>
  <connection id="15406" xr16:uid="{740B7A55-30BD-4C44-9ECB-33D864AE1F4B}" name="Connection23876" type="1" refreshedVersion="0" background="1">
    <dbPr connection="DRIVER={Microsoft ODBC for Oracle};UID=TATADB;pwd=TATADB9$;SERVER=MPLUSLIV;"/>
  </connection>
  <connection id="15407" xr16:uid="{68CC687B-256B-43AC-B7EC-4E6E849D5867}" name="Connection23877" type="1" refreshedVersion="0" background="1">
    <dbPr connection="DRIVER={Microsoft ODBC for Oracle};UID=TATADB;pwd=TATADB9$;SERVER=MPLUSLIV;"/>
  </connection>
  <connection id="15408" xr16:uid="{F8646C87-9480-4740-9787-410D871A860F}" name="Connection23878" type="1" refreshedVersion="0" background="1">
    <dbPr connection="DRIVER={Microsoft ODBC for Oracle};UID=TATADB;pwd=TATADB9$;SERVER=MPLUSLIV;"/>
  </connection>
  <connection id="15409" xr16:uid="{C3CC95E6-579F-47F4-BC97-AE72AFAABACF}" name="Connection23879" type="1" refreshedVersion="0" background="1">
    <dbPr connection="DRIVER={Microsoft ODBC for Oracle};UID=TATADB;pwd=TATADB9$;SERVER=MPLUSLIV;"/>
  </connection>
  <connection id="15410" xr16:uid="{62EE160E-70B2-476F-B1DC-2C410F378895}" name="Connection2388" type="1" refreshedVersion="0" background="1">
    <dbPr connection="DRIVER={Microsoft ODBC for Oracle};UID=TATADB;pwd=tatadb;SERVER=MFMCY11G;"/>
  </connection>
  <connection id="15411" xr16:uid="{627D8FF7-8710-487C-B7BF-A585594313A0}" name="Connection23880" type="1" refreshedVersion="0" background="1">
    <dbPr connection="DRIVER={Microsoft ODBC for Oracle};UID=TATADB;pwd=TATADB9$;SERVER=MPLUSLIV;"/>
  </connection>
  <connection id="15412" xr16:uid="{CCB6F21F-62BF-4AF2-9C69-EA01D084986C}" name="Connection23881" type="1" refreshedVersion="0" background="1">
    <dbPr connection="DRIVER={Microsoft ODBC for Oracle};UID=TATADB;pwd=TATADB9$;SERVER=MPLUSLIV;"/>
  </connection>
  <connection id="15413" xr16:uid="{CEB56565-5277-4AC4-BD22-E899A78CBF36}" name="Connection23882" type="1" refreshedVersion="0" background="1">
    <dbPr connection="DRIVER={Microsoft ODBC for Oracle};UID=TATADB;pwd=TATADB9$;SERVER=MPLUSLIV;"/>
  </connection>
  <connection id="15414" xr16:uid="{1B43C7DF-F4A1-4903-9C3E-4604BD73B5CD}" name="Connection23883" type="1" refreshedVersion="0" background="1">
    <dbPr connection="DRIVER={Microsoft ODBC for Oracle};UID=TATADB;pwd=TATADB9$;SERVER=MPLUSLIV;"/>
  </connection>
  <connection id="15415" xr16:uid="{78808F12-A320-4EA9-B35E-3F9FC21EE52E}" name="Connection23884" type="1" refreshedVersion="0" background="1">
    <dbPr connection="DRIVER={Microsoft ODBC for Oracle};UID=TATADB;pwd=TATADB9$;SERVER=MPLUSLIV;"/>
  </connection>
  <connection id="15416" xr16:uid="{7AADF2FA-122C-458D-A634-4CDF7AF5DD83}" name="Connection23885" type="1" refreshedVersion="0" background="1">
    <dbPr connection="DRIVER={Microsoft ODBC for Oracle};UID=TATADB;pwd=TATADB9$;SERVER=MPLUSLIV;"/>
  </connection>
  <connection id="15417" xr16:uid="{FD4D738F-4309-4F73-B626-95E51BDE80B4}" name="Connection23886" type="1" refreshedVersion="0" background="1">
    <dbPr connection="DRIVER={Microsoft ODBC for Oracle};UID=TATADB;pwd=TATADB9$;SERVER=MPLUSLIV;"/>
  </connection>
  <connection id="15418" xr16:uid="{41D895DE-4E23-4B1C-AEC1-D004DA9AC26F}" name="Connection23887" type="1" refreshedVersion="0" background="1">
    <dbPr connection="DRIVER={Microsoft ODBC for Oracle};UID=TATADB;pwd=TATADB9$;SERVER=MPLUSLIV;"/>
  </connection>
  <connection id="15419" xr16:uid="{71960F91-3779-42ED-B118-570348B77742}" name="Connection23888" type="1" refreshedVersion="0" background="1">
    <dbPr connection="DRIVER={Microsoft ODBC for Oracle};UID=TATADB;pwd=TATADB9$;SERVER=MPLUSLIV;"/>
  </connection>
  <connection id="15420" xr16:uid="{A70050C2-5584-4120-9724-6F53F99E1EDD}" name="Connection23889" type="1" refreshedVersion="0" background="1">
    <dbPr connection="DRIVER={Microsoft ODBC for Oracle};UID=TATADB;pwd=TATADB9$;SERVER=MPLUSLIV;"/>
  </connection>
  <connection id="15421" xr16:uid="{4AFD5314-B1F2-4D50-B15A-8E2495A9804E}" name="Connection2389" type="1" refreshedVersion="0" background="1">
    <dbPr connection="DRIVER={Microsoft ODBC for Oracle};UID=TATADB;pwd=tatadb;SERVER=MFMCY11G;"/>
  </connection>
  <connection id="15422" xr16:uid="{9F90B98C-590C-47A8-8078-1E8FC5EE9BEB}" name="Connection23890" type="1" refreshedVersion="0" background="1">
    <dbPr connection="DRIVER={Microsoft ODBC for Oracle};UID=TATADB;pwd=TATADB9$;SERVER=MPLUSLIV;"/>
  </connection>
  <connection id="15423" xr16:uid="{9236841A-CECF-4CDD-930A-1873E279726E}" name="Connection23891" type="1" refreshedVersion="0" background="1">
    <dbPr connection="DRIVER={Microsoft ODBC for Oracle};UID=TATADB;pwd=TATADB9$;SERVER=MPLUSLIV;"/>
  </connection>
  <connection id="15424" xr16:uid="{D86BE92F-7331-421B-BA9B-84F16A98F6C9}" name="Connection23892" type="1" refreshedVersion="0" background="1">
    <dbPr connection="DRIVER={Microsoft ODBC for Oracle};UID=TATADB;pwd=TATADB9$;SERVER=MPLUSLIV;"/>
  </connection>
  <connection id="15425" xr16:uid="{D985DADA-4706-4B6C-A23D-2789E4AC2399}" name="Connection23893" type="1" refreshedVersion="0" background="1">
    <dbPr connection="DRIVER={Microsoft ODBC for Oracle};UID=TATADB;pwd=TATADB9$;SERVER=MPLUSLIV;"/>
  </connection>
  <connection id="15426" xr16:uid="{6D580B01-E1B9-4BEC-AF8F-A1D1E21CE1AB}" name="Connection23894" type="1" refreshedVersion="0" background="1">
    <dbPr connection="DRIVER={Microsoft ODBC for Oracle};UID=TATADB;pwd=TATADB9$;SERVER=MPLUSLIV;"/>
  </connection>
  <connection id="15427" xr16:uid="{FE96B542-5AC3-4470-8A6E-426C26B4B52C}" name="Connection23895" type="1" refreshedVersion="0" background="1">
    <dbPr connection="DRIVER={Microsoft ODBC for Oracle};UID=TATADB;pwd=TATADB9$;SERVER=MPLUSLIV;"/>
  </connection>
  <connection id="15428" xr16:uid="{2237D1BB-B9DB-4D27-AC36-F5B7FCFA4C06}" name="Connection23896" type="1" refreshedVersion="0" background="1">
    <dbPr connection="DRIVER={Microsoft ODBC for Oracle};UID=TATADB;pwd=TATADB9$;SERVER=MPLUSLIV;"/>
  </connection>
  <connection id="15429" xr16:uid="{3D93E198-5ECB-4790-BA8D-39748DC9C881}" name="Connection238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CIGIF0426'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CIGIF0426' group by app_refer,value_date _x000d_) f  on f.app_refer=a.deal_ID _x000d_WHERE del_date&lt;='31 Jul 2024' AND mat_date &gt;'31 Jul 2024' and  deal_stat &lt;&gt; 'MAT' and a.rectype='L'  and a.scheme='TCIGIF0426')_x000d_order by 6 desc"/>
  </connection>
  <connection id="15430" xr16:uid="{41478F39-E336-4B91-9DD5-71ABF2D97727}" name="Connection23898" type="1" refreshedVersion="0" background="1">
    <dbPr connection="DRIVER={Microsoft ODBC for Oracle};UID=TATADB;pwd=TATADB9$;SERVER=MPLUSLIV;"/>
  </connection>
  <connection id="15431" xr16:uid="{09961C79-F846-467E-9317-B7AB7140AD51}" name="Connection23899" type="1" refreshedVersion="0" background="1">
    <dbPr connection="DRIVER={Microsoft ODBC for Oracle};UID=TATADB;pwd=TATADB9$;SERVER=MPLUSLIV;"/>
  </connection>
  <connection id="15432" xr16:uid="{B4387050-9E44-4070-B712-CA3DD79915CF}" name="Connection239" type="1" refreshedVersion="0" background="1">
    <dbPr connection="DRIVER={Microsoft ODBC for Oracle};UID=TATADB;pwd=tatadb;SERVER=MFMCY11G;"/>
  </connection>
  <connection id="15433" xr16:uid="{A45283E6-3AB7-43CE-8861-158BC0C9D343}" name="Connection2390" type="1" refreshedVersion="0" background="1">
    <dbPr connection="DRIVER={Microsoft ODBC for Oracle};UID=TATADB;pwd=tatadb;SERVER=MFMCY11G;"/>
  </connection>
  <connection id="15434" xr16:uid="{2AF9AA50-4642-4C4E-9FAD-ECAF351E3056}" name="Connection23900" type="1" refreshedVersion="0" background="1">
    <dbPr connection="DRIVER={Microsoft ODBC for Oracle};UID=TATADB;pwd=TATADB9$;SERVER=MPLUSLIV;"/>
  </connection>
  <connection id="15435" xr16:uid="{A8EFAE73-52C8-4228-9FAF-BC107D364FF5}" name="Connection23901" type="1" refreshedVersion="0" background="1">
    <dbPr connection="DRIVER={Microsoft ODBC for Oracle};UID=TATADB;pwd=TATADB9$;SERVER=MPLUSLIV;"/>
  </connection>
  <connection id="15436" xr16:uid="{00F1BD02-21F4-496E-A0C8-3C45E1EBD939}" name="Connection23902" type="1" refreshedVersion="0" background="1">
    <dbPr connection="DRIVER={Microsoft ODBC for Oracle};UID=TATADB;pwd=TATADB9$;SERVER=MPLUSLIV;"/>
  </connection>
  <connection id="15437" xr16:uid="{BADB4702-1BEB-4E33-BE0E-2B1B730ACDAD}" name="Connection23903" type="1" refreshedVersion="0" background="1">
    <dbPr connection="DRIVER={Microsoft ODBC for Oracle};UID=TATADB;pwd=TATADB9$;SERVER=MPLUSLIV;"/>
  </connection>
  <connection id="15438" xr16:uid="{346088B3-68A0-4D2D-B25F-9D4FC2942C14}" name="Connection23904" type="1" refreshedVersion="0" background="1">
    <dbPr connection="DRIVER={Microsoft ODBC for Oracle};UID=TATADB;pwd=TATADB9$;SERVER=MPLUSLIV;"/>
  </connection>
  <connection id="15439" xr16:uid="{F898C9C5-F5A0-4C20-A408-DBA6267A77A6}" name="Connection23905" type="1" refreshedVersion="0" background="1">
    <dbPr connection="DRIVER={Microsoft ODBC for Oracle};UID=TATADB;pwd=TATADB9$;SERVER=MPLUSLIV;"/>
  </connection>
  <connection id="15440" xr16:uid="{8B727A61-F894-49CC-9270-FCA51B791261}" name="Connection23906" type="1" refreshedVersion="0" background="1">
    <dbPr connection="DRIVER={Microsoft ODBC for Oracle};UID=TATADB;pwd=TATADB9$;SERVER=MPLUSLIV;"/>
  </connection>
  <connection id="15441" xr16:uid="{E205F7ED-3BB8-401B-965C-2617D62D666F}" name="Connection23907" type="1" refreshedVersion="0" background="1">
    <dbPr connection="DRIVER={Microsoft ODBC for Oracle};UID=TATADB;pwd=TATADB9$;SERVER=MPLUSLIV;"/>
  </connection>
  <connection id="15442" xr16:uid="{40B58129-7B9C-48E3-90EA-4AC046741EF1}" name="Connection23908" type="1" refreshedVersion="0" background="1">
    <dbPr connection="DRIVER={Microsoft ODBC for Oracle};UID=TATADB;pwd=TATADB9$;SERVER=MPLUSLIV;"/>
  </connection>
  <connection id="15443" xr16:uid="{1CC0C056-1848-4D2A-8F37-C4D491C6F6FE}" name="Connection23909" type="1" refreshedVersion="0" background="1">
    <dbPr connection="DRIVER={Microsoft ODBC for Oracle};UID=TATADB;pwd=TATADB9$;SERVER=MPLUSLIV;"/>
  </connection>
  <connection id="15444" xr16:uid="{4D6DCDE4-B339-41A1-9258-446ACF448670}" name="Connection2391" type="1" refreshedVersion="0" background="1">
    <dbPr connection="DRIVER={Microsoft ODBC for Oracle};UID=TATADB;pwd=tatadb;SERVER=MFMCY11G;"/>
  </connection>
  <connection id="15445" xr16:uid="{2738481D-1218-49FA-9775-D6FC19150412}" name="Connection23910" type="1" refreshedVersion="0" background="1">
    <dbPr connection="DRIVER={Microsoft ODBC for Oracle};UID=TATADB;pwd=TATADB9$;SERVER=MPLUSLIV;"/>
  </connection>
  <connection id="15446" xr16:uid="{6DF15426-3217-4963-ADD6-C8D68B2C3EBC}" name="Connection23911" type="1" refreshedVersion="0" background="1">
    <dbPr connection="DRIVER={Microsoft ODBC for Oracle};UID=TATADB;pwd=TATADB9$;SERVER=MPLUSLIV;"/>
  </connection>
  <connection id="15447" xr16:uid="{0BD25938-E8B2-4A49-807F-517465BC7BB4}" name="Connection23912" type="1" refreshedVersion="0" background="1">
    <dbPr connection="DRIVER={Microsoft ODBC for Oracle};UID=TATADB;pwd=TATADB9$;SERVER=MPLUSLIV;"/>
  </connection>
  <connection id="15448" xr16:uid="{FB26EF82-7F6A-412E-8660-23ED14AD6101}" name="Connection23913" type="1" refreshedVersion="0" background="1">
    <dbPr connection="DRIVER={Microsoft ODBC for Oracle};UID=TATADB;pwd=TATADB9$;SERVER=MPLUSLIV;"/>
  </connection>
  <connection id="15449" xr16:uid="{B0D77B8C-E3E9-4DCC-B320-99BAF2A9862A}" name="Connection23914" type="1" refreshedVersion="0" background="1">
    <dbPr connection="DRIVER={Microsoft ODBC for Oracle};UID=TATADB;pwd=TATADB9$;SERVER=MPLUSLIV;"/>
  </connection>
  <connection id="15450" xr16:uid="{E1412387-2FF0-4C47-BD8E-863BF46C3941}" name="Connection23915" type="1" refreshedVersion="0" background="1">
    <dbPr connection="DRIVER={Microsoft ODBC for Oracle};UID=TATADB;pwd=TATADB9$;SERVER=MPLUSLIV;"/>
  </connection>
  <connection id="15451" xr16:uid="{E6272028-412D-422C-877F-ED46ED59FBC4}" name="Connection23916" type="1" refreshedVersion="0" background="1">
    <dbPr connection="DRIVER={Microsoft ODBC for Oracle};UID=TATADB;pwd=TATADB9$;SERVER=MPLUSLIV;"/>
  </connection>
  <connection id="15452" xr16:uid="{9674353D-A35B-4EBF-8F09-EDE1C63B5D7A}" name="Connection23917" type="1" refreshedVersion="0" background="1">
    <dbPr connection="DRIVER={Microsoft ODBC for Oracle};UID=TATADB;pwd=TATADB9$;SERVER=MPLUSLIV;"/>
  </connection>
  <connection id="15453" xr16:uid="{625B1810-EFA9-4B33-89EC-64F62EC8ADA4}" name="Connection23919" type="1" refreshedVersion="0" background="1">
    <dbPr connection="DRIVER={Microsoft ODBC for Oracle};UID=TATADB;pwd=TATADB9$;SERVER=MPLUSLIV;"/>
  </connection>
  <connection id="15454" xr16:uid="{61E14D25-F6CD-425E-8584-C56ACA5329A5}" name="Connection2392" type="1" refreshedVersion="0" background="1">
    <dbPr connection="DRIVER={Microsoft ODBC for Oracle};UID=TATADB;pwd=tatadb;SERVER=MFMCY11G;"/>
  </connection>
  <connection id="15455" xr16:uid="{B08C89BD-E0F7-4463-9D4A-9B536F56CEC5}" name="Connection23920" type="1" refreshedVersion="0" background="1">
    <dbPr connection="DRIVER={Microsoft ODBC for Oracle};UID=TATADB;pwd=TATADB9$;SERVER=MPLUSLIV;"/>
  </connection>
  <connection id="15456" xr16:uid="{D7EFD33E-7AEB-468F-A190-74B00551CF49}" name="Connection23921" type="1" refreshedVersion="0" background="1">
    <dbPr connection="DRIVER={Microsoft ODBC for Oracle};UID=TATADB;pwd=TATADB9$;SERVER=MPLUSLIV;"/>
  </connection>
  <connection id="15457" xr16:uid="{F2A62966-0CDB-4457-8D3B-614A1B741486}" name="Connection23922" type="1" refreshedVersion="0" background="1">
    <dbPr connection="DRIVER={Microsoft ODBC for Oracle};UID=TATADB;pwd=TATADB9$;SERVER=MPLUSLIV;"/>
  </connection>
  <connection id="15458" xr16:uid="{C48416E2-AB8D-4649-8BD7-25A1F521E40B}" name="Connection23923" type="1" refreshedVersion="0" background="1">
    <dbPr connection="DRIVER={Microsoft ODBC for Oracle};UID=TATADB;pwd=TATADB9$;SERVER=MPLUSLIV;"/>
  </connection>
  <connection id="15459" xr16:uid="{A8C2D8DD-6A9D-43E9-A30C-5F939A86106B}" name="Connection23924" type="1" refreshedVersion="0" background="1">
    <dbPr connection="DRIVER={Microsoft ODBC for Oracle};UID=TATADB;pwd=TATADB9$;SERVER=MPLUSLIV;"/>
  </connection>
  <connection id="15460" xr16:uid="{169411BE-0893-4DC9-9031-3E5881DD76ED}" name="Connection23926" type="1" refreshedVersion="0" background="1">
    <dbPr connection="DRIVER={Microsoft ODBC for Oracle};UID=TATADB;pwd=TATADB9$;SERVER=MPLUSLIV;"/>
  </connection>
  <connection id="15461" xr16:uid="{CED0D889-E919-4341-9243-A9E3644CAC22}" name="Connection23927" type="1" refreshedVersion="0" background="1">
    <dbPr connection="DRIVER={Microsoft ODBC for Oracle};UID=TATADB;pwd=TATADB9$;SERVER=MPLUSLIV;"/>
  </connection>
  <connection id="15462" xr16:uid="{18BB2319-3F0C-491A-B3BA-B5A54A1BDBD4}" name="Connection23928" type="1" refreshedVersion="0" background="1">
    <dbPr connection="DRIVER={Microsoft ODBC for Oracle};UID=TATADB;pwd=TATADB9$;SERVER=MPLUSLIV;"/>
  </connection>
  <connection id="15463" xr16:uid="{1E5B509D-19B8-4665-AC7A-4A1E8B40A03F}" name="Connection23929" type="1" refreshedVersion="0" background="1">
    <dbPr connection="DRIVER={Microsoft ODBC for Oracle};UID=TATADB;pwd=TATADB9$;SERVER=MPLUSLIV;"/>
  </connection>
  <connection id="15464" xr16:uid="{152F13C3-D6A8-47E6-B9E6-A587788A6FD4}" name="Connection2393" type="1" refreshedVersion="0" background="1">
    <dbPr connection="DRIVER={Microsoft ODBC for Oracle};UID=TATADB;pwd=tatadb;SERVER=MFMCY11G;"/>
  </connection>
  <connection id="15465" xr16:uid="{1E7B79E7-D430-4D8E-93C9-0E4C77D62B84}" name="Connection23930" type="1" refreshedVersion="0" background="1">
    <dbPr connection="DRIVER={Microsoft ODBC for Oracle};UID=TATADB;pwd=TATADB9$;SERVER=MPLUSLIV;"/>
  </connection>
  <connection id="15466" xr16:uid="{7F9779B4-6C44-484A-A9F8-F5E4B3D5E3E2}" name="Connection23931" type="1" refreshedVersion="0" background="1">
    <dbPr connection="DRIVER={Microsoft ODBC for Oracle};UID=TATADB;pwd=TATADB9$;SERVER=MPLUSLIV;"/>
  </connection>
  <connection id="15467" xr16:uid="{E07B30EC-3CC0-4519-9415-E2F8428255EA}" name="Connection23932" type="1" refreshedVersion="0" background="1">
    <dbPr connection="DRIVER={Microsoft ODBC for Oracle};UID=TATADB;pwd=TATADB9$;SERVER=MPLUSLIV;"/>
  </connection>
  <connection id="15468" xr16:uid="{D93B8440-8C94-4EFC-AAE1-0B9639BC5614}" name="Connection23933" type="1" refreshedVersion="0" background="1">
    <dbPr connection="DRIVER={Microsoft ODBC for Oracle};UID=TATADB;pwd=TATADB9$;SERVER=MPLUSLIV;"/>
  </connection>
  <connection id="15469" xr16:uid="{14E3D4E5-EFC9-4301-9D75-5AA9E6C24739}" name="Connection23934" type="1" refreshedVersion="0" background="1">
    <dbPr connection="DRIVER={Microsoft ODBC for Oracle};UID=TATADB;pwd=TATADB9$;SERVER=MPLUSLIV;"/>
  </connection>
  <connection id="15470" xr16:uid="{CD531FC9-66FB-420F-8C10-26AB25F69DC7}" name="Connection23935" type="1" refreshedVersion="0" background="1">
    <dbPr connection="DRIVER={Microsoft ODBC for Oracle};UID=TATADB;pwd=TATADB9$;SERVER=MPLUSLIV;"/>
  </connection>
  <connection id="15471" xr16:uid="{184037A2-2995-4CD0-91A6-A95DD5423CAC}" name="Connection23936" type="1" refreshedVersion="0" background="1">
    <dbPr connection="DRIVER={Microsoft ODBC for Oracle};UID=TATADB;pwd=TATADB9$;SERVER=MPLUSLIV;"/>
  </connection>
  <connection id="15472" xr16:uid="{8180061A-40AA-4E16-9FAB-1E7CF2A4C32E}" name="Connection23937" type="1" refreshedVersion="0" background="1">
    <dbPr connection="DRIVER={Microsoft ODBC for Oracle};UID=TATADB;pwd=TATADB9$;SERVER=MPLUSLIV;"/>
  </connection>
  <connection id="15473" xr16:uid="{A4288877-9CAB-432A-911F-0BD439A9DBF9}" name="Connection23938" type="1" refreshedVersion="0" background="1">
    <dbPr connection="DRIVER={Microsoft ODBC for Oracle};UID=TATADB;pwd=TATADB9$;SERVER=MPLUSLIV;"/>
  </connection>
  <connection id="15474" xr16:uid="{3C3D114E-72F3-4A35-B47D-C88776C6B914}" name="Connection23939" type="1" refreshedVersion="0" background="1">
    <dbPr connection="DRIVER={Microsoft ODBC for Oracle};UID=TATADB;pwd=TATADB9$;SERVER=MPLUSLIV;"/>
  </connection>
  <connection id="15475" xr16:uid="{E69361E8-A394-460F-A42D-E9E3A9595A4E}" name="Connection2394" type="1" refreshedVersion="0" background="1">
    <dbPr connection="DRIVER={Microsoft ODBC for Oracle};UID=TATADB;pwd=tatadb;SERVER=MFMCY11G;"/>
  </connection>
  <connection id="15476" xr16:uid="{243D877C-2A2F-44BC-9317-BDB1EF47C40C}" name="Connection23940" type="1" refreshedVersion="0" background="1">
    <dbPr connection="DRIVER={Microsoft ODBC for Oracle};UID=TATADB;pwd=TATADB9$;SERVER=MPLUSLIV;"/>
  </connection>
  <connection id="15477" xr16:uid="{772548A7-8568-488C-A727-9D4062561A14}" name="Connection23941" type="1" refreshedVersion="0" background="1">
    <dbPr connection="DRIVER={Microsoft ODBC for Oracle};UID=TATADB;pwd=TATADB9$;SERVER=MPLUSLIV;"/>
  </connection>
  <connection id="15478" xr16:uid="{388481AF-F601-4C4E-95A7-ACFB1EE6618B}" name="Connection23942" type="1" refreshedVersion="0" background="1">
    <dbPr connection="DRIVER={Microsoft ODBC for Oracle};UID=TATADB;pwd=TATADB9$;SERVER=MPLUSLIV;"/>
  </connection>
  <connection id="15479" xr16:uid="{B8115D43-9799-4E0A-916E-BB97D1F83320}" name="Connection23943" type="1" refreshedVersion="0" background="1">
    <dbPr connection="DRIVER={Microsoft ODBC for Oracle};UID=TATADB;pwd=TATADB9$;SERVER=MPLUSLIV;"/>
  </connection>
  <connection id="15480" xr16:uid="{444A1D03-6BAC-4FE0-97BB-D1EC8261AA96}" name="Connection23944" type="1" refreshedVersion="0" background="1">
    <dbPr connection="DRIVER={Microsoft ODBC for Oracle};UID=TATADB;pwd=TATADB9$;SERVER=MPLUSLIV;"/>
  </connection>
  <connection id="15481" xr16:uid="{0D2619BF-3783-48C3-B542-2F2432D5D3FB}" name="Connection23945" type="1" refreshedVersion="0" background="1">
    <dbPr connection="DRIVER={Microsoft ODBC for Oracle};UID=TATADB;pwd=TATADB9$;SERVER=MPLUSLIV;"/>
  </connection>
  <connection id="15482" xr16:uid="{162A9B1C-60DA-41DF-B3A0-EB8A1625D443}" name="Connection23946" type="1" refreshedVersion="0" background="1">
    <dbPr connection="DRIVER={Microsoft ODBC for Oracle};UID=TATADB;pwd=TATADB9$;SERVER=MPLUSLIV;"/>
  </connection>
  <connection id="15483" xr16:uid="{9FC2716F-D2B1-4A23-8768-9D5D40138128}" name="Connection23947" type="1" refreshedVersion="0" background="1">
    <dbPr connection="DRIVER={Microsoft ODBC for Oracle};UID=TATADB;pwd=TATADB9$;SERVER=MPLUSLIV;"/>
  </connection>
  <connection id="15484" xr16:uid="{3DACAC63-AB01-49F0-AA04-29428BC1CD63}" name="Connection23948" type="1" refreshedVersion="0" background="1">
    <dbPr connection="DRIVER={Microsoft ODBC for Oracle};UID=TATADB;pwd=TATADB9$;SERVER=MPLUSLIV;"/>
  </connection>
  <connection id="15485" xr16:uid="{49C1ED7E-6052-466F-BC71-7B3C4F5C4D4D}" name="Connection23949" type="1" refreshedVersion="0" background="1">
    <dbPr connection="DRIVER={Microsoft ODBC for Oracle};UID=TATADB;pwd=TATADB9$;SERVER=MPLUSLIV;"/>
  </connection>
  <connection id="15486" xr16:uid="{6A940D6C-FE89-473D-AA16-72F03239614B}" name="Connection2395" type="1" refreshedVersion="0" background="1">
    <dbPr connection="DRIVER={Microsoft ODBC for Oracle};UID=TATADB;pwd=tatadb;SERVER=MFMCY11G;"/>
  </connection>
  <connection id="15487" xr16:uid="{8FE34BFA-A82E-44B3-A35A-3E9E739A426C}" name="Connection23950" type="1" refreshedVersion="0" background="1">
    <dbPr connection="DRIVER={Microsoft ODBC for Oracle};UID=TATADB;pwd=TATADB9$;SERVER=MPLUSLIV;"/>
  </connection>
  <connection id="15488" xr16:uid="{45122FA5-DC6B-4194-A683-ECE0464ADD3F}" name="Connection23951" type="1" refreshedVersion="0" background="1">
    <dbPr connection="DRIVER={Microsoft ODBC for Oracle};UID=TATADB;pwd=TATADB9$;SERVER=MPLUSLIV;"/>
  </connection>
  <connection id="15489" xr16:uid="{5327888B-B480-418F-86FC-083628632927}" name="Connection23952" type="1" refreshedVersion="0" background="1">
    <dbPr connection="DRIVER={Microsoft ODBC for Oracle};UID=TATADB;pwd=TATADB9$;SERVER=MPLUSLIV;"/>
  </connection>
  <connection id="15490" xr16:uid="{7C7695D2-7798-47F0-B41D-485F06323394}" name="Connection23953" type="1" refreshedVersion="0" background="1">
    <dbPr connection="DRIVER={Microsoft ODBC for Oracle};UID=TATADB;pwd=TATADB9$;SERVER=MPLUSLIV;"/>
  </connection>
  <connection id="15491" xr16:uid="{5726834A-929F-445A-9A82-92DE90AA4F24}" name="Connection23954" type="1" refreshedVersion="0" background="1">
    <dbPr connection="DRIVER={Microsoft ODBC for Oracle};UID=TATADB;pwd=TATADB9$;SERVER=MPLUSLIV;"/>
  </connection>
  <connection id="15492" xr16:uid="{EE802E21-81B5-4B15-A5AD-4F123A2540C4}" name="Connection23955" type="1" refreshedVersion="0" background="1">
    <dbPr connection="DRIVER={Microsoft ODBC for Oracle};UID=TATADB;pwd=TATADB9$;SERVER=MPLUSLIV;"/>
  </connection>
  <connection id="15493" xr16:uid="{F96BBD7C-897A-4735-BAFF-D08159540C17}" name="Connection23956" type="1" refreshedVersion="0" background="1">
    <dbPr connection="DRIVER={Microsoft ODBC for Oracle};UID=TATADB;pwd=TATADB9$;SERVER=MPLUSLIV;"/>
  </connection>
  <connection id="15494" xr16:uid="{A6BFCCC6-907F-4070-BC14-EEE965B66FC0}" name="Connection23957" type="1" refreshedVersion="0" background="1">
    <dbPr connection="DRIVER={Microsoft ODBC for Oracle};UID=TATADB;pwd=TATADB9$;SERVER=MPLUSLIV;"/>
  </connection>
  <connection id="15495" xr16:uid="{D991F185-C959-4832-9F8C-54705F399251}" name="Connection23958" type="1" refreshedVersion="0" background="1">
    <dbPr connection="DRIVER={Microsoft ODBC for Oracle};UID=TATADB;pwd=TATADB9$;SERVER=MPLUSLIV;"/>
  </connection>
  <connection id="15496" xr16:uid="{0D4E8283-FEB9-4869-A4CB-F559E8D47D5E}" name="Connection23959" type="1" refreshedVersion="0" background="1">
    <dbPr connection="DRIVER={Microsoft ODBC for Oracle};UID=TATADB;pwd=TATADB9$;SERVER=MPLUSLIV;"/>
  </connection>
  <connection id="15497" xr16:uid="{FFA3B6F0-EFFC-40DF-94D4-D9A364430B75}" name="Connection2396" type="1" refreshedVersion="0" background="1">
    <dbPr connection="DRIVER={Microsoft ODBC for Oracle};UID=TATADB;pwd=tatadb;SERVER=MFMCY11G;"/>
  </connection>
  <connection id="15498" xr16:uid="{7B90A521-89F6-4FA4-A2FD-A4064B7A219D}" name="Connection23960" type="1" refreshedVersion="0" background="1">
    <dbPr connection="DRIVER={Microsoft ODBC for Oracle};UID=TATADB;pwd=TATADB9$;SERVER=MPLUSLIV;"/>
  </connection>
  <connection id="15499" xr16:uid="{D3DDC6B7-A65A-4FCA-BA72-736CB494B07A}" name="Connection23961" type="1" refreshedVersion="0" background="1">
    <dbPr connection="DRIVER={Microsoft ODBC for Oracle};UID=TATADB;pwd=TATADB9$;SERVER=MPLUSLIV;"/>
  </connection>
  <connection id="15500" xr16:uid="{9259F496-8C1B-499F-B266-70889C542AC4}" name="Connection23962" type="1" refreshedVersion="0" background="1">
    <dbPr connection="DRIVER={Microsoft ODBC for Oracle};UID=TATADB;pwd=TATADB9$;SERVER=MPLUSLIV;"/>
  </connection>
  <connection id="15501" xr16:uid="{62AC436B-53F0-4F6B-A02B-F7371D47934B}" name="Connection23963" type="1" refreshedVersion="0" background="1">
    <dbPr connection="DRIVER={Microsoft ODBC for Oracle};UID=TATADB;pwd=TATADB9$;SERVER=MPLUSLIV;"/>
  </connection>
  <connection id="15502" xr16:uid="{E70E64B1-2183-41D3-B1E8-EBA07E8A1900}" name="Connection23964" type="1" refreshedVersion="0" background="1">
    <dbPr connection="DRIVER={Microsoft ODBC for Oracle};UID=TATADB;pwd=TATADB9$;SERVER=MPLUSLIV;"/>
  </connection>
  <connection id="15503" xr16:uid="{16A8C1D0-27DE-4898-89AC-C63B5E53025A}" name="Connection23965" type="1" refreshedVersion="0" background="1">
    <dbPr connection="DRIVER={Microsoft ODBC for Oracle};UID=TATADB;pwd=TATADB9$;SERVER=MPLUSLIV;"/>
  </connection>
  <connection id="15504" xr16:uid="{29DBC4A1-33C7-45C4-A0A7-793A0E5A0739}" name="Connection23966" type="1" refreshedVersion="0" background="1">
    <dbPr connection="DRIVER={Microsoft ODBC for Oracle};UID=TATADB;pwd=TATADB9$;SERVER=MPLUSLIV;"/>
  </connection>
  <connection id="15505" xr16:uid="{DD5DB474-F7A9-49FD-A0C4-9934BDBF232F}" name="Connection23968" type="1" refreshedVersion="0" background="1">
    <dbPr connection="DRIVER={Microsoft ODBC for Oracle};UID=TATADB;pwd=TATADB9$;SERVER=MPLUSLIV;"/>
  </connection>
  <connection id="15506" xr16:uid="{31205DD4-BAA1-4CA2-B7C8-89FFB0A6E664}" name="Connection23969" type="1" refreshedVersion="0" background="1">
    <dbPr connection="DRIVER={Microsoft ODBC for Oracle};UID=TATADB;pwd=TATADB9$;SERVER=MPLUSLIV;"/>
  </connection>
  <connection id="15507" xr16:uid="{AFAEE6FF-E9CF-4F3D-A0F9-04D001E5B66A}" name="Connection2397" type="1" refreshedVersion="0" background="1">
    <dbPr connection="DRIVER={Microsoft ODBC for Oracle};UID=TATADB;pwd=tatadb;SERVER=MFMCY11G;"/>
  </connection>
  <connection id="15508" xr16:uid="{DE5EDB0A-97C7-4FDB-B0B1-C8DA4A9B8861}" name="Connection23970" type="1" refreshedVersion="0" background="1">
    <dbPr connection="DRIVER={Microsoft ODBC for Oracle};UID=TATADB;pwd=TATADB9$;SERVER=MPLUSLIV;"/>
  </connection>
  <connection id="15509" xr16:uid="{043E0AD5-8138-40AC-AD11-9EDD3604F03D}" name="Connection23971" type="1" refreshedVersion="0" background="1">
    <dbPr connection="DRIVER={Microsoft ODBC for Oracle};UID=TATADB;pwd=TATADB9$;SERVER=MPLUSLIV;"/>
  </connection>
  <connection id="15510" xr16:uid="{2B15E32B-612D-4CCA-BE3C-7DB313936A92}" name="Connection23972" type="1" refreshedVersion="0" background="1">
    <dbPr connection="DRIVER={Microsoft ODBC for Oracle};UID=TATADB;pwd=TATADB9$;SERVER=MPLUSLIV;"/>
  </connection>
  <connection id="15511" xr16:uid="{C620BEE3-4418-4FB8-8E55-F4BA87CFCF96}" name="Connection23973" type="1" refreshedVersion="0" background="1">
    <dbPr connection="DRIVER={Microsoft ODBC for Oracle};UID=TATADB;pwd=TATADB9$;SERVER=MPLUSLIV;"/>
  </connection>
  <connection id="15512" xr16:uid="{776F4564-6168-4E4C-8F83-E2B90E554070}" name="Connection23974" type="1" refreshedVersion="0" background="1">
    <dbPr connection="DRIVER={Microsoft ODBC for Oracle};UID=TATADB;pwd=TATADB9$;SERVER=MPLUSLIV;"/>
  </connection>
  <connection id="15513" xr16:uid="{FEE74688-3EAA-424E-B012-8354D614DC79}" name="Connection23975" type="1" refreshedVersion="0" background="1">
    <dbPr connection="DRIVER={Microsoft ODBC for Oracle};UID=TATADB;pwd=TATADB9$;SERVER=MPLUSLIV;"/>
  </connection>
  <connection id="15514" xr16:uid="{9A87E555-3B69-4A54-B947-7097205EBAAB}" name="Connection23976" type="1" refreshedVersion="0" background="1">
    <dbPr connection="DRIVER={Microsoft ODBC for Oracle};UID=TATADB;pwd=TATADB9$;SERVER=MPLUSLIV;"/>
  </connection>
  <connection id="15515" xr16:uid="{1EBC8AF7-9A10-49F7-B9EB-FCE5BC3114E2}" name="Connection23977" type="1" refreshedVersion="0" background="1">
    <dbPr connection="DRIVER={Microsoft ODBC for Oracle};UID=TATADB;pwd=TATADB9$;SERVER=MPLUSLIV;"/>
  </connection>
  <connection id="15516" xr16:uid="{6BAB19A5-DA4B-4B05-ADE9-B80642086EB1}" name="Connection23978" type="1" refreshedVersion="0" background="1">
    <dbPr connection="DRIVER={Microsoft ODBC for Oracle};UID=TATADB;pwd=TATADB9$;SERVER=MPLUSLIV;"/>
  </connection>
  <connection id="15517" xr16:uid="{3EF89F61-6415-425B-AD6D-955C1D628892}" name="Connection23979" type="1" refreshedVersion="0" background="1">
    <dbPr connection="DRIVER={Microsoft ODBC for Oracle};UID=TATADB;pwd=TATADB9$;SERVER=MPLUSLIV;"/>
  </connection>
  <connection id="15518" xr16:uid="{06C7F0CB-6F39-40F7-A20D-3618A85B97A9}" name="Connection2398" type="1" refreshedVersion="0" background="1">
    <dbPr connection="DRIVER={Microsoft ODBC for Oracle};UID=TATADB;pwd=tatadb;SERVER=MFMCY11G;"/>
  </connection>
  <connection id="15519" xr16:uid="{D0D68A10-B586-4730-B8A8-28BC44788B2A}" name="Connection23980" type="1" refreshedVersion="0" background="1">
    <dbPr connection="DRIVER={Microsoft ODBC for Oracle};UID=TATADB;pwd=TATADB9$;SERVER=MPLUSLIV;"/>
  </connection>
  <connection id="15520" xr16:uid="{D41201D0-0C61-4608-B203-3509A7E3825E}" name="Connection23981" type="1" refreshedVersion="0" background="1">
    <dbPr connection="DRIVER={Microsoft ODBC for Oracle};UID=TATADB;pwd=TATADB9$;SERVER=MPLUSLIV;"/>
  </connection>
  <connection id="15521" xr16:uid="{04EEDE98-9190-4932-A6C2-B65781B4EB6E}" name="Connection23982" type="1" refreshedVersion="0" background="1">
    <dbPr connection="DRIVER={Microsoft ODBC for Oracle};UID=TATADB;pwd=TATADB9$;SERVER=MPLUSLIV;"/>
  </connection>
  <connection id="15522" xr16:uid="{D59ABB23-B67E-4D64-89B0-018EDD7FD758}" name="Connection23983" type="1" refreshedVersion="0" background="1">
    <dbPr connection="DRIVER={Microsoft ODBC for Oracle};UID=TATADB;pwd=TATADB9$;SERVER=MPLUSLIV;"/>
  </connection>
  <connection id="15523" xr16:uid="{55145E1E-471C-4058-A1A0-209007BB68B9}" name="Connection23984" type="1" refreshedVersion="0" background="1">
    <dbPr connection="DRIVER={Microsoft ODBC for Oracle};UID=TATADB;pwd=TATADB9$;SERVER=MPLUSLIV;"/>
  </connection>
  <connection id="15524" xr16:uid="{1EB5DF2F-61A0-4365-831B-9D53EE339F85}" name="Connection23985" type="1" refreshedVersion="0" background="1">
    <dbPr connection="DRIVER={Microsoft ODBC for Oracle};UID=TATADB;pwd=TATADB9$;SERVER=MPLUSLIV;"/>
  </connection>
  <connection id="15525" xr16:uid="{1826BAFA-7841-4C78-A7C4-FE0F5FBEC90D}" name="Connection23986" type="1" refreshedVersion="0" background="1">
    <dbPr connection="DRIVER={Microsoft ODBC for Oracle};UID=TATADB;pwd=TATADB9$;SERVER=MPLUSLIV;"/>
  </connection>
  <connection id="15526" xr16:uid="{A5239105-8561-4D6D-9EA6-46E582A8BB5F}" name="Connection23987" type="1" refreshedVersion="0" background="1">
    <dbPr connection="DRIVER={Microsoft ODBC for Oracle};UID=TATADB;pwd=TATADB9$;SERVER=MPLUSLIV;"/>
  </connection>
  <connection id="15527" xr16:uid="{28138853-858E-42C6-A8E1-CA8A2BFE9405}" name="Connection23988" type="1" refreshedVersion="0" background="1">
    <dbPr connection="DRIVER={Microsoft ODBC for Oracle};UID=TATADB;pwd=TATADB9$;SERVER=MPLUSLIV;"/>
  </connection>
  <connection id="15528" xr16:uid="{76084809-9766-4699-A01B-02BE261A55C2}" name="Connection23989" type="1" refreshedVersion="0" background="1">
    <dbPr connection="DRIVER={Microsoft ODBC for Oracle};UID=TATADB;pwd=TATADB9$;SERVER=MPLUSLIV;"/>
  </connection>
  <connection id="15529" xr16:uid="{1DAD65FC-3DCF-4CD1-A6A2-F8F79AC390C0}" name="Connection2399" type="1" refreshedVersion="0" background="1">
    <dbPr connection="DRIVER={Microsoft ODBC for Oracle};UID=TATADB;pwd=tatadb;SERVER=MFMCY11G;"/>
  </connection>
  <connection id="15530" xr16:uid="{8F48C76D-258B-420B-9283-9C2F88B7F966}" name="Connection23990" type="1" refreshedVersion="0" background="1">
    <dbPr connection="DRIVER={Microsoft ODBC for Oracle};UID=TATADB;pwd=TATADB9$;SERVER=MPLUSLIV;"/>
  </connection>
  <connection id="15531" xr16:uid="{A8934722-F7A6-4AB4-B670-8106F0D1980E}" name="Connection23991" type="1" refreshedVersion="0" background="1">
    <dbPr connection="DRIVER={Microsoft ODBC for Oracle};UID=TATADB;pwd=TATADB9$;SERVER=MPLUSLIV;"/>
  </connection>
  <connection id="15532" xr16:uid="{C563EA73-5EF6-49EF-B946-C63E386D1D7E}" name="Connection23992" type="1" refreshedVersion="0" background="1">
    <dbPr connection="DRIVER={Microsoft ODBC for Oracle};UID=TATADB;pwd=TATADB9$;SERVER=MPLUSLIV;"/>
  </connection>
  <connection id="15533" xr16:uid="{B66CC17F-8BF7-457F-832B-BEEF3207EA46}" name="Connection23993" type="1" refreshedVersion="0" background="1">
    <dbPr connection="DRIVER={Microsoft ODBC for Oracle};UID=TATADB;pwd=TATADB9$;SERVER=MPLUSLIV;"/>
  </connection>
  <connection id="15534" xr16:uid="{DD600D1C-4435-4307-9C1C-063444CC0476}" name="Connection23994" type="1" refreshedVersion="0" background="1">
    <dbPr connection="DRIVER={Microsoft ODBC for Oracle};UID=TATADB;pwd=TATADB9$;SERVER=MPLUSLIV;"/>
  </connection>
  <connection id="15535" xr16:uid="{FC726A39-30CA-4962-8CA5-498A33F799DE}" name="Connection23995" type="1" refreshedVersion="0" background="1">
    <dbPr connection="DRIVER={Microsoft ODBC for Oracle};UID=TATADB;pwd=TATADB9$;SERVER=MPLUSLIV;"/>
  </connection>
  <connection id="15536" xr16:uid="{43469BB2-AF57-45C7-9C2C-651D9C6D7B00}" name="Connection23996" type="1" refreshedVersion="0" background="1">
    <dbPr connection="DRIVER={Microsoft ODBC for Oracle};UID=TATADB;pwd=TATADB9$;SERVER=MPLUSLIV;"/>
  </connection>
  <connection id="15537" xr16:uid="{11257699-C194-4514-9353-A87DCF652040}" name="Connection23997" type="1" refreshedVersion="0" background="1">
    <dbPr connection="DRIVER={Microsoft ODBC for Oracle};UID=TATADB;pwd=TATADB9$;SERVER=MPLUSLIV;"/>
  </connection>
  <connection id="15538" xr16:uid="{B562B3EE-AD64-4EDD-9D6D-4A12683CBE93}" name="Connection23998" type="1" refreshedVersion="0" background="1">
    <dbPr connection="DRIVER={Microsoft ODBC for Oracle};UID=TATADB;pwd=TATADB9$;SERVER=MPLUSLIV;"/>
  </connection>
  <connection id="15539" xr16:uid="{C8F7CC8D-6B16-4FFF-A353-DDC2053D7C29}" name="Connection23999" type="1" refreshedVersion="0" background="1">
    <dbPr connection="DRIVER={Microsoft ODBC for Oracle};UID=TATADB;pwd=TATADB9$;SERVER=MPLUSLIV;"/>
  </connection>
  <connection id="15540" xr16:uid="{6FC6FC7C-A6EF-4075-BF5C-B92FBA0B90CF}" name="Connection24" type="1" refreshedVersion="0" background="1">
    <dbPr connection="DRIVER={Microsoft ODBC for Oracle};UID=tatadb;pwd=MADHU;SERVER=mfunddb;"/>
  </connection>
  <connection id="15541" xr16:uid="{247C72B6-B742-4B66-8ACE-F39C10F3BFFA}" name="Connection240" type="1" refreshedVersion="0" background="1">
    <dbPr connection="DRIVER={Microsoft ODBC for Oracle};UID=tatadb;pwd=MADHU;SERVER=mfunddb;"/>
  </connection>
  <connection id="15542" xr16:uid="{9F7464CB-0165-4E4D-9C12-6485B8E2B88A}" name="Connection2400" type="1" refreshedVersion="0" background="1">
    <dbPr connection="DRIVER={Microsoft ODBC for Oracle};UID=TATADB;pwd=tatadb;SERVER=MFMCY11G;"/>
  </connection>
  <connection id="15543" xr16:uid="{EE297ED3-AFB7-44AB-B1A1-5037906B9A66}" name="Connection24000" type="1" refreshedVersion="0" background="1">
    <dbPr connection="DRIVER={Microsoft ODBC for Oracle};UID=TATADB;pwd=TATADB9$;SERVER=MPLUSLIV;"/>
  </connection>
  <connection id="15544" xr16:uid="{000BA079-5CBE-4B77-A144-654AF69EB786}" name="Connection24001" type="1" refreshedVersion="0" background="1">
    <dbPr connection="DRIVER={Microsoft ODBC for Oracle};UID=TATADB;pwd=TATADB9$;SERVER=MPLUSLIV;"/>
  </connection>
  <connection id="15545" xr16:uid="{E8540D9B-322A-447B-BB43-710BEAFDE7E5}" name="Connection24002" type="1" refreshedVersion="0" background="1">
    <dbPr connection="DRIVER={Microsoft ODBC for Oracle};UID=TATADB;pwd=TATADB9$;SERVER=MPLUSLIV;"/>
  </connection>
  <connection id="15546" xr16:uid="{08B58072-95C5-4B27-9991-19696FF7CAB2}" name="Connection24003" type="1" refreshedVersion="0" background="1">
    <dbPr connection="DRIVER={Microsoft ODBC for Oracle};UID=TATADB;pwd=TATADB9$;SERVER=MPLUSLIV;"/>
  </connection>
  <connection id="15547" xr16:uid="{026F1D81-DA96-47CF-9550-7167BDC4E28D}" name="Connection24004" type="1" refreshedVersion="0" background="1">
    <dbPr connection="DRIVER={Microsoft ODBC for Oracle};UID=TATADB;pwd=TATADB9$;SERVER=MPLUSLIV;"/>
  </connection>
  <connection id="15548" xr16:uid="{F0BA2502-F335-4037-ABE8-B0F88856FAC9}" name="Connection24005" type="1" refreshedVersion="0" background="1">
    <dbPr connection="DRIVER={Microsoft ODBC for Oracle};UID=TATADB;pwd=TATADB9$;SERVER=MPLUSLIV;"/>
  </connection>
  <connection id="15549" xr16:uid="{F40E6865-D2E9-45CB-98C8-CB21378A2C3D}" name="Connection24006" type="1" refreshedVersion="0" background="1">
    <dbPr connection="DRIVER={Microsoft ODBC for Oracle};UID=TATADB;pwd=TATADB9$;SERVER=MPLUSLIV;"/>
  </connection>
  <connection id="15550" xr16:uid="{A9A26AA7-967E-49C1-9107-7D30DBE96813}" name="Connection24007" type="1" refreshedVersion="0" background="1">
    <dbPr connection="DRIVER={Microsoft ODBC for Oracle};UID=TATADB;pwd=TATADB9$;SERVER=MPLUSLIV;"/>
  </connection>
  <connection id="15551" xr16:uid="{996F7CCA-79D2-446C-BD87-2BEA8BCAFDEF}" name="Connection24008" type="1" refreshedVersion="0" background="1">
    <dbPr connection="DRIVER={Microsoft ODBC for Oracle};UID=TATADB;pwd=TATADB9$;SERVER=MPLUSLIV;"/>
  </connection>
  <connection id="15552" xr16:uid="{09E2EA8C-53D1-4EB5-B0AC-C583633E9AA5}" name="Connection2401" type="1" refreshedVersion="0" background="1">
    <dbPr connection="DRIVER={Microsoft ODBC for Oracle};UID=TATADB;pwd=tatadb;SERVER=MFMCY11G;"/>
  </connection>
  <connection id="15553" xr16:uid="{9E1F762C-BC24-45A6-B5BD-7550924D809E}" name="Connection24010" type="1" refreshedVersion="0" background="1">
    <dbPr connection="DRIVER={Microsoft ODBC for Oracle};UID=TATADB;pwd=TATADB9$;SERVER=MPLUSLIV;"/>
  </connection>
  <connection id="15554" xr16:uid="{F0B942CB-E0BD-4153-B2F6-4B21BBF66585}" name="Connection24011" type="1" refreshedVersion="0" background="1">
    <dbPr connection="DRIVER={Microsoft ODBC for Oracle};UID=TATADB;pwd=TATADB9$;SERVER=MPLUSLIV;"/>
  </connection>
  <connection id="15555" xr16:uid="{01C96C45-4176-4B0D-913A-5C6F6A7AB3E5}" name="Connection24013" type="1" refreshedVersion="0" background="1">
    <dbPr connection="DRIVER={Microsoft ODBC for Oracle};UID=TATADB;pwd=TATADB9$;SERVER=MPLUSLIV;"/>
  </connection>
  <connection id="15556" xr16:uid="{CCEBF6DC-3817-4DC6-B4E6-96F78339BE3D}" name="Connection24014" type="1" refreshedVersion="0" background="1">
    <dbPr connection="DRIVER={Microsoft ODBC for Oracle};UID=TATADB;pwd=TATADB9$;SERVER=MPLUSLIV;"/>
  </connection>
  <connection id="15557" xr16:uid="{353FD560-6F99-47C5-A63D-0544711AC342}" name="Connection24015" type="1" refreshedVersion="0" background="1">
    <dbPr connection="DRIVER={Microsoft ODBC for Oracle};UID=TATADB;pwd=TATADB9$;SERVER=MPLUSLIV;"/>
  </connection>
  <connection id="15558" xr16:uid="{AA7EA69D-A1EE-463F-A5D6-751D9B25F3DF}" name="Connection24016" type="1" refreshedVersion="0" background="1">
    <dbPr connection="DRIVER={Microsoft ODBC for Oracle};UID=TATADB;pwd=TATADB9$;SERVER=MPLUSLIV;"/>
  </connection>
  <connection id="15559" xr16:uid="{9DB18A91-B027-47E2-B688-66988B554DD5}" name="Connection24017" type="1" refreshedVersion="0" background="1">
    <dbPr connection="DRIVER={Microsoft ODBC for Oracle};UID=TATADB;pwd=TATADB9$;SERVER=MPLUSLIV;"/>
  </connection>
  <connection id="15560" xr16:uid="{9AA43D47-FFCB-44EE-AD05-4A412A331532}" name="Connection24018" type="1" refreshedVersion="0" background="1">
    <dbPr connection="DRIVER={Microsoft ODBC for Oracle};UID=TATADB;pwd=TATADB9$;SERVER=MPLUSLIV;"/>
  </connection>
  <connection id="15561" xr16:uid="{30430A40-9847-4CE7-B326-D7FA89D82C46}" name="Connection24019" type="1" refreshedVersion="0" background="1">
    <dbPr connection="DRIVER={Microsoft ODBC for Oracle};UID=TATADB;pwd=TATADB9$;SERVER=MPLUSLIV;"/>
  </connection>
  <connection id="15562" xr16:uid="{EA5BD338-1C35-4D84-89E3-DA3F6B92AAA1}" name="Connection2402" type="1" refreshedVersion="0" background="1">
    <dbPr connection="DRIVER={Microsoft ODBC for Oracle};UID=TATADB;pwd=tatadb;SERVER=MFMCY11G;"/>
  </connection>
  <connection id="15563" xr16:uid="{AD2D3206-FFD1-48B8-A987-601E9ED88885}" name="Connection24020" type="1" refreshedVersion="0" background="1">
    <dbPr connection="DRIVER={Microsoft ODBC for Oracle};UID=TATADB;pwd=TATADB9$;SERVER=MPLUSLIV;"/>
  </connection>
  <connection id="15564" xr16:uid="{B9BC3CB5-0D9E-4F1D-98AF-2781028B550C}" name="Connection24021" type="1" refreshedVersion="0" background="1">
    <dbPr connection="DRIVER={Microsoft ODBC for Oracle};UID=TATADB;pwd=TATADB9$;SERVER=MPLUSLIV;"/>
  </connection>
  <connection id="15565" xr16:uid="{B926EAB0-AFCE-414C-B372-3533FAEEEA3A}" name="Connection24022" type="1" refreshedVersion="0" background="1">
    <dbPr connection="DRIVER={Microsoft ODBC for Oracle};UID=TATADB;pwd=TATADB9$;SERVER=MPLUSLIV;"/>
  </connection>
  <connection id="15566" xr16:uid="{A428D2DB-F40B-4183-A7F1-C3071C227964}" name="Connection24024" type="1" refreshedVersion="0" background="1">
    <dbPr connection="DRIVER={Microsoft ODBC for Oracle};UID=TATADB;pwd=TATADB9$;SERVER=MPLUSLIV;"/>
  </connection>
  <connection id="15567" xr16:uid="{30AF33FC-8D04-46E9-A9DD-17C982653631}" name="Connection24025" type="1" refreshedVersion="0" background="1">
    <dbPr connection="DRIVER={Microsoft ODBC for Oracle};UID=TATADB;pwd=TATADB9$;SERVER=MPLUSLIV;"/>
  </connection>
  <connection id="15568" xr16:uid="{4455A52A-EAF7-4061-9C0F-516D61A4BE30}" name="Connection24026" type="1" refreshedVersion="0" background="1">
    <dbPr connection="DRIVER={Microsoft ODBC for Oracle};UID=TATADB;pwd=TATADB9$;SERVER=MPLUSLIV;"/>
  </connection>
  <connection id="15569" xr16:uid="{58242EA6-0B56-474B-B4FB-69436D9F8B78}" name="Connection24027" type="1" refreshedVersion="0" background="1">
    <dbPr connection="DRIVER={Microsoft ODBC for Oracle};UID=TATADB;pwd=TATADB9$;SERVER=MPLUSLIV;"/>
  </connection>
  <connection id="15570" xr16:uid="{B7B00A68-EFEF-4C43-AEF3-14F5B7F6A15F}" name="Connection24028" type="1" refreshedVersion="0" background="1">
    <dbPr connection="DRIVER={Microsoft ODBC for Oracle};UID=TATADB;pwd=TATADB9$;SERVER=MPLUSLIV;"/>
  </connection>
  <connection id="15571" xr16:uid="{A6CEA639-9FE1-435A-A487-81C8935899C7}" name="Connection24029" type="1" refreshedVersion="0" background="1">
    <dbPr connection="DRIVER={Microsoft ODBC for Oracle};UID=TATADB;pwd=TATADB9$;SERVER=MPLUSLIV;"/>
  </connection>
  <connection id="15572" xr16:uid="{A4A63FAC-357B-40FF-B7A9-B5B9593FE595}" name="Connection2403" type="1" refreshedVersion="0" background="1">
    <dbPr connection="DRIVER={Microsoft ODBC for Oracle};UID=TATADB;pwd=tatadb;SERVER=MFMCY11G;"/>
  </connection>
  <connection id="15573" xr16:uid="{2DAA5C00-8A76-43AA-A2A4-8A5BAC78A645}" name="Connection24030" type="1" refreshedVersion="0" background="1">
    <dbPr connection="DRIVER={Microsoft ODBC for Oracle};UID=TATADB;pwd=TATADB9$;SERVER=MPLUSLIV;"/>
  </connection>
  <connection id="15574" xr16:uid="{DB22E925-4157-4EF3-ADBC-02ABD81C13FB}" name="Connection24031" type="1" refreshedVersion="0" background="1">
    <dbPr connection="DRIVER={Microsoft ODBC for Oracle};UID=TATADB;pwd=TATADB9$;SERVER=MPLUSLIV;"/>
  </connection>
  <connection id="15575" xr16:uid="{4C451B05-66B2-4AC4-B2C5-4CA5F0DADE58}" name="Connection24032" type="1" refreshedVersion="0" background="1">
    <dbPr connection="DRIVER={Microsoft ODBC for Oracle};UID=TATADB;pwd=TATADB9$;SERVER=MPLUSLIV;"/>
  </connection>
  <connection id="15576" xr16:uid="{FBBF7650-8363-49D7-9FB6-22A0790A2AFE}" name="Connection24033" type="1" refreshedVersion="0" background="1">
    <dbPr connection="DRIVER={Microsoft ODBC for Oracle};UID=TATADB;pwd=TATADB9$;SERVER=MPLUSLIV;"/>
  </connection>
  <connection id="15577" xr16:uid="{9E15D686-888F-4E88-9D75-05E4E395D23F}" name="Connection24034" type="1" refreshedVersion="0" background="1">
    <dbPr connection="DRIVER={Microsoft ODBC for Oracle};UID=TATADB;pwd=TATADB9$;SERVER=MPLUSLIV;"/>
  </connection>
  <connection id="15578" xr16:uid="{DDEC126E-1137-4EE9-B536-780591F7B85F}" name="Connection24035" type="1" refreshedVersion="0" background="1">
    <dbPr connection="DRIVER={Microsoft ODBC for Oracle};UID=TATADB;pwd=TATADB9$;SERVER=MPLUSLIV;"/>
  </connection>
  <connection id="15579" xr16:uid="{F4625965-45C9-42CD-8ACB-FC9585D5C4D3}" name="Connection24036" type="1" refreshedVersion="0" background="1">
    <dbPr connection="DRIVER={Microsoft ODBC for Oracle};UID=TATADB;pwd=TATADB9$;SERVER=MPLUSLIV;"/>
  </connection>
  <connection id="15580" xr16:uid="{76BA0E78-FCC3-4EC0-930E-3C0D1437B525}" name="Connection24037" type="1" refreshedVersion="0" background="1">
    <dbPr connection="DRIVER={Microsoft ODBC for Oracle};UID=TATADB;pwd=TATADB9$;SERVER=MPLUSLIV;"/>
  </connection>
  <connection id="15581" xr16:uid="{B4092E0F-CCE7-4784-8F93-8D50A9873D41}" name="Connection24038" type="1" refreshedVersion="0" background="1">
    <dbPr connection="DRIVER={Microsoft ODBC for Oracle};UID=TATADB;pwd=TATADB9$;SERVER=MPLUSLIV;"/>
  </connection>
  <connection id="15582" xr16:uid="{F2402E56-A02A-4C2C-A627-CFD41B73EC9A}" name="Connection24039" type="1" refreshedVersion="0" background="1">
    <dbPr connection="DRIVER={Microsoft ODBC for Oracle};UID=TATADB;pwd=TATADB9$;SERVER=MPLUSLIV;"/>
  </connection>
  <connection id="15583" xr16:uid="{508A9888-6DB4-40C9-95FE-74DFF40DAB95}" name="Connection2404" type="1" refreshedVersion="0" background="1">
    <dbPr connection="DRIVER={Microsoft ODBC for Oracle};UID=TATADB;pwd=tatadb;SERVER=MFMCY11G;"/>
  </connection>
  <connection id="15584" xr16:uid="{B1056779-4D4A-43E3-8395-737B04E11340}" name="Connection24040" type="1" refreshedVersion="0" background="1">
    <dbPr connection="DRIVER={Microsoft ODBC for Oracle};UID=TATADB;pwd=TATADB9$;SERVER=MPLUSLIV;"/>
  </connection>
  <connection id="15585" xr16:uid="{B1F03B15-80EA-433C-B263-F520AFB6818C}" name="Connection24041" type="1" refreshedVersion="0" background="1">
    <dbPr connection="DRIVER={Microsoft ODBC for Oracle};UID=TATADB;pwd=TATADB9$;SERVER=MPLUSLIV;"/>
  </connection>
  <connection id="15586" xr16:uid="{991E1250-D400-4D96-8D21-0B1069A58F0F}" name="Connection24042" type="1" refreshedVersion="0" background="1">
    <dbPr connection="DRIVER={Microsoft ODBC for Oracle};UID=TATADB;pwd=TATADB9$;SERVER=MPLUSLIV;"/>
  </connection>
  <connection id="15587" xr16:uid="{0F016040-3A03-4FFC-A220-6DF6393E2ED1}" name="Connection24043" type="1" refreshedVersion="0" background="1">
    <dbPr connection="DRIVER={Microsoft ODBC for Oracle};UID=TATADB;pwd=TATADB9$;SERVER=MPLUSLIV;"/>
  </connection>
  <connection id="15588" xr16:uid="{FA16BFB5-5296-4143-A8B3-005A75BC4367}" name="Connection24045" type="1" refreshedVersion="0" background="1">
    <dbPr connection="DRIVER={Microsoft ODBC for Oracle};UID=TATADB;pwd=TATADB9$;SERVER=MPLUSLIV;"/>
  </connection>
  <connection id="15589" xr16:uid="{0269B0CD-44E4-417E-8FFF-EF9DBC769447}" name="Connection24046" type="1" refreshedVersion="0" background="1">
    <dbPr connection="DRIVER={Microsoft ODBC for Oracle};UID=TATADB;pwd=TATADB9$;SERVER=MPLUSLIV;"/>
  </connection>
  <connection id="15590" xr16:uid="{D684DCEC-4977-451E-9C67-F96F2B5E222E}" name="Connection24047" type="1" refreshedVersion="0" background="1">
    <dbPr connection="DRIVER={Microsoft ODBC for Oracle};UID=TATADB;pwd=TATADB9$;SERVER=MPLUSLIV;"/>
  </connection>
  <connection id="15591" xr16:uid="{2F03E8A0-A760-4651-9CC2-0DFFD0CCCE55}" name="Connection24048" type="1" refreshedVersion="0" background="1">
    <dbPr connection="DRIVER={Microsoft ODBC for Oracle};UID=TATADB;pwd=TATADB9$;SERVER=MPLUSLIV;"/>
  </connection>
  <connection id="15592" xr16:uid="{58AF2268-71CA-44EA-833F-E89D20B76A5D}" name="Connection24049" type="1" refreshedVersion="0" background="1">
    <dbPr connection="DRIVER={Microsoft ODBC for Oracle};UID=TATADB;pwd=TATADB9$;SERVER=MPLUSLIV;"/>
  </connection>
  <connection id="15593" xr16:uid="{91E9C3B4-2784-4887-A518-56368D0CFC7B}" name="Connection2405" type="1" refreshedVersion="0" background="1">
    <dbPr connection="DRIVER={Microsoft ODBC for Oracle};UID=TATADB;pwd=tatadb;SERVER=MFMCY11G;"/>
  </connection>
  <connection id="15594" xr16:uid="{BE194884-DF6F-49E7-A52B-D6FD94272C3B}" name="Connection24050" type="1" refreshedVersion="0" background="1">
    <dbPr connection="DRIVER={Microsoft ODBC for Oracle};UID=TATADB;pwd=TATADB9$;SERVER=MPLUSLIV;"/>
  </connection>
  <connection id="15595" xr16:uid="{6FC59CCE-C313-42F9-A415-E2B2077CAFC7}" name="Connection240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96" xr16:uid="{E2C5A220-B556-4867-A7FC-E47CEC37D967}" name="Connection24052" type="1" refreshedVersion="0" background="1">
    <dbPr connection="DRIVER={Microsoft ODBC for Oracle};UID=TATADB;pwd=TATADB9$;SERVER=MPLUSLIV;"/>
  </connection>
  <connection id="15597" xr16:uid="{B7750798-6C73-4328-9540-CB8FD7C0979A}" name="Connection24053" type="1" refreshedVersion="0" background="1">
    <dbPr connection="DRIVER={Microsoft ODBC for Oracle};UID=TATADB;pwd=TATADB9$;SERVER=MPLUSLIV;"/>
  </connection>
  <connection id="15598" xr16:uid="{D9132CBA-4790-411B-BD7D-32FC232FA894}" name="Connection24054" type="1" refreshedVersion="0" background="1">
    <dbPr connection="DRIVER={Microsoft ODBC for Oracle};UID=TATADB;pwd=TATADB9$;SERVER=MPLUSLIV;"/>
  </connection>
  <connection id="15599" xr16:uid="{BD42E3E9-57BD-41D8-B043-994ECA157A61}" name="Connection24055" type="1" refreshedVersion="0" background="1">
    <dbPr connection="DRIVER={Microsoft ODBC for Oracle};UID=TATADB;pwd=TATADB9$;SERVER=MPLUSLIV;"/>
  </connection>
  <connection id="15600" xr16:uid="{301DACAD-CC4C-484E-836E-88B7D2C076F7}" name="Connection24056" type="1" refreshedVersion="0" background="1">
    <dbPr connection="DRIVER={Microsoft ODBC for Oracle};UID=TATADB;pwd=TATADB9$;SERVER=MPLUSLIV;"/>
  </connection>
  <connection id="15601" xr16:uid="{90D2C0E9-C1DA-4107-BCDF-614A11521813}" name="Connection24057" type="1" refreshedVersion="0" background="1">
    <dbPr connection="DRIVER={Microsoft ODBC for Oracle};UID=TATADB;pwd=TATADB9$;SERVER=MPLUSLIV;"/>
  </connection>
  <connection id="15602" xr16:uid="{952AC678-3181-4802-8F28-DDCDA91B4A72}" name="Connection24058" type="1" refreshedVersion="0" background="1">
    <dbPr connection="DRIVER={Microsoft ODBC for Oracle};UID=TATADB;pwd=TATADB9$;SERVER=MPLUSLIV;"/>
  </connection>
  <connection id="15603" xr16:uid="{7F9E903D-BFDF-4C68-8328-0E0950B6F1DF}" name="Connection24059" type="1" refreshedVersion="0" background="1">
    <dbPr connection="DRIVER={Microsoft ODBC for Oracle};UID=TATADB;pwd=TATADB9$;SERVER=MPLUSLIV;"/>
  </connection>
  <connection id="15604" xr16:uid="{3CAAE929-F771-47B9-A402-1550EA57BCC3}" name="Connection2406" type="1" refreshedVersion="0" background="1">
    <dbPr connection="DRIVER={Microsoft ODBC for Oracle};UID=TATADB;pwd=tatadb;SERVER=MFMCY11G;"/>
  </connection>
  <connection id="15605" xr16:uid="{589B069E-77A6-4906-8202-C068A6722158}" name="Connection24060" type="1" refreshedVersion="0" background="1">
    <dbPr connection="DRIVER={Microsoft ODBC for Oracle};UID=TATADB;pwd=TATADB9$;SERVER=MPLUSLIV;"/>
  </connection>
  <connection id="15606" xr16:uid="{5F5A5F14-33EA-4D91-9F9C-F1D62594519C}" name="Connection24061" type="1" refreshedVersion="0" background="1">
    <dbPr connection="DRIVER={Microsoft ODBC for Oracle};UID=TATADB;pwd=TATADB9$;SERVER=MPLUSLIV;"/>
  </connection>
  <connection id="15607" xr16:uid="{EF5CB979-4DE9-4938-AAE4-941D5193D200}" name="Connection24062" type="1" refreshedVersion="0" background="1">
    <dbPr connection="DRIVER={Microsoft ODBC for Oracle};UID=TATADB;pwd=TATADB9$;SERVER=MPLUSLIV;"/>
  </connection>
  <connection id="15608" xr16:uid="{D52BFFE2-7D6E-4559-A554-3C9507C2F2B8}" name="Connection24063" type="1" refreshedVersion="0" background="1">
    <dbPr connection="DRIVER={Microsoft ODBC for Oracle};UID=TATADB;pwd=TATADB9$;SERVER=MPLUSLIV;"/>
  </connection>
  <connection id="15609" xr16:uid="{B050527E-0F32-438F-9C08-19928C98B5A1}" name="Connection24064" type="1" refreshedVersion="0" background="1">
    <dbPr connection="DRIVER={Microsoft ODBC for Oracle};UID=TATADB;pwd=TATADB9$;SERVER=MPLUSLIV;"/>
  </connection>
  <connection id="15610" xr16:uid="{E897239C-0E34-4FF3-89B3-A22051998EC1}" name="Connection24065" type="1" refreshedVersion="0" background="1">
    <dbPr connection="DRIVER={Microsoft ODBC for Oracle};UID=TATADB;pwd=TATADB9$;SERVER=MPLUSLIV;"/>
  </connection>
  <connection id="15611" xr16:uid="{1D5675A1-8F0D-4E2D-94C4-652365023E74}" name="Connection24066" type="1" refreshedVersion="0" background="1">
    <dbPr connection="DRIVER={Microsoft ODBC for Oracle};UID=TATADB;pwd=TATADB9$;SERVER=MPLUSLIV;"/>
  </connection>
  <connection id="15612" xr16:uid="{4FDBF7C1-75F0-44F7-A935-DE75E35EBDEA}" name="Connection24067" type="1" refreshedVersion="0" background="1">
    <dbPr connection="DRIVER={Microsoft ODBC for Oracle};UID=TATADB;pwd=TATADB9$;SERVER=MPLUSLIV;"/>
  </connection>
  <connection id="15613" xr16:uid="{A4C7B844-E391-4039-ABA2-D397745DECC6}" name="Connection24068" type="1" refreshedVersion="0" background="1">
    <dbPr connection="DRIVER={Microsoft ODBC for Oracle};UID=TATADB;pwd=TATADB9$;SERVER=MPLUSLIV;"/>
  </connection>
  <connection id="15614" xr16:uid="{5D3904F1-D7A0-40CC-BAA4-CDA862EB7693}" name="Connection24069" type="1" refreshedVersion="0" background="1">
    <dbPr connection="DRIVER={Microsoft ODBC for Oracle};UID=TATADB;pwd=TATADB9$;SERVER=MPLUSLIV;"/>
  </connection>
  <connection id="15615" xr16:uid="{0EE9BF63-9316-4051-9C1B-0E0E5CAC663B}" name="Connection2407" type="1" refreshedVersion="0" background="1">
    <dbPr connection="DRIVER={Microsoft ODBC for Oracle};UID=TATADB;pwd=tatadb;SERVER=MFMCY11G;"/>
  </connection>
  <connection id="15616" xr16:uid="{BCDA0AFC-8677-46BA-9AF1-7846A57F2D18}" name="Connection24070" type="1" refreshedVersion="0" background="1">
    <dbPr connection="DRIVER={Microsoft ODBC for Oracle};UID=TATADB;pwd=TATADB9$;SERVER=MPLUSLIV;"/>
  </connection>
  <connection id="15617" xr16:uid="{AE8FA095-F9CC-4B40-AE7B-9FC7FDEC4C0E}" name="Connection24071" type="1" refreshedVersion="0" background="1">
    <dbPr connection="DRIVER={Microsoft ODBC for Oracle};UID=TATADB;pwd=TATADB9$;SERVER=MPLUSLIV;"/>
  </connection>
  <connection id="15618" xr16:uid="{9084FC3E-8E48-4CF9-BAF5-E3F2CDF606B8}" name="Connection24072" type="1" refreshedVersion="0" background="1">
    <dbPr connection="DRIVER={Microsoft ODBC for Oracle};UID=TATADB;pwd=TATADB9$;SERVER=MPLUSLIV;"/>
  </connection>
  <connection id="15619" xr16:uid="{BB9FFB4E-4ECC-4D08-B9B7-46074E78CB98}" name="Connection24073" type="1" refreshedVersion="0" background="1">
    <dbPr connection="DRIVER={Microsoft ODBC for Oracle};UID=TATADB;pwd=TATADB9$;SERVER=MPLUSLIV;"/>
  </connection>
  <connection id="15620" xr16:uid="{109DEB99-A3CF-4A0C-AD8E-C444FA9333E4}" name="Connection24074" type="1" refreshedVersion="0" background="1">
    <dbPr connection="DRIVER={Microsoft ODBC for Oracle};UID=TATADB;pwd=TATADB9$;SERVER=MPLUSLIV;"/>
  </connection>
  <connection id="15621" xr16:uid="{0951D7B3-7322-433E-8F01-5E6BAD834B0F}" name="Connection24075" type="1" refreshedVersion="0" background="1">
    <dbPr connection="DRIVER={Microsoft ODBC for Oracle};UID=TATADB;pwd=TATADB9$;SERVER=MPLUSLIV;"/>
  </connection>
  <connection id="15622" xr16:uid="{EC6B647B-F6BF-4933-AC72-6C947E31703F}" name="Connection24076" type="1" refreshedVersion="0" background="1">
    <dbPr connection="DRIVER={Microsoft ODBC for Oracle};UID=TATADB;pwd=TATADB9$;SERVER=MPLUSLIV;"/>
  </connection>
  <connection id="15623" xr16:uid="{4ADC5721-6075-4B47-9F7B-CB8DB3F8B6BC}" name="Connection24077" type="1" refreshedVersion="0" background="1">
    <dbPr connection="DRIVER={Microsoft ODBC for Oracle};UID=TATADB;pwd=TATADB9$;SERVER=MPLUSLIV;"/>
  </connection>
  <connection id="15624" xr16:uid="{7E943727-377D-415F-8964-235629D471FB}" name="Connection24078" type="1" refreshedVersion="0" background="1">
    <dbPr connection="DRIVER={Microsoft ODBC for Oracle};UID=TATADB;pwd=TATADB9$;SERVER=MPLUSLIV;"/>
  </connection>
  <connection id="15625" xr16:uid="{004959D7-B4B1-4276-981A-5BCA8A1069E3}" name="Connection24079" type="1" refreshedVersion="0" background="1">
    <dbPr connection="DRIVER={Microsoft ODBC for Oracle};UID=TATADB;pwd=TATADB9$;SERVER=MPLUSLIV;"/>
  </connection>
  <connection id="15626" xr16:uid="{6DEE0C1C-A011-4B00-A73A-07F6E8947E48}" name="Connection2408" type="1" refreshedVersion="0" background="1">
    <dbPr connection="DRIVER={Microsoft ODBC for Oracle};UID=TATADB;pwd=tatadb;SERVER=MFMCY11G;"/>
  </connection>
  <connection id="15627" xr16:uid="{BDC64D5C-CB02-4550-B5FA-0EBC8A9D5DF1}" name="Connection24080" type="1" refreshedVersion="0" background="1">
    <dbPr connection="DRIVER={Microsoft ODBC for Oracle};UID=TATADB;pwd=TATADB9$;SERVER=MPLUSLIV;"/>
  </connection>
  <connection id="15628" xr16:uid="{A29F54FF-E7C4-4741-9025-8E99178FC6A1}" name="Connection24081" type="1" refreshedVersion="0" background="1">
    <dbPr connection="DRIVER={Microsoft ODBC for Oracle};UID=TATADB;pwd=TATADB9$;SERVER=MPLUSLIV;"/>
  </connection>
  <connection id="15629" xr16:uid="{54615E5B-1F51-45F2-B971-C8D6D18788AF}" name="Connection24082" type="1" refreshedVersion="0" background="1">
    <dbPr connection="DRIVER={Microsoft ODBC for Oracle};UID=TATADB;pwd=TATADB9$;SERVER=MPLUSLIV;"/>
  </connection>
  <connection id="15630" xr16:uid="{31180A9B-22D7-4CA6-9E00-6060129C0936}" name="Connection24083" type="1" refreshedVersion="0" background="1">
    <dbPr connection="DRIVER={Microsoft ODBC for Oracle};UID=TATADB;pwd=TATADB9$;SERVER=MPLUSLIV;"/>
  </connection>
  <connection id="15631" xr16:uid="{179D25CA-8100-41D5-9C43-E2CA1C73A35F}" name="Connection24084" type="1" refreshedVersion="0" background="1">
    <dbPr connection="DRIVER={Microsoft ODBC for Oracle};UID=TATADB;pwd=TATADB9$;SERVER=MPLUSLIV;"/>
  </connection>
  <connection id="15632" xr16:uid="{B64E5A72-8100-4EFF-8DFF-7498A22F3308}" name="Connection24085" type="1" refreshedVersion="0" background="1">
    <dbPr connection="DRIVER={Microsoft ODBC for Oracle};UID=TATADB;pwd=TATADB9$;SERVER=MPLUSLIV;"/>
  </connection>
  <connection id="15633" xr16:uid="{F172B540-A5E5-4EFA-8435-32ED62201AA0}" name="Connection24086" type="1" refreshedVersion="0" background="1">
    <dbPr connection="DRIVER={Microsoft ODBC for Oracle};UID=TATADB;pwd=TATADB9$;SERVER=MPLUSLIV;"/>
  </connection>
  <connection id="15634" xr16:uid="{7A75BD6A-2DBA-4883-B260-981A9BD5DB32}" name="Connection24087" type="1" refreshedVersion="0" background="1">
    <dbPr connection="DRIVER={Microsoft ODBC for Oracle};UID=TATADB;pwd=TATADB9$;SERVER=MPLUSLIV;"/>
  </connection>
  <connection id="15635" xr16:uid="{F99E7AA3-A4C0-4D54-8B2D-5D8010F65BE8}" name="Connection24088" type="1" refreshedVersion="0" background="1">
    <dbPr connection="DRIVER={Microsoft ODBC for Oracle};UID=TATADB;pwd=TATADB9$;SERVER=MPLUSLIV;"/>
  </connection>
  <connection id="15636" xr16:uid="{54D23AB4-BD98-488E-8F95-2226C4BF635E}" name="Connection24089" type="1" refreshedVersion="0" background="1">
    <dbPr connection="DRIVER={Microsoft ODBC for Oracle};UID=TATADB;pwd=TATADB9$;SERVER=MPLUSLIV;"/>
  </connection>
  <connection id="15637" xr16:uid="{91F706EF-DF89-4C24-9A80-B610B9C6E5B5}" name="Connection2409" type="1" refreshedVersion="0" background="1">
    <dbPr connection="DRIVER={Microsoft ODBC for Oracle};UID=TATADB;pwd=tatadb;SERVER=MFMCY11G;"/>
  </connection>
  <connection id="15638" xr16:uid="{9EC796DD-CED3-4CC0-AF16-F07DC3DB937E}" name="Connection24090" type="1" refreshedVersion="0" background="1">
    <dbPr connection="DRIVER={Microsoft ODBC for Oracle};UID=TATADB;pwd=TATADB9$;SERVER=MPLUSLIV;"/>
  </connection>
  <connection id="15639" xr16:uid="{9043DF5F-42FA-40D7-97C8-A84AA4DEF295}" name="Connection24091" type="1" refreshedVersion="0" background="1">
    <dbPr connection="DRIVER={Microsoft ODBC for Oracle};UID=TATADB;pwd=TATADB9$;SERVER=MPLUSLIV;"/>
  </connection>
  <connection id="15640" xr16:uid="{5D5663D0-98FD-47D9-BFCC-CC11A705A1FC}" name="Connection24092" type="1" refreshedVersion="0" background="1">
    <dbPr connection="DRIVER={Microsoft ODBC for Oracle};UID=TATADB;pwd=TATADB9$;SERVER=MPLUSLIV;"/>
  </connection>
  <connection id="15641" xr16:uid="{BC252773-2D8B-4EB8-A53D-0857A080A21E}" name="Connection24093" type="1" refreshedVersion="0" background="1">
    <dbPr connection="DRIVER={Microsoft ODBC for Oracle};UID=TATADB;pwd=TATADB9$;SERVER=MPLUSLIV;"/>
  </connection>
  <connection id="15642" xr16:uid="{501C9963-1590-4AB3-8B43-9B4F46D0D508}" name="Connection24095" type="1" refreshedVersion="0" background="1">
    <dbPr connection="DRIVER={Microsoft ODBC for Oracle};UID=TATADB;pwd=TATADB9$;SERVER=MPLUSLIV;"/>
  </connection>
  <connection id="15643" xr16:uid="{09D2FACA-C53A-41AD-9869-DF7E001317B8}" name="Connection24096" type="1" refreshedVersion="0" background="1">
    <dbPr connection="DRIVER={Microsoft ODBC for Oracle};UID=TATADB;pwd=TATADB9$;SERVER=MPLUSLIV;"/>
  </connection>
  <connection id="15644" xr16:uid="{C3CCC6FF-B228-4379-B7A6-6F68A6E7BB55}" name="Connection24097" type="1" refreshedVersion="0" background="1">
    <dbPr connection="DRIVER={Microsoft ODBC for Oracle};UID=TATADB;pwd=TATADB9$;SERVER=MPLUSLIV;"/>
  </connection>
  <connection id="15645" xr16:uid="{D69EC1D1-54C8-4B4A-AE51-11CDC08C97FE}" name="Connection24098" type="1" refreshedVersion="0" background="1">
    <dbPr connection="DRIVER={Microsoft ODBC for Oracle};UID=TATADB;pwd=TATADB9$;SERVER=MPLUSLIV;"/>
  </connection>
  <connection id="15646" xr16:uid="{1A330736-7F33-4364-88EB-9734762C57D5}" name="Connection24099" type="1" refreshedVersion="0" background="1">
    <dbPr connection="DRIVER={Microsoft ODBC for Oracle};UID=TATADB;pwd=TATADB9$;SERVER=MPLUSLIV;"/>
  </connection>
  <connection id="15647" xr16:uid="{1474276B-E28D-4292-8822-E4BBC4496D90}" name="Connection241" type="1" refreshedVersion="0" background="1">
    <dbPr connection="DRIVER={Microsoft ODBC for Oracle};UID=tatadb;pwd=MADHU;SERVER=mfunddb;"/>
  </connection>
  <connection id="15648" xr16:uid="{612D1040-889F-4905-AC01-36A8EADC0B2D}" name="Connection2410" type="1" refreshedVersion="0" background="1">
    <dbPr connection="DRIVER={Microsoft ODBC for Oracle};UID=TATADB;pwd=tatadb;SERVER=MFMCY11G;"/>
  </connection>
  <connection id="15649" xr16:uid="{CC1A3B72-9F38-48EC-AA81-E14E4DAC4DE0}" name="Connection24100" type="1" refreshedVersion="0" background="1">
    <dbPr connection="DRIVER={Microsoft ODBC for Oracle};UID=TATADB;pwd=TATADB9$;SERVER=MPLUSLIV;"/>
  </connection>
  <connection id="15650" xr16:uid="{747F0130-CE58-43B5-82E4-8457753CF8B0}" name="Connection24101" type="1" refreshedVersion="0" background="1">
    <dbPr connection="DRIVER={Microsoft ODBC for Oracle};UID=TATADB;pwd=TATADB9$;SERVER=MPLUSLIV;"/>
  </connection>
  <connection id="15651" xr16:uid="{08C5220E-131E-42BF-BF6D-1D7CA0A2B17F}" name="Connection24102" type="1" refreshedVersion="0" background="1">
    <dbPr connection="DRIVER={Microsoft ODBC for Oracle};UID=TATADB;pwd=TATADB9$;SERVER=MPLUSLIV;"/>
  </connection>
  <connection id="15652" xr16:uid="{CC6167AE-7DE3-42AE-B62E-2069D2411FF1}" name="Connection24103" type="1" refreshedVersion="0" background="1">
    <dbPr connection="DRIVER={Microsoft ODBC for Oracle};UID=TATADB;pwd=TATADB9$;SERVER=MPLUSLIV;"/>
  </connection>
  <connection id="15653" xr16:uid="{CA7AE396-D0CD-42A4-8C9B-156341FA7532}" name="Connection24104" type="1" refreshedVersion="0" background="1">
    <dbPr connection="DRIVER={Microsoft ODBC for Oracle};UID=TATADB;pwd=TATADB9$;SERVER=MPLUSLIV;"/>
  </connection>
  <connection id="15654" xr16:uid="{6B2DD483-8AAD-45FC-AF7E-402D7BB622E9}" name="Connection24105" type="1" refreshedVersion="0" background="1">
    <dbPr connection="DRIVER={Microsoft ODBC for Oracle};UID=TATADB;pwd=TATADB9$;SERVER=MPLUSLIV;"/>
  </connection>
  <connection id="15655" xr16:uid="{F961DE9F-C306-40B6-A935-7778F9A23A03}" name="Connection24106" type="1" refreshedVersion="0" background="1">
    <dbPr connection="DRIVER={Microsoft ODBC for Oracle};UID=TATADB;pwd=TATADB9$;SERVER=MPLUSLIV;"/>
  </connection>
  <connection id="15656" xr16:uid="{A2854BF7-B86C-4876-B252-E3CBF5BD00C6}" name="Connection24107" type="1" refreshedVersion="0" background="1">
    <dbPr connection="DRIVER={Microsoft ODBC for Oracle};UID=TATADB;pwd=TATADB9$;SERVER=MPLUSLIV;"/>
  </connection>
  <connection id="15657" xr16:uid="{44FFEDF3-7716-449B-A1A0-EFE372281E16}" name="Connection24108" type="1" refreshedVersion="0" background="1">
    <dbPr connection="DRIVER={Microsoft ODBC for Oracle};UID=TATADB;pwd=TATADB9$;SERVER=MPLUSLIV;"/>
  </connection>
  <connection id="15658" xr16:uid="{BB1ACF1A-46DF-442F-893B-FE3FC6ED58FB}" name="Connection24109" type="1" refreshedVersion="0" background="1">
    <dbPr connection="DRIVER={Microsoft ODBC for Oracle};UID=TATADB;pwd=TATADB9$;SERVER=MPLUSLIV;"/>
  </connection>
  <connection id="15659" xr16:uid="{3A0B4D9F-A1E8-4840-86DB-36443E3A01CF}" name="Connection2411" type="1" refreshedVersion="0" background="1">
    <dbPr connection="DRIVER={Microsoft ODBC for Oracle};UID=TATADB;pwd=tatadb;SERVER=MFMCY11G;"/>
  </connection>
  <connection id="15660" xr16:uid="{E7D8AC7B-9AF1-4FF6-A001-D961F6367A8E}" name="Connection24110" type="1" refreshedVersion="0" background="1">
    <dbPr connection="DRIVER={Microsoft ODBC for Oracle};UID=TATADB;pwd=TATADB9$;SERVER=MPLUSLIV;"/>
  </connection>
  <connection id="15661" xr16:uid="{31BA6611-45E7-4EC5-B5EA-1F70DDF78F95}" name="Connection24111" type="1" refreshedVersion="0" background="1">
    <dbPr connection="DRIVER={Microsoft ODBC for Oracle};UID=TATADB;pwd=TATADB9$;SERVER=MPLUSLIV;"/>
  </connection>
  <connection id="15662" xr16:uid="{03BD76AE-EC43-408F-9BA9-76574A1D5C41}" name="Connection24112" type="1" refreshedVersion="0" background="1">
    <dbPr connection="DRIVER={Microsoft ODBC for Oracle};UID=TATADB;pwd=TATADB9$;SERVER=MPLUSLIV;"/>
  </connection>
  <connection id="15663" xr16:uid="{90F155CE-CC24-495C-AA08-D35395B5599F}" name="Connection24113" type="1" refreshedVersion="0" background="1">
    <dbPr connection="DRIVER={Microsoft ODBC for Oracle};UID=TATADB;pwd=TATADB9$;SERVER=MPLUSLIV;"/>
  </connection>
  <connection id="15664" xr16:uid="{C9CC8CA8-A778-493E-A759-8BE0B02B07CF}" name="Connection24114" type="1" refreshedVersion="0" background="1">
    <dbPr connection="DRIVER={Microsoft ODBC for Oracle};UID=TATADB;pwd=TATADB9$;SERVER=MPLUSLIV;"/>
  </connection>
  <connection id="15665" xr16:uid="{38BBF26A-4FB1-46F4-8E08-3C65C9F5DE18}" name="Connection24115" type="1" refreshedVersion="0" background="1">
    <dbPr connection="DRIVER={Microsoft ODBC for Oracle};UID=TATADB;pwd=TATADB9$;SERVER=MPLUSLIV;"/>
  </connection>
  <connection id="15666" xr16:uid="{27E5DDF5-CCFC-48F2-80CE-2B3CF66A59B1}" name="Connection24116" type="1" refreshedVersion="0" background="1">
    <dbPr connection="DRIVER={Microsoft ODBC for Oracle};UID=TATADB;pwd=TATADB9$;SERVER=MPLUSLIV;"/>
  </connection>
  <connection id="15667" xr16:uid="{785BF3EE-0BC9-4342-9578-649EE9C9B027}" name="Connection24117" type="1" refreshedVersion="0" background="1">
    <dbPr connection="DRIVER={Microsoft ODBC for Oracle};UID=TATADB;pwd=TATADB9$;SERVER=MPLUSLIV;"/>
  </connection>
  <connection id="15668" xr16:uid="{B6D96034-57B3-48E1-9EFF-0B827FEBE786}" name="Connection24118" type="1" refreshedVersion="0" background="1">
    <dbPr connection="DRIVER={Microsoft ODBC for Oracle};UID=TATADB;pwd=TATADB9$;SERVER=MPLUSLIV;"/>
  </connection>
  <connection id="15669" xr16:uid="{AD06FFF2-5BCC-41C3-A441-61917BBBD25F}" name="Connection24119" type="1" refreshedVersion="0" background="1">
    <dbPr connection="DRIVER={Microsoft ODBC for Oracle};UID=TATADB;pwd=TATADB9$;SERVER=MPLUSLIV;"/>
  </connection>
  <connection id="15670" xr16:uid="{F3A969B6-53E5-48A5-BD62-BDC3AF630045}" name="Connection2412" type="1" refreshedVersion="0" background="1">
    <dbPr connection="DRIVER={Microsoft ODBC for Oracle};UID=TATADB;pwd=tatadb;SERVER=MFMCY11G;"/>
  </connection>
  <connection id="15671" xr16:uid="{66E15B5E-F436-455B-8109-FA9C93E1F948}" name="Connection24120" type="1" refreshedVersion="0" background="1">
    <dbPr connection="DRIVER={Microsoft ODBC for Oracle};UID=TATADB;pwd=TATADB9$;SERVER=MPLUSLIV;"/>
  </connection>
  <connection id="15672" xr16:uid="{C97F7BD4-FB93-4D2A-B6ED-6AD2A022A816}" name="Connection24121" type="1" refreshedVersion="0" background="1">
    <dbPr connection="DRIVER={Microsoft ODBC for Oracle};UID=TATADB;pwd=TATADB9$;SERVER=MPLUSLIV;"/>
  </connection>
  <connection id="15673" xr16:uid="{CF1DAEF8-3D6C-46E4-8315-2B3E055BF492}" name="Connection24123" type="1" refreshedVersion="0" background="1">
    <dbPr connection="DRIVER={Microsoft ODBC for Oracle};UID=TATADB;pwd=TATADB9$;SERVER=MPLUSLIV;"/>
  </connection>
  <connection id="15674" xr16:uid="{6CFEA305-5298-4E35-92AE-909C1FB1978E}" name="Connection24124" type="1" refreshedVersion="0" background="1">
    <dbPr connection="DRIVER={Microsoft ODBC for Oracle};UID=TATADB;pwd=TATADB9$;SERVER=MPLUSLIV;"/>
  </connection>
  <connection id="15675" xr16:uid="{14E32F0D-5BF5-40D5-B346-EA76C5454087}" name="Connection24125" type="1" refreshedVersion="0" background="1">
    <dbPr connection="DRIVER={Microsoft ODBC for Oracle};UID=TATADB;pwd=TATADB9$;SERVER=MPLUSLIV;"/>
  </connection>
  <connection id="15676" xr16:uid="{500C5C68-63FF-4355-BC46-8CBF8724D606}" name="Connection24126" type="1" refreshedVersion="0" background="1">
    <dbPr connection="DRIVER={Microsoft ODBC for Oracle};UID=TATADB;pwd=TATADB9$;SERVER=MPLUSLIV;"/>
  </connection>
  <connection id="15677" xr16:uid="{750E09FD-A749-4EFA-869C-719B80DEA05D}" name="Connection24127" type="1" refreshedVersion="0" background="1">
    <dbPr connection="DRIVER={Microsoft ODBC for Oracle};UID=TATADB;pwd=TATADB9$;SERVER=MPLUSLIV;"/>
  </connection>
  <connection id="15678" xr16:uid="{50701BE4-3BEC-4978-9B73-57410B32DF61}" name="Connection24128" type="1" refreshedVersion="0" background="1">
    <dbPr connection="DRIVER={Microsoft ODBC for Oracle};UID=TATADB;pwd=TATADB9$;SERVER=MPLUSLIV;"/>
  </connection>
  <connection id="15679" xr16:uid="{EDE42516-D28D-4C4A-9E53-CAFBB6CB58D0}" name="Connection24129" type="1" refreshedVersion="0" background="1">
    <dbPr connection="DRIVER={Microsoft ODBC for Oracle};UID=TATADB;pwd=TATADB9$;SERVER=MPLUSLIV;"/>
  </connection>
  <connection id="15680" xr16:uid="{3D451647-E3F7-4D14-8525-D9C40314A4E4}" name="Connection2413" type="1" refreshedVersion="0" background="1">
    <dbPr connection="DRIVER={Microsoft ODBC for Oracle};UID=TATADB;pwd=tatadb;SERVER=MFMCY11G;"/>
  </connection>
  <connection id="15681" xr16:uid="{2F221835-64A9-495C-A705-4B52D3860CD4}" name="Connection24130" type="1" refreshedVersion="0" background="1">
    <dbPr connection="DRIVER={Microsoft ODBC for Oracle};UID=TATADB;pwd=TATADB9$;SERVER=MPLUSLIV;"/>
  </connection>
  <connection id="15682" xr16:uid="{468D0E0E-DC90-42CE-92BC-65CD6D8B0A70}" name="Connection24131" type="1" refreshedVersion="0" background="1">
    <dbPr connection="DRIVER={Microsoft ODBC for Oracle};UID=TATADB;pwd=TATADB9$;SERVER=MPLUSLIV;"/>
  </connection>
  <connection id="15683" xr16:uid="{0DA665C5-FC47-4EBD-A006-9E1310A72200}" name="Connection24132" type="1" refreshedVersion="0" background="1">
    <dbPr connection="DRIVER={Microsoft ODBC for Oracle};UID=TATADB;pwd=TATADB9$;SERVER=MPLUSLIV;"/>
  </connection>
  <connection id="15684" xr16:uid="{80104220-CD2D-414D-906E-D3107081EC2A}" name="Connection24133" type="1" refreshedVersion="0" background="1">
    <dbPr connection="DRIVER={Microsoft ODBC for Oracle};UID=TATADB;pwd=TATADB9$;SERVER=MPLUSLIV;"/>
  </connection>
  <connection id="15685" xr16:uid="{32A3C10E-48F9-49F7-99AA-876D9BD81528}" name="Connection24134" type="1" refreshedVersion="0" background="1">
    <dbPr connection="DRIVER={Microsoft ODBC for Oracle};UID=TATADB;pwd=TATADB9$;SERVER=MPLUSLIV;"/>
  </connection>
  <connection id="15686" xr16:uid="{C9B62E13-6A96-4243-9EB1-02AFF40A066A}" name="Connection24135" type="1" refreshedVersion="0" background="1">
    <dbPr connection="DRIVER={Microsoft ODBC for Oracle};UID=TATADB;pwd=TATADB9$;SERVER=MPLUSLIV;"/>
  </connection>
  <connection id="15687" xr16:uid="{BA234F6F-CB38-4D36-B2C7-FB83508BB0B9}" name="Connection24137" type="1" refreshedVersion="0" background="1">
    <dbPr connection="DRIVER={Microsoft ODBC for Oracle};UID=TATADB;pwd=TATADB9$;SERVER=MPLUSLIV;"/>
  </connection>
  <connection id="15688" xr16:uid="{680364E3-A390-4422-A0E1-9C7F795A568F}" name="Connection24138" type="1" refreshedVersion="0" background="1">
    <dbPr connection="DRIVER={Microsoft ODBC for Oracle};UID=TATADB;pwd=TATADB9$;SERVER=MPLUSLIV;"/>
  </connection>
  <connection id="15689" xr16:uid="{AC280EF5-64DF-4A80-BAE2-F1C35414CA0A}" name="Connection24139" type="1" refreshedVersion="0" background="1">
    <dbPr connection="DRIVER={Microsoft ODBC for Oracle};UID=TATADB;pwd=TATADB9$;SERVER=MPLUSLIV;"/>
  </connection>
  <connection id="15690" xr16:uid="{0C3CFD7F-9A2F-49BA-B72A-32197217717F}" name="Connection2414" type="1" refreshedVersion="0" background="1">
    <dbPr connection="DRIVER={Microsoft ODBC for Oracle};UID=TATADB;pwd=tatadb;SERVER=MFMCY11G;"/>
  </connection>
  <connection id="15691" xr16:uid="{6192C012-12C0-4886-BA20-03F13310A753}" name="Connection24140" type="1" refreshedVersion="0" background="1">
    <dbPr connection="DRIVER={Microsoft ODBC for Oracle};UID=TATADB;pwd=TATADB9$;SERVER=MPLUSLIV;"/>
  </connection>
  <connection id="15692" xr16:uid="{FDDCFEE9-BFAB-48FD-A0B8-A2C95A23409A}" name="Connection24141" type="1" refreshedVersion="0" background="1">
    <dbPr connection="DRIVER={Microsoft ODBC for Oracle};UID=TATADB;pwd=TATADB9$;SERVER=MPLUSLIV;"/>
  </connection>
  <connection id="15693" xr16:uid="{11732162-963F-4D7A-9CFF-1E122F581624}" name="Connection24142" type="1" refreshedVersion="0" background="1">
    <dbPr connection="DRIVER={Microsoft ODBC for Oracle};UID=TATADB;pwd=TATADB9$;SERVER=MPLUSLIV;"/>
  </connection>
  <connection id="15694" xr16:uid="{29A72900-D464-4FAF-BB32-512B8D1F64D7}" name="Connection24143" type="1" refreshedVersion="0" background="1">
    <dbPr connection="DRIVER={Microsoft ODBC for Oracle};UID=TATADB;pwd=TATADB9$;SERVER=MPLUSLIV;"/>
  </connection>
  <connection id="15695" xr16:uid="{47F4B978-7F9C-4825-A19A-AB1B841E3327}" name="Connection24144" type="1" refreshedVersion="0" background="1">
    <dbPr connection="DRIVER={Microsoft ODBC for Oracle};UID=TATADB;pwd=TATADB9$;SERVER=MPLUSLIV;"/>
  </connection>
  <connection id="15696" xr16:uid="{0462119B-A54A-48CD-A740-6C4A1A5D5A0A}" name="Connection24145" type="1" refreshedVersion="0" background="1">
    <dbPr connection="DRIVER={Microsoft ODBC for Oracle};UID=TATADB;pwd=TATADB9$;SERVER=MPLUSLIV;"/>
  </connection>
  <connection id="15697" xr16:uid="{581C626A-A57E-43D7-BCDE-2B9795F79A29}" name="Connection24146" type="1" refreshedVersion="0" background="1">
    <dbPr connection="DRIVER={Microsoft ODBC for Oracle};UID=TATADB;pwd=TATADB9$;SERVER=MPLUSLIV;"/>
  </connection>
  <connection id="15698" xr16:uid="{01015078-AA81-41E2-904C-D4CD8CDE5E81}" name="Connection24147" type="1" refreshedVersion="0" background="1">
    <dbPr connection="DRIVER={Microsoft ODBC for Oracle};UID=TATADB;pwd=TATADB9$;SERVER=MPLUSLIV;"/>
  </connection>
  <connection id="15699" xr16:uid="{26CF7EB2-2611-41EA-BB76-D783C301A2D1}" name="Connection24148" type="1" refreshedVersion="0" background="1">
    <dbPr connection="DRIVER={Microsoft ODBC for Oracle};UID=TATADB;pwd=TATADB9$;SERVER=MPLUSLIV;"/>
  </connection>
  <connection id="15700" xr16:uid="{9103DB33-AB4E-44FC-AD63-E596B24AD399}" name="Connection2415" type="1" refreshedVersion="0" background="1">
    <dbPr connection="DRIVER={Microsoft ODBC for Oracle};UID=TATADB;pwd=tatadb;SERVER=MFMCY11G;"/>
  </connection>
  <connection id="15701" xr16:uid="{3AEE0FDB-685D-4A42-BC53-06C8B41F6E45}" name="Connection24150" type="1" refreshedVersion="0" background="1">
    <dbPr connection="DRIVER={Microsoft ODBC for Oracle};UID=TATADB;pwd=TATADB9$;SERVER=MPLUSLIV;"/>
  </connection>
  <connection id="15702" xr16:uid="{85A2A657-F630-4999-9231-575DDE83BA99}" name="Connection24151" type="1" refreshedVersion="0" background="1">
    <dbPr connection="DRIVER={Microsoft ODBC for Oracle};UID=TATADB;pwd=TATADB9$;SERVER=MPLUSLIV;"/>
  </connection>
  <connection id="15703" xr16:uid="{DEC2F363-F0BF-40FD-9D9D-72988FD11D4A}" name="Connection24152" type="1" refreshedVersion="0" background="1">
    <dbPr connection="DRIVER={Microsoft ODBC for Oracle};UID=TATADB;pwd=TATADB9$;SERVER=MPLUSLIV;"/>
  </connection>
  <connection id="15704" xr16:uid="{DCE0D04C-D7D5-40F1-BB90-8FE29D618147}" name="Connection24153" type="1" refreshedVersion="0" background="1">
    <dbPr connection="DRIVER={Microsoft ODBC for Oracle};UID=TATADB;pwd=TATADB9$;SERVER=MPLUSLIV;"/>
  </connection>
  <connection id="15705" xr16:uid="{CC417923-BF5D-4356-A8E0-60DF3009CD9F}" name="Connection24154" type="1" refreshedVersion="0" background="1">
    <dbPr connection="DRIVER={Microsoft ODBC for Oracle};UID=TATADB;pwd=TATADB9$;SERVER=MPLUSLIV;"/>
  </connection>
  <connection id="15706" xr16:uid="{49922F32-DE49-4DCC-9611-50B724E06B78}" name="Connection24155" type="1" refreshedVersion="0" background="1">
    <dbPr connection="DRIVER={Microsoft ODBC for Oracle};UID=TATADB;pwd=TATADB9$;SERVER=MPLUSLIV;"/>
  </connection>
  <connection id="15707" xr16:uid="{FABB7EA3-AF05-4AA9-A83F-65D0B92F8882}" name="Connection24156" type="1" refreshedVersion="0" background="1">
    <dbPr connection="DRIVER={Microsoft ODBC for Oracle};UID=TATADB;pwd=TATADB9$;SERVER=MPLUSLIV;"/>
  </connection>
  <connection id="15708" xr16:uid="{1D692341-A4E5-445A-BF8B-6C1592FAA323}" name="Connection24157" type="1" refreshedVersion="0" background="1">
    <dbPr connection="DRIVER={Microsoft ODBC for Oracle};UID=TATADB;pwd=TATADB9$;SERVER=MPLUSLIV;"/>
  </connection>
  <connection id="15709" xr16:uid="{B844BDCE-3538-49D5-97D8-7880A4D8192B}" name="Connection24158" type="1" refreshedVersion="0" background="1">
    <dbPr connection="DRIVER={Microsoft ODBC for Oracle};UID=TATADB;pwd=TATADB9$;SERVER=MPLUSLIV;"/>
  </connection>
  <connection id="15710" xr16:uid="{7FBA2E9E-4B7A-4FD0-810C-69C06857DFB6}" name="Connection24159" type="1" refreshedVersion="0" background="1">
    <dbPr connection="DRIVER={Microsoft ODBC for Oracle};UID=TATADB;pwd=TATADB9$;SERVER=MPLUSLIV;"/>
  </connection>
  <connection id="15711" xr16:uid="{F5F7AC3A-BDC3-4FDC-8F47-2B14277A4EAF}" name="Connection2416" type="1" refreshedVersion="0" background="1">
    <dbPr connection="DRIVER={Microsoft ODBC for Oracle};UID=TATADB;pwd=tatadb;SERVER=MFMCY11G;"/>
  </connection>
  <connection id="15712" xr16:uid="{B40283D2-1038-4235-9A2A-BBEB519ECCAA}" name="Connection24160" type="1" refreshedVersion="0" background="1">
    <dbPr connection="DRIVER={Microsoft ODBC for Oracle};UID=TATADB;pwd=TATADB9$;SERVER=MPLUSLIV;"/>
  </connection>
  <connection id="15713" xr16:uid="{B083C077-4FB1-46D3-8D07-736A8C6C9304}" name="Connection24161" type="1" refreshedVersion="0" background="1">
    <dbPr connection="DRIVER={Microsoft ODBC for Oracle};UID=TATADB;pwd=TATADB9$;SERVER=MPLUSLIV;"/>
  </connection>
  <connection id="15714" xr16:uid="{E2791E08-2F2C-4F2A-865B-9F1D1602150A}" name="Connection24162" type="1" refreshedVersion="0" background="1">
    <dbPr connection="DRIVER={Microsoft ODBC for Oracle};UID=TATADB;pwd=TATADB9$;SERVER=MPLUSLIV;"/>
  </connection>
  <connection id="15715" xr16:uid="{64DCC319-09E3-4C3C-943D-09BA444FCB6C}" name="Connection24163" type="1" refreshedVersion="0" background="1">
    <dbPr connection="DRIVER={Microsoft ODBC for Oracle};UID=TATADB;pwd=TATADB9$;SERVER=MPLUSLIV;"/>
  </connection>
  <connection id="15716" xr16:uid="{04D65470-4791-4270-AFC3-A29C205DF394}" name="Connection24164" type="1" refreshedVersion="0" background="1">
    <dbPr connection="DRIVER={Microsoft ODBC for Oracle};UID=TATADB;pwd=TATADB9$;SERVER=MPLUSLIV;"/>
  </connection>
  <connection id="15717" xr16:uid="{20BE73CE-4870-4A9C-9ACF-A31225ED3F38}" name="Connection24165" type="1" refreshedVersion="0" background="1">
    <dbPr connection="DRIVER={Microsoft ODBC for Oracle};UID=TATADB;pwd=TATADB9$;SERVER=MPLUSLIV;"/>
  </connection>
  <connection id="15718" xr16:uid="{62D5AE01-A78E-46D5-A243-94055C74E2CA}" name="Connection24166" type="1" refreshedVersion="0" background="1">
    <dbPr connection="DRIVER={Microsoft ODBC for Oracle};UID=TATADB;pwd=TATADB9$;SERVER=MPLUSLIV;"/>
  </connection>
  <connection id="15719" xr16:uid="{E4A53B76-D250-4841-A3F8-AC28F13CC197}" name="Connection24167" type="1" refreshedVersion="0" background="1">
    <dbPr connection="DRIVER={Microsoft ODBC for Oracle};UID=TATADB;pwd=TATADB9$;SERVER=MPLUSLIV;"/>
  </connection>
  <connection id="15720" xr16:uid="{DC3FBA37-36B3-4BD1-B63C-665492D3CF8B}" name="Connection24168" type="1" refreshedVersion="0" background="1">
    <dbPr connection="DRIVER={Microsoft ODBC for Oracle};UID=TATADB;pwd=TATADB9$;SERVER=MPLUSLIV;"/>
  </connection>
  <connection id="15721" xr16:uid="{08B4AAC9-1D9F-4D31-AC32-B381118416ED}" name="Connection24169" type="1" refreshedVersion="0" background="1">
    <dbPr connection="DRIVER={Microsoft ODBC for Oracle};UID=TATADB;pwd=TATADB9$;SERVER=MPLUSLIV;"/>
  </connection>
  <connection id="15722" xr16:uid="{171E5AEB-C612-4C13-AFA8-A6675A49B8AB}" name="Connection2417" type="1" refreshedVersion="0" background="1">
    <dbPr connection="DRIVER={Microsoft ODBC for Oracle};UID=TATADB;pwd=tatadb;SERVER=MFMCY11G;"/>
  </connection>
  <connection id="15723" xr16:uid="{EDC2B7E1-A24D-4228-AC0E-1B84B69F4002}" name="Connection24170" type="1" refreshedVersion="0" background="1">
    <dbPr connection="DRIVER={Microsoft ODBC for Oracle};UID=TATADB;pwd=TATADB9$;SERVER=MPLUSLIV;"/>
  </connection>
  <connection id="15724" xr16:uid="{EEE2FD82-F11B-4C75-BF9E-7F4B9EC70D3D}" name="Connection24171" type="1" refreshedVersion="0" background="1">
    <dbPr connection="DRIVER={Microsoft ODBC for Oracle};UID=TATADB;pwd=TATADB9$;SERVER=MPLUSLIV;"/>
  </connection>
  <connection id="15725" xr16:uid="{AE026C55-3629-4DF1-8A92-89F28E4E4A3D}" name="Connection24172" type="1" refreshedVersion="0" background="1">
    <dbPr connection="DRIVER={Microsoft ODBC for Oracle};UID=TATADB;pwd=TATADB9$;SERVER=MPLUSLIV;"/>
  </connection>
  <connection id="15726" xr16:uid="{D39CD465-86F5-4337-8761-D1024370D566}" name="Connection24173" type="1" refreshedVersion="0" background="1">
    <dbPr connection="DRIVER={Microsoft ODBC for Oracle};UID=TATADB;pwd=TATADB9$;SERVER=MPLUSLIV;"/>
  </connection>
  <connection id="15727" xr16:uid="{5577AA46-CE85-4A79-862B-67623E5C9F0C}" name="Connection24174" type="1" refreshedVersion="0" background="1">
    <dbPr connection="DRIVER={Microsoft ODBC for Oracle};UID=TATADB;pwd=TATADB9$;SERVER=MPLUSLIV;"/>
  </connection>
  <connection id="15728" xr16:uid="{2EAFAAFC-20B8-427C-B0E1-F0045F6A77E5}" name="Connection24175" type="1" refreshedVersion="0" background="1">
    <dbPr connection="DRIVER={Microsoft ODBC for Oracle};UID=TATADB;pwd=TATADB9$;SERVER=MPLUSLIV;"/>
  </connection>
  <connection id="15729" xr16:uid="{F658C338-1919-47EB-8BAB-369181CD341B}" name="Connection24176" type="1" refreshedVersion="0" background="1">
    <dbPr connection="DRIVER={Microsoft ODBC for Oracle};UID=TATADB;pwd=TATADB9$;SERVER=MPLUSLIV;"/>
  </connection>
  <connection id="15730" xr16:uid="{C740CB3C-9431-4C6D-94E0-6FF20A9664CC}" name="Connection2417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FR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FRF' group by app_refer,value_date _x000d_) f  on f.app_refer=a.deal_ID _x000d_WHERE del_date&lt;='31 Jul 2024' AND mat_date &gt;'31 Jul 2024' and  deal_stat &lt;&gt; 'MAT' and a.rectype='L'  and a.scheme='TFRF')_x000d_order by 6 desc"/>
  </connection>
  <connection id="15731" xr16:uid="{036B0484-6DA2-4E06-861B-83469E11985D}" name="Connection24179" type="1" refreshedVersion="0" background="1">
    <dbPr connection="DRIVER={Microsoft ODBC for Oracle};UID=TATADB;pwd=TATADB9$;SERVER=MPLUSLIV;"/>
  </connection>
  <connection id="15732" xr16:uid="{50C511F3-248B-454B-BAEA-2DCA79989E4C}" name="Connection2418" type="1" refreshedVersion="0" background="1">
    <dbPr connection="DRIVER={Microsoft ODBC for Oracle};UID=TATADB;pwd=tatadb;SERVER=MFMCY11G;"/>
  </connection>
  <connection id="15733" xr16:uid="{1A778925-C73C-49E0-8AA7-546F6EDA7633}" name="Connection24180" type="1" refreshedVersion="0" background="1">
    <dbPr connection="DRIVER={Microsoft ODBC for Oracle};UID=TATADB;pwd=TATADB9$;SERVER=MPLUSLIV;"/>
  </connection>
  <connection id="15734" xr16:uid="{15A83AD9-0FB2-4F92-B251-F7B5FB924E59}" name="Connection24181" type="1" refreshedVersion="0" background="1">
    <dbPr connection="DRIVER={Microsoft ODBC for Oracle};UID=TATADB;pwd=TATADB9$;SERVER=MPLUSLIV;"/>
  </connection>
  <connection id="15735" xr16:uid="{7B043E93-6904-4000-A3E2-96ACA95B6F99}" name="Connection24182" type="1" refreshedVersion="0" background="1">
    <dbPr connection="DRIVER={Microsoft ODBC for Oracle};UID=TATADB;pwd=TATADB9$;SERVER=MPLUSLIV;"/>
  </connection>
  <connection id="15736" xr16:uid="{27774B83-2623-4237-811D-6F44913A6ED9}" name="Connection24183" type="1" refreshedVersion="0" background="1">
    <dbPr connection="DRIVER={Microsoft ODBC for Oracle};UID=TATADB;pwd=TATADB9$;SERVER=MPLUSLIV;"/>
  </connection>
  <connection id="15737" xr16:uid="{59F5C57E-2B8C-4701-B1B0-6FFB4D13B429}" name="Connection24184" type="1" refreshedVersion="0" background="1">
    <dbPr connection="DRIVER={Microsoft ODBC for Oracle};UID=TATADB;pwd=TATADB9$;SERVER=MPLUSLIV;"/>
  </connection>
  <connection id="15738" xr16:uid="{16179D1E-9AB1-4BAB-99A4-BA499C96EAED}" name="Connection24185" type="1" refreshedVersion="0" background="1">
    <dbPr connection="DRIVER={Microsoft ODBC for Oracle};UID=TATADB;pwd=TATADB9$;SERVER=MPLUSLIV;"/>
  </connection>
  <connection id="15739" xr16:uid="{0CD568B2-09F3-4067-A8FE-3CC7D2CE027E}" name="Connection24186" type="1" refreshedVersion="0" background="1">
    <dbPr connection="DRIVER={Microsoft ODBC for Oracle};UID=TATADB;pwd=TATADB9$;SERVER=MPLUSLIV;"/>
  </connection>
  <connection id="15740" xr16:uid="{97E5B821-2409-4B94-A349-C8041777C284}" name="Connection24187" type="1" refreshedVersion="0" background="1">
    <dbPr connection="DRIVER={Microsoft ODBC for Oracle};UID=TATADB;pwd=TATADB9$;SERVER=MPLUSLIV;"/>
  </connection>
  <connection id="15741" xr16:uid="{B6E51FDD-D8D8-4FE1-9B61-32357002E77D}" name="Connection24188" type="1" refreshedVersion="0" background="1">
    <dbPr connection="DRIVER={Microsoft ODBC for Oracle};UID=TATADB;pwd=TATADB9$;SERVER=MPLUSLIV;"/>
  </connection>
  <connection id="15742" xr16:uid="{A01482B9-8C22-4AF9-8BB9-F6F81CA658DB}" name="Connection24189" type="1" refreshedVersion="0" background="1">
    <dbPr connection="DRIVER={Microsoft ODBC for Oracle};UID=TATADB;pwd=TATADB9$;SERVER=MPLUSLIV;"/>
  </connection>
  <connection id="15743" xr16:uid="{24699480-7112-45A7-AFB3-2C33A8CB3D53}" name="Connection2419" type="1" refreshedVersion="0" background="1">
    <dbPr connection="DRIVER={Microsoft ODBC for Oracle};UID=TATADB;pwd=tatadb;SERVER=MFMCY11G;"/>
  </connection>
  <connection id="15744" xr16:uid="{E31289ED-7ABB-4FE1-AAE1-55D5A88A30AB}" name="Connection24190" type="1" refreshedVersion="0" background="1">
    <dbPr connection="DRIVER={Microsoft ODBC for Oracle};UID=TATADB;pwd=TATADB9$;SERVER=MPLUSLIV;"/>
  </connection>
  <connection id="15745" xr16:uid="{FBF2C3D1-3151-470A-A933-CFDE87292CCF}" name="Connection24191" type="1" refreshedVersion="0" background="1">
    <dbPr connection="DRIVER={Microsoft ODBC for Oracle};UID=TATADB;pwd=TATADB9$;SERVER=MPLUSLIV;"/>
  </connection>
  <connection id="15746" xr16:uid="{B7D36BCB-D525-4D6D-9ACC-99B9E8F4FA27}" name="Connection2419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R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747" xr16:uid="{5C6630E2-F78D-4026-849B-8DF056C98539}" name="Connection24193" type="1" refreshedVersion="0" background="1">
    <dbPr connection="DRIVER={Microsoft ODBC for Oracle};UID=TATADB;pwd=TATADB9$;SERVER=MPLUSLIV;"/>
  </connection>
  <connection id="15748" xr16:uid="{5BECDA48-8565-47AE-9593-FCC97C5F2597}" name="Connection24194" type="1" refreshedVersion="0" background="1">
    <dbPr connection="DRIVER={Microsoft ODBC for Oracle};UID=TATADB;pwd=TATADB9$;SERVER=MPLUSLIV;"/>
  </connection>
  <connection id="15749" xr16:uid="{F0108143-85F9-46A8-8336-003DC7E58725}" name="Connection24195" type="1" refreshedVersion="0" background="1">
    <dbPr connection="DRIVER={Microsoft ODBC for Oracle};UID=TATADB;pwd=TATADB9$;SERVER=MPLUSLIV;"/>
  </connection>
  <connection id="15750" xr16:uid="{7E9E39B5-7A25-47E6-B751-E41EE623BF77}" name="Connection24196" type="1" refreshedVersion="0" background="1">
    <dbPr connection="DRIVER={Microsoft ODBC for Oracle};UID=TATADB;pwd=TATADB9$;SERVER=MPLUSLIV;"/>
  </connection>
  <connection id="15751" xr16:uid="{8DD55CF3-61AC-4222-8B2C-987BD151AF38}" name="Connection24197" type="1" refreshedVersion="0" background="1">
    <dbPr connection="DRIVER={Microsoft ODBC for Oracle};UID=TATADB;pwd=TATADB9$;SERVER=MPLUSLIV;"/>
  </connection>
  <connection id="15752" xr16:uid="{28BEEB64-3E86-42F9-A184-1588ACCFD0A2}" name="Connection24198" type="1" refreshedVersion="0" background="1">
    <dbPr connection="DRIVER={Microsoft ODBC for Oracle};UID=TATADB;pwd=TATADB9$;SERVER=MPLUSLIV;"/>
  </connection>
  <connection id="15753" xr16:uid="{BC95EB6E-438C-4378-B97F-1628DED9ADC1}" name="Connection24199" type="1" refreshedVersion="0" background="1">
    <dbPr connection="DRIVER={Microsoft ODBC for Oracle};UID=TATADB;pwd=TATADB9$;SERVER=MPLUSLIV;"/>
  </connection>
  <connection id="15754" xr16:uid="{5CE71607-98B7-4364-ADB3-53E3A1111D27}" name="Connection242" type="1" refreshedVersion="0" background="1">
    <dbPr connection="DRIVER={Microsoft ODBC for Oracle};UID=tatadb;pwd=MADHU;SERVER=mfunddb;"/>
  </connection>
  <connection id="15755" xr16:uid="{9337421E-A7C8-4353-B9DA-DD212B45C8DE}" name="Connection2420" type="1" refreshedVersion="0" background="1">
    <dbPr connection="DRIVER={Microsoft ODBC for Oracle};UID=TATADB;pwd=tatadb;SERVER=MFMCY11G;"/>
  </connection>
  <connection id="15756" xr16:uid="{A6A41C87-01A4-4A06-89F9-DB84BDB3AD96}" name="Connection24200" type="1" refreshedVersion="0" background="1">
    <dbPr connection="DRIVER={Microsoft ODBC for Oracle};UID=TATADB;pwd=TATADB9$;SERVER=MPLUSLIV;"/>
  </connection>
  <connection id="15757" xr16:uid="{66438190-A388-4402-A83D-B51B833DCF2E}" name="Connection24201" type="1" refreshedVersion="0" background="1">
    <dbPr connection="DRIVER={Microsoft ODBC for Oracle};UID=TATADB;pwd=TATADB9$;SERVER=MPLUSLIV;"/>
  </connection>
  <connection id="15758" xr16:uid="{CEBCB059-F9C4-41AD-B118-7635ABAE29B8}" name="Connection24202" type="1" refreshedVersion="0" background="1">
    <dbPr connection="DRIVER={Microsoft ODBC for Oracle};UID=TATADB;pwd=TATADB9$;SERVER=MPLUSLIV;"/>
  </connection>
  <connection id="15759" xr16:uid="{A19BA442-3368-40CA-9013-0853A873A810}" name="Connection24203" type="1" refreshedVersion="0" background="1">
    <dbPr connection="DRIVER={Microsoft ODBC for Oracle};UID=TATADB;pwd=TATADB9$;SERVER=MPLUSLIV;"/>
  </connection>
  <connection id="15760" xr16:uid="{F51D4FC9-9E3F-4BD4-8EC9-E292F933924F}" name="Connection24204" type="1" refreshedVersion="0" background="1">
    <dbPr connection="DRIVER={Microsoft ODBC for Oracle};UID=TATADB;pwd=TATADB9$;SERVER=MPLUSLIV;"/>
  </connection>
  <connection id="15761" xr16:uid="{19845E0E-8E8B-4756-8347-4218201A0667}" name="Connection24205" type="1" refreshedVersion="0" background="1">
    <dbPr connection="DRIVER={Microsoft ODBC for Oracle};UID=TATADB;pwd=TATADB9$;SERVER=MPLUSLIV;"/>
  </connection>
  <connection id="15762" xr16:uid="{BBA0A2D3-174D-49A7-B4C9-DECF69F687A2}" name="Connection24206" type="1" refreshedVersion="0" background="1">
    <dbPr connection="DRIVER={Microsoft ODBC for Oracle};UID=TATADB;pwd=TATADB9$;SERVER=MPLUSLIV;"/>
  </connection>
  <connection id="15763" xr16:uid="{BA97FFD4-A8DA-48E1-84C5-0FFBB46ED884}" name="Connection24207" type="1" refreshedVersion="0" background="1">
    <dbPr connection="DRIVER={Microsoft ODBC for Oracle};UID=TATADB;pwd=TATADB9$;SERVER=MPLUSLIV;"/>
  </connection>
  <connection id="15764" xr16:uid="{9C8B8D26-5A94-4845-9FC5-FAE76D845713}" name="Connection24208" type="1" refreshedVersion="0" background="1">
    <dbPr connection="DRIVER={Microsoft ODBC for Oracle};UID=TATADB;pwd=TATADB9$;SERVER=MPLUSLIV;"/>
  </connection>
  <connection id="15765" xr16:uid="{EBCDE56C-885C-4FEC-A3AC-EEA878653727}" name="Connection24209" type="1" refreshedVersion="0" background="1">
    <dbPr connection="DRIVER={Microsoft ODBC for Oracle};UID=TATADB;pwd=TATADB9$;SERVER=MPLUSLIV;"/>
  </connection>
  <connection id="15766" xr16:uid="{4CCAF90B-6B86-4024-8B78-AC719C860207}" name="Connection2421" type="1" refreshedVersion="0" background="1">
    <dbPr connection="DRIVER={Microsoft ODBC for Oracle};UID=TATADB;pwd=tatadb;SERVER=MFMCY11G;"/>
  </connection>
  <connection id="15767" xr16:uid="{6F671643-3405-4898-899C-DFDEF80BD765}" name="Connection24210" type="1" refreshedVersion="0" background="1">
    <dbPr connection="DRIVER={Microsoft ODBC for Oracle};UID=TATADB;pwd=TATADB9$;SERVER=MPLUSLIV;"/>
  </connection>
  <connection id="15768" xr16:uid="{FE3904D1-F757-4C14-8CDE-7C46FB062AD6}" name="Connection24211" type="1" refreshedVersion="0" background="1">
    <dbPr connection="DRIVER={Microsoft ODBC for Oracle};UID=TATADB;pwd=TATADB9$;SERVER=MPLUSLIV;"/>
  </connection>
  <connection id="15769" xr16:uid="{5F29CE97-3DF3-4F9B-8906-C75B74BE33C4}" name="Connection24212" type="1" refreshedVersion="0" background="1">
    <dbPr connection="DRIVER={Microsoft ODBC for Oracle};UID=TATADB;pwd=TATADB9$;SERVER=MPLUSLIV;"/>
  </connection>
  <connection id="15770" xr16:uid="{4D9D8878-517C-4919-825F-A55895837A6C}" name="Connection24213" type="1" refreshedVersion="0" background="1">
    <dbPr connection="DRIVER={Microsoft ODBC for Oracle};UID=TATADB;pwd=TATADB9$;SERVER=MPLUSLIV;"/>
  </connection>
  <connection id="15771" xr16:uid="{8317A1B6-7599-4493-9CD8-B460D1E2B163}" name="Connection24214" type="1" refreshedVersion="0" background="1">
    <dbPr connection="DRIVER={Microsoft ODBC for Oracle};UID=TATADB;pwd=TATADB9$;SERVER=MPLUSLIV;"/>
  </connection>
  <connection id="15772" xr16:uid="{EDB7BD82-5ABC-444C-9C03-DF90464B64B7}" name="Connection24215" type="1" refreshedVersion="0" background="1">
    <dbPr connection="DRIVER={Microsoft ODBC for Oracle};UID=TATADB;pwd=TATADB9$;SERVER=MPLUSLIV;"/>
  </connection>
  <connection id="15773" xr16:uid="{A313626E-B323-4A66-9C40-DD39893B4565}" name="Connection24216" type="1" refreshedVersion="0" background="1">
    <dbPr connection="DRIVER={Microsoft ODBC for Oracle};UID=TATADB;pwd=TATADB9$;SERVER=MPLUSLIV;"/>
  </connection>
  <connection id="15774" xr16:uid="{409D6BEF-3C0D-4BBB-BD03-7CCD64068990}" name="Connection24217" type="1" refreshedVersion="0" background="1">
    <dbPr connection="DRIVER={Microsoft ODBC for Oracle};UID=TATADB;pwd=TATADB9$;SERVER=MPLUSLIV;"/>
  </connection>
  <connection id="15775" xr16:uid="{8A65931D-CAA9-407D-B435-F6E7EAAA8303}" name="Connection24218" type="1" refreshedVersion="0" background="1">
    <dbPr connection="DRIVER={Microsoft ODBC for Oracle};UID=TATADB;pwd=TATADB9$;SERVER=MPLUSLIV;"/>
  </connection>
  <connection id="15776" xr16:uid="{E275CEDF-5666-436B-BC23-E50420F0FB7E}" name="Connection24219" type="1" refreshedVersion="0" background="1">
    <dbPr connection="DRIVER={Microsoft ODBC for Oracle};UID=TATADB;pwd=TATADB9$;SERVER=MPLUSLIV;"/>
  </connection>
  <connection id="15777" xr16:uid="{BBD4AF64-5EE2-4159-87BC-EC3081F11EA2}" name="Connection2422" type="1" refreshedVersion="0" background="1">
    <dbPr connection="DRIVER={Microsoft ODBC for Oracle};UID=TATADB;pwd=tatadb;SERVER=MFMCY11G;"/>
  </connection>
  <connection id="15778" xr16:uid="{0BBB96A9-56F8-4C01-9B3E-8937D89C42CB}" name="Connection24220" type="1" refreshedVersion="0" background="1">
    <dbPr connection="DRIVER={Microsoft ODBC for Oracle};UID=TATADB;pwd=TATADB9$;SERVER=MPLUSLIV;"/>
  </connection>
  <connection id="15779" xr16:uid="{6A0958DB-BB03-45A9-ADFF-42CE8A0541A4}" name="Connection24221" type="1" refreshedVersion="0" background="1">
    <dbPr connection="DRIVER={Microsoft ODBC for Oracle};UID=TATADB;pwd=TATADB9$;SERVER=MPLUSLIV;"/>
  </connection>
  <connection id="15780" xr16:uid="{CF9AEC90-C507-4766-B2C8-19E9F78D0B3A}" name="Connection24222" type="1" refreshedVersion="0" background="1">
    <dbPr connection="DRIVER={Microsoft ODBC for Oracle};UID=TATADB;pwd=TATADB9$;SERVER=MPLUSLIV;"/>
  </connection>
  <connection id="15781" xr16:uid="{A6B4246F-D73E-4160-9064-586CEAF85F2E}" name="Connection24223" type="1" refreshedVersion="0" background="1">
    <dbPr connection="DRIVER={Microsoft ODBC for Oracle};UID=TATADB;pwd=TATADB9$;SERVER=MPLUSLIV;"/>
  </connection>
  <connection id="15782" xr16:uid="{30807F60-6E86-48DA-9D88-2CFE3E8D336F}" name="Connection24224" type="1" refreshedVersion="0" background="1">
    <dbPr connection="DRIVER={Microsoft ODBC for Oracle};UID=TATADB;pwd=TATADB9$;SERVER=MPLUSLIV;"/>
  </connection>
  <connection id="15783" xr16:uid="{DE7C7F1F-8549-43EF-9DB2-773A970D82A9}" name="Connection2422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4'))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RF' _x000d_ _x000d_and WEEKEND_DT='31 Jul 2024' and a.ASSET_TYPE in('05','06','07','09','11','12','14','25','29','34','18','52') and LISTED_Y_N='N'  _x000d_and a.schclass='GLOBAL' and a.security is not null and a.UNITS&gt;0   and LAST_NET_ASSETS&gt;1 and f.schclass='GLOBAL' ) _x000d_where MKTVAL &gt; 0) order by 6 desc"/>
  </connection>
  <connection id="15784" xr16:uid="{35E9304A-F325-4818-AA0E-8CE61498B6F5}" name="Connection24227" type="1" refreshedVersion="0" background="1">
    <dbPr connection="DRIVER={Microsoft ODBC for Oracle};UID=TATADB;pwd=TATADB9$;SERVER=MPLUSLIV;"/>
  </connection>
  <connection id="15785" xr16:uid="{46D9AAA4-22DB-4C12-A737-DB516EF85B34}" name="Connection24228" type="1" refreshedVersion="0" background="1">
    <dbPr connection="DRIVER={Microsoft ODBC for Oracle};UID=TATADB;pwd=TATADB9$;SERVER=MPLUSLIV;"/>
  </connection>
  <connection id="15786" xr16:uid="{29DCA98D-DEE6-4FE9-BF47-44670D480050}" name="Connection24229" type="1" refreshedVersion="0" background="1">
    <dbPr connection="DRIVER={Microsoft ODBC for Oracle};UID=TATADB;pwd=TATADB9$;SERVER=MPLUSLIV;"/>
  </connection>
  <connection id="15787" xr16:uid="{B02C2C20-A395-4ECF-93CF-603139A7EBA6}" name="Connection2423" type="1" refreshedVersion="0" background="1">
    <dbPr connection="DRIVER={Microsoft ODBC for Oracle};UID=TATADB;pwd=tatadb;SERVER=MFMCY11G;"/>
  </connection>
  <connection id="15788" xr16:uid="{6F5B1330-C93A-475A-8C11-582D92CF4B22}" name="Connection24230" type="1" refreshedVersion="0" background="1">
    <dbPr connection="DRIVER={Microsoft ODBC for Oracle};UID=TATADB;pwd=TATADB9$;SERVER=MPLUSLIV;"/>
  </connection>
  <connection id="15789" xr16:uid="{D1A7CB50-57D9-4B43-B972-89E69D9B44CD}" name="Connection24231" type="1" refreshedVersion="0" background="1">
    <dbPr connection="DRIVER={Microsoft ODBC for Oracle};UID=TATADB;pwd=TATADB9$;SERVER=MPLUSLIV;"/>
  </connection>
  <connection id="15790" xr16:uid="{05DA4081-41DC-4E97-885D-6FB2A88AD952}" name="Connection24232" type="1" refreshedVersion="0" background="1">
    <dbPr connection="DRIVER={Microsoft ODBC for Oracle};UID=TATADB;pwd=TATADB9$;SERVER=MPLUSLIV;"/>
  </connection>
  <connection id="15791" xr16:uid="{2C1A3476-EEAD-4344-9B5A-AA4F144C56CC}" name="Connection24233" type="1" refreshedVersion="0" background="1">
    <dbPr connection="DRIVER={Microsoft ODBC for Oracle};UID=TATADB;pwd=TATADB9$;SERVER=MPLUSLIV;"/>
  </connection>
  <connection id="15792" xr16:uid="{70C2F15D-AE79-4476-8D13-4A8D92D3C206}" name="Connection24234" type="1" refreshedVersion="0" background="1">
    <dbPr connection="DRIVER={Microsoft ODBC for Oracle};UID=TATADB;pwd=TATADB9$;SERVER=MPLUSLIV;"/>
  </connection>
  <connection id="15793" xr16:uid="{674C4DCE-E22B-4ABE-88B7-620E1587C5A2}" name="Connection24235" type="1" refreshedVersion="0" background="1">
    <dbPr connection="DRIVER={Microsoft ODBC for Oracle};UID=TATADB;pwd=TATADB9$;SERVER=MPLUSLIV;"/>
  </connection>
  <connection id="15794" xr16:uid="{D186D56B-AA82-4F54-8F1D-950DF6A49EF8}" name="Connection24236" type="1" refreshedVersion="0" background="1">
    <dbPr connection="DRIVER={Microsoft ODBC for Oracle};UID=TATADB;pwd=TATADB9$;SERVER=MPLUSLIV;"/>
  </connection>
  <connection id="15795" xr16:uid="{65A0D6E2-3ABB-4FA2-A3A8-4CF64F830F6E}" name="Connection24237" type="1" refreshedVersion="0" background="1">
    <dbPr connection="DRIVER={Microsoft ODBC for Oracle};UID=TATADB;pwd=TATADB9$;SERVER=MPLUSLIV;"/>
  </connection>
  <connection id="15796" xr16:uid="{A4B5BDC0-9901-499B-9A18-75B2240D9545}" name="Connection24238" type="1" refreshedVersion="0" background="1">
    <dbPr connection="DRIVER={Microsoft ODBC for Oracle};UID=TATADB;pwd=TATADB9$;SERVER=MPLUSLIV;"/>
  </connection>
  <connection id="15797" xr16:uid="{0D4B019A-7F43-4732-B28E-49B8BF980DA7}" name="Connection24239" type="1" refreshedVersion="0" background="1">
    <dbPr connection="DRIVER={Microsoft ODBC for Oracle};UID=TATADB;pwd=TATADB9$;SERVER=MPLUSLIV;"/>
  </connection>
  <connection id="15798" xr16:uid="{A2EC900A-8ACD-4C26-9070-D7B7F07C633C}" name="Connection2424" type="1" refreshedVersion="0" background="1">
    <dbPr connection="DRIVER={Microsoft ODBC for Oracle};UID=TATADB;pwd=tatadb;SERVER=MFMCY11G;"/>
  </connection>
  <connection id="15799" xr16:uid="{3FF88EDF-84EA-46CD-AAB5-0C9BC0BFCEF6}" name="Connection24240" type="1" refreshedVersion="0" background="1">
    <dbPr connection="DRIVER={Microsoft ODBC for Oracle};UID=TATADB;pwd=TATADB9$;SERVER=MPLUSLIV;"/>
  </connection>
  <connection id="15800" xr16:uid="{21F89D6B-8D5C-4CA5-8D02-6683C9859069}" name="Connection24241" type="1" refreshedVersion="0" background="1">
    <dbPr connection="DRIVER={Microsoft ODBC for Oracle};UID=TATADB;pwd=TATADB9$;SERVER=MPLUSLIV;"/>
  </connection>
  <connection id="15801" xr16:uid="{EC90E2D9-0812-44BB-A767-2B34592B5765}" name="Connection24242" type="1" refreshedVersion="0" background="1">
    <dbPr connection="DRIVER={Microsoft ODBC for Oracle};UID=TATADB;pwd=TATADB9$;SERVER=MPLUSLIV;"/>
  </connection>
  <connection id="15802" xr16:uid="{D7209E8D-7253-4B91-889C-BE91216A11E0}" name="Connection24243" type="1" refreshedVersion="0" background="1">
    <dbPr connection="DRIVER={Microsoft ODBC for Oracle};UID=TATADB;pwd=TATADB9$;SERVER=MPLUSLIV;"/>
  </connection>
  <connection id="15803" xr16:uid="{E2EBA11D-898A-4D08-AC32-B6DAE38C2696}" name="Connection24244" type="1" refreshedVersion="0" background="1">
    <dbPr connection="DRIVER={Microsoft ODBC for Oracle};UID=TATADB;pwd=TATADB9$;SERVER=MPLUSLIV;"/>
  </connection>
  <connection id="15804" xr16:uid="{BD5B63D1-24B3-459A-9025-E8AD0F0A6EBA}" name="Connection24245" type="1" refreshedVersion="0" background="1">
    <dbPr connection="DRIVER={Microsoft ODBC for Oracle};UID=TATADB;pwd=TATADB9$;SERVER=MPLUSLIV;"/>
  </connection>
  <connection id="15805" xr16:uid="{B1C8FC29-FC9E-4EEE-81F3-A1B0789037ED}" name="Connection24246" type="1" refreshedVersion="0" background="1">
    <dbPr connection="DRIVER={Microsoft ODBC for Oracle};UID=TATADB;pwd=TATADB9$;SERVER=MPLUSLIV;"/>
  </connection>
  <connection id="15806" xr16:uid="{914DCB74-C714-493F-B088-9D76E8E4134C}" name="Connection24247" type="1" refreshedVersion="0" background="1">
    <dbPr connection="DRIVER={Microsoft ODBC for Oracle};UID=TATADB;pwd=TATADB9$;SERVER=MPLUSLIV;"/>
  </connection>
  <connection id="15807" xr16:uid="{EE94440D-3ED4-4B17-8E64-64F8473EC3EA}" name="Connection24249" type="1" refreshedVersion="0" background="1">
    <dbPr connection="DRIVER={Microsoft ODBC for Oracle};UID=TATADB;pwd=TATADB9$;SERVER=MPLUSLIV;"/>
  </connection>
  <connection id="15808" xr16:uid="{07451436-CB56-422E-A2E8-C5C0D6B95536}" name="Connection2425" type="1" refreshedVersion="0" background="1">
    <dbPr connection="DRIVER={Microsoft ODBC for Oracle};UID=TATADB;pwd=tatadb;SERVER=MFMCY11G;"/>
  </connection>
  <connection id="15809" xr16:uid="{A6FCBD89-B3C2-431D-9C72-CDB1AAA636BE}" name="Connection24250" type="1" refreshedVersion="0" background="1">
    <dbPr connection="DRIVER={Microsoft ODBC for Oracle};UID=TATADB;pwd=TATADB9$;SERVER=MPLUSLIV;"/>
  </connection>
  <connection id="15810" xr16:uid="{3D3054B7-83EB-496E-9183-877B342A1182}" name="Connection24251" type="1" refreshedVersion="0" background="1">
    <dbPr connection="DRIVER={Microsoft ODBC for Oracle};UID=TATADB;pwd=TATADB9$;SERVER=MPLUSLIV;"/>
  </connection>
  <connection id="15811" xr16:uid="{92341CD6-1506-49E7-9D09-772D1D5FD19C}" name="Connection24252" type="1" refreshedVersion="0" background="1">
    <dbPr connection="DRIVER={Microsoft ODBC for Oracle};UID=TATADB;pwd=TATADB9$;SERVER=MPLUSLIV;"/>
  </connection>
  <connection id="15812" xr16:uid="{76866435-9C9F-4EB3-B7F1-B990425AE262}" name="Connection24253" type="1" refreshedVersion="0" background="1">
    <dbPr connection="DRIVER={Microsoft ODBC for Oracle};UID=TATADB;pwd=TATADB9$;SERVER=MPLUSLIV;"/>
  </connection>
  <connection id="15813" xr16:uid="{7740321F-8F25-4BB4-9465-7BB231E62EED}" name="Connection24254" type="1" refreshedVersion="0" background="1">
    <dbPr connection="DRIVER={Microsoft ODBC for Oracle};UID=TATADB;pwd=TATADB9$;SERVER=MPLUSLIV;"/>
  </connection>
  <connection id="15814" xr16:uid="{19A7F4E4-292F-40EE-B014-D2953CEFB62E}" name="Connection24255" type="1" refreshedVersion="0" background="1">
    <dbPr connection="DRIVER={Microsoft ODBC for Oracle};UID=TATADB;pwd=TATADB9$;SERVER=MPLUSLIV;"/>
  </connection>
  <connection id="15815" xr16:uid="{C09DD232-2B2A-49E9-ABCF-FA58646C453C}" name="Connection24256" type="1" refreshedVersion="0" background="1">
    <dbPr connection="DRIVER={Microsoft ODBC for Oracle};UID=TATADB;pwd=TATADB9$;SERVER=MPLUSLIV;"/>
  </connection>
  <connection id="15816" xr16:uid="{91C3B4C3-C874-403C-9B17-D3ED9765BE19}" name="Connection24257" type="1" refreshedVersion="0" background="1">
    <dbPr connection="DRIVER={Microsoft ODBC for Oracle};UID=TATADB;pwd=TATADB9$;SERVER=MPLUSLIV;"/>
  </connection>
  <connection id="15817" xr16:uid="{AF64EB8B-83DD-4FC5-9551-68233B096BAA}" name="Connection24258" type="1" refreshedVersion="0" background="1">
    <dbPr connection="DRIVER={Microsoft ODBC for Oracle};UID=TATADB;pwd=TATADB9$;SERVER=MPLUSLIV;"/>
  </connection>
  <connection id="15818" xr16:uid="{711F1FC1-27ED-4C4D-AD65-DDC58AC790C6}" name="Connection24259" type="1" refreshedVersion="0" background="1">
    <dbPr connection="DRIVER={Microsoft ODBC for Oracle};UID=TATADB;pwd=TATADB9$;SERVER=MPLUSLIV;"/>
  </connection>
  <connection id="15819" xr16:uid="{4C1FFB5D-B1B1-4422-8267-3CC4A6044C52}" name="Connection2426" type="1" refreshedVersion="0" background="1">
    <dbPr connection="DRIVER={Microsoft ODBC for Oracle};UID=TATADB;pwd=tatadb;SERVER=MFMCY11G;"/>
  </connection>
  <connection id="15820" xr16:uid="{1611194C-876A-4484-A287-CDE374932CE7}" name="Connection24260" type="1" refreshedVersion="0" background="1">
    <dbPr connection="DRIVER={Microsoft ODBC for Oracle};UID=TATADB;pwd=TATADB9$;SERVER=MPLUSLIV;"/>
  </connection>
  <connection id="15821" xr16:uid="{47FD5D97-EF44-4048-B5B1-0303F1D1BA8C}" name="Connection24262" type="1" refreshedVersion="0" background="1">
    <dbPr connection="DRIVER={Microsoft ODBC for Oracle};UID=TATADB;pwd=TATADB9$;SERVER=MPLUSLIV;"/>
  </connection>
  <connection id="15822" xr16:uid="{A1E84D3C-76B9-4421-96A9-1D94683E0135}" name="Connection24263" type="1" refreshedVersion="0" background="1">
    <dbPr connection="DRIVER={Microsoft ODBC for Oracle};UID=TATADB;pwd=TATADB9$;SERVER=MPLUSLIV;"/>
  </connection>
  <connection id="15823" xr16:uid="{AD3C3C6C-25BE-4070-BEB7-5EA04D9419E1}" name="Connection2426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RF' _x000d_ _x000d_and WEEKEND_DT='31 Jul 2024' and (A.ASSET_TYPE in('58') _x000d_and a.schclass='GLOBAL' and a.security is not null and a.UNITS&gt;0   and LAST_NET_ASSETS&gt;1 and f.schclass='GLOBAL' ) _x000d_AND (LAST_NET_ASSETS/100000) &gt; 0 order by 6 desc)"/>
  </connection>
  <connection id="15824" xr16:uid="{4FF4123B-B299-47A1-BE55-B95AD302B620}" name="Connection24265" type="1" refreshedVersion="0" background="1">
    <dbPr connection="DRIVER={Microsoft ODBC for Oracle};UID=TATADB;pwd=TATADB9$;SERVER=MPLUSLIV;"/>
  </connection>
  <connection id="15825" xr16:uid="{75EE0260-57DE-4B91-A41C-3458BA39C92A}" name="Connection24266" type="1" refreshedVersion="0" background="1">
    <dbPr connection="DRIVER={Microsoft ODBC for Oracle};UID=TATADB;pwd=TATADB9$;SERVER=MPLUSLIV;"/>
  </connection>
  <connection id="15826" xr16:uid="{F5063588-2BCD-4D38-8051-134C2B9474FA}" name="Connection24267" type="1" refreshedVersion="0" background="1">
    <dbPr connection="DRIVER={Microsoft ODBC for Oracle};UID=TATADB;pwd=TATADB9$;SERVER=MPLUSLIV;"/>
  </connection>
  <connection id="15827" xr16:uid="{6D14D9AD-4922-49D1-B43D-4DF764696164}" name="Connection24268" type="1" refreshedVersion="0" background="1">
    <dbPr connection="DRIVER={Microsoft ODBC for Oracle};UID=TATADB;pwd=TATADB9$;SERVER=MPLUSLIV;"/>
  </connection>
  <connection id="15828" xr16:uid="{E669EF0F-6310-408A-9A23-BF3DC43BE515}" name="Connection24269" type="1" refreshedVersion="0" background="1">
    <dbPr connection="DRIVER={Microsoft ODBC for Oracle};UID=TATADB;pwd=TATADB9$;SERVER=MPLUSLIV;"/>
  </connection>
  <connection id="15829" xr16:uid="{AEED5F8E-C5FF-4050-B781-1D1C8104CD40}" name="Connection2427" type="1" refreshedVersion="0" background="1">
    <dbPr connection="DRIVER={Microsoft ODBC for Oracle};UID=TATADB;pwd=tatadb;SERVER=MFMCY11G;"/>
  </connection>
  <connection id="15830" xr16:uid="{E1778039-49DD-4004-89E2-DB613A8ABA2B}" name="Connection24270" type="1" refreshedVersion="0" background="1">
    <dbPr connection="DRIVER={Microsoft ODBC for Oracle};UID=TATADB;pwd=TATADB9$;SERVER=MPLUSLIV;"/>
  </connection>
  <connection id="15831" xr16:uid="{2054B4FF-F85D-4589-A1A3-474B26C91161}" name="Connection24271" type="1" refreshedVersion="0" background="1">
    <dbPr connection="DRIVER={Microsoft ODBC for Oracle};UID=TATADB;pwd=TATADB9$;SERVER=MPLUSLIV;"/>
  </connection>
  <connection id="15832" xr16:uid="{00B85E82-61F3-42E1-A3F8-1E148F04C3F7}" name="Connection24272" type="1" refreshedVersion="0" background="1">
    <dbPr connection="DRIVER={Microsoft ODBC for Oracle};UID=TATADB;pwd=TATADB9$;SERVER=MPLUSLIV;"/>
  </connection>
  <connection id="15833" xr16:uid="{6B881ED8-72F3-417F-B909-CAA9588BA37A}" name="Connection24273" type="1" refreshedVersion="0" background="1">
    <dbPr connection="DRIVER={Microsoft ODBC for Oracle};UID=TATADB;pwd=TATADB9$;SERVER=MPLUSLIV;"/>
  </connection>
  <connection id="15834" xr16:uid="{C24D6F70-DDAF-4A26-BD42-89EAEFE8E0B7}" name="Connection24274" type="1" refreshedVersion="0" background="1">
    <dbPr connection="DRIVER={Microsoft ODBC for Oracle};UID=TATADB;pwd=TATADB9$;SERVER=MPLUSLIV;"/>
  </connection>
  <connection id="15835" xr16:uid="{63D62444-B3F5-44BD-9510-E754F167103C}" name="Connection24275" type="1" refreshedVersion="0" background="1">
    <dbPr connection="DRIVER={Microsoft ODBC for Oracle};UID=TATADB;pwd=TATADB9$;SERVER=MPLUSLIV;"/>
  </connection>
  <connection id="15836" xr16:uid="{F66F6A9A-26D5-4545-A495-F03756A0C9ED}" name="Connection24276" type="1" refreshedVersion="0" background="1">
    <dbPr connection="DRIVER={Microsoft ODBC for Oracle};UID=TATADB;pwd=TATADB9$;SERVER=MPLUSLIV;"/>
  </connection>
  <connection id="15837" xr16:uid="{D3414968-0464-4C8E-A962-CD316811D812}" name="Connection24277" type="1" refreshedVersion="0" background="1">
    <dbPr connection="DRIVER={Microsoft ODBC for Oracle};UID=TATADB;pwd=TATADB9$;SERVER=MPLUSLIV;"/>
  </connection>
  <connection id="15838" xr16:uid="{52868EEC-0779-42C5-AA93-807A3F8B835C}" name="Connection24278" type="1" refreshedVersion="0" background="1">
    <dbPr connection="DRIVER={Microsoft ODBC for Oracle};UID=TATADB;pwd=TATADB9$;SERVER=MPLUSLIV;"/>
  </connection>
  <connection id="15839" xr16:uid="{C135AA3A-13B4-48FA-B4E9-0D33400F7BF8}" name="Connection24279" type="1" refreshedVersion="0" background="1">
    <dbPr connection="DRIVER={Microsoft ODBC for Oracle};UID=TATADB;pwd=TATADB9$;SERVER=MPLUSLIV;"/>
  </connection>
  <connection id="15840" xr16:uid="{DCE87A9F-9CF4-4989-B868-FE6608FCAD9E}" name="Connection2428" type="1" refreshedVersion="0" background="1">
    <dbPr connection="DRIVER={Microsoft ODBC for Oracle};UID=TATADB;pwd=tatadb;SERVER=MFMCY11G;"/>
  </connection>
  <connection id="15841" xr16:uid="{8FE42BBC-EC68-47F4-AD67-D8DB7DE0D22C}" name="Connection24280" type="1" refreshedVersion="0" background="1">
    <dbPr connection="DRIVER={Microsoft ODBC for Oracle};UID=TATADB;pwd=TATADB9$;SERVER=MPLUSLIV;"/>
  </connection>
  <connection id="15842" xr16:uid="{29D3A334-1644-4104-A15B-9D8A3E707E91}" name="Connection24281" type="1" refreshedVersion="0" background="1">
    <dbPr connection="DRIVER={Microsoft ODBC for Oracle};UID=TATADB;pwd=TATADB9$;SERVER=MPLUSLIV;"/>
  </connection>
  <connection id="15843" xr16:uid="{00847793-21BC-4725-B2E0-6DB21CC3B39A}" name="Connection24282" type="1" refreshedVersion="0" background="1">
    <dbPr connection="DRIVER={Microsoft ODBC for Oracle};UID=TATADB;pwd=TATADB9$;SERVER=MPLUSLIV;"/>
  </connection>
  <connection id="15844" xr16:uid="{564958EC-18D1-4354-BCC4-1D51B338EEB0}" name="Connection24283" type="1" refreshedVersion="0" background="1">
    <dbPr connection="DRIVER={Microsoft ODBC for Oracle};UID=TATADB;pwd=TATADB9$;SERVER=MPLUSLIV;"/>
  </connection>
  <connection id="15845" xr16:uid="{904DE34D-89FB-486B-803A-C4539FB50A4E}" name="Connection24284" type="1" refreshedVersion="0" background="1">
    <dbPr connection="DRIVER={Microsoft ODBC for Oracle};UID=TATADB;pwd=TATADB9$;SERVER=MPLUSLIV;"/>
  </connection>
  <connection id="15846" xr16:uid="{5B460088-1B7A-4DF7-9AFE-866996A9C253}" name="Connection24285" type="1" refreshedVersion="0" background="1">
    <dbPr connection="DRIVER={Microsoft ODBC for Oracle};UID=TATADB;pwd=TATADB9$;SERVER=MPLUSLIV;"/>
  </connection>
  <connection id="15847" xr16:uid="{90AC714C-082F-4BA8-88AB-814CA0500743}" name="Connection24286" type="1" refreshedVersion="0" background="1">
    <dbPr connection="DRIVER={Microsoft ODBC for Oracle};UID=TATADB;pwd=TATADB9$;SERVER=MPLUSLIV;"/>
  </connection>
  <connection id="15848" xr16:uid="{65B0112F-3D1E-4968-9CC0-FC523366BE5C}" name="Connection24287" type="1" refreshedVersion="0" background="1">
    <dbPr connection="DRIVER={Microsoft ODBC for Oracle};UID=TATADB;pwd=TATADB9$;SERVER=MPLUSLIV;"/>
  </connection>
  <connection id="15849" xr16:uid="{E2E4C5CC-0AFF-46FF-845B-096C85DBBEE1}" name="Connection24288" type="1" refreshedVersion="0" background="1">
    <dbPr connection="DRIVER={Microsoft ODBC for Oracle};UID=TATADB;pwd=TATADB9$;SERVER=MPLUSLIV;"/>
  </connection>
  <connection id="15850" xr16:uid="{5C27D6A7-9B52-481F-885B-7ACEC6709932}" name="Connection24289" type="1" refreshedVersion="0" background="1">
    <dbPr connection="DRIVER={Microsoft ODBC for Oracle};UID=TATADB;pwd=TATADB9$;SERVER=MPLUSLIV;"/>
  </connection>
  <connection id="15851" xr16:uid="{714BCA7C-4A41-43C6-89CE-AC17BFD33570}" name="Connection2429" type="1" refreshedVersion="0" background="1">
    <dbPr connection="DRIVER={Microsoft ODBC for Oracle};UID=TATADB;pwd=tatadb;SERVER=MFMCY11G;"/>
  </connection>
  <connection id="15852" xr16:uid="{06DEF1F3-4B18-4D35-9162-B3323C4EF7CB}" name="Connection24290" type="1" refreshedVersion="0" background="1">
    <dbPr connection="DRIVER={Microsoft ODBC for Oracle};UID=TATADB;pwd=TATADB9$;SERVER=MPLUSLIV;"/>
  </connection>
  <connection id="15853" xr16:uid="{25BD4E7B-B53B-4E0C-900D-03CF96A5B865}" name="Connection24291" type="1" refreshedVersion="0" background="1">
    <dbPr connection="DRIVER={Microsoft ODBC for Oracle};UID=TATADB;pwd=TATADB9$;SERVER=MPLUSLIV;"/>
  </connection>
  <connection id="15854" xr16:uid="{4E7E94FF-210F-4AB8-AB2C-9497C765D501}" name="Connection24292" type="1" refreshedVersion="0" background="1">
    <dbPr connection="DRIVER={Microsoft ODBC for Oracle};UID=TATADB;pwd=TATADB9$;SERVER=MPLUSLIV;"/>
  </connection>
  <connection id="15855" xr16:uid="{0972B232-212D-4D1B-91E9-63DF6287ED0F}" name="Connection24293" type="1" refreshedVersion="0" background="1">
    <dbPr connection="DRIVER={Microsoft ODBC for Oracle};UID=TATADB;pwd=TATADB9$;SERVER=MPLUSLIV;"/>
  </connection>
  <connection id="15856" xr16:uid="{8A20191D-7E88-4A18-B14B-55DFB2B41501}" name="Connection24294" type="1" refreshedVersion="0" background="1">
    <dbPr connection="DRIVER={Microsoft ODBC for Oracle};UID=TATADB;pwd=TATADB9$;SERVER=MPLUSLIV;"/>
  </connection>
  <connection id="15857" xr16:uid="{C4176DA4-955F-44C3-B90F-5EEF0251929C}" name="Connection24295" type="1" refreshedVersion="0" background="1">
    <dbPr connection="DRIVER={Microsoft ODBC for Oracle};UID=TATADB;pwd=TATADB9$;SERVER=MPLUSLIV;"/>
  </connection>
  <connection id="15858" xr16:uid="{7D237256-8F03-4FA7-BCC7-C998B658529B}" name="Connection24296" type="1" refreshedVersion="0" background="1">
    <dbPr connection="DRIVER={Microsoft ODBC for Oracle};UID=TATADB;pwd=TATADB9$;SERVER=MPLUSLIV;"/>
  </connection>
  <connection id="15859" xr16:uid="{F37AB5AC-8F67-4220-A359-1BAC2806F379}" name="Connection24297" type="1" refreshedVersion="0" background="1">
    <dbPr connection="DRIVER={Microsoft ODBC for Oracle};UID=TATADB;pwd=TATADB9$;SERVER=MPLUSLIV;"/>
  </connection>
  <connection id="15860" xr16:uid="{EB970D5C-B0B0-4832-A276-79F4926263D3}" name="Connection24298" type="1" refreshedVersion="0" background="1">
    <dbPr connection="DRIVER={Microsoft ODBC for Oracle};UID=TATADB;pwd=TATADB9$;SERVER=MPLUSLIV;"/>
  </connection>
  <connection id="15861" xr16:uid="{374A19D2-A887-406D-876E-194D81172FF1}" name="Connection24299" type="1" refreshedVersion="0" background="1">
    <dbPr connection="DRIVER={Microsoft ODBC for Oracle};UID=TATADB;pwd=TATADB9$;SERVER=MPLUSLIV;"/>
  </connection>
  <connection id="15862" xr16:uid="{830864EB-1B14-4B8B-908F-FC37E88DA286}" name="Connection243" type="1" refreshedVersion="0" background="1">
    <dbPr connection="DRIVER={Microsoft ODBC for Oracle};UID=tatadb;pwd=MADHU;SERVER=mfunddb;"/>
  </connection>
  <connection id="15863" xr16:uid="{025868C6-8148-46D2-B33A-A9BAF8152801}" name="Connection2430" type="1" refreshedVersion="0" background="1">
    <dbPr connection="DRIVER={Microsoft ODBC for Oracle};UID=TATADB;pwd=tatadb;SERVER=MFMCY11G;"/>
  </connection>
  <connection id="15864" xr16:uid="{8C46F469-4A27-4813-95CE-FC92AF6C731A}" name="Connection24300" type="1" refreshedVersion="0" background="1">
    <dbPr connection="DRIVER={Microsoft ODBC for Oracle};UID=TATADB;pwd=TATADB9$;SERVER=MPLUSLIV;"/>
  </connection>
  <connection id="15865" xr16:uid="{FCE753E8-4043-4EAF-B589-755FAC5556CA}" name="Connection24301" type="1" refreshedVersion="0" background="1">
    <dbPr connection="DRIVER={Microsoft ODBC for Oracle};UID=TATADB;pwd=TATADB9$;SERVER=MPLUSLIV;"/>
  </connection>
  <connection id="15866" xr16:uid="{77248E2D-BD88-4B8D-834D-0C377C43C552}" name="Connection24302" type="1" refreshedVersion="0" background="1">
    <dbPr connection="DRIVER={Microsoft ODBC for Oracle};UID=TATADB;pwd=TATADB9$;SERVER=MPLUSLIV;"/>
  </connection>
  <connection id="15867" xr16:uid="{087E66D0-49F7-4AA3-86F5-F6073867AABA}" name="Connection243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68" xr16:uid="{95FCD9DA-50D5-4474-AD06-03BCBD55DF40}" name="Connection24305" type="1" refreshedVersion="0" background="1">
    <dbPr connection="DRIVER={Microsoft ODBC for Oracle};UID=TATADB;pwd=TATADB9$;SERVER=MPLUSLIV;"/>
  </connection>
  <connection id="15869" xr16:uid="{0ED9A9D3-B629-4057-B600-1AB848848C16}" name="Connection24306" type="1" refreshedVersion="0" background="1">
    <dbPr connection="DRIVER={Microsoft ODBC for Oracle};UID=TATADB;pwd=TATADB9$;SERVER=MPLUSLIV;"/>
  </connection>
  <connection id="15870" xr16:uid="{91A39F15-5272-4220-84BD-CAC9D2982B22}" name="Connection24307" type="1" refreshedVersion="0" background="1">
    <dbPr connection="DRIVER={Microsoft ODBC for Oracle};UID=TATADB;pwd=TATADB9$;SERVER=MPLUSLIV;"/>
  </connection>
  <connection id="15871" xr16:uid="{76FA2E9D-8186-4FBF-93FB-2574F585DA53}" name="Connection24308" type="1" refreshedVersion="0" background="1">
    <dbPr connection="DRIVER={Microsoft ODBC for Oracle};UID=TATADB;pwd=TATADB9$;SERVER=MPLUSLIV;"/>
  </connection>
  <connection id="15872" xr16:uid="{8883C48E-4754-4983-9910-B72484DCC867}" name="Connection24309" type="1" refreshedVersion="0" background="1">
    <dbPr connection="DRIVER={Microsoft ODBC for Oracle};UID=TATADB;pwd=TATADB9$;SERVER=MPLUSLIV;"/>
  </connection>
  <connection id="15873" xr16:uid="{62CFBD5A-ED03-4312-A2DF-CBD4D43FF9D2}" name="Connection2431" type="1" refreshedVersion="0" background="1">
    <dbPr connection="DRIVER={Microsoft ODBC for Oracle};UID=TATADB;pwd=tatadb;SERVER=MFMCY11G;"/>
  </connection>
  <connection id="15874" xr16:uid="{8ABDDC1D-0B16-4D77-A893-D2AFDE929D6C}" name="Connection24310" type="1" refreshedVersion="0" background="1">
    <dbPr connection="DRIVER={Microsoft ODBC for Oracle};UID=TATADB;pwd=TATADB9$;SERVER=MPLUSLIV;"/>
  </connection>
  <connection id="15875" xr16:uid="{05315EBD-EB46-4023-91C1-4508D9774361}" name="Connection24311" type="1" refreshedVersion="0" background="1">
    <dbPr connection="DRIVER={Microsoft ODBC for Oracle};UID=TATADB;pwd=TATADB9$;SERVER=MPLUSLIV;"/>
  </connection>
  <connection id="15876" xr16:uid="{9E27A403-53FA-488B-BEDC-FBA0D2FD4FAC}" name="Connection24312" type="1" refreshedVersion="0" background="1">
    <dbPr connection="DRIVER={Microsoft ODBC for Oracle};UID=TATADB;pwd=TATADB9$;SERVER=MPLUSLIV;"/>
  </connection>
  <connection id="15877" xr16:uid="{E990F1DA-4E8E-455B-844A-869722C114C2}" name="Connection24313" type="1" refreshedVersion="0" background="1">
    <dbPr connection="DRIVER={Microsoft ODBC for Oracle};UID=TATADB;pwd=TATADB9$;SERVER=MPLUSLIV;"/>
  </connection>
  <connection id="15878" xr16:uid="{81D59B92-B87C-43CA-88F7-855E245BC7A3}" name="Connection24314" type="1" refreshedVersion="0" background="1">
    <dbPr connection="DRIVER={Microsoft ODBC for Oracle};UID=TATADB;pwd=TATADB9$;SERVER=MPLUSLIV;"/>
  </connection>
  <connection id="15879" xr16:uid="{897BBD80-2D47-4FD8-9292-C01AEEA4BB36}" name="Connection24315" type="1" refreshedVersion="0" background="1">
    <dbPr connection="DRIVER={Microsoft ODBC for Oracle};UID=TATADB;pwd=TATADB9$;SERVER=MPLUSLIV;"/>
  </connection>
  <connection id="15880" xr16:uid="{8FF02938-2CCF-4DC5-8BDF-D8FDD9818E35}" name="Connection24316" type="1" refreshedVersion="0" background="1">
    <dbPr connection="DRIVER={Microsoft ODBC for Oracle};UID=TATADB;pwd=TATADB9$;SERVER=MPLUSLIV;"/>
  </connection>
  <connection id="15881" xr16:uid="{B4011B0A-5DE9-4BC9-9009-617103E2905D}" name="Connection24317" type="1" refreshedVersion="0" background="1">
    <dbPr connection="DRIVER={Microsoft ODBC for Oracle};UID=TATADB;pwd=TATADB9$;SERVER=MPLUSLIV;"/>
  </connection>
  <connection id="15882" xr16:uid="{9B1493CD-7FD0-4766-B97E-F6D8D64618A8}" name="Connection24318" type="1" refreshedVersion="0" background="1">
    <dbPr connection="DRIVER={Microsoft ODBC for Oracle};UID=TATADB;pwd=TATADB9$;SERVER=MPLUSLIV;"/>
  </connection>
  <connection id="15883" xr16:uid="{6E0E92B2-F91D-4CE7-AF68-DE55D18CB292}" name="Connection24319" type="1" refreshedVersion="0" background="1">
    <dbPr connection="DRIVER={Microsoft ODBC for Oracle};UID=TATADB;pwd=TATADB9$;SERVER=MPLUSLIV;"/>
  </connection>
  <connection id="15884" xr16:uid="{9FAA510A-0C5C-4A90-AA37-2D8352A26685}" name="Connection2432" type="1" refreshedVersion="0" background="1">
    <dbPr connection="DRIVER={Microsoft ODBC for Oracle};UID=TATADB;pwd=tatadb;SERVER=MFMCY11G;"/>
  </connection>
  <connection id="15885" xr16:uid="{96F5046A-CFA9-48D8-8403-9384E41327D1}" name="Connection24320" type="1" refreshedVersion="0" background="1">
    <dbPr connection="DRIVER={Microsoft ODBC for Oracle};UID=TATADB;pwd=TATADB9$;SERVER=MPLUSLIV;"/>
  </connection>
  <connection id="15886" xr16:uid="{41A594E3-0FF6-4D5B-A3EB-746E20C8D0BF}" name="Connection24321" type="1" refreshedVersion="0" background="1">
    <dbPr connection="DRIVER={Microsoft ODBC for Oracle};UID=TATADB;pwd=TATADB9$;SERVER=MPLUSLIV;"/>
  </connection>
  <connection id="15887" xr16:uid="{BA40C2C8-9F06-466E-9F3B-6863F439B271}" name="Connection24322" type="1" refreshedVersion="0" background="1">
    <dbPr connection="DRIVER={Microsoft ODBC for Oracle};UID=TATADB;pwd=TATADB9$;SERVER=MPLUSLIV;"/>
  </connection>
  <connection id="15888" xr16:uid="{FC5B388A-C4FB-4A93-ACFB-9667D75F4302}" name="Connection24323" type="1" refreshedVersion="0" background="1">
    <dbPr connection="DRIVER={Microsoft ODBC for Oracle};UID=TATADB;pwd=TATADB9$;SERVER=MPLUSLIV;"/>
  </connection>
  <connection id="15889" xr16:uid="{B57D03CC-57FE-40AB-B511-6996E91ED7E0}" name="Connection24324" type="1" refreshedVersion="0" background="1">
    <dbPr connection="DRIVER={Microsoft ODBC for Oracle};UID=TATADB;pwd=TATADB9$;SERVER=MPLUSLIV;"/>
  </connection>
  <connection id="15890" xr16:uid="{AA557F3D-5FF1-4754-ADA8-6DAE40A51473}" name="Connection24325" type="1" refreshedVersion="0" background="1">
    <dbPr connection="DRIVER={Microsoft ODBC for Oracle};UID=TATADB;pwd=TATADB9$;SERVER=MPLUSLIV;"/>
  </connection>
  <connection id="15891" xr16:uid="{87FA1FA8-C1B0-45FC-B5B0-476E3E44FC9A}" name="Connection24326" type="1" refreshedVersion="0" background="1">
    <dbPr connection="DRIVER={Microsoft ODBC for Oracle};UID=TATADB;pwd=TATADB9$;SERVER=MPLUSLIV;"/>
  </connection>
  <connection id="15892" xr16:uid="{59639C78-5699-4B9B-8EAF-6595AA9B1AE3}" name="Connection24327" type="1" refreshedVersion="0" background="1">
    <dbPr connection="DRIVER={Microsoft ODBC for Oracle};UID=TATADB;pwd=TATADB9$;SERVER=MPLUSLIV;"/>
  </connection>
  <connection id="15893" xr16:uid="{C7D7E715-D657-4A57-91BA-DDCE61EE1B08}" name="Connection24328" type="1" refreshedVersion="0" background="1">
    <dbPr connection="DRIVER={Microsoft ODBC for Oracle};UID=TATADB;pwd=TATADB9$;SERVER=MPLUSLIV;"/>
  </connection>
  <connection id="15894" xr16:uid="{4683C1C8-4984-49CA-9D32-BEA1DD65123A}" name="Connection2433" type="1" refreshedVersion="0" background="1">
    <dbPr connection="DRIVER={Microsoft ODBC for Oracle};UID=TATADB;pwd=tatadb;SERVER=MFMCY11G;"/>
  </connection>
  <connection id="15895" xr16:uid="{A409D23E-3696-433E-AA32-58E0335E2D37}" name="Connection24330" type="1" refreshedVersion="0" background="1">
    <dbPr connection="DRIVER={Microsoft ODBC for Oracle};UID=TATADB;pwd=TATADB9$;SERVER=MPLUSLIV;"/>
  </connection>
  <connection id="15896" xr16:uid="{5EFA0F78-AFB1-4FB2-95B6-B11869E61CA2}" name="Connection24332" type="1" refreshedVersion="0" background="1">
    <dbPr connection="DRIVER={Microsoft ODBC for Oracle};UID=TATADB;pwd=TATADB9$;SERVER=MPLUSLIV;"/>
  </connection>
  <connection id="15897" xr16:uid="{B593D10C-63B7-43E4-AF25-46DD122B8F0B}" name="Connection24333" type="1" refreshedVersion="0" background="1">
    <dbPr connection="DRIVER={Microsoft ODBC for Oracle};UID=TATADB;pwd=TATADB9$;SERVER=MPLUSLIV;"/>
  </connection>
  <connection id="15898" xr16:uid="{D4F996FA-120E-4B7D-A1D1-6AB229EF7E44}" name="Connection24334" type="1" refreshedVersion="0" background="1">
    <dbPr connection="DRIVER={Microsoft ODBC for Oracle};UID=TATADB;pwd=TATADB9$;SERVER=MPLUSLIV;"/>
  </connection>
  <connection id="15899" xr16:uid="{0B3775AF-783C-4933-9218-FAB6BB467978}" name="Connection24335" type="1" refreshedVersion="0" background="1">
    <dbPr connection="DRIVER={Microsoft ODBC for Oracle};UID=TATADB;pwd=TATADB9$;SERVER=MPLUSLIV;"/>
  </connection>
  <connection id="15900" xr16:uid="{F75266A1-0697-4184-835A-5F476A9CE5C0}" name="Connection24336" type="1" refreshedVersion="0" background="1">
    <dbPr connection="DRIVER={Microsoft ODBC for Oracle};UID=TATADB;pwd=TATADB9$;SERVER=MPLUSLIV;"/>
  </connection>
  <connection id="15901" xr16:uid="{8FBC8422-FFF6-4B5A-911B-56BF805405E1}" name="Connection24337" type="1" refreshedVersion="0" background="1">
    <dbPr connection="DRIVER={Microsoft ODBC for Oracle};UID=TATADB;pwd=TATADB9$;SERVER=MPLUSLIV;"/>
  </connection>
  <connection id="15902" xr16:uid="{392191F4-40D2-4A71-862B-79209CBCF65E}" name="Connection24338" type="1" refreshedVersion="0" background="1">
    <dbPr connection="DRIVER={Microsoft ODBC for Oracle};UID=TATADB;pwd=TATADB9$;SERVER=MPLUSLIV;"/>
  </connection>
  <connection id="15903" xr16:uid="{7255A701-FFE6-46A3-9FD7-FFBAA8C4DF19}" name="Connection24339" type="1" refreshedVersion="0" background="1">
    <dbPr connection="DRIVER={Microsoft ODBC for Oracle};UID=TATADB;pwd=TATADB9$;SERVER=MPLUSLIV;"/>
  </connection>
  <connection id="15904" xr16:uid="{F175174C-B5BC-4B7A-9A2B-4B62A6BA0FD0}" name="Connection2434" type="1" refreshedVersion="0" background="1">
    <dbPr connection="DRIVER={Microsoft ODBC for Oracle};UID=TATADB;pwd=tatadb;SERVER=MFMCY11G;"/>
  </connection>
  <connection id="15905" xr16:uid="{57AB0005-8745-4DDC-B5C0-05F5E02DCEB8}" name="Connection24340" type="1" refreshedVersion="0" background="1">
    <dbPr connection="DRIVER={Microsoft ODBC for Oracle};UID=TATADB;pwd=TATADB9$;SERVER=MPLUSLIV;"/>
  </connection>
  <connection id="15906" xr16:uid="{F593E83F-4EFE-480E-A658-FEC769EE09E3}" name="Connection24341" type="1" refreshedVersion="0" background="1">
    <dbPr connection="DRIVER={Microsoft ODBC for Oracle};UID=TATADB;pwd=TATADB9$;SERVER=MPLUSLIV;"/>
  </connection>
  <connection id="15907" xr16:uid="{22C74633-B67B-42D0-829D-15A72E096F6D}" name="Connection24342" type="1" refreshedVersion="0" background="1">
    <dbPr connection="DRIVER={Microsoft ODBC for Oracle};UID=TATADB;pwd=TATADB9$;SERVER=MPLUSLIV;"/>
  </connection>
  <connection id="15908" xr16:uid="{2F976CFF-EF7F-409F-9388-D163BF8DF5FE}" name="Connection24343" type="1" refreshedVersion="0" background="1">
    <dbPr connection="DRIVER={Microsoft ODBC for Oracle};UID=TATADB;pwd=TATADB9$;SERVER=MPLUSLIV;"/>
  </connection>
  <connection id="15909" xr16:uid="{D1A736DD-0D83-4F66-AC21-54F1290CD851}" name="Connection24344" type="1" refreshedVersion="0" background="1">
    <dbPr connection="DRIVER={Microsoft ODBC for Oracle};UID=TATADB;pwd=TATADB9$;SERVER=MPLUSLIV;"/>
  </connection>
  <connection id="15910" xr16:uid="{551B70FE-4C7F-42AA-85B0-86475BFA64B1}" name="Connection24346" type="1" refreshedVersion="0" background="1">
    <dbPr connection="DRIVER={Microsoft ODBC for Oracle};UID=TATADB;pwd=TATADB9$;SERVER=MPLUSLIV;"/>
  </connection>
  <connection id="15911" xr16:uid="{BF1EA72E-A7AC-42D4-A720-1C2887EAAD7D}" name="Connection24347" type="1" refreshedVersion="0" background="1">
    <dbPr connection="DRIVER={Microsoft ODBC for Oracle};UID=TATADB;pwd=TATADB9$;SERVER=MPLUSLIV;"/>
  </connection>
  <connection id="15912" xr16:uid="{829EE7D7-215A-45C7-8552-DCB2D62BE050}" name="Connection24348" type="1" refreshedVersion="0" background="1">
    <dbPr connection="DRIVER={Microsoft ODBC for Oracle};UID=TATADB;pwd=TATADB9$;SERVER=MPLUSLIV;"/>
  </connection>
  <connection id="15913" xr16:uid="{98F2B021-DF95-43D1-8577-121DF391E922}" name="Connection24349" type="1" refreshedVersion="0" background="1">
    <dbPr connection="DRIVER={Microsoft ODBC for Oracle};UID=TATADB;pwd=TATADB9$;SERVER=MPLUSLIV;"/>
  </connection>
  <connection id="15914" xr16:uid="{CD5591CB-8B47-4F37-AC43-3E0D8B20C94C}" name="Connection2435" type="1" refreshedVersion="0" background="1">
    <dbPr connection="DRIVER={Microsoft ODBC for Oracle};UID=TATADB;pwd=tatadb;SERVER=MFMCY11G;"/>
  </connection>
  <connection id="15915" xr16:uid="{E2ED8195-83DE-46D6-BB8A-4CCC97CD14A5}" name="Connection24350" type="1" refreshedVersion="0" background="1">
    <dbPr connection="DRIVER={Microsoft ODBC for Oracle};UID=TATADB;pwd=TATADB9$;SERVER=MPLUSLIV;"/>
  </connection>
  <connection id="15916" xr16:uid="{6F088BF2-FDA1-4593-8520-73F18E6D516A}" name="Connection24351" type="1" refreshedVersion="0" background="1">
    <dbPr connection="DRIVER={Microsoft ODBC for Oracle};UID=TATADB;pwd=TATADB9$;SERVER=MPLUSLIV;"/>
  </connection>
  <connection id="15917" xr16:uid="{BF612DE6-9BEB-4E0C-8667-FC58E66A11E1}" name="Connection24352" type="1" refreshedVersion="0" background="1">
    <dbPr connection="DRIVER={Microsoft ODBC for Oracle};UID=TATADB;pwd=TATADB9$;SERVER=MPLUSLIV;"/>
  </connection>
  <connection id="15918" xr16:uid="{68761537-3F2E-415F-90AF-4054847DAEBB}" name="Connection24353" type="1" refreshedVersion="0" background="1">
    <dbPr connection="DRIVER={Microsoft ODBC for Oracle};UID=TATADB;pwd=TATADB9$;SERVER=MPLUSLIV;"/>
  </connection>
  <connection id="15919" xr16:uid="{2EDEEE86-92F5-4FD7-88A8-7CB4617FA49C}" name="Connection24354" type="1" refreshedVersion="0" background="1">
    <dbPr connection="DRIVER={Microsoft ODBC for Oracle};UID=TATADB;pwd=TATADB9$;SERVER=MPLUSLIV;"/>
  </connection>
  <connection id="15920" xr16:uid="{743EB96F-071F-4C88-BD88-8DEFFEE6E94B}" name="Connection24355" type="1" refreshedVersion="0" background="1">
    <dbPr connection="DRIVER={Microsoft ODBC for Oracle};UID=TATADB;pwd=TATADB9$;SERVER=MPLUSLIV;"/>
  </connection>
  <connection id="15921" xr16:uid="{272A4B78-FDBA-4E0B-BD31-4E19F01C305C}" name="Connection24356" type="1" refreshedVersion="0" background="1">
    <dbPr connection="DRIVER={Microsoft ODBC for Oracle};UID=TATADB;pwd=TATADB9$;SERVER=MPLUSLIV;"/>
  </connection>
  <connection id="15922" xr16:uid="{79A4D24B-5D63-4F67-9F33-8AE4A20F1656}" name="Connection24357" type="1" refreshedVersion="0" background="1">
    <dbPr connection="DRIVER={Microsoft ODBC for Oracle};UID=TATADB;pwd=TATADB9$;SERVER=MPLUSLIV;"/>
  </connection>
  <connection id="15923" xr16:uid="{9830B6FE-DCBC-41E1-951C-4C7738E3718B}" name="Connection24358" type="1" refreshedVersion="0" background="1">
    <dbPr connection="DRIVER={Microsoft ODBC for Oracle};UID=TATADB;pwd=TATADB9$;SERVER=MPLUSLIV;"/>
  </connection>
  <connection id="15924" xr16:uid="{D329F91B-EDA9-4A64-AF58-EAF334C0E202}" name="Connection24359" type="1" refreshedVersion="0" background="1">
    <dbPr connection="DRIVER={Microsoft ODBC for Oracle};UID=TATADB;pwd=TATADB9$;SERVER=MPLUSLIV;"/>
  </connection>
  <connection id="15925" xr16:uid="{251386B5-5822-4298-8E6D-D4CF99A1D66A}" name="Connection2436" type="1" refreshedVersion="0" background="1">
    <dbPr connection="DRIVER={Microsoft ODBC for Oracle};UID=TATADB;pwd=tatadb;SERVER=MFMCY11G;"/>
  </connection>
  <connection id="15926" xr16:uid="{CAA74322-83BE-4EFC-AC45-F3772465B299}" name="Connection24360" type="1" refreshedVersion="0" background="1">
    <dbPr connection="DRIVER={Microsoft ODBC for Oracle};UID=TATADB;pwd=TATADB9$;SERVER=MPLUSLIV;"/>
  </connection>
  <connection id="15927" xr16:uid="{CF5B3B95-63D3-496E-9243-4C3EB742FDF8}" name="Connection24361" type="1" refreshedVersion="0" background="1">
    <dbPr connection="DRIVER={Microsoft ODBC for Oracle};UID=TATADB;pwd=TATADB9$;SERVER=MPLUSLIV;"/>
  </connection>
  <connection id="15928" xr16:uid="{0A6D9310-7880-48A5-BE1E-6B488F66B592}" name="Connection24362" type="1" refreshedVersion="0" background="1">
    <dbPr connection="DRIVER={Microsoft ODBC for Oracle};UID=TATADB;pwd=TATADB9$;SERVER=MPLUSLIV;"/>
  </connection>
  <connection id="15929" xr16:uid="{B630E45C-C69B-4AF9-B1B1-150BC476BC08}" name="Connection24363" type="1" refreshedVersion="0" background="1">
    <dbPr connection="DRIVER={Microsoft ODBC for Oracle};UID=TATADB;pwd=TATADB9$;SERVER=MPLUSLIV;"/>
  </connection>
  <connection id="15930" xr16:uid="{54A24A4E-4569-41ED-82BE-5E677F52DEF5}" name="Connection24364" type="1" refreshedVersion="0" background="1">
    <dbPr connection="DRIVER={Microsoft ODBC for Oracle};UID=TATADB;pwd=TATADB9$;SERVER=MPLUSLIV;"/>
  </connection>
  <connection id="15931" xr16:uid="{B86389FC-44AD-43AD-AA92-05AC438D61F7}" name="Connection24365" type="1" refreshedVersion="0" background="1">
    <dbPr connection="DRIVER={Microsoft ODBC for Oracle};UID=TATADB;pwd=TATADB9$;SERVER=MPLUSLIV;"/>
  </connection>
  <connection id="15932" xr16:uid="{8F7D3E5B-3B9F-4D8E-9C9D-4FB2F59AB11A}" name="Connection24366" type="1" refreshedVersion="0" background="1">
    <dbPr connection="DRIVER={Microsoft ODBC for Oracle};UID=TATADB;pwd=TATADB9$;SERVER=MPLUSLIV;"/>
  </connection>
  <connection id="15933" xr16:uid="{0ED6F0CE-9633-49F0-B93B-22A4A59E0147}" name="Connection24367" type="1" refreshedVersion="0" background="1">
    <dbPr connection="DRIVER={Microsoft ODBC for Oracle};UID=TATADB;pwd=TATADB9$;SERVER=MPLUSLIV;"/>
  </connection>
  <connection id="15934" xr16:uid="{CA5F35DC-D20D-48F3-9252-23E7BA65131F}" name="Connection2437" type="1" refreshedVersion="0" background="1">
    <dbPr connection="DRIVER={Microsoft ODBC for Oracle};UID=TATADB;pwd=tatadb;SERVER=MFMCY11G;"/>
  </connection>
  <connection id="15935" xr16:uid="{B5EDC304-3A34-4073-8F89-F010CE54CA6E}" name="Connection24370" type="1" refreshedVersion="0" background="1">
    <dbPr connection="DRIVER={Microsoft ODBC for Oracle};UID=TATADB;pwd=TATADB9$;SERVER=MPLUSLIV;"/>
  </connection>
  <connection id="15936" xr16:uid="{107BA93B-F900-4B64-AB9B-2DDE71A22E1C}" name="Connection24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GSFR'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GSFR' group by app_refer,value_date _x000d_) f  on f.app_refer=a.deal_ID _x000d_WHERE del_date&lt;='31 Jul 2024' AND mat_date &gt;'31 Jul 2024' and  deal_stat &lt;&gt; 'MAT' and a.rectype='L'  and a.scheme='TGSFR')_x000d_order by 6 desc"/>
  </connection>
  <connection id="15937" xr16:uid="{B08AE749-8D2E-48F7-B465-AA2D831F3247}" name="Connection2437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GSFR' _x000d_ and LAST_NET_ASSETS&gt;1 and f.SCHCLASS='GLOBAL'_x000d_and WEEKEND_DT='31 Jul 2024' and a.ASSET_TYPE in('16','17','19','20','22','03','15'))  _x000d_where MKTVAL &gt; 0 order by 6 desc"/>
  </connection>
  <connection id="15938" xr16:uid="{C616AE67-CB62-4AF6-9459-4C5B7694B454}" name="Connection243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39" xr16:uid="{E387E505-7249-48B7-A671-4C24A05E2A0B}" name="Connection2438" type="1" refreshedVersion="0" background="1">
    <dbPr connection="DRIVER={Microsoft ODBC for Oracle};UID=TATADB;pwd=tatadb;SERVER=MFMCY11G;"/>
  </connection>
  <connection id="15940" xr16:uid="{0812D8C4-C060-4CD8-AF4C-792A3B2878B9}" name="Connection2438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L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LF' group by app_refer,value_date _x000d_) f  on f.app_refer=a.deal_ID _x000d_WHERE del_date&lt;='31 Jul 2024' AND mat_date &gt;'31 Jul 2024' and  deal_stat &lt;&gt; 'MAT' and a.rectype='L'  and a.scheme='TLF')_x000d_order by 6 desc"/>
  </connection>
  <connection id="15941" xr16:uid="{DC36F88C-DCC5-4115-BC4C-124535D83874}" name="Connection2439" type="1" refreshedVersion="0" background="1">
    <dbPr connection="DRIVER={Microsoft ODBC for Oracle};UID=TATADB;pwd=tatadb;SERVER=MFMCY11G;"/>
  </connection>
  <connection id="15942" xr16:uid="{11487838-02D5-4CDE-93B3-55E03B751A34}" name="Connection2439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LF' _x000d_ and LAST_NET_ASSETS&gt;1 and f.SCHCLASS='GLOBAL'_x000d_and WEEKEND_DT='31 Jul 2024' and a.ASSET_TYPE in('16','17','19','20','22','03','15'))  _x000d_where MKTVAL &gt; 0 order by 6 desc"/>
  </connection>
  <connection id="15943" xr16:uid="{055AB3BB-03A9-40B9-B472-8EF52D095506}" name="Connection2439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LF' _x000d_ _x000d_and WEEKEND_DT='31 Jul 2024' and (A.ASSET_TYPE in('58') _x000d_and a.schclass='GLOBAL' and a.security is not null and a.UNITS&gt;0   and LAST_NET_ASSETS&gt;1 and f.schclass='GLOBAL' ) _x000d_AND (LAST_NET_ASSETS/100000) &gt; 0 order by 6 desc)"/>
  </connection>
  <connection id="15944" xr16:uid="{3BD09F78-9A6C-45D4-A435-EA4602E0DBA7}" name="Connection243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45" xr16:uid="{3A1BF168-9C8F-4B7B-BCC6-57E974BA74C5}" name="Connection2439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NGIF1226'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NGIF1226' group by app_refer,value_date _x000d_) f  on f.app_refer=a.deal_ID _x000d_WHERE del_date&lt;='31 Jul 2024' AND mat_date &gt;'31 Jul 2024' and  deal_stat &lt;&gt; 'MAT' and a.rectype='L'  and a.scheme='TNGIF1226')_x000d_order by 6 desc"/>
  </connection>
  <connection id="15946" xr16:uid="{B88ED967-1937-4E36-8C31-CB8C97E8269C}" name="Connection244" type="1" refreshedVersion="0" background="1">
    <dbPr connection="DRIVER={Microsoft ODBC for Oracle};UID=tatadb;pwd=MADHU;SERVER=mfunddb;"/>
  </connection>
  <connection id="15947" xr16:uid="{EB8A7755-EF4C-4D2E-AE29-2E57753CA634}" name="Connection2440" type="1" refreshedVersion="0" background="1">
    <dbPr connection="DRIVER={Microsoft ODBC for Oracle};UID=TATADB;pwd=tatadb;SERVER=MFMCY11G;"/>
  </connection>
  <connection id="15948" xr16:uid="{7EB6F0C7-EFE5-404B-8DB3-30170D91E2C2}" name="Connection244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49" xr16:uid="{AF213BDE-E550-492B-ACA0-2AA6BCFB91DD}" name="Connection2441" type="1" refreshedVersion="0" background="1">
    <dbPr connection="DRIVER={Microsoft ODBC for Oracle};UID=TATADB;pwd=tatadb;SERVER=MFMCY11G;"/>
  </connection>
  <connection id="15950" xr16:uid="{9A478790-2A84-42C6-A191-3E6857F31128}" name="Connection2441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NGIF1229'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NGIF1229' group by app_refer,value_date _x000d_) f  on f.app_refer=a.deal_ID _x000d_WHERE del_date&lt;='31 Jul 2024' AND mat_date &gt;'31 Jul 2024' and  deal_stat &lt;&gt; 'MAT' and a.rectype='L'  and a.scheme='TNGIF1229')_x000d_order by 6 desc"/>
  </connection>
  <connection id="15951" xr16:uid="{A61F09E8-50EF-4E50-BF3F-22C3472C6D31}" name="Connection2442" type="1" refreshedVersion="0" background="1">
    <dbPr connection="DRIVER={Microsoft ODBC for Oracle};UID=TATADB;pwd=tatadb;SERVER=MFMCY11G;"/>
  </connection>
  <connection id="15952" xr16:uid="{5564B4BF-7B3D-4C3B-BE21-BD6166807A82}" name="Connection244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53" xr16:uid="{446766A4-A32D-4D9A-80DB-1E8C7E0E3982}" name="Connection2442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NSIFDEC27'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NSIFDEC27' group by app_refer,value_date _x000d_) f  on f.app_refer=a.deal_ID _x000d_WHERE del_date&lt;='31 Jul 2024' AND mat_date &gt;'31 Jul 2024' and  deal_stat &lt;&gt; 'MAT' and a.rectype='L'  and a.scheme='TNSIFDEC27')_x000d_order by 6 desc"/>
  </connection>
  <connection id="15954" xr16:uid="{6F951AD7-2C94-47AB-B4F6-6D0512FF88AF}" name="Connection2442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NSIFDEC27'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55" xr16:uid="{FF10AE32-BF9C-4D26-9CF6-9FDE5FC541D1}" name="Connection2443" type="1" refreshedVersion="0" background="1">
    <dbPr connection="DRIVER={Microsoft ODBC for Oracle};UID=TATADB;pwd=tatadb;SERVER=MFMCY11G;"/>
  </connection>
  <connection id="15956" xr16:uid="{71FF8197-FF55-45F8-AB72-265DF38F99EA}" name="Connection244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57" xr16:uid="{C11AC051-7881-4288-9492-13CAE2F3E958}" name="Connection2444" type="1" refreshedVersion="0" background="1">
    <dbPr connection="DRIVER={Microsoft ODBC for Oracle};UID=TATADB;pwd=tatadb;SERVER=MFMCY11G;"/>
  </connection>
  <connection id="15958" xr16:uid="{10CDB42D-DB70-48DA-A518-49E920BBCBFA}" name="Connection24446"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OF' _x000d_ and LAST_NET_ASSETS&gt;1 and f.SCHCLASS='GLOBAL'_x000d_and WEEKEND_DT='31 Jul 2024' and a.ASSET_TYPE in('16','17','19','20','22','03','15'))  _x000d_where MKTVAL &gt; 0 order by 6 desc"/>
  </connection>
  <connection id="15959" xr16:uid="{3627A37F-8C1A-4F64-83D0-2B2E1F418512}" name="Connection244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60" xr16:uid="{68FBDD45-0728-4234-A129-B6E1F91AA668}" name="Connection2445" type="1" refreshedVersion="0" background="1">
    <dbPr connection="DRIVER={Microsoft ODBC for Oracle};UID=TATADB;pwd=tatadb;SERVER=MFMCY11G;"/>
  </connection>
  <connection id="15961" xr16:uid="{44126B97-4E75-4124-B57A-BC8FB5712486}" name="Connection244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RSFC' _x000d_ _x000d_and WEEKEND_DT='31 Jul 2024' and a.ASSET_TYPE in ('01','45','51','56','57','59')  _x000d_and a.schclass='GLOBAL' and a.security is not null and a.UNITS&gt;0   and LAST_NET_ASSETS&gt;1 and f.schclass='GLOBAL' ) _x000d_where units &gt; 0 _x000d_order by 6 desc"/>
  </connection>
  <connection id="15962" xr16:uid="{F692E3A2-89BB-44EB-9C2C-FFC2CEAB3173}" name="Connection244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RSFC'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RSFC' group by app_refer,value_date _x000d_) f  on f.app_refer=a.deal_ID _x000d_WHERE del_date&lt;='31 Jul 2024' AND mat_date &gt;'31 Jul 2024' and  deal_stat &lt;&gt; 'MAT' and a.rectype='L'  and a.scheme='TRSFC')_x000d_order by 6 desc"/>
  </connection>
  <connection id="15963" xr16:uid="{B9BEE9C7-3DBA-4C9F-93D8-4BC330E6D033}" name="Connection2445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RSFC'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64" xr16:uid="{5C9350D3-6E42-4D56-A893-9E8DC290F64B}" name="Connection2446" type="1" refreshedVersion="0" background="1">
    <dbPr connection="DRIVER={Microsoft ODBC for Oracle};UID=TATADB;pwd=tatadb;SERVER=MFMCY11G;"/>
  </connection>
  <connection id="15965" xr16:uid="{44BD54CD-28AD-4D5A-A380-3D417B006704}" name="Connection244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66" xr16:uid="{4B2B5CB5-047A-4861-8504-78912F702A11}" name="Connection2446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STBF' _x000d_ _x000d_and WEEKEND_DT='31 Jul 2024' and (A.ASSET_TYPE in('35','36','24') _x000d_and a.schclass='GLOBAL' and a.security is not null and a.UNITS&gt;0   and LAST_NET_ASSETS&gt;1 and f.schclass='GLOBAL' ) _x000d_AND (LAST_NET_ASSETS/100000) &gt; 0 order by 6 desc)"/>
  </connection>
  <connection id="15967" xr16:uid="{C24F8305-E1B5-40B3-920F-DBE06F9B80A0}" name="Connection244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STB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STBF' group by app_refer,value_date _x000d_) f  on f.app_refer=a.deal_ID _x000d_WHERE del_date&lt;='31 Jul 2024' AND mat_date &gt;'31 Jul 2024' and  deal_stat &lt;&gt; 'MAT' and a.rectype='L'  and a.scheme='TSTBF')_x000d_order by 6 desc"/>
  </connection>
  <connection id="15968" xr16:uid="{12B48E06-E063-4EDA-B2FD-879A4B533D03}" name="Connection2447" type="1" refreshedVersion="0" background="1">
    <dbPr connection="DRIVER={Microsoft ODBC for Oracle};UID=TATADB;pwd=tatadb;SERVER=MFMCY11G;"/>
  </connection>
  <connection id="15969" xr16:uid="{EC8E493D-876B-48C3-BC2F-59080B6A5682}" name="Connection244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STB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70" xr16:uid="{863BE6AA-B072-4A3F-9DCE-4184A23BFD79}" name="Connection2447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STBF' _x000d_ _x000d_and WEEKEND_DT='31 Jul 2024' and (A.ASSET_TYPE in('58') _x000d_and a.schclass='GLOBAL' and a.security is not null and a.UNITS&gt;0   and LAST_NET_ASSETS&gt;1 and f.schclass='GLOBAL' ) _x000d_AND (LAST_NET_ASSETS/100000) &gt; 0 order by 6 desc)"/>
  </connection>
  <connection id="15971" xr16:uid="{F66C8287-6DB6-4F61-B5D5-B643411D56A5}" name="Connection244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72" xr16:uid="{9977D356-1E05-4A94-99BB-420677B25978}" name="Connection2448" type="1" refreshedVersion="0" background="1">
    <dbPr connection="DRIVER={Microsoft ODBC for Oracle};UID=TATADB;pwd=tatadb;SERVER=MFMCY11G;"/>
  </connection>
  <connection id="15973" xr16:uid="{AB717450-D423-4D96-B5BB-C65050CC77BB}" name="Connection244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F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FF' group by app_refer,value_date _x000d_) f  on f.app_refer=a.deal_ID _x000d_WHERE del_date&lt;='31 Jul 2024' AND mat_date &gt;'31 Jul 2024' and  deal_stat &lt;&gt; 'MAT' and a.rectype='L'  and a.scheme='TFF')_x000d_order by 6 desc"/>
  </connection>
  <connection id="15974" xr16:uid="{4BFA8D47-F532-4BD8-B7DD-E05A86D98D5E}" name="Connection244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75" xr16:uid="{21E86B7B-1C09-48E9-BDAA-5641F5353592}" name="Connection2448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F' _x000d_ and LAST_NET_ASSETS&gt;1 and f.SCHCLASS='GLOBAL'_x000d_and WEEKEND_DT='31 Jul 2024' and a.ASSET_TYPE in('16','17','19','20','22','03','15'))  _x000d_where MKTVAL &gt; 0 order by 6 desc"/>
  </connection>
  <connection id="15976" xr16:uid="{BD485B28-A00A-45C4-B814-8CC35295FDA2}" name="Connection244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F' _x000d_ _x000d_and WEEKEND_DT='31 Jul 2024' and (A.ASSET_TYPE in('58') _x000d_and a.schclass='GLOBAL' and a.security is not null and a.UNITS&gt;0   and LAST_NET_ASSETS&gt;1 and f.schclass='GLOBAL' ) _x000d_AND (LAST_NET_ASSETS/100000) &gt; 0 order by 6 desc)"/>
  </connection>
  <connection id="15977" xr16:uid="{3FFC1CDA-7926-408D-9DBF-83FC6ACF3581}" name="Connection2449" type="1" refreshedVersion="0" background="1">
    <dbPr connection="DRIVER={Microsoft ODBC for Oracle};UID=TATADB;pwd=tatadb;SERVER=MFMCY11G;"/>
  </connection>
  <connection id="15978" xr16:uid="{C44B451D-C802-4AA7-8C34-50FFDA42C524}" name="Connection24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79" xr16:uid="{C3F50DE1-9205-4EEE-AD2F-E1D056404903}" name="Connection244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UST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USTF' group by app_refer,value_date _x000d_) f  on f.app_refer=a.deal_ID _x000d_WHERE del_date&lt;='31 Jul 2024' AND mat_date &gt;'31 Jul 2024' and  deal_stat &lt;&gt; 'MAT' and a.rectype='L'  and a.scheme='TUSTF')_x000d_order by 6 desc"/>
  </connection>
  <connection id="15980" xr16:uid="{9350693C-2E83-4366-8305-48AE2D56FECB}" name="Connection2449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UST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81" xr16:uid="{A40A8F53-BD59-4D7B-9A6F-7E58EAA1FD46}" name="Connection245" type="1" refreshedVersion="0" background="1">
    <dbPr connection="DRIVER={Microsoft ODBC for Oracle};UID=tatadb;pwd=MADHU;SERVER=mfunddb;"/>
  </connection>
  <connection id="15982" xr16:uid="{40E1C47D-185D-4F0C-86E9-02C6DFDE0FC4}" name="Connection2450" type="1" refreshedVersion="0" background="1">
    <dbPr connection="DRIVER={Microsoft ODBC for Oracle};UID=TATADB;pwd=tatadb;SERVER=MFMCY11G;"/>
  </connection>
  <connection id="15983" xr16:uid="{B5295D8B-5347-44C1-9159-87D1DCB19A55}" name="Connection2450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USTF' _x000d_ and LAST_NET_ASSETS&gt;1 and f.SCHCLASS='GLOBAL'_x000d_and WEEKEND_DT='31 Jul 2024' and a.ASSET_TYPE in('16','17','19','20','22','03','15'))  _x000d_where MKTVAL &gt; 0 order by 6 desc"/>
  </connection>
  <connection id="15984" xr16:uid="{12C320D2-3C46-4696-9E7C-84377F080B42}" name="Connection2450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USTF' _x000d_ _x000d_and WEEKEND_DT='31 Jul 2024' and (A.ASSET_TYPE in('58') _x000d_and a.schclass='GLOBAL' and a.security is not null and a.UNITS&gt;0   and LAST_NET_ASSETS&gt;1 and f.schclass='GLOBAL' ) _x000d_AND (LAST_NET_ASSETS/100000) &gt; 0 order by 6 desc)"/>
  </connection>
  <connection id="15985" xr16:uid="{17A60F83-53A0-4B63-B353-57E9D1CB4641}" name="Connection245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86" xr16:uid="{8F0967B1-7AE6-4F1A-BA8F-2BC7D1BA0074}" name="Connection245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AF' _x000d_ _x000d_and WEEKEND_DT='31 Jul 2024' and a.ASSET_TYPE in ('01','45','51','56','57','59')  _x000d_and a.schclass='GLOBAL' and a.security is not null and a.UNITS&gt;0   and LAST_NET_ASSETS&gt;1 and f.schclass='GLOBAL' ) _x000d_where units &gt; 0 _x000d_order by 6 desc"/>
  </connection>
  <connection id="15987" xr16:uid="{BFD8C84F-5D67-43B7-8EE3-ADB84909DC20}" name="Connection2450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4' and units&lt;&gt;0 and a.security is not null AND A.scheme='TAF'_x000d_ order by 6 desc"/>
  </connection>
  <connection id="15988" xr16:uid="{D637AFA9-187E-4000-9A5B-604A07604776}" name="Connection2450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AF' _x000d_ _x000d_and WEEKEND_DT='31 Jul 2024' and (A.ASSET_TYPE in('35','36','24') _x000d_and a.schclass='GLOBAL' and a.security is not null and a.UNITS&gt;0   and LAST_NET_ASSETS&gt;1 and f.schclass='GLOBAL' ) _x000d_AND (LAST_NET_ASSETS/100000) &gt; 0 order by 6 desc)"/>
  </connection>
  <connection id="15989" xr16:uid="{D8D49757-222D-46C1-8835-93BAB2B491D4}" name="Connection2451" type="1" refreshedVersion="0" background="1">
    <dbPr connection="DRIVER={Microsoft ODBC for Oracle};UID=TATADB;pwd=tatadb;SERVER=MFMCY11G;"/>
  </connection>
  <connection id="15990" xr16:uid="{FCFDA884-B34C-4FEF-8F2B-EF03B861AFC9}" name="Connection2451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A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91" xr16:uid="{EE596C16-8FA4-4395-98E4-FBED9385FFE1}" name="Connection2451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RSTF' _x000d_ _x000d_and WEEKEND_DT='31 Jul 2024' and a.ASSET_TYPE in('05','06','07','09','11','12','14','25','29','34','18','52') and LISTED_Y_N='Y'  _x000d_and a.schclass='GLOBAL' and a.security is not null and a.UNITS&gt;0  and LAST_NET_ASSETS&gt;1 and f.schclass='GLOBAL' ) _x000d_where MKTVAL &gt; 0) order by 6 desc"/>
  </connection>
  <connection id="15992" xr16:uid="{394F4293-6197-4321-963F-9385DCBE6C6C}" name="Connection245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AF' _x000d_ and LAST_NET_ASSETS&gt;1 and f.SCHCLASS='GLOBAL'_x000d_and WEEKEND_DT='31 Jul 2024' and a.ASSET_TYPE in('16','17','19','20','22','03','15'))  _x000d_where MKTVAL &gt; 0 order by 6 desc"/>
  </connection>
  <connection id="15993" xr16:uid="{D7FF308F-7007-46B8-98E6-60AD97341075}" name="Connection24516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RSTF' _x000d_ and LAST_NET_ASSETS&gt;1 and f.SCHCLASS='GLOBAL'_x000d_and WEEKEND_DT='31 Jul 2024' and a.ASSET_TYPE in('16','17','19','20','22','03','15'))  _x000d_where MKTVAL &gt; 0 order by 6 desc"/>
  </connection>
  <connection id="15994" xr16:uid="{40F58C22-C238-43E7-94FE-61BE513779E3}" name="Connection245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FRSTF' _x000d_ _x000d_and WEEKEND_DT='31 Jul 2024' and (A.ASSET_TYPE in('58') _x000d_and a.schclass='GLOBAL' and a.security is not null and a.UNITS&gt;0   and LAST_NET_ASSETS&gt;1 and f.schclass='GLOBAL' ) _x000d_AND (LAST_NET_ASSETS/100000) &gt; 0 order by 6 desc)"/>
  </connection>
  <connection id="15995" xr16:uid="{98810877-0732-4A38-9A36-C33F3F5F465E}" name="Connection245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96" xr16:uid="{D7412AC0-B211-496D-95E3-B0DC5E7DC9BA}" name="Connection2451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97" xr16:uid="{E5B8CE9F-1AA0-4D99-87C3-4B5D60C040F0}" name="Connection2452" type="1" refreshedVersion="0" background="1">
    <dbPr connection="DRIVER={Microsoft ODBC for Oracle};UID=TATADB;pwd=tatadb;SERVER=MFMCY11G;"/>
  </connection>
  <connection id="15998" xr16:uid="{70496E37-B8B6-486A-8057-00A249D46568}" name="Connection245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BAF' _x000d_ _x000d_and WEEKEND_DT='31 Jul 2024' and a.ASSET_TYPE in ('01','45','51','56','57','59')  _x000d_and a.schclass='GLOBAL' and a.security is not null and a.UNITS&gt;0   and LAST_NET_ASSETS&gt;1 and f.schclass='GLOBAL' ) _x000d_where units &gt; 0 _x000d_order by 6 desc"/>
  </connection>
  <connection id="15999" xr16:uid="{DF897D6B-56FF-46EB-90AD-7AC3BC79C995}" name="Connection2452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4' and units&lt;&gt;0 and a.security is not null AND A.scheme='TBAF'_x000d_ order by 6 desc"/>
  </connection>
  <connection id="16000" xr16:uid="{781B3E63-23EB-4A5A-8CB5-8415F711095A}" name="Connection2452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BAF' _x000d_ _x000d_and WEEKEND_DT='31 Jul 2024' and a.ASSET_TYPE  in('02','04','38','46','47','53') _x000d_and a.schclass='GLOBAL' and a.security is not null and a.UNITS&gt;0   and LAST_NET_ASSETS&gt;1 and f.schclass='GLOBAL' ) _x000d_where units &gt; 0 _x000d_order by 6 desc"/>
  </connection>
  <connection id="16001" xr16:uid="{096E57BF-7617-4F0A-BBCB-CE385C7D3DA7}" name="Connection2452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BAF' _x000d_ _x000d_and WEEKEND_DT='31 Jul 2024' and (A.ASSET_TYPE in('35','36','24') _x000d_and a.schclass='GLOBAL' and a.security is not null and a.UNITS&gt;0   and LAST_NET_ASSETS&gt;1 and f.schclass='GLOBAL' ) _x000d_AND (LAST_NET_ASSETS/100000) &gt; 0 order by 6 desc)"/>
  </connection>
  <connection id="16002" xr16:uid="{20B57291-214C-41B9-9900-C003116874C1}" name="Connection245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BA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BAF' group by app_refer,value_date _x000d_) f  on f.app_refer=a.deal_ID _x000d_WHERE del_date&lt;='31 Jul 2024' AND mat_date &gt;'31 Jul 2024' and  deal_stat &lt;&gt; 'MAT' and a.rectype='L'  and a.scheme='TBAF')_x000d_order by 6 desc"/>
  </connection>
  <connection id="16003" xr16:uid="{A4C3B655-FCFD-4153-89EC-8F7CE4ECAA85}" name="Connection245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BAF' _x000d_ _x000d_and WEEKEND_DT='31 Jul 2024' and a.ASSET_TYPE in('05','06','07','09','11','12','14','25','29','34','18','52') and LISTED_Y_N='Y'  _x000d_and a.schclass='GLOBAL' and a.security is not null and a.UNITS&gt;0  and LAST_NET_ASSETS&gt;1 and f.schclass='GLOBAL' ) _x000d_where MKTVAL &gt; 0) order by 6 desc"/>
  </connection>
  <connection id="16004" xr16:uid="{61CD5531-7E13-4DEE-99FB-5B5DAAA4E6CF}" name="Connection2453" type="1" refreshedVersion="0" background="1">
    <dbPr connection="DRIVER={Microsoft ODBC for Oracle};UID=TATADB;pwd=tatadb;SERVER=MFMCY11G;"/>
  </connection>
  <connection id="16005" xr16:uid="{51425EA5-DC6A-4EA9-9F6A-E46006047DFC}" name="Connection2453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BAF' _x000d_ and LAST_NET_ASSETS&gt;1 and f.SCHCLASS='GLOBAL'_x000d_and WEEKEND_DT='31 Jul 2024' and a.ASSET_TYPE in('16','17','19','20','22','03','15'))  _x000d_where MKTVAL &gt; 0 order by 6 desc"/>
  </connection>
  <connection id="16006" xr16:uid="{7C9ECE42-D71D-499E-8C93-FE32F0B520D2}" name="Connection245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07" xr16:uid="{C91B881D-5658-45C4-A016-A447397C9EFB}" name="Connection245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BFSF' _x000d_ _x000d_and WEEKEND_DT='31 Jul 2024' and a.ASSET_TYPE in ('01','45','51','56','57','59')  _x000d_and a.schclass='GLOBAL' and a.security is not null and a.UNITS&gt;0   and LAST_NET_ASSETS&gt;1 and f.schclass='GLOBAL' ) _x000d_where units &gt; 0 _x000d_order by 6 desc"/>
  </connection>
  <connection id="16008" xr16:uid="{C363A3FE-4386-4311-AF1A-06D807F32EF4}" name="Connection2454" type="1" refreshedVersion="0" background="1">
    <dbPr connection="DRIVER={Microsoft ODBC for Oracle};UID=TATADB;pwd=tatadb;SERVER=MFMCY11G;"/>
  </connection>
  <connection id="16009" xr16:uid="{2E2898D8-1235-4CE0-8299-A235A4E45431}" name="Connection245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10" xr16:uid="{A2223AE1-F917-4127-B5F2-CDC51C7354E2}" name="Connection245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FSA' _x000d_ _x000d_and WEEKEND_DT='31 Jul 2024' and a.ASSET_TYPE in ('01','45','51','56','57','59')  _x000d_and a.schclass='GLOBAL' and a.security is not null and a.UNITS&gt;0   and LAST_NET_ASSETS&gt;1 and f.schclass='GLOBAL' ) _x000d_where units &gt; 0 _x000d_order by 6 desc"/>
  </connection>
  <connection id="16011" xr16:uid="{284F7268-2C43-4552-AF1B-EE6C66220F2C}" name="Connection2455" type="1" refreshedVersion="0" background="1">
    <dbPr connection="DRIVER={Microsoft ODBC for Oracle};UID=TATADB;pwd=tatadb;SERVER=MFMCY11G;"/>
  </connection>
  <connection id="16012" xr16:uid="{94AB47C7-C0C4-4087-9825-DA7A02F53258}" name="Connection2456" type="1" refreshedVersion="0" background="1">
    <dbPr connection="DRIVER={Microsoft ODBC for Oracle};UID=TATADB;pwd=tatadb;SERVER=MFMCY11G;"/>
  </connection>
  <connection id="16013" xr16:uid="{D9D11E07-7672-45EC-AA6A-40E65CA4DE85}" name="Connection245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14" xr16:uid="{DA52A468-315C-42E5-9D9F-3E6EFA53955F}" name="Connection245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BCF' _x000d_ _x000d_and WEEKEND_DT='31 Jul 2024' and a.ASSET_TYPE in ('01','45','51','56','57','59')  _x000d_and a.schclass='GLOBAL' and a.security is not null and a.UNITS&gt;0   and LAST_NET_ASSETS&gt;1 and f.schclass='GLOBAL' ) _x000d_where units &gt; 0 _x000d_order by 6 desc"/>
  </connection>
  <connection id="16015" xr16:uid="{9ECFD602-A533-4C59-9814-98BB56B500C3}" name="Connection2456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BCF' _x000d_ _x000d_and WEEKEND_DT='31 Jul 2024' and (A.ASSET_TYPE in('35','36','24') _x000d_and a.schclass='GLOBAL' and a.security is not null and a.UNITS&gt;0   and LAST_NET_ASSETS&gt;1 and f.schclass='GLOBAL' ) _x000d_AND (LAST_NET_ASSETS/100000) &gt; 0 order by 6 desc)"/>
  </connection>
  <connection id="16016" xr16:uid="{52B39FA3-62A1-430F-8D8C-9E25665AC1FE}" name="Connection2457" type="1" refreshedVersion="0" background="1">
    <dbPr connection="DRIVER={Microsoft ODBC for Oracle};UID=TATADB;pwd=tatadb;SERVER=MFMCY11G;"/>
  </connection>
  <connection id="16017" xr16:uid="{9017A057-3282-4A9B-B463-8ADD21FEE4F5}" name="Connection245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18" xr16:uid="{7C6295B3-6FA0-46A1-872C-972CC1635B7B}" name="Connection245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DIF' _x000d_ _x000d_and WEEKEND_DT='31 Jul 2024' and a.ASSET_TYPE in ('01','45','51','56','57','59')  _x000d_and a.schclass='GLOBAL' and a.security is not null and a.UNITS&gt;0   and LAST_NET_ASSETS&gt;1 and f.schclass='GLOBAL' ) _x000d_where units &gt; 0 _x000d_order by 6 desc"/>
  </connection>
  <connection id="16019" xr16:uid="{8965B736-810D-42B1-874F-38F3B38808C7}" name="Connection2458" type="1" refreshedVersion="0" background="1">
    <dbPr connection="DRIVER={Microsoft ODBC for Oracle};UID=TATADB;pwd=tatadb;SERVER=MFMCY11G;"/>
  </connection>
  <connection id="16020" xr16:uid="{719EC09B-1471-43E9-BEC9-12288712898C}" name="Connection245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21" xr16:uid="{DDF0DCF0-F5C4-4C24-9E55-481618913F4A}" name="Connection2459" type="1" refreshedVersion="0" background="1">
    <dbPr connection="DRIVER={Microsoft ODBC for Oracle};UID=TATADB;pwd=tatadb;SERVER=MFMCY11G;"/>
  </connection>
  <connection id="16022" xr16:uid="{6EA83061-8676-4F01-8317-B14C13D886FC}" name="Connection245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DIVYF' _x000d_ _x000d_and WEEKEND_DT='31 Jul 2024' and a.ASSET_TYPE in ('01','45','51','56','57','59')  _x000d_and a.schclass='GLOBAL' and a.security is not null and a.UNITS&gt;0   and LAST_NET_ASSETS&gt;1 and f.schclass='GLOBAL' ) _x000d_where units &gt; 0 _x000d_order by 6 desc"/>
  </connection>
  <connection id="16023" xr16:uid="{718E46F8-FA52-4F1C-B23C-89FE3227652C}" name="Connection245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DIVYF' _x000d_ _x000d_and WEEKEND_DT='31 Jul 2024' and (A.ASSET_TYPE in('35','36','24') _x000d_and a.schclass='GLOBAL' and a.security is not null and a.UNITS&gt;0   and LAST_NET_ASSETS&gt;1 and f.schclass='GLOBAL' ) _x000d_AND (LAST_NET_ASSETS/100000) &gt; 0 order by 6 desc)"/>
  </connection>
  <connection id="16024" xr16:uid="{DB1715D5-33FB-4CFF-9E27-F4858DF375D3}" name="Connection246" type="1" refreshedVersion="0" background="1">
    <dbPr connection="DRIVER={Microsoft ODBC for Oracle};UID=tatadb;pwd=MADHU;SERVER=mfunddb;"/>
  </connection>
  <connection id="16025" xr16:uid="{A1884B8E-0E82-4172-BE26-3D4D0F9212CF}" name="Connection2460" type="1" refreshedVersion="0" background="1">
    <dbPr connection="DRIVER={Microsoft ODBC for Oracle};UID=TATADB;pwd=tatadb;SERVER=MFMCY11G;"/>
  </connection>
  <connection id="16026" xr16:uid="{0E8D2EA1-140E-467E-A18F-1FE379818A65}" name="Connection246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27" xr16:uid="{D7D22CD3-E427-4C4E-B691-E99462FEC455}" name="Connection246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TSF96' _x000d_ _x000d_and WEEKEND_DT='31 Jul 2024' and a.ASSET_TYPE in ('01','45','51','56','57','59')  _x000d_and a.schclass='GLOBAL' and a.security is not null and a.UNITS&gt;0   and LAST_NET_ASSETS&gt;1 and f.schclass='GLOBAL' ) _x000d_where units &gt; 0 _x000d_order by 6 desc"/>
  </connection>
  <connection id="16028" xr16:uid="{4F02372F-07D4-4253-A62E-1A583E77D40C}" name="Connection2461" type="1" refreshedVersion="0" background="1">
    <dbPr connection="DRIVER={Microsoft ODBC for Oracle};UID=TATADB;pwd=tatadb;SERVER=MFMCY11G;"/>
  </connection>
  <connection id="16029" xr16:uid="{3CD29B61-D30B-4B10-88B2-E7ACE2F4D3E8}" name="Connection246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30" xr16:uid="{D544286A-622F-432B-8D4C-DC4FDCCA59DE}" name="Connection246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EQPEF' _x000d_ _x000d_and WEEKEND_DT='31 Jul 2024' and a.ASSET_TYPE in ('01','45','51','56','57','59')  _x000d_and a.schclass='GLOBAL' and a.security is not null and a.UNITS&gt;0   and LAST_NET_ASSETS&gt;1 and f.schclass='GLOBAL' ) _x000d_where units &gt; 0 _x000d_order by 6 desc"/>
  </connection>
  <connection id="16031" xr16:uid="{A5E9D1C2-B068-41FB-B57B-628BECDD96FC}" name="Connection2462" type="1" refreshedVersion="0" background="1">
    <dbPr connection="DRIVER={Microsoft ODBC for Oracle};UID=TATADB;pwd=tatadb;SERVER=MFMCY11G;"/>
  </connection>
  <connection id="16032" xr16:uid="{77AF1855-D561-42A6-8B48-C2EBAE49B1B1}" name="Connection2463" type="1" refreshedVersion="0" background="1">
    <dbPr connection="DRIVER={Microsoft ODBC for Oracle};UID=TATADB;pwd=tatadb;SERVER=MFMCY11G;"/>
  </connection>
  <connection id="16033" xr16:uid="{8A4DFAD2-8C37-407C-8D67-49EF5BC36CD2}" name="Connection246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34" xr16:uid="{B4CE77A7-B488-454F-92CA-888DC4FDF6A3}" name="Connection246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MIF' _x000d_ _x000d_and WEEKEND_DT='31 Jul 2024' and a.ASSET_TYPE in ('01','45','51','56','57','59')  _x000d_and a.schclass='GLOBAL' and a.security is not null and a.UNITS&gt;0   and LAST_NET_ASSETS&gt;1 and f.schclass='GLOBAL' ) _x000d_where units &gt; 0 _x000d_order by 6 desc"/>
  </connection>
  <connection id="16035" xr16:uid="{31780F16-50D4-4880-A72D-D788FB274C7E}" name="Connection2463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4' and units&lt;&gt;0 and a.security is not null AND A.scheme='TMIF'_x000d_ order by 6 desc"/>
  </connection>
  <connection id="16036" xr16:uid="{D0BB206A-0FCD-4F52-ADB7-837D87C93001}" name="Connection246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MIF' _x000d_ _x000d_and WEEKEND_DT='31 Jul 2024' and (A.ASSET_TYPE in('35','36','24') _x000d_and a.schclass='GLOBAL' and a.security is not null and a.UNITS&gt;0   and LAST_NET_ASSETS&gt;1 and f.schclass='GLOBAL' ) _x000d_AND (LAST_NET_ASSETS/100000) &gt; 0 order by 6 desc)"/>
  </connection>
  <connection id="16037" xr16:uid="{C3E91024-CB54-4A56-832B-586A979696FB}" name="Connection246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MI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MIF' group by app_refer,value_date _x000d_) f  on f.app_refer=a.deal_ID _x000d_WHERE del_date&lt;='31 Jul 2024' AND mat_date &gt;'31 Jul 2024' and  deal_stat &lt;&gt; 'MAT' and a.rectype='L'  and a.scheme='TMIF')_x000d_order by 6 desc"/>
  </connection>
  <connection id="16038" xr16:uid="{81C999CB-F2AC-4005-A80F-6220A3773DF2}" name="Connection246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MIF' _x000d_ _x000d_and WEEKEND_DT='31 Jul 2024' and a.ASSET_TYPE in('05','06','07','09','11','12','14','25','29','34','18','52') and LISTED_Y_N='Y'  _x000d_and a.schclass='GLOBAL' and a.security is not null and a.UNITS&gt;0  and LAST_NET_ASSETS&gt;1 and f.schclass='GLOBAL' ) _x000d_where MKTVAL &gt; 0) order by 6 desc"/>
  </connection>
  <connection id="16039" xr16:uid="{A26E0DB2-3188-4541-8785-6DA4659FC9A3}" name="Connection2464" type="1" refreshedVersion="0" background="1">
    <dbPr connection="DRIVER={Microsoft ODBC for Oracle};UID=TATADB;pwd=tatadb;SERVER=MFMCY11G;"/>
  </connection>
  <connection id="16040" xr16:uid="{2CB429A7-7B6F-4E67-BBEA-19DE33CB2065}" name="Connection246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41" xr16:uid="{1FF422FA-0D70-4AE4-890D-82E93A42B5FB}" name="Connection246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CS' _x000d_ _x000d_and WEEKEND_DT='31 Jul 2024' and a.ASSET_TYPE in ('01','45','51','56','57','59')  _x000d_and a.schclass='GLOBAL' and a.security is not null and a.UNITS&gt;0   and LAST_NET_ASSETS&gt;1 and f.schclass='GLOBAL' ) _x000d_where units &gt; 0 _x000d_order by 6 desc"/>
  </connection>
  <connection id="16042" xr16:uid="{66A083CD-1521-454A-BE2E-A7003F250D60}" name="Connection2465" type="1" refreshedVersion="0" background="1">
    <dbPr connection="DRIVER={Microsoft ODBC for Oracle};UID=TATADB;pwd=tatadb;SERVER=MFMCY11G;"/>
  </connection>
  <connection id="16043" xr16:uid="{74050463-B913-4D53-B812-5E8407006D3C}" name="Connection246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44" xr16:uid="{1B3E9392-EF31-41DF-9857-02876667B6B6}" name="Connection2466" type="1" refreshedVersion="0" background="1">
    <dbPr connection="DRIVER={Microsoft ODBC for Oracle};UID=TATADB;pwd=tatadb;SERVER=MFMCY11G;"/>
  </connection>
  <connection id="16045" xr16:uid="{2864652C-FE84-45D8-BF99-2F8210349455}" name="Connection246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MCAPF' _x000d_ _x000d_and WEEKEND_DT='31 Jul 2024' and a.ASSET_TYPE in ('01','45','51','56','57','59')  _x000d_and a.schclass='GLOBAL' and a.security is not null and a.UNITS&gt;0   and LAST_NET_ASSETS&gt;1 and f.schclass='GLOBAL' ) _x000d_where units &gt; 0 _x000d_order by 6 desc"/>
  </connection>
  <connection id="16046" xr16:uid="{90D08689-2034-4BB1-8E6B-CDFBE62C7B5F}" name="Connection2466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MCAPF' _x000d_ _x000d_and WEEKEND_DT='31 Jul 2024' and a.ASSET_TYPE  in('02','04','38','46','47','53') _x000d_and a.schclass='GLOBAL' and a.security is not null and a.UNITS&gt;0   and LAST_NET_ASSETS&gt;1 and f.schclass='GLOBAL' ) _x000d_where units &gt; 0 _x000d_order by 6 desc"/>
  </connection>
  <connection id="16047" xr16:uid="{64CFC6F2-A425-49CC-AC51-DAD279433BA5}" name="Connection2467" type="1" refreshedVersion="0" background="1">
    <dbPr connection="DRIVER={Microsoft ODBC for Oracle};UID=TATADB;pwd=tatadb;SERVER=MFMCY11G;"/>
  </connection>
  <connection id="16048" xr16:uid="{A5247BB4-7A41-4EB6-9422-628F4014ACD6}" name="Connection246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49" xr16:uid="{3DF0D74F-47D3-4B74-9CE0-98034543A338}" name="Connection246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FEF' _x000d_ _x000d_and WEEKEND_DT='31 Jul 2024' and a.ASSET_TYPE in ('01','45','51','56','57','59')  _x000d_and a.schclass='GLOBAL' and a.security is not null and a.UNITS&gt;0   and LAST_NET_ASSETS&gt;1 and f.schclass='GLOBAL' ) _x000d_where units &gt; 0 _x000d_order by 6 desc"/>
  </connection>
  <connection id="16050" xr16:uid="{D3C26E21-197E-475D-873F-F79E672E451E}" name="Connection2468" type="1" refreshedVersion="0" background="1">
    <dbPr connection="DRIVER={Microsoft ODBC for Oracle};UID=TATADB;pwd=tatadb;SERVER=MFMCY11G;"/>
  </connection>
  <connection id="16051" xr16:uid="{065C724C-E1D1-4854-A717-6FB5AADA46FB}" name="Connection246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52" xr16:uid="{FDFAECB3-7CF4-4506-B3F6-BF8E80A070F3}" name="Connection246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HOF' _x000d_ _x000d_and WEEKEND_DT='31 Jul 2024' and a.ASSET_TYPE in ('01','45','51','56','57','59')  _x000d_and a.schclass='GLOBAL' and a.security is not null and a.UNITS&gt;0   and LAST_NET_ASSETS&gt;1 and f.schclass='GLOBAL' ) _x000d_where units &gt; 0 _x000d_order by 6 desc"/>
  </connection>
  <connection id="16053" xr16:uid="{72CDFDF0-BAF9-4A8C-91DF-A43B5FE2DB3D}" name="Connection2469" type="1" refreshedVersion="0" background="1">
    <dbPr connection="DRIVER={Microsoft ODBC for Oracle};UID=TATADB;pwd=tatadb;SERVER=MFMCY11G;"/>
  </connection>
  <connection id="16054" xr16:uid="{74F1E4B0-C209-41BA-A330-939331EED2E9}" name="Connection247" type="1" refreshedVersion="0" background="1">
    <dbPr connection="DRIVER={Microsoft ODBC for Oracle};UID=tatadb;pwd=MADHU;SERVER=mfunddb;"/>
  </connection>
  <connection id="16055" xr16:uid="{0A59138D-9246-4D66-9CF1-0B73ABAE7328}" name="Connection2470" type="1" refreshedVersion="0" background="1">
    <dbPr connection="DRIVER={Microsoft ODBC for Oracle};UID=TATADB;pwd=tatadb;SERVER=MFMCY11G;"/>
  </connection>
  <connection id="16056" xr16:uid="{01F17E27-6ADB-45B3-854D-5EFB4A1FAC57}" name="Connection247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57" xr16:uid="{6111F103-2EDA-4413-A4FC-5AEB61C3670C}" name="Connection247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EGF' _x000d_ _x000d_and WEEKEND_DT='31 Jul 2024' and a.ASSET_TYPE in ('01','45','51','56','57','59')  _x000d_and a.schclass='GLOBAL' and a.security is not null and a.UNITS&gt;0   and LAST_NET_ASSETS&gt;1 and f.schclass='GLOBAL' ) _x000d_where units &gt; 0 _x000d_order by 6 desc"/>
  </connection>
  <connection id="16058" xr16:uid="{4E574E89-B038-4AE5-BC5A-B32C51315C3C}" name="Connection2470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EG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EGF' group by app_refer,value_date _x000d_) f  on f.app_refer=a.deal_ID _x000d_WHERE del_date&lt;='31 Jul 2024' AND mat_date &gt;'31 Jul 2024' and  deal_stat &lt;&gt; 'MAT' and a.rectype='L'  and a.scheme='TEGF')_x000d_order by 6 desc"/>
  </connection>
  <connection id="16059" xr16:uid="{982AD13B-5CB5-442A-9416-81EC6A5A4558}" name="Connection2470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EGF' _x000d_ _x000d_and WEEKEND_DT='31 Jul 2024' and a.ASSET_TYPE in('05','06','07','09','11','12','14','25','29','34','18','52') and LISTED_Y_N='Y'  _x000d_and a.schclass='GLOBAL' and a.security is not null and a.UNITS&gt;0  and LAST_NET_ASSETS&gt;1 and f.schclass='GLOBAL' ) _x000d_where MKTVAL &gt; 0) order by 6 desc"/>
  </connection>
  <connection id="16060" xr16:uid="{C72CB7CB-493F-49BC-8DA9-5F98AAA0B48B}" name="Connection2471" type="1" refreshedVersion="0" background="1">
    <dbPr connection="DRIVER={Microsoft ODBC for Oracle};UID=TATADB;pwd=tatadb;SERVER=MFMCY11G;"/>
  </connection>
  <connection id="16061" xr16:uid="{EABE3272-EF32-4D26-94E9-17355836EA5C}" name="Connection2471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EGF' _x000d_ and LAST_NET_ASSETS&gt;1 and f.SCHCLASS='GLOBAL'_x000d_and WEEKEND_DT='31 Jul 2024' and a.ASSET_TYPE in('16','17','19','20','22','03','15'))  _x000d_where MKTVAL &gt; 0 order by 6 desc"/>
  </connection>
  <connection id="16062" xr16:uid="{1E980CF5-8441-463E-B753-7D5F8727570F}" name="Connection247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63" xr16:uid="{44633E6C-AE0B-44AD-81FA-13E1CD8AD4BB}" name="Connection247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CF' _x000d_ _x000d_and WEEKEND_DT='31 Jul 2024' and a.ASSET_TYPE in ('01','45','51','56','57','59')  _x000d_and a.schclass='GLOBAL' and a.security is not null and a.UNITS&gt;0   and LAST_NET_ASSETS&gt;1 and f.schclass='GLOBAL' ) _x000d_where units &gt; 0 _x000d_order by 6 desc"/>
  </connection>
  <connection id="16064" xr16:uid="{33E2A599-F3BB-4CF5-8F94-A7B00011DA13}" name="Connection2472" type="1" refreshedVersion="0" background="1">
    <dbPr connection="DRIVER={Microsoft ODBC for Oracle};UID=TATADB;pwd=tatadb;SERVER=MFMCY11G;"/>
  </connection>
  <connection id="16065" xr16:uid="{CC2BDA77-2175-4380-810D-70E648D428F5}" name="Connection247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66" xr16:uid="{B6B1601D-B0EB-463B-B44C-A0484CBC2444}" name="Connection2473" type="1" refreshedVersion="0" background="1">
    <dbPr connection="DRIVER={Microsoft ODBC for Oracle};UID=TATADB;pwd=tatadb;SERVER=MFMCY11G;"/>
  </connection>
  <connection id="16067" xr16:uid="{C5A14E3C-0B05-4E03-B2E8-58266DA57083}" name="Connection247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PHF' _x000d_ _x000d_and WEEKEND_DT='31 Jul 2024' and a.ASSET_TYPE in ('01','45','51','56','57','59')  _x000d_and a.schclass='GLOBAL' and a.security is not null and a.UNITS&gt;0   and LAST_NET_ASSETS&gt;1 and f.schclass='GLOBAL' ) _x000d_where units &gt; 0 _x000d_order by 6 desc"/>
  </connection>
  <connection id="16068" xr16:uid="{38F154D6-C413-4270-859B-48F51AAE7A52}" name="Connection2474" type="1" refreshedVersion="0" background="1">
    <dbPr connection="DRIVER={Microsoft ODBC for Oracle};UID=TATADB;pwd=tatadb;SERVER=MFMCY11G;"/>
  </connection>
  <connection id="16069" xr16:uid="{B9B78BEE-A857-4801-8C50-FA27288B71A3}" name="Connection247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70" xr16:uid="{AEF9B4CD-3869-4A1E-AE14-0B98D82CE4F2}" name="Connection247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SF' _x000d_ _x000d_and WEEKEND_DT='31 Jul 2024' and a.ASSET_TYPE in ('01','45','51','56','57','59')  _x000d_and a.schclass='GLOBAL' and a.security is not null and a.UNITS&gt;0   and LAST_NET_ASSETS&gt;1 and f.schclass='GLOBAL' ) _x000d_where units &gt; 0 _x000d_order by 6 desc"/>
  </connection>
  <connection id="16071" xr16:uid="{5BC4534D-C677-411B-93AA-8C807F8280A2}" name="Connection2474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SF' _x000d_ _x000d_and WEEKEND_DT='31 Jul 2024' and a.ASSET_TYPE  in('02','04','38','46','47','53') _x000d_and a.schclass='GLOBAL' and a.security is not null and a.UNITS&gt;0   and LAST_NET_ASSETS&gt;1 and f.schclass='GLOBAL' ) _x000d_where units &gt; 0 _x000d_order by 6 desc"/>
  </connection>
  <connection id="16072" xr16:uid="{700326A8-337B-43A4-BAC9-0FC23198493F}" name="Connection2475" type="1" refreshedVersion="0" background="1">
    <dbPr connection="DRIVER={Microsoft ODBC for Oracle};UID=TATADB;pwd=tatadb;SERVER=MFMCY11G;"/>
  </connection>
  <connection id="16073" xr16:uid="{FD6C3451-AF8E-4592-9022-E5E74F9B3D5F}" name="Connection247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74" xr16:uid="{E69D5604-983D-4978-9F2E-80091F426688}" name="Connection247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EOF' _x000d_ _x000d_and WEEKEND_DT='31 Jul 2024' and a.ASSET_TYPE in ('01','45','51','56','57','59')  _x000d_and a.schclass='GLOBAL' and a.security is not null and a.UNITS&gt;0   and LAST_NET_ASSETS&gt;1 and f.schclass='GLOBAL' ) _x000d_where units &gt; 0 _x000d_order by 6 desc"/>
  </connection>
  <connection id="16075" xr16:uid="{3121C273-3594-41D8-8EAF-694B48E66D81}" name="Connection2476" type="1" refreshedVersion="0" background="1">
    <dbPr connection="DRIVER={Microsoft ODBC for Oracle};UID=TATADB;pwd=tatadb;SERVER=MFMCY11G;"/>
  </connection>
  <connection id="16076" xr16:uid="{0FC65D22-0F91-4D17-84F8-CFDDA3FBF4E8}" name="Connection2477" type="1" refreshedVersion="0" background="1">
    <dbPr connection="DRIVER={Microsoft ODBC for Oracle};UID=TATADB;pwd=tatadb;SERVER=MFMCY11G;"/>
  </connection>
  <connection id="16077" xr16:uid="{DC842693-0C1D-4D20-A65D-87FE97632E75}" name="Connection247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78" xr16:uid="{C6DAC2EF-259C-4CFD-94A8-326F792E1461}" name="Connection247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TOFE' _x000d_ _x000d_and WEEKEND_DT='31 Jul 2024' and a.ASSET_TYPE in ('01','45','51','56','57','59')  _x000d_and a.schclass='GLOBAL' and a.security is not null and a.UNITS&gt;0   and LAST_NET_ASSETS&gt;1 and f.schclass='GLOBAL' ) _x000d_where units &gt; 0 _x000d_order by 6 desc"/>
  </connection>
  <connection id="16079" xr16:uid="{36A2B0E8-338E-44EA-84A5-3C62E4B00FBA}" name="Connection2478" type="1" refreshedVersion="0" background="1">
    <dbPr connection="DRIVER={Microsoft ODBC for Oracle};UID=TATADB;pwd=tatadb;SERVER=MFMCY11G;"/>
  </connection>
  <connection id="16080" xr16:uid="{2D30FF54-6DCA-4DFC-9881-119CD00FFBD7}" name="Connection247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81" xr16:uid="{AF64AF2A-B3CE-4917-BBE9-376B75446AFE}" name="Connection247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NR' _x000d_ _x000d_and WEEKEND_DT='31 Jul 2024' and a.ASSET_TYPE in ('01','45','51','56','57','59')  _x000d_and a.schclass='GLOBAL' and a.security is not null and a.UNITS&gt;0   and LAST_NET_ASSETS&gt;1 and f.schclass='GLOBAL' ) _x000d_where units &gt; 0 _x000d_order by 6 desc"/>
  </connection>
  <connection id="16082" xr16:uid="{E85DB07F-CDC1-4543-9CF9-40B5F7D8667D}" name="Connection2479" type="1" refreshedVersion="0" background="1">
    <dbPr connection="DRIVER={Microsoft ODBC for Oracle};UID=TATADB;pwd=tatadb;SERVER=MFMCY11G;"/>
  </connection>
  <connection id="16083" xr16:uid="{5A0CCD11-4DA5-4AC7-BD21-FF525BA06798}" name="Connection247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84" xr16:uid="{23CB2A93-DFAA-4D9B-A86F-23F13393A55F}" name="Connection248" type="1" refreshedVersion="0" background="1">
    <dbPr connection="DRIVER={Microsoft ODBC for Oracle};UID=tatadb;pwd=MADHU;SERVER=mfunddb;"/>
  </connection>
  <connection id="16085" xr16:uid="{700B301B-A50E-49C9-B2D8-870573267112}" name="Connection2480" type="1" refreshedVersion="0" background="1">
    <dbPr connection="DRIVER={Microsoft ODBC for Oracle};UID=TATADB;pwd=tatadb;SERVER=MFMCY11G;"/>
  </connection>
  <connection id="16086" xr16:uid="{400EEBEF-1FB7-4AE9-BDE2-6D2BE03986EA}" name="Connection248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MAOF' _x000d_ _x000d_and WEEKEND_DT='31 Jul 2024' and a.ASSET_TYPE in ('01','45','51','56','57','59')  _x000d_and a.schclass='GLOBAL' and a.security is not null and a.UNITS&gt;0   and LAST_NET_ASSETS&gt;1 and f.schclass='GLOBAL' ) _x000d_where units &gt; 0 _x000d_order by 6 desc"/>
  </connection>
  <connection id="16087" xr16:uid="{DDEC0CBE-26E3-4DDD-B5B7-FD2703558A77}" name="Connection248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4' and units&lt;&gt;0 and a.security is not null AND A.scheme='TMAOF'_x000d_ order by 6 desc"/>
  </connection>
  <connection id="16088" xr16:uid="{9307D0FC-B118-447F-911F-7AF7742A3335}" name="Connection248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MAOF' _x000d_ _x000d_and WEEKEND_DT='31 Jul 2024' and (A.ASSET_TYPE in('35','36','24') _x000d_and a.schclass='GLOBAL' and a.security is not null and a.UNITS&gt;0   and LAST_NET_ASSETS&gt;1 and f.schclass='GLOBAL' ) _x000d_AND (LAST_NET_ASSETS/100000) &gt; 0 order by 6 desc)"/>
  </connection>
  <connection id="16089" xr16:uid="{F88653D0-A4EA-4E85-945C-F2A459A7FE89}" name="Connection248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MAOF'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MAOF' group by app_refer,value_date _x000d_) f  on f.app_refer=a.deal_ID _x000d_WHERE del_date&lt;='31 Jul 2024' AND mat_date &gt;'31 Jul 2024' and  deal_stat &lt;&gt; 'MAT' and a.rectype='L'  and a.scheme='TMAOF')_x000d_order by 6 desc"/>
  </connection>
  <connection id="16090" xr16:uid="{B828A6AA-5D7B-4E1C-8F9B-77216F76F384}" name="Connection2480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MAOF' _x000d_ _x000d_and WEEKEND_DT='31 Jul 2024' and a.ASSET_TYPE in('05','06','07','09','11','12','14','25','29','34','18','52') and LISTED_Y_N='Y'  _x000d_and a.schclass='GLOBAL' and a.security is not null and a.UNITS&gt;0  and LAST_NET_ASSETS&gt;1 and f.schclass='GLOBAL' ) _x000d_where MKTVAL &gt; 0) order by 6 desc"/>
  </connection>
  <connection id="16091" xr16:uid="{64CE0AEE-62E6-4441-8863-E136F3B27754}" name="Connection2481" type="1" refreshedVersion="0" background="1">
    <dbPr connection="DRIVER={Microsoft ODBC for Oracle};UID=TATADB;pwd=tatadb;SERVER=MFMCY11G;"/>
  </connection>
  <connection id="16092" xr16:uid="{19E98771-14D2-4D49-AD24-FC94410745D1}" name="Connection248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93" xr16:uid="{3DCEDEBF-9430-463D-A037-C97AB65D6B57}" name="Connection248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MULTICF' _x000d_ _x000d_and WEEKEND_DT='31 Jul 2024' and a.ASSET_TYPE in ('01','45','51','56','57','59')  _x000d_and a.schclass='GLOBAL' and a.security is not null and a.UNITS&gt;0   and LAST_NET_ASSETS&gt;1 and f.schclass='GLOBAL' ) _x000d_where units &gt; 0 _x000d_order by 6 desc"/>
  </connection>
  <connection id="16094" xr16:uid="{E5E00C9B-1A11-4D90-A3A5-7ADC07BEB386}" name="Connection2481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4' and units&lt;&gt;0 and a.security is not null AND A.scheme='TMULTICF'_x000d_ order by 6 desc"/>
  </connection>
  <connection id="16095" xr16:uid="{CCC12D8E-C87D-4716-A3E6-F15027415C8D}" name="Connection2481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MULTICF' _x000d_ _x000d_and WEEKEND_DT='31 Jul 2024' and a.ASSET_TYPE  in('02','04','38','46','47','53') _x000d_and a.schclass='GLOBAL' and a.security is not null and a.UNITS&gt;0   and LAST_NET_ASSETS&gt;1 and f.schclass='GLOBAL' ) _x000d_where units &gt; 0 _x000d_order by 6 desc"/>
  </connection>
  <connection id="16096" xr16:uid="{107AC2EF-AF7D-480B-9282-56F2112AB140}" name="Connection2482" type="1" refreshedVersion="0" background="1">
    <dbPr connection="DRIVER={Microsoft ODBC for Oracle};UID=TATADB;pwd=tatadb;SERVER=MFMCY11G;"/>
  </connection>
  <connection id="16097" xr16:uid="{18BCA34D-3A44-4F93-B1CD-4198EDFF99FC}" name="Connection248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98" xr16:uid="{373CABA0-E469-4697-9979-71C0F27EBD88}" name="Connection248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ETF' _x000d_ _x000d_and WEEKEND_DT='31 Jul 2024' and a.ASSET_TYPE in ('01','45','51','56','57','59')  _x000d_and a.schclass='GLOBAL' and a.security is not null and a.UNITS&gt;0   and LAST_NET_ASSETS&gt;1 and f.schclass='GLOBAL' ) _x000d_where units &gt; 0 _x000d_order by 6 desc"/>
  </connection>
  <connection id="16099" xr16:uid="{BCF2C2B6-6DEF-4182-AB80-898F5F1862B9}" name="Connection2483" type="1" refreshedVersion="0" background="1">
    <dbPr connection="DRIVER={Microsoft ODBC for Oracle};UID=TATADB;pwd=tatadb;SERVER=MFMCY11G;"/>
  </connection>
  <connection id="16100" xr16:uid="{B900A88D-6E65-4021-98B6-14A59504E229}" name="Connection2484" type="1" refreshedVersion="0" background="1">
    <dbPr connection="DRIVER={Microsoft ODBC for Oracle};UID=TATADB;pwd=tatadb;SERVER=MFMCY11G;"/>
  </connection>
  <connection id="16101" xr16:uid="{A2D3B4C6-AB2D-404F-8243-38ED535DB3E7}" name="Connection248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02" xr16:uid="{2383DAC7-523A-4FD4-8000-3435E99C7032}" name="Connection248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IFNA' _x000d_ _x000d_and WEEKEND_DT='31 Jul 2024' and a.ASSET_TYPE in ('01','45','51','56','57','59')  _x000d_and a.schclass='GLOBAL' and a.security is not null and a.UNITS&gt;0   and LAST_NET_ASSETS&gt;1 and f.schclass='GLOBAL' ) _x000d_where units &gt; 0 _x000d_order by 6 desc"/>
  </connection>
  <connection id="16103" xr16:uid="{554BEBFD-1A6E-4672-B49F-2CEDEDD59E76}" name="Connection2485" type="1" refreshedVersion="0" background="1">
    <dbPr connection="DRIVER={Microsoft ODBC for Oracle};UID=TATADB;pwd=tatadb;SERVER=MFMCY11G;"/>
  </connection>
  <connection id="16104" xr16:uid="{FAB793EF-4BBF-4975-835E-0CE1EAB42426}" name="Connection24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05" xr16:uid="{086FE6F9-0C5F-4085-A9F9-FD418EF24905}" name="Connection24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AIF' _x000d_ _x000d_and WEEKEND_DT='31 Jul 2024' and a.ASSET_TYPE in ('01','45','51','56','57','59')  _x000d_and a.schclass='GLOBAL' and a.security is not null and a.UNITS&gt;0   and LAST_NET_ASSETS&gt;1 and f.schclass='GLOBAL' ) _x000d_where units &gt; 0 _x000d_order by 6 desc"/>
  </connection>
  <connection id="16106" xr16:uid="{A327ACA8-5DE5-430D-93F0-88E82AF8B0C2}" name="Connection2486" type="1" refreshedVersion="0" background="1">
    <dbPr connection="DRIVER={Microsoft ODBC for Oracle};UID=TATADB;pwd=tatadb;SERVER=MFMCY11G;"/>
  </connection>
  <connection id="16107" xr16:uid="{BB32D119-4E81-4B4D-9C9B-41BF037E5C58}" name="Connection248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08" xr16:uid="{94C1E24E-350C-4530-8A49-1D99C1526C28}" name="Connection2487" type="1" refreshedVersion="0" background="1">
    <dbPr connection="DRIVER={Microsoft ODBC for Oracle};UID=TATADB;pwd=tatadb;SERVER=MFMCY11G;"/>
  </connection>
  <connection id="16109" xr16:uid="{B9FDCED1-308D-4CF0-A03B-D318CB3DA746}" name="Connection248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FSIF' _x000d_ _x000d_and WEEKEND_DT='31 Jul 2024' and a.ASSET_TYPE in ('01','45','51','56','57','59')  _x000d_and a.schclass='GLOBAL' and a.security is not null and a.UNITS&gt;0   and LAST_NET_ASSETS&gt;1 and f.schclass='GLOBAL' ) _x000d_where units &gt; 0 _x000d_order by 6 desc"/>
  </connection>
  <connection id="16110" xr16:uid="{8367CA7F-0400-42C1-BE48-B207825F88DE}" name="Connection2488" type="1" refreshedVersion="0" background="1">
    <dbPr connection="DRIVER={Microsoft ODBC for Oracle};UID=TATADB;pwd=tatadb;SERVER=MFMCY11G;"/>
  </connection>
  <connection id="16111" xr16:uid="{E5DFD6AE-3FD2-4A85-87C0-2CC4F85F40E0}" name="Connection248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12" xr16:uid="{3B9CC716-4AC1-4AD1-A815-4D9676D9527D}" name="Connection2488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NIDFOF' _x000d_ _x000d_and WEEKEND_DT='31 Jul 2024' and (A.ASSET_TYPE in('35','36','24') _x000d_and a.schclass='GLOBAL' and a.security is not null and a.UNITS&gt;0   and LAST_NET_ASSETS&gt;1 and f.schclass='GLOBAL' ) _x000d_AND (LAST_NET_ASSETS/100000) &gt; 0 order by 6 desc)"/>
  </connection>
  <connection id="16113" xr16:uid="{D86881D5-F7A3-41E7-A3AD-21772EDDEEF7}" name="Connection2489" type="1" refreshedVersion="0" background="1">
    <dbPr connection="DRIVER={Microsoft ODBC for Oracle};UID=TATADB;pwd=tatadb;SERVER=MFMCY11G;"/>
  </connection>
  <connection id="16114" xr16:uid="{9196D3A5-EA98-4B87-9B41-94DE4765DF40}" name="Connection248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15" xr16:uid="{FD0D5D31-2E09-45FA-8E12-C57066951BD1}" name="Connection248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IDETF' _x000d_ _x000d_and WEEKEND_DT='31 Jul 2024' and a.ASSET_TYPE in ('01','45','51','56','57','59')  _x000d_and a.schclass='GLOBAL' and a.security is not null and a.UNITS&gt;0   and LAST_NET_ASSETS&gt;1 and f.schclass='GLOBAL' ) _x000d_where units &gt; 0 _x000d_order by 6 desc"/>
  </connection>
  <connection id="16116" xr16:uid="{25E8EE15-417B-44B5-A2B6-326725CBB8C1}" name="Connection249" type="1" refreshedVersion="0" background="1">
    <dbPr connection="DRIVER={Microsoft ODBC for Oracle};UID=TATADB;pwd=tatadb;SERVER=MFMCY11G;"/>
  </connection>
  <connection id="16117" xr16:uid="{B49BC593-4A41-4B2D-A140-463F1445CB6E}" name="Connection2490" type="1" refreshedVersion="0" background="1">
    <dbPr connection="DRIVER={Microsoft ODBC for Oracle};UID=TATADB;pwd=tatadb;SERVER=MFMCY11G;"/>
  </connection>
  <connection id="16118" xr16:uid="{8B56BFE2-3A61-450E-BCB5-F2A4D40E1CBA}" name="Connection2491" type="1" refreshedVersion="0" background="1">
    <dbPr connection="DRIVER={Microsoft ODBC for Oracle};UID=TATADB;pwd=tatadb;SERVER=MFMCY11G;"/>
  </connection>
  <connection id="16119" xr16:uid="{03FDF6AB-91DA-4F54-9B51-8F8C6CADE72E}" name="Connection249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20" xr16:uid="{6A660982-5A63-40C8-96DD-3701B751A051}" name="Connection249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ITIF' _x000d_ _x000d_and WEEKEND_DT='31 Jul 2024' and a.ASSET_TYPE in ('01','45','51','56','57','59')  _x000d_and a.schclass='GLOBAL' and a.security is not null and a.UNITS&gt;0   and LAST_NET_ASSETS&gt;1 and f.schclass='GLOBAL' ) _x000d_where units &gt; 0 _x000d_order by 6 desc"/>
  </connection>
  <connection id="16121" xr16:uid="{CD0937F5-C851-44C7-BC05-7BC8A577281B}" name="Connection2492" type="1" refreshedVersion="0" background="1">
    <dbPr connection="DRIVER={Microsoft ODBC for Oracle};UID=TATADB;pwd=tatadb;SERVER=MFMCY11G;"/>
  </connection>
  <connection id="16122" xr16:uid="{D2643BC9-5AD6-4BDE-978F-3FBB542A3940}" name="Connection249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23" xr16:uid="{A3B1BE55-1612-401A-ADCE-E2A44AB68B88}" name="Connection249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MMIF' _x000d_ _x000d_and WEEKEND_DT='31 Jul 2024' and a.ASSET_TYPE in ('01','45','51','56','57','59')  _x000d_and a.schclass='GLOBAL' and a.security is not null and a.UNITS&gt;0   and LAST_NET_ASSETS&gt;1 and f.schclass='GLOBAL' ) _x000d_where units &gt; 0 _x000d_order by 6 desc"/>
  </connection>
  <connection id="16124" xr16:uid="{2A892509-E0B3-4CE9-AF4A-A76C08C7AA1A}" name="Connection2493" type="1" refreshedVersion="0" background="1">
    <dbPr connection="DRIVER={Microsoft ODBC for Oracle};UID=TATADB;pwd=tatadb;SERVER=MFMCY11G;"/>
  </connection>
  <connection id="16125" xr16:uid="{EDE10309-730A-4D1D-BD58-8A1E39CEED0C}" name="Connection249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26" xr16:uid="{3EA0A613-935A-42A9-A18F-5D366F3B8097}" name="Connection2494" type="1" refreshedVersion="0" background="1">
    <dbPr connection="DRIVER={Microsoft ODBC for Oracle};UID=TATADB;pwd=tatadb;SERVER=MFMCY11G;"/>
  </connection>
  <connection id="16127" xr16:uid="{D627E61E-DFC3-464B-AEAA-F5B7942DB8E1}" name="Connection249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MSHIF' _x000d_ _x000d_and WEEKEND_DT='31 Jul 2024' and a.ASSET_TYPE in ('01','45','51','56','57','59')  _x000d_and a.schclass='GLOBAL' and a.security is not null and a.UNITS&gt;0   and LAST_NET_ASSETS&gt;1 and f.schclass='GLOBAL' ) _x000d_where units &gt; 0 _x000d_order by 6 desc"/>
  </connection>
  <connection id="16128" xr16:uid="{F17E58B3-2083-4DDC-AE6D-F7C6FCC27D17}" name="Connection2495" type="1" refreshedVersion="0" background="1">
    <dbPr connection="DRIVER={Microsoft ODBC for Oracle};UID=TATADB;pwd=tatadb;SERVER=MFMCY11G;"/>
  </connection>
  <connection id="16129" xr16:uid="{35E878A8-885E-47D1-906B-3509E0B4A051}" name="Connection249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30" xr16:uid="{AC0FA641-E739-4BFF-9985-A952F2D7D2CF}" name="Connection249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PBETF' _x000d_ _x000d_and WEEKEND_DT='31 Jul 2024' and a.ASSET_TYPE in ('01','45','51','56','57','59')  _x000d_and a.schclass='GLOBAL' and a.security is not null and a.UNITS&gt;0   and LAST_NET_ASSETS&gt;1 and f.schclass='GLOBAL' ) _x000d_where units &gt; 0 _x000d_order by 6 desc"/>
  </connection>
  <connection id="16131" xr16:uid="{B452AF36-14F0-4D53-B0C6-FD89DD219EA0}" name="Connection2496" type="1" refreshedVersion="0" background="1">
    <dbPr connection="DRIVER={Microsoft ODBC for Oracle};UID=TATADB;pwd=tatadb;SERVER=MFMCY11G;"/>
  </connection>
  <connection id="16132" xr16:uid="{BDFF9903-E79B-4DAF-887A-28C237DB862C}" name="Connection24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33" xr16:uid="{E4013A6E-579F-4040-9257-3C013759AC6E}" name="Connection249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RIF' _x000d_ _x000d_and WEEKEND_DT='31 Jul 2024' and a.ASSET_TYPE in ('01','45','51','56','57','59')  _x000d_and a.schclass='GLOBAL' and a.security is not null and a.UNITS&gt;0   and LAST_NET_ASSETS&gt;1 and f.schclass='GLOBAL' ) _x000d_where units &gt; 0 _x000d_order by 6 desc"/>
  </connection>
  <connection id="16134" xr16:uid="{F3D65D24-3BB5-4418-859F-6A34530D1902}" name="Connection2497" type="1" refreshedVersion="0" background="1">
    <dbPr connection="DRIVER={Microsoft ODBC for Oracle};UID=TATADB;pwd=tatadb;SERVER=MFMCY11G;"/>
  </connection>
  <connection id="16135" xr16:uid="{01FC4D53-3E9E-42A1-BD20-129E77374FD5}" name="Connection2498" type="1" refreshedVersion="0" background="1">
    <dbPr connection="DRIVER={Microsoft ODBC for Oracle};UID=TATADB;pwd=tatadb;SERVER=MFMCY11G;"/>
  </connection>
  <connection id="16136" xr16:uid="{553498BC-51F3-4495-8D14-EB901425C3B6}" name="Connection249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37" xr16:uid="{B20214B4-772E-468D-9895-166B23ADAD38}" name="Connection249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MIMIF' _x000d_ _x000d_and WEEKEND_DT='31 Jul 2024' and a.ASSET_TYPE in ('01','45','51','56','57','59')  _x000d_and a.schclass='GLOBAL' and a.security is not null and a.UNITS&gt;0   and LAST_NET_ASSETS&gt;1 and f.schclass='GLOBAL' ) _x000d_where units &gt; 0 _x000d_order by 6 desc"/>
  </connection>
  <connection id="16138" xr16:uid="{D57D492D-3A8E-444C-9BEA-DC9952CBB18B}" name="Connection2499" type="1" refreshedVersion="0" background="1">
    <dbPr connection="DRIVER={Microsoft ODBC for Oracle};UID=TATADB;pwd=tatadb;SERVER=MFMCY11G;"/>
  </connection>
  <connection id="16139" xr16:uid="{87C99E12-E394-456B-8BAA-F8F7B616D4A5}" name="Connection249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40" xr16:uid="{9CEC4CEF-5B53-4E82-8AA4-751511381F64}" name="Connection249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NMIIF' _x000d_ _x000d_and WEEKEND_DT='31 Jul 2024' and a.ASSET_TYPE in ('01','45','51','56','57','59')  _x000d_and a.schclass='GLOBAL' and a.security is not null and a.UNITS&gt;0   and LAST_NET_ASSETS&gt;1 and f.schclass='GLOBAL' ) _x000d_where units &gt; 0 _x000d_order by 6 desc"/>
  </connection>
  <connection id="16141" xr16:uid="{731D6397-3F33-4769-B5E9-DD0233D60D61}" name="Connection25" type="1" refreshedVersion="0" background="1">
    <dbPr connection="DRIVER={Microsoft ODBC for Oracle};UID=tatadb;pwd=MADHU;SERVER=mfunddb;"/>
  </connection>
  <connection id="16142" xr16:uid="{ED3E2409-115B-4440-AB7F-D13E0217D8DF}" name="Connection250" type="1" refreshedVersion="0" background="1">
    <dbPr connection="DRIVER={Microsoft ODBC for Oracle};UID=tatadb;pwd=MADHU;SERVER=mfunddb;"/>
  </connection>
  <connection id="16143" xr16:uid="{16AC133C-FA9E-446A-B01D-B2EA6A111643}" name="Connection2500" type="1" refreshedVersion="0" background="1">
    <dbPr connection="DRIVER={Microsoft ODBC for Oracle};UID=TATADB;pwd=tatadb;SERVER=MFMCY11G;"/>
  </connection>
  <connection id="16144" xr16:uid="{223DEE79-90D1-409D-84AD-BCA73236DA20}" name="Connection250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45" xr16:uid="{3BD89DA3-DE98-4966-A3B3-C1490365BEDB}" name="Connection2501" type="1" refreshedVersion="0" background="1">
    <dbPr connection="DRIVER={Microsoft ODBC for Oracle};UID=TATADB;pwd=tatadb;SERVER=MFMCY11G;"/>
  </connection>
  <connection id="16146" xr16:uid="{A9566B6F-B5E2-4238-987F-1833E05A178B}" name="Connection250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QNTF' _x000d_ _x000d_and WEEKEND_DT='31 Jul 2024' and a.ASSET_TYPE in ('01','45','51','56','57','59')  _x000d_and a.schclass='GLOBAL' and a.security is not null and a.UNITS&gt;0   and LAST_NET_ASSETS&gt;1 and f.schclass='GLOBAL' ) _x000d_where units &gt; 0 _x000d_order by 6 desc"/>
  </connection>
  <connection id="16147" xr16:uid="{1F82A8AA-2697-4A58-A632-2A027C69F40C}" name="Connection2502" type="1" refreshedVersion="0" background="1">
    <dbPr connection="DRIVER={Microsoft ODBC for Oracle};UID=TATADB;pwd=tatadb;SERVER=MFMCY11G;"/>
  </connection>
  <connection id="16148" xr16:uid="{D07B4897-F520-43A7-A7D9-90E4CEB73F6C}" name="Connection250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49" xr16:uid="{94837F1F-0D2B-4930-AFE9-742CA6755D53}" name="Connection250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REF' _x000d_ _x000d_and WEEKEND_DT='31 Jul 2024' and a.ASSET_TYPE in ('01','45','51','56','57','59')  _x000d_and a.schclass='GLOBAL' and a.security is not null and a.UNITS&gt;0   and LAST_NET_ASSETS&gt;1 and f.schclass='GLOBAL' ) _x000d_where units &gt; 0 _x000d_order by 6 desc"/>
  </connection>
  <connection id="16150" xr16:uid="{2B11ED2B-4C63-4327-9478-2873F1FE5788}" name="Connection2503" type="1" refreshedVersion="0" background="1">
    <dbPr connection="DRIVER={Microsoft ODBC for Oracle};UID=TATADB;pwd=tatadb;SERVER=MFMCY11G;"/>
  </connection>
  <connection id="16151" xr16:uid="{E59061FD-F93E-4F0C-A852-A5D59C0DC586}" name="Connection250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52" xr16:uid="{25DA0EC1-46FB-44BF-A6D3-D9E091FBF3B8}" name="Connection250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RSFM' _x000d_ _x000d_and WEEKEND_DT='31 Jul 2024' and a.ASSET_TYPE in ('01','45','51','56','57','59')  _x000d_and a.schclass='GLOBAL' and a.security is not null and a.UNITS&gt;0   and LAST_NET_ASSETS&gt;1 and f.schclass='GLOBAL' ) _x000d_where units &gt; 0 _x000d_order by 6 desc"/>
  </connection>
  <connection id="16153" xr16:uid="{AA82C50B-EF1A-4267-A94F-761024572DCC}" name="Connection2504" type="1" refreshedVersion="0" background="1">
    <dbPr connection="DRIVER={Microsoft ODBC for Oracle};UID=TATADB;pwd=tatadb;SERVER=MFMCY11G;"/>
  </connection>
  <connection id="16154" xr16:uid="{E868D272-E8EB-4AD3-A51E-AD547AECCD47}" name="Connection250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4' and a.scheme='TRSFM' _x000d_ _x000d_and WEEKEND_DT='31 Jul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4'_x000d_left outer join  tatamfplus.weeknav d on  d.weekend_dt='31 Jul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4' and scheme='TRSFM' group by app_refer,value_date _x000d_) f  on f.app_refer=a.deal_ID _x000d_WHERE del_date&lt;='31 Jul 2024' AND mat_date &gt;'31 Jul 2024' and  deal_stat &lt;&gt; 'MAT' and a.rectype='L'  and a.scheme='TRSFM')_x000d_order by 6 desc"/>
  </connection>
  <connection id="16155" xr16:uid="{DC809D35-7092-49AC-9673-DF7A21B677E2}" name="Connection250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4' and a.scheme='TRSFM' _x000d_ _x000d_and WEEKEND_DT='31 Jul 2024' and a.ASSET_TYPE in('05','06','07','09','11','12','14','25','29','34','18','52') and LISTED_Y_N='Y'  _x000d_and a.schclass='GLOBAL' and a.security is not null and a.UNITS&gt;0  and LAST_NET_ASSETS&gt;1 and f.schclass='GLOBAL' ) _x000d_where MKTVAL &gt; 0) order by 6 desc"/>
  </connection>
  <connection id="16156" xr16:uid="{5B7481EF-CB17-494E-B6B8-5F8F070A7F39}" name="Connection2505" type="1" refreshedVersion="0" background="1">
    <dbPr connection="DRIVER={Microsoft ODBC for Oracle};UID=TATADB;pwd=tatadb;SERVER=MFMCY11G;"/>
  </connection>
  <connection id="16157" xr16:uid="{FD5F6065-9AB2-40B1-BE9F-CA50E1AA01FB}" name="Connection250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58" xr16:uid="{61D43BC1-2410-4515-8ED9-52A1C82AEFAF}" name="Connection250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RSFP' _x000d_ _x000d_and WEEKEND_DT='31 Jul 2024' and a.ASSET_TYPE in ('01','45','51','56','57','59')  _x000d_and a.schclass='GLOBAL' and a.security is not null and a.UNITS&gt;0   and LAST_NET_ASSETS&gt;1 and f.schclass='GLOBAL' ) _x000d_where units &gt; 0 _x000d_order by 6 desc"/>
  </connection>
  <connection id="16159" xr16:uid="{4A0CC665-B69C-4A35-B254-E0BCDAAFBB23}" name="Connection2506" type="1" refreshedVersion="0" background="1">
    <dbPr connection="DRIVER={Microsoft ODBC for Oracle};UID=TATADB;pwd=tatadb;SERVER=MFMCY11G;"/>
  </connection>
  <connection id="16160" xr16:uid="{BFFECCA6-F5C7-4950-B3EB-AC6CD20AE1E8}" name="Connection250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61" xr16:uid="{0D7D5420-EA19-4B0F-ADBB-55462BEEF33A}" name="Connection250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SCAPF' _x000d_ _x000d_and WEEKEND_DT='31 Jul 2024' and a.ASSET_TYPE in ('01','45','51','56','57','59')  _x000d_and a.schclass='GLOBAL' and a.security is not null and a.UNITS&gt;0   and LAST_NET_ASSETS&gt;1 and f.schclass='GLOBAL' ) _x000d_where units &gt; 0 _x000d_order by 6 desc"/>
  </connection>
  <connection id="16162" xr16:uid="{FB7DBB9C-6CB7-4495-981D-0AED163B3D83}" name="Connection2506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SCAPF' _x000d_ _x000d_and WEEKEND_DT='31 Jul 2024' and a.ASSET_TYPE  in('02','04','38','46','47','53') _x000d_and a.schclass='GLOBAL' and a.security is not null and a.UNITS&gt;0   and LAST_NET_ASSETS&gt;1 and f.schclass='GLOBAL' ) _x000d_where units &gt; 0 _x000d_order by 6 desc"/>
  </connection>
  <connection id="16163" xr16:uid="{5DB75DB3-6351-49A2-9262-E8ACE5BD9AF9}" name="Connection2507" type="1" refreshedVersion="0" background="1">
    <dbPr connection="DRIVER={Microsoft ODBC for Oracle};UID=TATADB;pwd=tatadb;SERVER=MFMCY11G;"/>
  </connection>
  <connection id="16164" xr16:uid="{32856AC6-31E3-4D03-9097-3608D56C8DBD}" name="Connection250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65" xr16:uid="{DF303EB1-1D12-4644-AEF7-86077441531B}" name="Connection2508" type="1" refreshedVersion="0" background="1">
    <dbPr connection="DRIVER={Microsoft ODBC for Oracle};UID=TATADB;pwd=tatadb;SERVER=MFMCY11G;"/>
  </connection>
  <connection id="16166" xr16:uid="{42B0592C-FBA1-4430-8023-ADBB861E4111}" name="Connection250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YCF' _x000d_ _x000d_and WEEKEND_DT='31 Jul 2024' and a.ASSET_TYPE in ('01','45','51','56','57','59')  _x000d_and a.schclass='GLOBAL' and a.security is not null and a.UNITS&gt;0   and LAST_NET_ASSETS&gt;1 and f.schclass='GLOBAL' ) _x000d_where units &gt; 0 _x000d_order by 6 desc"/>
  </connection>
  <connection id="16167" xr16:uid="{560C0FEB-45F7-4012-8E95-F02A0DE52562}" name="Connection2508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YCF' _x000d_ _x000d_and WEEKEND_DT='31 Jul 2024' and a.ASSET_TYPE  in('02','04','38','46','47','53') _x000d_and a.schclass='GLOBAL' and a.security is not null and a.UNITS&gt;0   and LAST_NET_ASSETS&gt;1 and f.schclass='GLOBAL' ) _x000d_where units &gt; 0 _x000d_order by 6 desc"/>
  </connection>
  <connection id="16168" xr16:uid="{FFE95983-0563-4524-B363-E9E7F9C7455E}" name="Connection2509" type="1" refreshedVersion="0" background="1">
    <dbPr connection="DRIVER={Microsoft ODBC for Oracle};UID=TATADB;pwd=tatadb;SERVER=MFMCY11G;"/>
  </connection>
  <connection id="16169" xr16:uid="{3ADE3E69-BA7F-4C73-8202-82B6AC198772}" name="Connection250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70" xr16:uid="{9D7204A2-A6DD-41E8-8B10-9BD66CE2D401}" name="Connection250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GLDETF' _x000d_ _x000d_and WEEKEND_DT='31 Jul 2024' and a.ASSET_TYPE in ('01','45','51','56','57','59')  _x000d_and a.schclass='GLOBAL' and a.security is not null and a.UNITS&gt;0   and LAST_NET_ASSETS&gt;1 and f.schclass='GLOBAL' ) _x000d_where units &gt; 0 _x000d_order by 6 desc"/>
  </connection>
  <connection id="16171" xr16:uid="{C7CB0C88-817B-4AB8-874C-14CFCA1AC111}" name="Connection251" type="1" refreshedVersion="0" background="1">
    <dbPr connection="DRIVER={Microsoft ODBC for Oracle};UID=TATADB;pwd=tatadb;SERVER=MFMCY11G;"/>
  </connection>
  <connection id="16172" xr16:uid="{AF3ABFAF-E50B-44B7-9BB0-3E6B720C2A63}" name="Connection2510" type="1" refreshedVersion="0" background="1">
    <dbPr connection="DRIVER={Microsoft ODBC for Oracle};UID=TATADB;pwd=tatadb;SERVER=MFMCY11G;"/>
  </connection>
  <connection id="16173" xr16:uid="{CE450185-7804-4DBA-9B5A-E47D883FD7BB}" name="Connection251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74" xr16:uid="{0955074D-5FA5-4F67-B481-F1859B2CCCF7}" name="Connection251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SLVETF' _x000d_ _x000d_and WEEKEND_DT='31 Jul 2024' and a.ASSET_TYPE in ('01','45','51','56','57','59')  _x000d_and a.schclass='GLOBAL' and a.security is not null and a.UNITS&gt;0   and LAST_NET_ASSETS&gt;1 and f.schclass='GLOBAL' ) _x000d_where units &gt; 0 _x000d_order by 6 desc"/>
  </connection>
  <connection id="16175" xr16:uid="{9EB9748F-C0BA-42D0-ABD2-0D11D4D53146}" name="Connection2511" type="1" refreshedVersion="0" background="1">
    <dbPr connection="DRIVER={Microsoft ODBC for Oracle};UID=TATADB;pwd=tatadb;SERVER=MFMCY11G;"/>
  </connection>
  <connection id="16176" xr16:uid="{CA29FD22-2FA1-44EA-8E56-3E485C286C92}" name="Connection2512" type="1" refreshedVersion="0" background="1">
    <dbPr connection="DRIVER={Microsoft ODBC for Oracle};UID=TATADB;pwd=tatadb;SERVER=MFMCY11G;"/>
  </connection>
  <connection id="16177" xr16:uid="{EF575C8E-2BF3-44F6-9FEC-82325B87504F}" name="Connection251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78" xr16:uid="{5D7F0FB9-73E2-44B8-9CA5-A276CACF27F2}" name="Connection2513" type="1" refreshedVersion="0" background="1">
    <dbPr connection="DRIVER={Microsoft ODBC for Oracle};UID=TATADB;pwd=tatadb;SERVER=MFMCY11G;"/>
  </connection>
  <connection id="16179" xr16:uid="{02BF5D1B-C393-4A36-8E9C-37EE74816787}" name="Connection251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GLDFOF' _x000d_ _x000d_and WEEKEND_DT='31 Jul 2024' and a.ASSET_TYPE in ('01','45','51','56','57','59')  _x000d_and a.schclass='GLOBAL' and a.security is not null and a.UNITS&gt;0   and LAST_NET_ASSETS&gt;1 and f.schclass='GLOBAL' ) _x000d_where units &gt; 0 _x000d_order by 6 desc"/>
  </connection>
  <connection id="16180" xr16:uid="{74772826-ABCB-4FF5-86BE-331F4B823F2A}" name="Connection2514" type="1" refreshedVersion="0" background="1">
    <dbPr connection="DRIVER={Microsoft ODBC for Oracle};UID=TATADB;pwd=tatadb;SERVER=MFMCY11G;"/>
  </connection>
  <connection id="16181" xr16:uid="{5F232B6A-6A59-4332-81CD-3169EACCABC8}" name="Connection251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82" xr16:uid="{0FA7A938-04B5-469D-85E4-30C696D76E45}" name="Connection2515" type="1" refreshedVersion="0" background="1">
    <dbPr connection="DRIVER={Microsoft ODBC for Oracle};UID=TATADB;pwd=tatadb;SERVER=MFMCY11G;"/>
  </connection>
  <connection id="16183" xr16:uid="{8F58FE08-2158-4821-8406-B42709FE51BF}" name="Connection251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4' and a.scheme='TSLVFOF' _x000d_ _x000d_and WEEKEND_DT='31 Jul 2024' and a.ASSET_TYPE in ('01','45','51','56','57','59')  _x000d_and a.schclass='GLOBAL' and a.security is not null and a.UNITS&gt;0   and LAST_NET_ASSETS&gt;1 and f.schclass='GLOBAL' ) _x000d_where units &gt; 0 _x000d_order by 6 desc"/>
  </connection>
  <connection id="16184" xr16:uid="{C6E41C9E-D9DE-4DD7-BCFF-6C1071710BF0}" name="Connection2516" type="1" refreshedVersion="0" background="1">
    <dbPr connection="DRIVER={Microsoft ODBC for Oracle};UID=TATADB;pwd=tatadb;SERVER=MFMCY11G;"/>
  </connection>
  <connection id="16185" xr16:uid="{0664F303-296A-4612-B253-DF20069A5A6D}" name="Connection251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4',add_months('31 Jul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86" xr16:uid="{E39C53A2-27D7-412C-8753-A418AB240E45}" name="Connection25164"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1 Jul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6187" xr16:uid="{00E9E63D-0EB7-4BA9-97F8-C659A158143A}" name="Connection2517" type="1" refreshedVersion="0" background="1">
    <dbPr connection="DRIVER={Microsoft ODBC for Oracle};UID=TATADB;pwd=tatadb;SERVER=MFMCY11G;"/>
  </connection>
  <connection id="16188" xr16:uid="{6D282D28-9299-4EB2-AEFC-63AEE2511158}" name="Connection2518" type="1" refreshedVersion="0" background="1">
    <dbPr connection="DRIVER={Microsoft ODBC for Oracle};UID=TATADB;pwd=tatadb;SERVER=MFMCY11G;"/>
  </connection>
  <connection id="16189" xr16:uid="{040F29F4-3F53-4260-822E-1EFA4062F289}" name="Connection2519" type="1" refreshedVersion="0" background="1">
    <dbPr connection="DRIVER={Microsoft ODBC for Oracle};UID=TATADB;pwd=tatadb;SERVER=MFMCY11G;"/>
  </connection>
  <connection id="16190" xr16:uid="{24DC1F41-91BF-485B-9075-2C8F1BA41C2F}" name="Connection252" type="1" refreshedVersion="0" background="1">
    <dbPr connection="DRIVER={Microsoft ODBC for Oracle};UID=tatadb;pwd=MADHU;SERVER=mfunddb;"/>
  </connection>
  <connection id="16191" xr16:uid="{D81681E5-1BC9-407B-8AAB-BD5D32909BE5}" name="Connection2520" type="1" refreshedVersion="0" background="1">
    <dbPr connection="DRIVER={Microsoft ODBC for Oracle};UID=TATADB;pwd=tatadb;SERVER=MFMCY11G;"/>
  </connection>
  <connection id="16192" xr16:uid="{F7DEE775-A60E-4F60-B1BF-74CB76106F36}" name="Connection2521" type="1" refreshedVersion="0" background="1">
    <dbPr connection="DRIVER={Microsoft ODBC for Oracle};UID=TATADB;pwd=tatadb;SERVER=MFMCY11G;"/>
  </connection>
  <connection id="16193" xr16:uid="{03B9C574-E1E2-4677-9A07-A7694CEDE8AF}" name="Connection2522" type="1" refreshedVersion="0" background="1">
    <dbPr connection="DRIVER={Microsoft ODBC for Oracle};UID=TATADB;pwd=tatadb;SERVER=MFMCY11G;"/>
  </connection>
  <connection id="16194" xr16:uid="{F085E3C0-65B5-4F39-B16C-A68E1E0F4B01}" name="Connection2523" type="1" refreshedVersion="0" background="1">
    <dbPr connection="DRIVER={Microsoft ODBC for Oracle};UID=TATADB;pwd=tatadb;SERVER=MFMCY11G;"/>
  </connection>
  <connection id="16195" xr16:uid="{40FA951A-4702-40D0-A325-D2E5E1CA417E}" name="Connection2524" type="1" refreshedVersion="0" background="1">
    <dbPr connection="DRIVER={Microsoft ODBC for Oracle};UID=TATADB;pwd=tatadb;SERVER=MFMCY11G;"/>
  </connection>
  <connection id="16196" xr16:uid="{883A3B48-7113-4B0A-B2A8-CB4607FD034B}" name="Connection2525" type="1" refreshedVersion="0" background="1">
    <dbPr connection="DRIVER={Microsoft ODBC for Oracle};UID=TATADB;pwd=tatadb;SERVER=MFMCY11G;"/>
  </connection>
  <connection id="16197" xr16:uid="{9E431F48-8971-48F3-8BA7-1C54B1E0C3B0}" name="Connection2526" type="1" refreshedVersion="0" background="1">
    <dbPr connection="DRIVER={Microsoft ODBC for Oracle};UID=TATADB;pwd=tatadb;SERVER=MFMCY11G;"/>
  </connection>
  <connection id="16198" xr16:uid="{6003F14D-797C-4E36-8CB4-B2CAF633B24F}" name="Connection2527" type="1" refreshedVersion="0" background="1">
    <dbPr connection="DRIVER={Microsoft ODBC for Oracle};UID=TATADB;pwd=tatadb;SERVER=MFMCY11G;"/>
  </connection>
  <connection id="16199" xr16:uid="{D5575C73-BE3D-45A4-AE63-A4E9F0F59021}" name="Connection2528" type="1" refreshedVersion="0" background="1">
    <dbPr connection="DRIVER={Microsoft ODBC for Oracle};UID=TATADB;pwd=tatadb;SERVER=MFMCY11G;"/>
  </connection>
  <connection id="16200" xr16:uid="{E9E71286-8EC7-49FF-AB5E-335A6B43962A}" name="Connection2529" type="1" refreshedVersion="0" background="1">
    <dbPr connection="DRIVER={Microsoft ODBC for Oracle};UID=TATADB;pwd=tatadb;SERVER=MFMCY11G;"/>
  </connection>
  <connection id="16201" xr16:uid="{96457E2C-AC74-42C0-BA8A-0E4ED51C95A3}" name="Connection253" type="1" refreshedVersion="0" background="1">
    <dbPr connection="DRIVER={Microsoft ODBC for Oracle};UID=tatadb;pwd=MADHU;SERVER=mfunddb;"/>
  </connection>
  <connection id="16202" xr16:uid="{BA5908D4-36B9-41CD-97CA-C7AFDDA84F49}" name="Connection2530" type="1" refreshedVersion="0" background="1">
    <dbPr connection="DRIVER={Microsoft ODBC for Oracle};UID=TATADB;pwd=tatadb;SERVER=MFMCY11G;"/>
  </connection>
  <connection id="16203" xr16:uid="{B9D031D6-6DC1-472B-B282-7E2E76FD45A3}" name="Connection2531" type="1" refreshedVersion="0" background="1">
    <dbPr connection="DRIVER={Microsoft ODBC for Oracle};UID=TATADB;pwd=tatadb;SERVER=MFMCY11G;"/>
  </connection>
  <connection id="16204" xr16:uid="{79BFF5C8-DFFC-4E59-B9EE-0975A716401D}" name="Connection2532" type="1" refreshedVersion="0" background="1">
    <dbPr connection="DRIVER={Microsoft ODBC for Oracle};UID=TATADB;pwd=tatadb;SERVER=MFMCY11G;"/>
  </connection>
  <connection id="16205" xr16:uid="{FDD51575-2645-4777-B698-56133B59FE93}" name="Connection2533" type="1" refreshedVersion="0" background="1">
    <dbPr connection="DRIVER={Microsoft ODBC for Oracle};UID=TATADB;pwd=tatadb;SERVER=MFMCY11G;"/>
  </connection>
  <connection id="16206" xr16:uid="{5E89D5AA-3C72-492B-AABA-7FF7555AC61F}" name="Connection2534" type="1" refreshedVersion="0" background="1">
    <dbPr connection="DRIVER={Microsoft ODBC for Oracle};UID=TATADB;pwd=tatadb;SERVER=MFMCY11G;"/>
  </connection>
  <connection id="16207" xr16:uid="{5A153039-E94C-4E0E-A616-4EA0D4ECB202}" name="Connection2535" type="1" refreshedVersion="0" background="1">
    <dbPr connection="DRIVER={Microsoft ODBC for Oracle};UID=TATADB;pwd=tatadb;SERVER=MFMCY11G;"/>
  </connection>
  <connection id="16208" xr16:uid="{F927CA81-19E7-4BD1-8870-6B8B3E794FC8}" name="Connection2536" type="1" refreshedVersion="0" background="1">
    <dbPr connection="DRIVER={Microsoft ODBC for Oracle};UID=TATADB;pwd=tatadb;SERVER=MFMCY11G;"/>
  </connection>
  <connection id="16209" xr16:uid="{34F0E5E4-10CE-44A5-9B8D-8FDE97EE6CA4}" name="Connection2537" type="1" refreshedVersion="0" background="1">
    <dbPr connection="DRIVER={Microsoft ODBC for Oracle};UID=TATADB;pwd=tatadb;SERVER=MFMCY11G;"/>
  </connection>
  <connection id="16210" xr16:uid="{350B6854-9C36-414D-A519-46BA0544BD11}" name="Connection2538" type="1" refreshedVersion="0" background="1">
    <dbPr connection="DRIVER={Microsoft ODBC for Oracle};UID=TATADB;pwd=tatadb;SERVER=MFMCY11G;"/>
  </connection>
  <connection id="16211" xr16:uid="{09B81B3F-BE3E-469E-9C5B-00482CD63499}" name="Connection2539" type="1" refreshedVersion="0" background="1">
    <dbPr connection="DRIVER={Microsoft ODBC for Oracle};UID=TATADB;pwd=tatadb;SERVER=MFMCY11G;"/>
  </connection>
  <connection id="16212" xr16:uid="{16B327EF-1A7E-48C7-9C86-8909F976DB3C}" name="Connection254" type="1" refreshedVersion="0" background="1">
    <dbPr connection="DRIVER={Microsoft ODBC for Oracle};UID=tatadb;pwd=MADHU;SERVER=mfunddb;"/>
  </connection>
  <connection id="16213" xr16:uid="{DB4C03F1-C733-4B59-B61E-8CA0E6ECB4DB}" name="Connection2540" type="1" refreshedVersion="0" background="1">
    <dbPr connection="DRIVER={Microsoft ODBC for Oracle};UID=TATADB;pwd=tatadb;SERVER=MFMCY11G;"/>
  </connection>
  <connection id="16214" xr16:uid="{475DF765-B3C8-45DD-BA16-172433AFEA1D}" name="Connection2541" type="1" refreshedVersion="0" background="1">
    <dbPr connection="DRIVER={Microsoft ODBC for Oracle};UID=TATADB;pwd=tatadb;SERVER=MFMCY11G;"/>
  </connection>
  <connection id="16215" xr16:uid="{FD0CCADB-88CC-49EB-8EBC-4E0D0EB07FCC}" name="Connection2542" type="1" refreshedVersion="0" background="1">
    <dbPr connection="DRIVER={Microsoft ODBC for Oracle};UID=TATADB;pwd=tatadb;SERVER=MFMCY11G;"/>
  </connection>
  <connection id="16216" xr16:uid="{0200AA15-1177-4412-A60E-42601AC81448}" name="Connection2543" type="1" refreshedVersion="0" background="1">
    <dbPr connection="DRIVER={Microsoft ODBC for Oracle};UID=TATADB;pwd=tatadb;SERVER=MFMCY11G;"/>
  </connection>
  <connection id="16217" xr16:uid="{A06994E9-8494-4A9B-B48F-8A13F20548EC}" name="Connection2544" type="1" refreshedVersion="0" background="1">
    <dbPr connection="DRIVER={Microsoft ODBC for Oracle};UID=TATADB;pwd=tatadb;SERVER=MFMCY11G;"/>
  </connection>
  <connection id="16218" xr16:uid="{D91BA329-87DC-4809-905E-83FDA8AC8F3B}" name="Connection2545" type="1" refreshedVersion="0" background="1">
    <dbPr connection="DRIVER={Microsoft ODBC for Oracle};UID=TATADB;pwd=tatadb;SERVER=MFMCY11G;"/>
  </connection>
  <connection id="16219" xr16:uid="{5B60C139-627F-4D33-8CE2-711D5F3988AB}" name="Connection2546" type="1" refreshedVersion="0" background="1">
    <dbPr connection="DRIVER={Microsoft ODBC for Oracle};UID=TATADB;pwd=tatadb;SERVER=MFMCY11G;"/>
  </connection>
  <connection id="16220" xr16:uid="{AC435A04-0E70-4295-9E29-657B1B548512}" name="Connection2547" type="1" refreshedVersion="0" background="1">
    <dbPr connection="DRIVER={Microsoft ODBC for Oracle};UID=TATADB;pwd=tatadb;SERVER=MFMCY11G;"/>
  </connection>
  <connection id="16221" xr16:uid="{AB346BCE-5CB3-4210-92A9-6E75F4270328}" name="Connection2548" type="1" refreshedVersion="0" background="1">
    <dbPr connection="DRIVER={Microsoft ODBC for Oracle};UID=TATADB;pwd=tatadb;SERVER=MFMCY11G;"/>
  </connection>
  <connection id="16222" xr16:uid="{4CE22519-9F6C-4CB0-B2F6-3827804651FD}" name="Connection2549" type="1" refreshedVersion="0" background="1">
    <dbPr connection="DRIVER={Microsoft ODBC for Oracle};UID=TATADB;pwd=tatadb;SERVER=MFMCY11G;"/>
  </connection>
  <connection id="16223" xr16:uid="{9EDA9C70-BC8B-4D78-91D9-A813EDC77901}" name="Connection255" type="1" refreshedVersion="0" background="1">
    <dbPr connection="DRIVER={Microsoft ODBC for Oracle};UID=tatadb;pwd=MADHU;SERVER=mfunddb;"/>
  </connection>
  <connection id="16224" xr16:uid="{E26232D7-619B-4049-9FD4-1648C7C77D0C}" name="Connection2550" type="1" refreshedVersion="0" background="1">
    <dbPr connection="DRIVER={Microsoft ODBC for Oracle};UID=TATADB;pwd=tatadb;SERVER=MFMCY11G;"/>
  </connection>
  <connection id="16225" xr16:uid="{5470B298-02B2-4D2F-AE83-41FBBFF340D3}" name="Connection2551" type="1" refreshedVersion="0" background="1">
    <dbPr connection="DRIVER={Microsoft ODBC for Oracle};UID=TATADB;pwd=tatadb;SERVER=MFMCY11G;"/>
  </connection>
  <connection id="16226" xr16:uid="{8A62D2AA-3588-4D83-B405-0A06B4DBED4B}" name="Connection2552" type="1" refreshedVersion="0" background="1">
    <dbPr connection="DRIVER={Microsoft ODBC for Oracle};UID=TATADB;pwd=tatadb;SERVER=MFMCY11G;"/>
  </connection>
  <connection id="16227" xr16:uid="{2D6BB37B-98A4-4ACA-8B77-DEFC2FBB6998}" name="Connection2553" type="1" refreshedVersion="0" background="1">
    <dbPr connection="DRIVER={Microsoft ODBC for Oracle};UID=TATADB;pwd=tatadb;SERVER=MFMCY11G;"/>
  </connection>
  <connection id="16228" xr16:uid="{0659C64A-3BA4-4291-A0AA-5D264B79078A}" name="Connection2554" type="1" refreshedVersion="0" background="1">
    <dbPr connection="DRIVER={Microsoft ODBC for Oracle};UID=TATADB;pwd=tatadb;SERVER=MFMCY11G;"/>
  </connection>
  <connection id="16229" xr16:uid="{8C3F078C-B605-468A-8830-17C62B8F06D7}" name="Connection2555" type="1" refreshedVersion="0" background="1">
    <dbPr connection="DRIVER={Microsoft ODBC for Oracle};UID=TATADB;pwd=tatadb;SERVER=MFMCY11G;"/>
  </connection>
  <connection id="16230" xr16:uid="{F1B6764A-2169-43A2-B049-624E2B61A4A7}" name="Connection2556" type="1" refreshedVersion="0" background="1">
    <dbPr connection="DRIVER={Microsoft ODBC for Oracle};UID=TATADB;pwd=tatadb;SERVER=MFMCY11G;"/>
  </connection>
  <connection id="16231" xr16:uid="{C5737951-61BD-4475-A28C-3313600B9BAC}" name="Connection2557" type="1" refreshedVersion="0" background="1">
    <dbPr connection="DRIVER={Microsoft ODBC for Oracle};UID=TATADB;pwd=tatadb;SERVER=MFMCY11G;"/>
  </connection>
  <connection id="16232" xr16:uid="{084EB8A0-5A85-4A6B-A217-87A390720777}" name="Connection2558" type="1" refreshedVersion="0" background="1">
    <dbPr connection="DRIVER={Microsoft ODBC for Oracle};UID=TATADB;pwd=tatadb;SERVER=MFMCY11G;"/>
  </connection>
  <connection id="16233" xr16:uid="{6A4B9E68-089C-4194-B0FA-F2B2D039F5CE}" name="Connection2559" type="1" refreshedVersion="0" background="1">
    <dbPr connection="DRIVER={Microsoft ODBC for Oracle};UID=TATADB;pwd=tatadb;SERVER=MFMCY11G;"/>
  </connection>
  <connection id="16234" xr16:uid="{A7094BE7-608A-4CE9-AABE-ED720EE24B25}" name="Connection256" type="1" refreshedVersion="0" background="1">
    <dbPr connection="DRIVER={Microsoft ODBC for Oracle};UID=tatadb;pwd=MADHU;SERVER=mfunddb;"/>
  </connection>
  <connection id="16235" xr16:uid="{C42128FC-0D94-4CCC-9F9A-A55B54B607B4}" name="Connection2560" type="1" refreshedVersion="0" background="1">
    <dbPr connection="DRIVER={Microsoft ODBC for Oracle};UID=TATADB;pwd=tatadb;SERVER=MFMCY11G;"/>
  </connection>
  <connection id="16236" xr16:uid="{277D92E7-4EDC-4E3D-A300-8A2A92BB5AC6}" name="Connection2561" type="1" refreshedVersion="0" background="1">
    <dbPr connection="DRIVER={Microsoft ODBC for Oracle};UID=TATADB;pwd=tatadb;SERVER=MFMCY11G;"/>
  </connection>
  <connection id="16237" xr16:uid="{4296133C-0A9A-424F-B8EE-B028D533B152}" name="Connection2562" type="1" refreshedVersion="0" background="1">
    <dbPr connection="DRIVER={Microsoft ODBC for Oracle};UID=TATADB;pwd=tatadb;SERVER=MFMCY11G;"/>
  </connection>
  <connection id="16238" xr16:uid="{BE4A28DD-FA9E-49A0-9AE9-3A30A357DA23}" name="Connection2563" type="1" refreshedVersion="0" background="1">
    <dbPr connection="DRIVER={Microsoft ODBC for Oracle};UID=TATADB;pwd=tatadb;SERVER=MFMCY11G;"/>
  </connection>
  <connection id="16239" xr16:uid="{37E1A71A-CD40-4DC5-8C98-954575F65B5B}" name="Connection2564" type="1" refreshedVersion="0" background="1">
    <dbPr connection="DRIVER={Microsoft ODBC for Oracle};UID=TATADB;pwd=tatadb;SERVER=MFMCY11G;"/>
  </connection>
  <connection id="16240" xr16:uid="{0A997E5F-F50E-47B3-9838-7D847C5D46A0}" name="Connection2565" type="1" refreshedVersion="0" background="1">
    <dbPr connection="DRIVER={Microsoft ODBC for Oracle};UID=TATADB;pwd=tatadb;SERVER=MFMCY11G;"/>
  </connection>
  <connection id="16241" xr16:uid="{2DB984FA-5BFD-4768-95D3-50ED9F89BB15}" name="Connection2566" type="1" refreshedVersion="0" background="1">
    <dbPr connection="DRIVER={Microsoft ODBC for Oracle};UID=TATADB;pwd=tatadb;SERVER=MFMCY11G;"/>
  </connection>
  <connection id="16242" xr16:uid="{1100247E-09B5-418D-90A0-B8B2B391382D}" name="Connection2567" type="1" refreshedVersion="0" background="1">
    <dbPr connection="DRIVER={Microsoft ODBC for Oracle};UID=TATADB;pwd=tatadb;SERVER=MFMCY11G;"/>
  </connection>
  <connection id="16243" xr16:uid="{82C60334-3B50-454F-BB0C-8DCBEFFA0AAD}" name="Connection2568" type="1" refreshedVersion="0" background="1">
    <dbPr connection="DRIVER={Microsoft ODBC for Oracle};UID=TATADB;pwd=tatadb;SERVER=MFMCY11G;"/>
  </connection>
  <connection id="16244" xr16:uid="{92FF9FEF-E8DB-4B57-8E58-7B908D87257C}" name="Connection2569" type="1" refreshedVersion="0" background="1">
    <dbPr connection="DRIVER={Microsoft ODBC for Oracle};UID=TATADB;pwd=tatadb;SERVER=MFMCY11G;"/>
  </connection>
  <connection id="16245" xr16:uid="{82D9766A-69D9-4DCA-A492-D004EE9BCF66}" name="Connection257" type="1" refreshedVersion="0" background="1">
    <dbPr connection="DRIVER={Microsoft ODBC for Oracle};UID=tatadb;pwd=MADHU;SERVER=mfunddb;"/>
  </connection>
  <connection id="16246" xr16:uid="{A3DEA03A-EFE9-45F6-BD30-586A9CEF7CC8}" name="Connection2570" type="1" refreshedVersion="0" background="1">
    <dbPr connection="DRIVER={Microsoft ODBC for Oracle};UID=TATADB;pwd=tatadb;SERVER=MFMCY11G;"/>
  </connection>
  <connection id="16247" xr16:uid="{B6531C37-D884-462E-933F-6ADED33BAB83}" name="Connection2571" type="1" refreshedVersion="0" background="1">
    <dbPr connection="DRIVER={Microsoft ODBC for Oracle};UID=TATADB;pwd=tatadb;SERVER=MFMCY11G;"/>
  </connection>
  <connection id="16248" xr16:uid="{BAD8FDCF-0C72-4BA4-9708-632E9C78EBF3}" name="Connection2572" type="1" refreshedVersion="0" background="1">
    <dbPr connection="DRIVER={Microsoft ODBC for Oracle};UID=TATADB;pwd=tatadb;SERVER=MFMCY11G;"/>
  </connection>
  <connection id="16249" xr16:uid="{F96F42D9-9237-4305-A835-BA10A1A96E8C}" name="Connection2573" type="1" refreshedVersion="0" background="1">
    <dbPr connection="DRIVER={Microsoft ODBC for Oracle};UID=TATADB;pwd=tatadb;SERVER=MFMCY11G;"/>
  </connection>
  <connection id="16250" xr16:uid="{01797AB4-C7BA-483A-A746-4FDF2DC8EFF8}" name="Connection2574" type="1" refreshedVersion="0" background="1">
    <dbPr connection="DRIVER={Microsoft ODBC for Oracle};UID=TATADB;pwd=tatadb;SERVER=MFMCY11G;"/>
  </connection>
  <connection id="16251" xr16:uid="{8BE5309C-E6A6-40AF-A95D-EEA4B86AC56A}" name="Connection2575" type="1" refreshedVersion="0" background="1">
    <dbPr connection="DRIVER={Microsoft ODBC for Oracle};UID=TATADB;pwd=tatadb;SERVER=MFMCY11G;"/>
  </connection>
  <connection id="16252" xr16:uid="{93B7392E-2723-4BF4-88A5-AC48BE925D88}" name="Connection2576" type="1" refreshedVersion="0" background="1">
    <dbPr connection="DRIVER={Microsoft ODBC for Oracle};UID=TATADB;pwd=tatadb;SERVER=MFMCY11G;"/>
  </connection>
  <connection id="16253" xr16:uid="{5A313E9E-F6F0-46FD-AA92-1F5B11DD572C}" name="Connection2577" type="1" refreshedVersion="0" background="1">
    <dbPr connection="DRIVER={Microsoft ODBC for Oracle};UID=TATADB;pwd=tatadb;SERVER=MFMCY11G;"/>
  </connection>
  <connection id="16254" xr16:uid="{EC0D478F-4912-4C4E-9D80-A8FBD6E2AFC8}" name="Connection2578" type="1" refreshedVersion="0" background="1">
    <dbPr connection="DRIVER={Microsoft ODBC for Oracle};UID=TATADB;pwd=tatadb;SERVER=MFMCY11G;"/>
  </connection>
  <connection id="16255" xr16:uid="{5472E335-83C7-45BE-AA86-A5B2D6F39C9E}" name="Connection2579" type="1" refreshedVersion="0" background="1">
    <dbPr connection="DRIVER={Microsoft ODBC for Oracle};UID=TATADB;pwd=tatadb;SERVER=MFMCY11G;"/>
  </connection>
  <connection id="16256" xr16:uid="{0BFE0C64-DDAC-4DDD-9289-F5ADD74F3CFB}" name="Connection258" type="1" refreshedVersion="0" background="1">
    <dbPr connection="DRIVER={Microsoft ODBC for Oracle};UID=tatadb;pwd=MADHU;SERVER=mfunddb;"/>
  </connection>
  <connection id="16257" xr16:uid="{52D8F83F-D94E-4C53-ABFF-7A308068B82F}" name="Connection2580" type="1" refreshedVersion="0" background="1">
    <dbPr connection="DRIVER={Microsoft ODBC for Oracle};UID=TATADB;pwd=tatadb;SERVER=MFMCY11G;"/>
  </connection>
  <connection id="16258" xr16:uid="{15D92AC0-5C38-45FC-9CBE-4C260F28D61A}" name="Connection2581" type="1" refreshedVersion="0" background="1">
    <dbPr connection="DRIVER={Microsoft ODBC for Oracle};UID=TATADB;pwd=tatadb;SERVER=MFMCY11G;"/>
  </connection>
  <connection id="16259" xr16:uid="{881F545A-9C30-4FBB-B685-242B61112ABA}" name="Connection2582" type="1" refreshedVersion="0" background="1">
    <dbPr connection="DRIVER={Microsoft ODBC for Oracle};UID=TATADB;pwd=tatadb;SERVER=MFMCY11G;"/>
  </connection>
  <connection id="16260" xr16:uid="{38BC6AA4-FFA3-4663-9AE5-2BC1EA46031E}" name="Connection2583" type="1" refreshedVersion="0" background="1">
    <dbPr connection="DRIVER={Microsoft ODBC for Oracle};UID=TATADB;pwd=tatadb;SERVER=MFMCY11G;"/>
  </connection>
  <connection id="16261" xr16:uid="{DDF566CB-D35F-4248-8AE3-4B0B437828F1}" name="Connection2584" type="1" refreshedVersion="0" background="1">
    <dbPr connection="DRIVER={Microsoft ODBC for Oracle};UID=TATADB;pwd=tatadb;SERVER=MFMCY11G;"/>
  </connection>
  <connection id="16262" xr16:uid="{0CB34245-A8F6-4665-BBAB-9571B5752BA8}" name="Connection2585" type="1" refreshedVersion="0" background="1">
    <dbPr connection="DRIVER={Microsoft ODBC for Oracle};UID=TATADB;pwd=tatadb;SERVER=MFMCY11G;"/>
  </connection>
  <connection id="16263" xr16:uid="{6516C464-C84E-4D27-BC14-1BD99667F99C}" name="Connection2586" type="1" refreshedVersion="0" background="1">
    <dbPr connection="DRIVER={Microsoft ODBC for Oracle};UID=TATADB;pwd=tatadb;SERVER=MFMCY11G;"/>
  </connection>
  <connection id="16264" xr16:uid="{8C0A105D-EC7F-4A76-9BA6-CEE131439801}" name="Connection2587" type="1" refreshedVersion="0" background="1">
    <dbPr connection="DRIVER={Microsoft ODBC for Oracle};UID=TATADB;pwd=tatadb;SERVER=MFMCY11G;"/>
  </connection>
  <connection id="16265" xr16:uid="{ABF3A6CB-5824-4E6A-824F-CB1651C3AEF5}" name="Connection2588" type="1" refreshedVersion="0" background="1">
    <dbPr connection="DRIVER={Microsoft ODBC for Oracle};UID=TATADB;pwd=tatadb;SERVER=MFMCY11G;"/>
  </connection>
  <connection id="16266" xr16:uid="{C6C7FD43-FEF4-4BE9-A560-8CDFFC938BDC}" name="Connection2589" type="1" refreshedVersion="0" background="1">
    <dbPr connection="DRIVER={Microsoft ODBC for Oracle};UID=TATADB;pwd=tatadb;SERVER=MFMCY11G;"/>
  </connection>
  <connection id="16267" xr16:uid="{33F6C94F-C58B-4592-ABCD-004774A15123}" name="Connection259" type="1" refreshedVersion="0" background="1">
    <dbPr connection="DRIVER={Microsoft ODBC for Oracle};UID=tatadb;pwd=MADHU;SERVER=mfunddb;"/>
  </connection>
  <connection id="16268" xr16:uid="{BB334824-C486-46AD-85A3-2F50B58B8385}" name="Connection2590" type="1" refreshedVersion="0" background="1">
    <dbPr connection="DRIVER={Microsoft ODBC for Oracle};UID=TATADB;pwd=tatadb;SERVER=MFMCY11G;"/>
  </connection>
  <connection id="16269" xr16:uid="{4E37A34D-B6AE-4B0A-8443-E725B746E70E}" name="Connection2591" type="1" refreshedVersion="0" background="1">
    <dbPr connection="DRIVER={Microsoft ODBC for Oracle};UID=TATADB;pwd=tatadb;SERVER=MFMCY11G;"/>
  </connection>
  <connection id="16270" xr16:uid="{AF8436C8-CEEA-4CB6-B5D8-C7448BCDBC46}" name="Connection2592" type="1" refreshedVersion="0" background="1">
    <dbPr connection="DRIVER={Microsoft ODBC for Oracle};UID=TATADB;pwd=tatadb;SERVER=MFMCY11G;"/>
  </connection>
  <connection id="16271" xr16:uid="{0BCBD2B5-6D6C-45EA-A317-F97437A8040C}" name="Connection2593" type="1" refreshedVersion="0" background="1">
    <dbPr connection="DRIVER={Microsoft ODBC for Oracle};UID=TATADB;pwd=tatadb;SERVER=MFMCY11G;"/>
  </connection>
  <connection id="16272" xr16:uid="{C719E2E6-3700-4F70-A3C1-4FEAA86801DA}" name="Connection2594" type="1" refreshedVersion="0" background="1">
    <dbPr connection="DRIVER={Microsoft ODBC for Oracle};UID=TATADB;pwd=tatadb;SERVER=MFMCY11G;"/>
  </connection>
  <connection id="16273" xr16:uid="{4A75F233-401C-43D9-9630-708858AE395E}" name="Connection2595" type="1" refreshedVersion="0" background="1">
    <dbPr connection="DRIVER={Microsoft ODBC for Oracle};UID=TATADB;pwd=tatadb;SERVER=MFMCY11G;"/>
  </connection>
  <connection id="16274" xr16:uid="{CEEE0810-404D-41B0-96C0-63AF5DF74695}" name="Connection2596" type="1" refreshedVersion="0" background="1">
    <dbPr connection="DRIVER={Microsoft ODBC for Oracle};UID=TATADB;pwd=tatadb;SERVER=MFMCY11G;"/>
  </connection>
  <connection id="16275" xr16:uid="{6420D1F5-76F1-40FF-9808-470E8C39547B}" name="Connection2597" type="1" refreshedVersion="0" background="1">
    <dbPr connection="DRIVER={Microsoft ODBC for Oracle};UID=TATADB;pwd=tatadb;SERVER=MFMCY11G;"/>
  </connection>
  <connection id="16276" xr16:uid="{475AABE8-EB18-4915-B1E3-41AC8F193A1B}" name="Connection2598" type="1" refreshedVersion="0" background="1">
    <dbPr connection="DRIVER={Microsoft ODBC for Oracle};UID=TATADB;pwd=tatadb;SERVER=MFMCY11G;"/>
  </connection>
  <connection id="16277" xr16:uid="{3D5D2055-61AE-4550-A368-BBB356D844ED}" name="Connection2599" type="1" refreshedVersion="0" background="1">
    <dbPr connection="DRIVER={Microsoft ODBC for Oracle};UID=TATADB;pwd=tatadb;SERVER=MFMCY11G;"/>
  </connection>
  <connection id="16278" xr16:uid="{E444264A-8C49-4A27-9B89-88EA10572091}" name="Connection26" type="1" refreshedVersion="0" background="1">
    <dbPr connection="DRIVER={Microsoft ODBC for Oracle};UID=tatadb;pwd=MADHU;SERVER=mfunddb;"/>
  </connection>
  <connection id="16279" xr16:uid="{B8B639C2-D262-431D-AD46-F016AADC3E99}" name="Connection260" type="1" refreshedVersion="0" background="1">
    <dbPr connection="DRIVER={Microsoft ODBC for Oracle};UID=tatadb;pwd=MADHU;SERVER=mfunddb;"/>
  </connection>
  <connection id="16280" xr16:uid="{68B943F6-5AD3-4976-B4A2-1ACA6816B854}" name="Connection2600" type="1" refreshedVersion="0" background="1">
    <dbPr connection="DRIVER={Microsoft ODBC for Oracle};UID=TATADB;pwd=tatadb;SERVER=MFMCY11G;"/>
  </connection>
  <connection id="16281" xr16:uid="{FFF8628E-CED2-4034-908A-20A6F7E18819}" name="Connection2601" type="1" refreshedVersion="0" background="1">
    <dbPr connection="DRIVER={Microsoft ODBC for Oracle};UID=TATADB;pwd=tatadb;SERVER=MFMCY11G;"/>
  </connection>
  <connection id="16282" xr16:uid="{07322617-0D75-4E7B-A2C8-3A680E6C5437}" name="Connection2602" type="1" refreshedVersion="0" background="1">
    <dbPr connection="DRIVER={Microsoft ODBC for Oracle};UID=TATADB;pwd=tatadb;SERVER=MFMCY11G;"/>
  </connection>
  <connection id="16283" xr16:uid="{254DC299-040D-46EE-A68F-0FB579681BEB}" name="Connection2603" type="1" refreshedVersion="0" background="1">
    <dbPr connection="DRIVER={Microsoft ODBC for Oracle};UID=TATADB;pwd=tatadb;SERVER=MFMCY11G;"/>
  </connection>
  <connection id="16284" xr16:uid="{42F6D2EF-59B3-467D-BA31-F6ABC99942A9}" name="Connection2604" type="1" refreshedVersion="0" background="1">
    <dbPr connection="DRIVER={Microsoft ODBC for Oracle};UID=TATADB;pwd=tatadb;SERVER=MFMCY11G;"/>
  </connection>
  <connection id="16285" xr16:uid="{DAF5DAB3-1FDE-47AF-95DF-8A86D3D0D199}" name="Connection2605" type="1" refreshedVersion="0" background="1">
    <dbPr connection="DRIVER={Microsoft ODBC for Oracle};UID=TATADB;pwd=tatadb;SERVER=MFMCY11G;"/>
  </connection>
  <connection id="16286" xr16:uid="{0354FB88-A3A2-414A-8A8C-07D475E10C61}" name="Connection2606" type="1" refreshedVersion="0" background="1">
    <dbPr connection="DRIVER={Microsoft ODBC for Oracle};UID=TATADB;pwd=tatadb;SERVER=MFMCY11G;"/>
  </connection>
  <connection id="16287" xr16:uid="{91285DBD-3F3F-4725-8484-C8B7B2C4E333}" name="Connection2607" type="1" refreshedVersion="0" background="1">
    <dbPr connection="DRIVER={Microsoft ODBC for Oracle};UID=TATADB;pwd=tatadb;SERVER=MFMCY11G;"/>
  </connection>
  <connection id="16288" xr16:uid="{71EAF829-8266-405D-A702-40EEC3D1D8DF}" name="Connection2608" type="1" refreshedVersion="0" background="1">
    <dbPr connection="DRIVER={Microsoft ODBC for Oracle};UID=TATADB;pwd=tatadb;SERVER=MFMCY11G;"/>
  </connection>
  <connection id="16289" xr16:uid="{E034BA36-B343-4E4D-8376-38FF32E2CA0F}" name="Connection2609" type="1" refreshedVersion="0" background="1">
    <dbPr connection="DRIVER={Microsoft ODBC for Oracle};UID=TATADB;pwd=tatadb;SERVER=MFMCY11G;"/>
  </connection>
  <connection id="16290" xr16:uid="{9F219C5F-239F-4721-B05E-B23BB7DE89BA}" name="Connection261" type="1" refreshedVersion="0" background="1">
    <dbPr connection="DRIVER={Microsoft ODBC for Oracle};UID=TATADB;pwd=tatadb;SERVER=MFMCY11G;"/>
  </connection>
  <connection id="16291" xr16:uid="{3D2A7ACE-86E6-4AF2-A0A7-41E43DE80047}" name="Connection2610" type="1" refreshedVersion="0" background="1">
    <dbPr connection="DRIVER={Microsoft ODBC for Oracle};UID=TATADB;pwd=tatadb;SERVER=MFMCY11G;"/>
  </connection>
  <connection id="16292" xr16:uid="{661C0A36-2901-4DF0-A8A7-3CEA74B8D870}" name="Connection2611" type="1" refreshedVersion="0" background="1">
    <dbPr connection="DRIVER={Microsoft ODBC for Oracle};UID=TATADB;pwd=tatadb;SERVER=MFMCY11G;"/>
  </connection>
  <connection id="16293" xr16:uid="{D131FA75-EEAC-44D4-904A-0468EA964ACB}" name="Connection2612" type="1" refreshedVersion="0" background="1">
    <dbPr connection="DRIVER={Microsoft ODBC for Oracle};UID=TATADB;pwd=tatadb;SERVER=MFMCY11G;"/>
  </connection>
  <connection id="16294" xr16:uid="{BDF3BA94-71F3-49D2-914E-6BFBC2F8E9CF}" name="Connection2613" type="1" refreshedVersion="0" background="1">
    <dbPr connection="DRIVER={Microsoft ODBC for Oracle};UID=TATADB;pwd=tatadb;SERVER=MFMCY11G;"/>
  </connection>
  <connection id="16295" xr16:uid="{C7EE1DE9-BC36-40AB-8DEB-F3ABAE4C4A38}" name="Connection2614" type="1" refreshedVersion="0" background="1">
    <dbPr connection="DRIVER={Microsoft ODBC for Oracle};UID=TATADB;pwd=tatadb;SERVER=MFMCY11G;"/>
  </connection>
  <connection id="16296" xr16:uid="{911604E5-EB82-43D9-AE91-7DA97439282A}" name="Connection2615" type="1" refreshedVersion="0" background="1">
    <dbPr connection="DRIVER={Microsoft ODBC for Oracle};UID=TATADB;pwd=tatadb;SERVER=MFMCY11G;"/>
  </connection>
  <connection id="16297" xr16:uid="{F63692F3-E025-4E37-8CDE-4DC31F014BEC}" name="Connection2616" type="1" refreshedVersion="0" background="1">
    <dbPr connection="DRIVER={Microsoft ODBC for Oracle};UID=TATADB;pwd=tatadb;SERVER=MFMCY11G;"/>
  </connection>
  <connection id="16298" xr16:uid="{3010CEEA-621B-4768-9961-F58B10323FC5}" name="Connection2617" type="1" refreshedVersion="0" background="1">
    <dbPr connection="DRIVER={Microsoft ODBC for Oracle};UID=TATADB;pwd=tatadb;SERVER=MFMCY11G;"/>
  </connection>
  <connection id="16299" xr16:uid="{739F40CC-63CC-484A-B3A8-ABA5EE45EA99}" name="Connection2618" type="1" refreshedVersion="0" background="1">
    <dbPr connection="DRIVER={Microsoft ODBC for Oracle};UID=TATADB;pwd=tatadb;SERVER=MFMCY11G;"/>
  </connection>
  <connection id="16300" xr16:uid="{FB782B33-D38C-4816-BBFD-681F1CBBE956}" name="Connection2619" type="1" refreshedVersion="0" background="1">
    <dbPr connection="DRIVER={Microsoft ODBC for Oracle};UID=TATADB;pwd=tatadb;SERVER=MFMCY11G;"/>
  </connection>
  <connection id="16301" xr16:uid="{E348EDBA-B0E7-476B-874A-CBD102A1D06C}" name="Connection262" type="1" refreshedVersion="0" background="1">
    <dbPr connection="DRIVER={Microsoft ODBC for Oracle};UID=tatadb;pwd=MADHU;SERVER=mfunddb;"/>
  </connection>
  <connection id="16302" xr16:uid="{029D7F96-2943-447A-AC2A-D8C5792DC4F1}" name="Connection2620" type="1" refreshedVersion="0" background="1">
    <dbPr connection="DRIVER={Microsoft ODBC for Oracle};UID=TATADB;pwd=tatadb;SERVER=MFMCY11G;"/>
  </connection>
  <connection id="16303" xr16:uid="{0AFD36D6-3EAF-40F9-93D8-8189BF9A5AB6}" name="Connection2621" type="1" refreshedVersion="0" background="1">
    <dbPr connection="DRIVER={Microsoft ODBC for Oracle};UID=TATADB;pwd=tatadb;SERVER=MFMCY11G;"/>
  </connection>
  <connection id="16304" xr16:uid="{34A81305-1B71-4C66-BB9B-8AFFB15E6014}" name="Connection2622" type="1" refreshedVersion="0" background="1">
    <dbPr connection="DRIVER={Microsoft ODBC for Oracle};UID=TATADB;pwd=tatadb;SERVER=MFMCY11G;"/>
  </connection>
  <connection id="16305" xr16:uid="{8AF7DC48-04EE-4EF2-A5B3-A0BB962A76CC}" name="Connection2623" type="1" refreshedVersion="0" background="1">
    <dbPr connection="DRIVER={Microsoft ODBC for Oracle};UID=TATADB;pwd=tatadb;SERVER=MFMCY11G;"/>
  </connection>
  <connection id="16306" xr16:uid="{28ACA54B-5F06-4C6C-AB07-488DF6B7D54E}" name="Connection2624" type="1" refreshedVersion="0" background="1">
    <dbPr connection="DRIVER={Microsoft ODBC for Oracle};UID=TATADB;pwd=tatadb;SERVER=MFMCY11G;"/>
  </connection>
  <connection id="16307" xr16:uid="{D5326436-056C-4A1C-A144-C88C18B42AC5}" name="Connection2625" type="1" refreshedVersion="0" background="1">
    <dbPr connection="DRIVER={Microsoft ODBC for Oracle};UID=TATADB;pwd=tatadb;SERVER=MFMCY11G;"/>
  </connection>
  <connection id="16308" xr16:uid="{54D05D9C-AE0B-4BB2-ADFC-D092FD41DD03}" name="Connection2626" type="1" refreshedVersion="0" background="1">
    <dbPr connection="DRIVER={Microsoft ODBC for Oracle};UID=TATADB;pwd=tatadb;SERVER=MFMCY11G;"/>
  </connection>
  <connection id="16309" xr16:uid="{19F170F5-0E8E-4F4E-A472-F67F1A9C85C5}" name="Connection2627" type="1" refreshedVersion="0" background="1">
    <dbPr connection="DRIVER={Microsoft ODBC for Oracle};UID=TATADB;pwd=tatadb;SERVER=MFMCY11G;"/>
  </connection>
  <connection id="16310" xr16:uid="{8C992077-3F33-4FC4-A083-121823749F70}" name="Connection2628" type="1" refreshedVersion="0" background="1">
    <dbPr connection="DRIVER={Microsoft ODBC for Oracle};UID=TATADB;pwd=tatadb;SERVER=MFMCY11G;"/>
  </connection>
  <connection id="16311" xr16:uid="{DA1D1126-A7BE-4273-B70C-A805B38E9488}" name="Connection2629" type="1" refreshedVersion="0" background="1">
    <dbPr connection="DRIVER={Microsoft ODBC for Oracle};UID=TATADB;pwd=tatadb;SERVER=MFMCY11G;"/>
  </connection>
  <connection id="16312" xr16:uid="{39C689EF-4FAA-45E5-ACC5-844EAEC8C71F}" name="Connection263" type="1" refreshedVersion="0" background="1">
    <dbPr connection="DRIVER={Microsoft ODBC for Oracle};UID=TATADB;pwd=tatadb;SERVER=MFMCY11G;"/>
  </connection>
  <connection id="16313" xr16:uid="{76D24754-E816-4ADA-A92B-12558CC51F76}" name="Connection2630" type="1" refreshedVersion="0" background="1">
    <dbPr connection="DRIVER={Microsoft ODBC for Oracle};UID=TATADB;pwd=tatadb;SERVER=MFMCY11G;"/>
  </connection>
  <connection id="16314" xr16:uid="{E6A19660-839A-45A3-8596-1CAB6DB12A12}" name="Connection2631" type="1" refreshedVersion="0" background="1">
    <dbPr connection="DRIVER={Microsoft ODBC for Oracle};UID=TATADB;pwd=tatadb;SERVER=MFMCY11G;"/>
  </connection>
  <connection id="16315" xr16:uid="{04B921FB-40D9-41D4-99B1-FFDEA933EFC0}" name="Connection2632" type="1" refreshedVersion="0" background="1">
    <dbPr connection="DRIVER={Microsoft ODBC for Oracle};UID=TATADB;pwd=tatadb;SERVER=MFMCY11G;"/>
  </connection>
  <connection id="16316" xr16:uid="{BFFF4695-66AB-4F12-A734-1688A0267676}" name="Connection2633" type="1" refreshedVersion="0" background="1">
    <dbPr connection="DRIVER={Microsoft ODBC for Oracle};UID=TATADB;pwd=tatadb;SERVER=MFMCY11G;"/>
  </connection>
  <connection id="16317" xr16:uid="{24005964-0EBA-4169-8EB2-A4DBCD6EDDE9}" name="Connection2634" type="1" refreshedVersion="0" background="1">
    <dbPr connection="DRIVER={Microsoft ODBC for Oracle};UID=TATADB;pwd=tatadb;SERVER=MFMCY11G;"/>
  </connection>
  <connection id="16318" xr16:uid="{C2BC91C4-BC35-4E07-BB7D-76937EB36FDB}" name="Connection2635" type="1" refreshedVersion="0" background="1">
    <dbPr connection="DRIVER={Microsoft ODBC for Oracle};UID=TATADB;pwd=tatadb;SERVER=MFMCY11G;"/>
  </connection>
  <connection id="16319" xr16:uid="{4317538B-6524-4AA7-B51D-67E679183010}" name="Connection2636" type="1" refreshedVersion="0" background="1">
    <dbPr connection="DRIVER={Microsoft ODBC for Oracle};UID=TATADB;pwd=tatadb;SERVER=MFMCY11G;"/>
  </connection>
  <connection id="16320" xr16:uid="{06CD21AA-625B-421D-A472-F4E520D7B8BD}" name="Connection2637" type="1" refreshedVersion="0" background="1">
    <dbPr connection="DRIVER={Microsoft ODBC for Oracle};UID=TATADB;pwd=tatadb;SERVER=MFMCY11G;"/>
  </connection>
  <connection id="16321" xr16:uid="{A53D61A7-8543-4B07-89C4-C2973F15DAB0}" name="Connection2638" type="1" refreshedVersion="0" background="1">
    <dbPr connection="DRIVER={Microsoft ODBC for Oracle};UID=TATADB;pwd=tatadb;SERVER=MFMCY11G;"/>
  </connection>
  <connection id="16322" xr16:uid="{D72A47C4-042C-4EEA-A6F0-8BA21DDC8177}" name="Connection2639" type="1" refreshedVersion="0" background="1">
    <dbPr connection="DRIVER={Microsoft ODBC for Oracle};UID=TATADB;pwd=tatadb;SERVER=MFMCY11G;"/>
  </connection>
  <connection id="16323" xr16:uid="{BCE24D1C-CC7D-4958-81A8-6B0FFAFC37DB}" name="Connection264" type="1" refreshedVersion="0" background="1">
    <dbPr connection="DRIVER={Microsoft ODBC for Oracle};UID=tatadb;pwd=MADHU;SERVER=mfunddb;"/>
  </connection>
  <connection id="16324" xr16:uid="{C1E57E50-B426-4152-A7FC-AE0D7140000E}" name="Connection2640" type="1" refreshedVersion="0" background="1">
    <dbPr connection="DRIVER={Microsoft ODBC for Oracle};UID=TATADB;pwd=tatadb;SERVER=MFMCY11G;"/>
  </connection>
  <connection id="16325" xr16:uid="{80037149-1147-421B-8465-3F50097B3FAD}" name="Connection2641" type="1" refreshedVersion="0" background="1">
    <dbPr connection="DRIVER={Microsoft ODBC for Oracle};UID=TATADB;pwd=tatadb;SERVER=MFMCY11G;"/>
  </connection>
  <connection id="16326" xr16:uid="{1846DF66-B56A-4B0F-B7B6-4474261EFC0C}" name="Connection2642" type="1" refreshedVersion="0" background="1">
    <dbPr connection="DRIVER={Microsoft ODBC for Oracle};UID=TATADB;pwd=tatadb;SERVER=MFMCY11G;"/>
  </connection>
  <connection id="16327" xr16:uid="{7415D765-2E94-4993-8CCB-5F56FC0B775A}" name="Connection2643" type="1" refreshedVersion="0" background="1">
    <dbPr connection="DRIVER={Microsoft ODBC for Oracle};UID=TATADB;pwd=tatadb;SERVER=MFMCY11G;"/>
  </connection>
  <connection id="16328" xr16:uid="{B19752BE-D797-48C2-BAA2-2E29E885F40E}" name="Connection2644" type="1" refreshedVersion="0" background="1">
    <dbPr connection="DRIVER={Microsoft ODBC for Oracle};UID=TATADB;pwd=tatadb;SERVER=MFMCY11G;"/>
  </connection>
  <connection id="16329" xr16:uid="{CF859A1B-F56D-432D-8D38-2EC57CA689FC}" name="Connection2645" type="1" refreshedVersion="0" background="1">
    <dbPr connection="DRIVER={Microsoft ODBC for Oracle};UID=TATADB;pwd=tatadb;SERVER=MFMCY11G;"/>
  </connection>
  <connection id="16330" xr16:uid="{43652E5F-2253-4BBA-BEFC-A103DD12ADC8}" name="Connection2646" type="1" refreshedVersion="0" background="1">
    <dbPr connection="DRIVER={Microsoft ODBC for Oracle};UID=TATADB;pwd=tatadb;SERVER=MFMCY11G;"/>
  </connection>
  <connection id="16331" xr16:uid="{DB773EF2-1815-4F79-BBD5-71746B103C73}" name="Connection2647" type="1" refreshedVersion="0" background="1">
    <dbPr connection="DRIVER={Microsoft ODBC for Oracle};UID=TATADB;pwd=tatadb;SERVER=MFMCY11G;"/>
  </connection>
  <connection id="16332" xr16:uid="{8FD2C6B6-69CD-4945-BE31-819D7B238614}" name="Connection2648" type="1" refreshedVersion="0" background="1">
    <dbPr connection="DRIVER={Microsoft ODBC for Oracle};UID=TATADB;pwd=tatadb;SERVER=MFMCY11G;"/>
  </connection>
  <connection id="16333" xr16:uid="{D6003393-71B3-4957-97F1-2BAE894BB4E4}" name="Connection2649" type="1" refreshedVersion="0" background="1">
    <dbPr connection="DRIVER={Microsoft ODBC for Oracle};UID=TATADB;pwd=tatadb;SERVER=MFMCY11G;"/>
  </connection>
  <connection id="16334" xr16:uid="{008BE575-5B53-4713-B288-D837AF427EC0}" name="Connection265" type="1" refreshedVersion="0" background="1">
    <dbPr connection="DRIVER={Microsoft ODBC for Oracle};UID=tatadb;pwd=MADHU;SERVER=mfunddb;"/>
  </connection>
  <connection id="16335" xr16:uid="{F78BD39A-D81F-4886-A4F3-D55C03FCF28E}" name="Connection2650" type="1" refreshedVersion="0" background="1">
    <dbPr connection="DRIVER={Microsoft ODBC for Oracle};UID=TATADB;pwd=tatadb;SERVER=MFMCY11G;"/>
  </connection>
  <connection id="16336" xr16:uid="{041BB18C-6C87-46F4-9CE8-2C56CEE94A35}" name="Connection2651" type="1" refreshedVersion="0" background="1">
    <dbPr connection="DRIVER={Microsoft ODBC for Oracle};UID=TATADB;pwd=tatadb;SERVER=MFMCY11G;"/>
  </connection>
  <connection id="16337" xr16:uid="{2E667666-8FDB-4A1E-8965-1F6683E7CB1C}" name="Connection2652" type="1" refreshedVersion="0" background="1">
    <dbPr connection="DRIVER={Microsoft ODBC for Oracle};UID=TATADB;pwd=tatadb;SERVER=MFMCY11G;"/>
  </connection>
  <connection id="16338" xr16:uid="{F016C9D6-9FB9-4198-A1E4-1F8CDC0BC9DD}" name="Connection2653" type="1" refreshedVersion="0" background="1">
    <dbPr connection="DRIVER={Microsoft ODBC for Oracle};UID=TATADB;pwd=tatadb;SERVER=MFMCY11G;"/>
  </connection>
  <connection id="16339" xr16:uid="{54854B18-161C-41B9-B106-D5A57F6E3FF8}" name="Connection2654" type="1" refreshedVersion="0" background="1">
    <dbPr connection="DRIVER={Microsoft ODBC for Oracle};UID=TATADB;pwd=tatadb;SERVER=MFMCY11G;"/>
  </connection>
  <connection id="16340" xr16:uid="{EAF9A1F8-1BA1-40C3-8FB9-0AFEE7F55012}" name="Connection2655" type="1" refreshedVersion="0" background="1">
    <dbPr connection="DRIVER={Microsoft ODBC for Oracle};UID=TATADB;pwd=tatadb;SERVER=MFMCY11G;"/>
  </connection>
  <connection id="16341" xr16:uid="{6108D503-2822-4C66-ABF7-BB7BA9EADEA8}" name="Connection2656" type="1" refreshedVersion="0" background="1">
    <dbPr connection="DRIVER={Microsoft ODBC for Oracle};UID=TATADB;pwd=tatadb;SERVER=MFMCY11G;"/>
  </connection>
  <connection id="16342" xr16:uid="{508BCBDB-8B7D-4116-9286-38488FE89355}" name="Connection2657" type="1" refreshedVersion="0" background="1">
    <dbPr connection="DRIVER={Microsoft ODBC for Oracle};UID=TATADB;pwd=tatadb;SERVER=MFMCY11G;"/>
  </connection>
  <connection id="16343" xr16:uid="{2A36630D-D6EA-4185-AA59-94BFF435EF9C}" name="Connection2658" type="1" refreshedVersion="0" background="1">
    <dbPr connection="DRIVER={Microsoft ODBC for Oracle};UID=TATADB;pwd=tatadb;SERVER=MFMCY11G;"/>
  </connection>
  <connection id="16344" xr16:uid="{53354A88-EE1A-4B03-BA97-02624796B342}" name="Connection2659" type="1" refreshedVersion="0" background="1">
    <dbPr connection="DRIVER={Microsoft ODBC for Oracle};UID=TATADB;pwd=tatadb;SERVER=MFMCY11G;"/>
  </connection>
  <connection id="16345" xr16:uid="{47D1D0F0-A6E7-48F8-B245-0478AEBF2A6F}" name="Connection266" type="1" refreshedVersion="0" background="1">
    <dbPr connection="DRIVER={Microsoft ODBC for Oracle};UID=tatadb;pwd=MADHU;SERVER=mfunddb;"/>
  </connection>
  <connection id="16346" xr16:uid="{FB49EEAC-0C9C-47E6-9E58-E6446C756AEC}" name="Connection2660" type="1" refreshedVersion="0" background="1">
    <dbPr connection="DRIVER={Microsoft ODBC for Oracle};UID=TATADB;pwd=tatadb;SERVER=MFMCY11G;"/>
  </connection>
  <connection id="16347" xr16:uid="{387D339A-3FAA-4DAF-B601-03BDF34EAC4F}" name="Connection2661" type="1" refreshedVersion="0" background="1">
    <dbPr connection="DRIVER={Microsoft ODBC for Oracle};UID=TATADB;pwd=tatadb;SERVER=MFMCY11G;"/>
  </connection>
  <connection id="16348" xr16:uid="{38C9F48E-5492-4E5D-B73F-4F0792467158}" name="Connection2662" type="1" refreshedVersion="0" background="1">
    <dbPr connection="DRIVER={Microsoft ODBC for Oracle};UID=TATADB;pwd=tatadb;SERVER=MFMCY11G;"/>
  </connection>
  <connection id="16349" xr16:uid="{6803D222-3208-4191-80BE-D22FBCAACBE9}" name="Connection2663" type="1" refreshedVersion="0" background="1">
    <dbPr connection="DRIVER={Microsoft ODBC for Oracle};UID=TATADB;pwd=tatadb;SERVER=MFMCY11G;"/>
  </connection>
  <connection id="16350" xr16:uid="{BF7F7473-9575-4C58-A6AB-941A5238160C}" name="Connection2664" type="1" refreshedVersion="0" background="1">
    <dbPr connection="DRIVER={Microsoft ODBC for Oracle};UID=TATADB;pwd=tatadb;SERVER=MFMCY11G;"/>
  </connection>
  <connection id="16351" xr16:uid="{40D08F11-5727-4A50-9716-6E67820B709E}" name="Connection2665" type="1" refreshedVersion="0" background="1">
    <dbPr connection="DRIVER={Microsoft ODBC for Oracle};UID=TATADB;pwd=tatadb;SERVER=MFMCY11G;"/>
  </connection>
  <connection id="16352" xr16:uid="{B1AEC2AD-EFC9-4142-9314-ABC6816CB05F}" name="Connection2666" type="1" refreshedVersion="0" background="1">
    <dbPr connection="DRIVER={Microsoft ODBC for Oracle};UID=TATADB;pwd=tatadb;SERVER=MFMCY11G;"/>
  </connection>
  <connection id="16353" xr16:uid="{73CEB44C-306F-4448-8C1A-96FDC1DC9F6D}" name="Connection2667" type="1" refreshedVersion="0" background="1">
    <dbPr connection="DRIVER={Microsoft ODBC for Oracle};UID=TATADB;pwd=tatadb;SERVER=MFMCY11G;"/>
  </connection>
  <connection id="16354" xr16:uid="{94EB57EA-33D1-4478-94C0-862478664029}" name="Connection2668" type="1" refreshedVersion="0" background="1">
    <dbPr connection="DRIVER={Microsoft ODBC for Oracle};UID=TATADB;pwd=tatadb;SERVER=MFMCY11G;"/>
  </connection>
  <connection id="16355" xr16:uid="{744A188C-EC0D-4B67-AE51-2BC5FD6759F1}" name="Connection2669" type="1" refreshedVersion="0" background="1">
    <dbPr connection="DRIVER={Microsoft ODBC for Oracle};UID=TATADB;pwd=tatadb;SERVER=MFMCY11G;"/>
  </connection>
  <connection id="16356" xr16:uid="{AE3171BF-6523-4E57-9C75-71AA85C5CE22}" name="Connection267" type="1" refreshedVersion="0" background="1">
    <dbPr connection="DRIVER={Microsoft ODBC for Oracle};UID=tatadb;pwd=MADHU;SERVER=mfunddb;"/>
  </connection>
  <connection id="16357" xr16:uid="{04407BF7-ED4A-49E8-8189-53CA898F5D1F}" name="Connection2670" type="1" refreshedVersion="0" background="1">
    <dbPr connection="DRIVER={Microsoft ODBC for Oracle};UID=TATADB;pwd=tatadb;SERVER=MFMCY11G;"/>
  </connection>
  <connection id="16358" xr16:uid="{A58C4B52-CE10-4A14-AB6F-42BDD01C44D1}" name="Connection2671" type="1" refreshedVersion="0" background="1">
    <dbPr connection="DRIVER={Microsoft ODBC for Oracle};UID=TATADB;pwd=tatadb;SERVER=MFMCY11G;"/>
  </connection>
  <connection id="16359" xr16:uid="{6C4F3091-9A52-4501-AB11-B43C64F614EC}" name="Connection2672" type="1" refreshedVersion="0" background="1">
    <dbPr connection="DRIVER={Microsoft ODBC for Oracle};UID=TATADB;pwd=tatadb;SERVER=MFMCY11G;"/>
  </connection>
  <connection id="16360" xr16:uid="{CE154DCC-7449-4699-8C69-7142E7CB8291}" name="Connection2673" type="1" refreshedVersion="0" background="1">
    <dbPr connection="DRIVER={Microsoft ODBC for Oracle};UID=TATADB;pwd=tatadb;SERVER=MFMCY11G;"/>
  </connection>
  <connection id="16361" xr16:uid="{2A4C5515-0B70-4647-BAC2-B8A6280762B2}" name="Connection2674" type="1" refreshedVersion="0" background="1">
    <dbPr connection="DRIVER={Microsoft ODBC for Oracle};UID=TATADB;pwd=tatadb;SERVER=MFMCY11G;"/>
  </connection>
  <connection id="16362" xr16:uid="{15F602B5-0C69-499B-ADA9-9C161890EE63}" name="Connection2675" type="1" refreshedVersion="0" background="1">
    <dbPr connection="DRIVER={Microsoft ODBC for Oracle};UID=TATADB;pwd=tatadb;SERVER=MFMCY11G;"/>
  </connection>
  <connection id="16363" xr16:uid="{1E431DF1-1699-411E-B6FC-2F27E5B83C0F}" name="Connection2676" type="1" refreshedVersion="0" background="1">
    <dbPr connection="DRIVER={Microsoft ODBC for Oracle};UID=TATADB;pwd=tatadb;SERVER=MFMCY11G;"/>
  </connection>
  <connection id="16364" xr16:uid="{74C1284A-2638-4486-9948-63F7BFB1B422}" name="Connection2677" type="1" refreshedVersion="0" background="1">
    <dbPr connection="DRIVER={Microsoft ODBC for Oracle};UID=TATADB;pwd=tatadb;SERVER=MFMCY11G;"/>
  </connection>
  <connection id="16365" xr16:uid="{138E2581-79A9-4083-8BC6-7F3B41414576}" name="Connection2678" type="1" refreshedVersion="0" background="1">
    <dbPr connection="DRIVER={Microsoft ODBC for Oracle};UID=TATADB;pwd=tatadb;SERVER=MFMCY11G;"/>
  </connection>
  <connection id="16366" xr16:uid="{FE8E7D76-B2CA-4643-B4E9-BB2E69AB20F7}" name="Connection2679" type="1" refreshedVersion="0" background="1">
    <dbPr connection="DRIVER={Microsoft ODBC for Oracle};UID=TATADB;pwd=tatadb;SERVER=MFMCY11G;"/>
  </connection>
  <connection id="16367" xr16:uid="{2AC8BF79-504F-4C90-B79C-0D747E6F0E3D}" name="Connection268" type="1" refreshedVersion="0" background="1">
    <dbPr connection="DRIVER={Microsoft ODBC for Oracle};UID=tatadb;pwd=MADHU;SERVER=mfunddb;"/>
  </connection>
  <connection id="16368" xr16:uid="{2969123F-D80E-4363-A57E-68FC4BF3F2E3}" name="Connection2680" type="1" refreshedVersion="0" background="1">
    <dbPr connection="DRIVER={Microsoft ODBC for Oracle};UID=TATADB;pwd=tatadb;SERVER=MFMCY11G;"/>
  </connection>
  <connection id="16369" xr16:uid="{7789A0E8-FEC8-4371-8D55-BF3ACFBD6036}" name="Connection2681" type="1" refreshedVersion="0" background="1">
    <dbPr connection="DRIVER={Microsoft ODBC for Oracle};UID=TATADB;pwd=tatadb;SERVER=MFMCY11G;"/>
  </connection>
  <connection id="16370" xr16:uid="{BC4593FF-0562-4876-895E-DA2B1C82E744}" name="Connection2682" type="1" refreshedVersion="0" background="1">
    <dbPr connection="DRIVER={Microsoft ODBC for Oracle};UID=TATADB;pwd=tatadb;SERVER=MFMCY11G;"/>
  </connection>
  <connection id="16371" xr16:uid="{9F56D694-6550-4211-901A-D53935D16990}" name="Connection2683" type="1" refreshedVersion="0" background="1">
    <dbPr connection="DRIVER={Microsoft ODBC for Oracle};UID=TATADB;pwd=tatadb;SERVER=MFMCY11G;"/>
  </connection>
  <connection id="16372" xr16:uid="{E8CE6DA3-7398-483F-8708-3331B5BB3AF0}" name="Connection2684" type="1" refreshedVersion="0" background="1">
    <dbPr connection="DRIVER={Microsoft ODBC for Oracle};UID=TATADB;pwd=tatadb;SERVER=MFMCY11G;"/>
  </connection>
  <connection id="16373" xr16:uid="{BC1AD95D-657A-472D-B3B2-31F56803A70E}" name="Connection2685" type="1" refreshedVersion="0" background="1">
    <dbPr connection="DRIVER={Microsoft ODBC for Oracle};UID=TATADB;pwd=tatadb;SERVER=MFMCY11G;"/>
  </connection>
  <connection id="16374" xr16:uid="{13D09E95-7286-461D-A78E-198831272EA6}" name="Connection2686" type="1" refreshedVersion="0" background="1">
    <dbPr connection="DRIVER={Microsoft ODBC for Oracle};UID=TATADB;pwd=tatadb;SERVER=MFMCY11G;"/>
  </connection>
  <connection id="16375" xr16:uid="{428ACC26-68D1-4D19-AC55-BF4C336A9B29}" name="Connection2687" type="1" refreshedVersion="0" background="1">
    <dbPr connection="DRIVER={Microsoft ODBC for Oracle};UID=TATADB;pwd=tatadb;SERVER=MFMCY11G;"/>
  </connection>
  <connection id="16376" xr16:uid="{ED1A0AAD-53D4-483B-8D66-8769DE026F37}" name="Connection2688" type="1" refreshedVersion="0" background="1">
    <dbPr connection="DRIVER={Microsoft ODBC for Oracle};UID=TATADB;pwd=tatadb;SERVER=MFMCY11G;"/>
  </connection>
  <connection id="16377" xr16:uid="{135D05BD-D1E5-43A5-A1F2-F89C57E4781E}" name="Connection2689" type="1" refreshedVersion="0" background="1">
    <dbPr connection="DRIVER={Microsoft ODBC for Oracle};UID=TATADB;pwd=tatadb;SERVER=MFMCY11G;"/>
  </connection>
  <connection id="16378" xr16:uid="{C4C4D713-9BD3-4855-AD37-7E05252AF272}" name="Connection269" type="1" refreshedVersion="0" background="1">
    <dbPr connection="DRIVER={Microsoft ODBC for Oracle};UID=tatadb;pwd=MADHU;SERVER=mfunddb;"/>
  </connection>
  <connection id="16379" xr16:uid="{52FE951D-9BDB-4837-AD4C-50CDF85E8832}" name="Connection2690" type="1" refreshedVersion="0" background="1">
    <dbPr connection="DRIVER={Microsoft ODBC for Oracle};UID=TATADB;pwd=tatadb;SERVER=MFMCY11G;"/>
  </connection>
  <connection id="16380" xr16:uid="{38777AC1-9C2E-4E67-9AEE-0C3D1A4EC4A1}" name="Connection2691" type="1" refreshedVersion="0" background="1">
    <dbPr connection="DRIVER={Microsoft ODBC for Oracle};UID=TATADB;pwd=tatadb;SERVER=MFMCY11G;"/>
  </connection>
  <connection id="16381" xr16:uid="{DC81F54A-EF4C-4DEB-9905-91298C3DA3E7}" name="Connection2692" type="1" refreshedVersion="0" background="1">
    <dbPr connection="DRIVER={Microsoft ODBC for Oracle};UID=TATADB;pwd=tatadb;SERVER=MFMCY11G;"/>
  </connection>
  <connection id="16382" xr16:uid="{E68EE15A-002A-49C3-B9FC-1848649127E3}" name="Connection2693" type="1" refreshedVersion="0" background="1">
    <dbPr connection="DRIVER={Microsoft ODBC for Oracle};UID=TATADB;pwd=tatadb;SERVER=MFMCY11G;"/>
  </connection>
  <connection id="16383" xr16:uid="{501FFE54-34AD-4829-BFFD-ED7CFE741230}" name="Connection2694" type="1" refreshedVersion="0" background="1">
    <dbPr connection="DRIVER={Microsoft ODBC for Oracle};UID=TATADB;pwd=tatadb;SERVER=MFMCY11G;"/>
  </connection>
  <connection id="16384" xr16:uid="{CB1772C7-26D5-4C72-B4C7-98BBD6E3E8B9}" name="Connection2695" type="1" refreshedVersion="0" background="1">
    <dbPr connection="DRIVER={Microsoft ODBC for Oracle};UID=TATADB;pwd=tatadb;SERVER=MFMCY11G;"/>
  </connection>
  <connection id="16385" xr16:uid="{40DF5B51-C47F-443E-A775-C9F33F5007E5}" name="Connection2696" type="1" refreshedVersion="0" background="1">
    <dbPr connection="DRIVER={Microsoft ODBC for Oracle};UID=TATADB;pwd=tatadb;SERVER=MFMCY11G;"/>
  </connection>
  <connection id="16386" xr16:uid="{A209AA52-48FC-41B7-B046-F38D2F27D574}" name="Connection2697" type="1" refreshedVersion="0" background="1">
    <dbPr connection="DRIVER={Microsoft ODBC for Oracle};UID=TATADB;pwd=tatadb;SERVER=MFMCY11G;"/>
  </connection>
  <connection id="16387" xr16:uid="{D046B4AF-F993-48DC-AAF5-1E3E27116D40}" name="Connection2698" type="1" refreshedVersion="0" background="1">
    <dbPr connection="DRIVER={Microsoft ODBC for Oracle};UID=TATADB;pwd=tatadb;SERVER=MFMCY11G;"/>
  </connection>
  <connection id="16388" xr16:uid="{36683E34-1700-4F5A-A0FA-2C2B4A625352}" name="Connection2699" type="1" refreshedVersion="0" background="1">
    <dbPr connection="DRIVER={Microsoft ODBC for Oracle};UID=TATADB;pwd=tatadb;SERVER=MFMCY11G;"/>
  </connection>
  <connection id="16389" xr16:uid="{4E40240D-DEEF-4D6C-844F-9727B0FEDE78}" name="Connection27" type="1" refreshedVersion="0" background="1">
    <dbPr connection="DRIVER={Microsoft ODBC for Oracle};UID=tatadb;pwd=MADHU;SERVER=mfunddb;"/>
  </connection>
  <connection id="16390" xr16:uid="{50E4BF65-32A4-4689-85BB-7E8C3B52DA60}" name="Connection270" type="1" refreshedVersion="0" background="1">
    <dbPr connection="DRIVER={Microsoft ODBC for Oracle};UID=tatadb;pwd=MADHU;SERVER=mfunddb;"/>
  </connection>
  <connection id="16391" xr16:uid="{9B90CE93-F2E3-41DD-A0BB-E7B0AC5BEB97}" name="Connection2700" type="1" refreshedVersion="0" background="1">
    <dbPr connection="DRIVER={Microsoft ODBC for Oracle};UID=TATADB;pwd=tatadb;SERVER=MFMCY11G;"/>
  </connection>
  <connection id="16392" xr16:uid="{BBD247EA-3743-463E-B8FB-C6462931EE72}" name="Connection2701" type="1" refreshedVersion="0" background="1">
    <dbPr connection="DRIVER={Microsoft ODBC for Oracle};UID=TATADB;pwd=tatadb;SERVER=MFMCY11G;"/>
  </connection>
  <connection id="16393" xr16:uid="{C6294FAE-002B-42BA-BDA5-6042F478AC65}" name="Connection2702" type="1" refreshedVersion="0" background="1">
    <dbPr connection="DRIVER={Microsoft ODBC for Oracle};UID=TATADB;pwd=tatadb;SERVER=MFMCY11G;"/>
  </connection>
  <connection id="16394" xr16:uid="{DBF7F17E-D694-4F09-B7DD-E315F1D7168A}" name="Connection2703" type="1" refreshedVersion="0" background="1">
    <dbPr connection="DRIVER={Microsoft ODBC for Oracle};UID=TATADB;pwd=tatadb;SERVER=MFMCY11G;"/>
  </connection>
  <connection id="16395" xr16:uid="{4A18FD5E-6740-4DEC-883F-CA70DF5DBAA0}" name="Connection2704" type="1" refreshedVersion="0" background="1">
    <dbPr connection="DRIVER={Microsoft ODBC for Oracle};UID=TATADB;pwd=tatadb;SERVER=MFMCY11G;"/>
  </connection>
  <connection id="16396" xr16:uid="{93C3B73F-1546-4B74-A508-FBB7079CE238}" name="Connection2705" type="1" refreshedVersion="0" background="1">
    <dbPr connection="DRIVER={Microsoft ODBC for Oracle};UID=TATADB;pwd=tatadb;SERVER=MFMCY11G;"/>
  </connection>
  <connection id="16397" xr16:uid="{7C271BDC-3AA8-4192-9ECD-6BCCA125BADA}" name="Connection2706" type="1" refreshedVersion="0" background="1">
    <dbPr connection="DRIVER={Microsoft ODBC for Oracle};UID=TATADB;pwd=tatadb;SERVER=MFMCY11G;"/>
  </connection>
  <connection id="16398" xr16:uid="{8940D581-C893-42FF-B980-6DBFA9CDADC0}" name="Connection2707" type="1" refreshedVersion="0" background="1">
    <dbPr connection="DRIVER={Microsoft ODBC for Oracle};UID=TATADB;pwd=tatadb;SERVER=MFMCY11G;"/>
  </connection>
  <connection id="16399" xr16:uid="{64CC8E91-38DA-44D5-9C12-4A2CE143309A}" name="Connection2708" type="1" refreshedVersion="0" background="1">
    <dbPr connection="DRIVER={Microsoft ODBC for Oracle};UID=TATADB;pwd=tatadb;SERVER=MFMCY11G;"/>
  </connection>
  <connection id="16400" xr16:uid="{D3A6D2A0-F33F-4174-9B89-5D807F2C1190}" name="Connection2709" type="1" refreshedVersion="0" background="1">
    <dbPr connection="DRIVER={Microsoft ODBC for Oracle};UID=TATADB;pwd=tatadb;SERVER=MFMCY11G;"/>
  </connection>
  <connection id="16401" xr16:uid="{EE6775DE-5B66-45B7-A66A-10B4FA951ADE}" name="Connection271" type="1" refreshedVersion="0" background="1">
    <dbPr connection="DRIVER={Microsoft ODBC for Oracle};UID=tatadb;pwd=MADHU;SERVER=mfunddb;"/>
  </connection>
  <connection id="16402" xr16:uid="{B8771D48-3B11-4273-A643-D1DA932B5024}" name="Connection2710" type="1" refreshedVersion="0" background="1">
    <dbPr connection="DRIVER={Microsoft ODBC for Oracle};UID=TATADB;pwd=tatadb;SERVER=MFMCY11G;"/>
  </connection>
  <connection id="16403" xr16:uid="{71FAF7AE-C92C-444E-8F79-7C36EF0298AF}" name="Connection2711" type="1" refreshedVersion="0" background="1">
    <dbPr connection="DRIVER={Microsoft ODBC for Oracle};UID=TATADB;pwd=tatadb;SERVER=MFMCY11G;"/>
  </connection>
  <connection id="16404" xr16:uid="{057F3F39-7BDD-4840-98A7-D569BE2C0F1F}" name="Connection2712" type="1" refreshedVersion="0" background="1">
    <dbPr connection="DRIVER={Microsoft ODBC for Oracle};UID=TATADB;pwd=tatadb;SERVER=MFMCY11G;"/>
  </connection>
  <connection id="16405" xr16:uid="{F99CAD28-FDD7-4F8D-8218-40A8A917D99D}" name="Connection2713" type="1" refreshedVersion="0" background="1">
    <dbPr connection="DRIVER={Microsoft ODBC for Oracle};UID=TATADB;pwd=tatadb;SERVER=MFMCY11G;"/>
  </connection>
  <connection id="16406" xr16:uid="{80658693-429B-471C-AF65-C8830A27D094}" name="Connection2714" type="1" refreshedVersion="0" background="1">
    <dbPr connection="DRIVER={Microsoft ODBC for Oracle};UID=TATADB;pwd=tatadb;SERVER=MFMCY11G;"/>
  </connection>
  <connection id="16407" xr16:uid="{FD8D5B8E-1128-46F8-9E7F-291B91DEF1EE}" name="Connection2715" type="1" refreshedVersion="0" background="1">
    <dbPr connection="DRIVER={Microsoft ODBC for Oracle};UID=TATADB;pwd=tatadb;SERVER=MFMCY11G;"/>
  </connection>
  <connection id="16408" xr16:uid="{2265B8D6-78C7-4621-A4B4-6A331D07CCDC}" name="Connection2716" type="1" refreshedVersion="0" background="1">
    <dbPr connection="DRIVER={Microsoft ODBC for Oracle};UID=TATADB;pwd=tatadb;SERVER=MFMCY11G;"/>
  </connection>
  <connection id="16409" xr16:uid="{C245BC06-8237-4693-A97C-3797136EDD32}" name="Connection2717" type="1" refreshedVersion="0" background="1">
    <dbPr connection="DRIVER={Microsoft ODBC for Oracle};UID=TATADB;pwd=tatadb;SERVER=MFMCY11G;"/>
  </connection>
  <connection id="16410" xr16:uid="{893D6172-9A89-40A5-AA7C-1A579FA3BAAF}" name="Connection2718" type="1" refreshedVersion="0" background="1">
    <dbPr connection="DRIVER={Microsoft ODBC for Oracle};UID=TATADB;pwd=tatadb;SERVER=MFMCY11G;"/>
  </connection>
  <connection id="16411" xr16:uid="{82816B38-679A-4209-9C30-F1E585578890}" name="Connection2719" type="1" refreshedVersion="0" background="1">
    <dbPr connection="DRIVER={Microsoft ODBC for Oracle};UID=TATADB;pwd=tatadb;SERVER=MFMCY11G;"/>
  </connection>
  <connection id="16412" xr16:uid="{DDE9371C-A9D0-47AE-B9FD-D5273AB38F62}" name="Connection272" type="1" refreshedVersion="0" background="1">
    <dbPr connection="DRIVER={Microsoft ODBC for Oracle};UID=tatadb;pwd=MADHU;SERVER=mfunddb;"/>
  </connection>
  <connection id="16413" xr16:uid="{BBE68A70-1A3B-4C54-A07A-1BF736F909B1}" name="Connection2720" type="1" refreshedVersion="0" background="1">
    <dbPr connection="DRIVER={Microsoft ODBC for Oracle};UID=TATADB;pwd=tatadb;SERVER=MFMCY11G;"/>
  </connection>
  <connection id="16414" xr16:uid="{201C2AF2-7EAC-4FC0-8E12-AACFB9F1E4D3}" name="Connection2721" type="1" refreshedVersion="0" background="1">
    <dbPr connection="DRIVER={Microsoft ODBC for Oracle};UID=TATADB;pwd=tatadb;SERVER=MFMCY11G;"/>
  </connection>
  <connection id="16415" xr16:uid="{8CFD9A75-10A5-4D33-944D-4E1001ACEF53}" name="Connection2722" type="1" refreshedVersion="0" background="1">
    <dbPr connection="DRIVER={Microsoft ODBC for Oracle};UID=TATADB;pwd=tatadb;SERVER=MFMCY11G;"/>
  </connection>
  <connection id="16416" xr16:uid="{5317453E-6C70-46FA-9C2A-B27A2EB8E9CD}" name="Connection2723" type="1" refreshedVersion="0" background="1">
    <dbPr connection="DRIVER={Microsoft ODBC for Oracle};UID=TATADB;pwd=tatadb;SERVER=MFMCY11G;"/>
  </connection>
  <connection id="16417" xr16:uid="{573A1E0C-17E6-4EF5-A806-9BCF3E24835B}" name="Connection2724" type="1" refreshedVersion="0" background="1">
    <dbPr connection="DRIVER={Microsoft ODBC for Oracle};UID=TATADB;pwd=tatadb;SERVER=MFMCY11G;"/>
  </connection>
  <connection id="16418" xr16:uid="{7B25A3A6-B125-4943-B500-4AAB79ADFED0}" name="Connection2725" type="1" refreshedVersion="0" background="1">
    <dbPr connection="DRIVER={Microsoft ODBC for Oracle};UID=TATADB;pwd=tatadb;SERVER=MFMCY11G;"/>
  </connection>
  <connection id="16419" xr16:uid="{E089D175-9D6E-40EE-B008-FA4D5E99FFDD}" name="Connection2726" type="1" refreshedVersion="0" background="1">
    <dbPr connection="DRIVER={Microsoft ODBC for Oracle};UID=TATADB;pwd=tatadb;SERVER=MFMCY11G;"/>
  </connection>
  <connection id="16420" xr16:uid="{E0AC49A5-5762-4263-B943-7F411CF76B25}" name="Connection2727" type="1" refreshedVersion="0" background="1">
    <dbPr connection="DRIVER={Microsoft ODBC for Oracle};UID=TATADB;pwd=tatadb;SERVER=MFMCY11G;"/>
  </connection>
  <connection id="16421" xr16:uid="{E2C83926-B17A-46F0-A5DE-3C098412A84F}" name="Connection2728" type="1" refreshedVersion="0" background="1">
    <dbPr connection="DRIVER={Microsoft ODBC for Oracle};UID=TATADB;pwd=tatadb;SERVER=MFMCY11G;"/>
  </connection>
  <connection id="16422" xr16:uid="{F7F338C5-CCCB-4E69-8B85-8B41435169C2}" name="Connection2729" type="1" refreshedVersion="0" background="1">
    <dbPr connection="DRIVER={Microsoft ODBC for Oracle};UID=TATADB;pwd=tatadb;SERVER=MFMCY11G;"/>
  </connection>
  <connection id="16423" xr16:uid="{7676CB71-9065-4727-8C9B-6CF008D0ACCC}" name="Connection273" type="1" refreshedVersion="0" background="1">
    <dbPr connection="DRIVER={Microsoft ODBC for Oracle};UID=TATADB;pwd=tatadb;SERVER=MFMCY11G;"/>
  </connection>
  <connection id="16424" xr16:uid="{0E698BFA-3B5A-4EAC-A0D6-214A9ADA0152}" name="Connection2730" type="1" refreshedVersion="0" background="1">
    <dbPr connection="DRIVER={Microsoft ODBC for Oracle};UID=TATADB;pwd=tatadb;SERVER=MFMCY11G;"/>
  </connection>
  <connection id="16425" xr16:uid="{6C240686-EFD7-445A-B0F9-9C8942BC98C1}" name="Connection2731" type="1" refreshedVersion="0" background="1">
    <dbPr connection="DRIVER={Microsoft ODBC for Oracle};UID=TATADB;pwd=tatadb;SERVER=MFMCY11G;"/>
  </connection>
  <connection id="16426" xr16:uid="{653D9407-04E8-49B4-B942-5758476C319A}" name="Connection2732" type="1" refreshedVersion="0" background="1">
    <dbPr connection="DRIVER={Microsoft ODBC for Oracle};UID=TATADB;pwd=tatadb;SERVER=MFMCY11G;"/>
  </connection>
  <connection id="16427" xr16:uid="{EECE0004-9869-4D3F-8809-30A6251C8D9F}" name="Connection2733" type="1" refreshedVersion="0" background="1">
    <dbPr connection="DRIVER={Microsoft ODBC for Oracle};UID=TATADB;pwd=tatadb;SERVER=MFMCY11G;"/>
  </connection>
  <connection id="16428" xr16:uid="{56A65844-F516-49DE-8B32-1014CC155150}" name="Connection2734" type="1" refreshedVersion="0" background="1">
    <dbPr connection="DRIVER={Microsoft ODBC for Oracle};UID=TATADB;pwd=tatadb;SERVER=MFMCY11G;"/>
  </connection>
  <connection id="16429" xr16:uid="{9B202260-FD5B-4486-B9A7-628C80857539}" name="Connection2735" type="1" refreshedVersion="0" background="1">
    <dbPr connection="DRIVER={Microsoft ODBC for Oracle};UID=TATADB;pwd=tatadb;SERVER=MFMCY11G;"/>
  </connection>
  <connection id="16430" xr16:uid="{4856A213-EDA8-44F8-8FE0-230EAD63BA2B}" name="Connection2736" type="1" refreshedVersion="0" background="1">
    <dbPr connection="DRIVER={Microsoft ODBC for Oracle};UID=TATADB;pwd=tatadb;SERVER=MFMCY11G;"/>
  </connection>
  <connection id="16431" xr16:uid="{2FDCC367-13CB-4666-BF39-A447B5C87CF3}" name="Connection2737" type="1" refreshedVersion="0" background="1">
    <dbPr connection="DRIVER={Microsoft ODBC for Oracle};UID=TATADB;pwd=tatadb;SERVER=MFMCY11G;"/>
  </connection>
  <connection id="16432" xr16:uid="{FEC1BD2F-B785-41E9-8088-FB8FBB0369EA}" name="Connection2738" type="1" refreshedVersion="0" background="1">
    <dbPr connection="DRIVER={Microsoft ODBC for Oracle};UID=TATADB;pwd=tatadb;SERVER=MFMCY11G;"/>
  </connection>
  <connection id="16433" xr16:uid="{45DF71B4-15E1-4710-BB15-C1226B1AB7B9}" name="Connection2739" type="1" refreshedVersion="0" background="1">
    <dbPr connection="DRIVER={Microsoft ODBC for Oracle};UID=TATADB;pwd=tatadb;SERVER=MFMCY11G;"/>
  </connection>
  <connection id="16434" xr16:uid="{646130AC-0FDD-4F79-AC9E-A7738F2BA0B7}" name="Connection274" type="1" refreshedVersion="0" background="1">
    <dbPr connection="DRIVER={Microsoft ODBC for Oracle};UID=tatadb;pwd=MADHU;SERVER=mfunddb;"/>
  </connection>
  <connection id="16435" xr16:uid="{3E353D09-9907-4505-A8F3-FD8B90E26D67}" name="Connection2740" type="1" refreshedVersion="0" background="1">
    <dbPr connection="DRIVER={Microsoft ODBC for Oracle};UID=TATADB;pwd=tatadb;SERVER=MFMCY11G;"/>
  </connection>
  <connection id="16436" xr16:uid="{7360AE68-B161-4019-8EBA-46D634D28998}" name="Connection2741" type="1" refreshedVersion="0" background="1">
    <dbPr connection="DRIVER={Microsoft ODBC for Oracle};UID=TATADB;pwd=tatadb;SERVER=MFMCY11G;"/>
  </connection>
  <connection id="16437" xr16:uid="{A669E011-CAF6-4B6C-8588-604E12AE684B}" name="Connection2742" type="1" refreshedVersion="0" background="1">
    <dbPr connection="DRIVER={Microsoft ODBC for Oracle};UID=TATADB;pwd=tatadb;SERVER=MFMCY11G;"/>
  </connection>
  <connection id="16438" xr16:uid="{58B4C75C-3A2C-49A4-8902-ABAFBEFE24FD}" name="Connection2743" type="1" refreshedVersion="0" background="1">
    <dbPr connection="DRIVER={Microsoft ODBC for Oracle};UID=TATADB;pwd=tatadb;SERVER=MFMCY11G;"/>
  </connection>
  <connection id="16439" xr16:uid="{062B2519-E786-4F08-8637-C27958F23876}" name="Connection2744" type="1" refreshedVersion="0" background="1">
    <dbPr connection="DRIVER={Microsoft ODBC for Oracle};UID=TATADB;pwd=tatadb;SERVER=MFMCY11G;"/>
  </connection>
  <connection id="16440" xr16:uid="{DF742D5B-861F-46F0-8175-085D90069841}" name="Connection2745" type="1" refreshedVersion="0" background="1">
    <dbPr connection="DRIVER={Microsoft ODBC for Oracle};UID=TATADB;pwd=tatadb;SERVER=MFMCY11G;"/>
  </connection>
  <connection id="16441" xr16:uid="{D565DCCD-DC76-4BCB-B666-6F8D971DD300}" name="Connection2746" type="1" refreshedVersion="0" background="1">
    <dbPr connection="DRIVER={Microsoft ODBC for Oracle};UID=TATADB;pwd=tatadb;SERVER=MFMCY11G;"/>
  </connection>
  <connection id="16442" xr16:uid="{CF0A873B-36E5-4E21-A59A-AE1B03E1C8B2}" name="Connection2747" type="1" refreshedVersion="0" background="1">
    <dbPr connection="DRIVER={Microsoft ODBC for Oracle};UID=TATADB;pwd=tatadb;SERVER=MFMCY11G;"/>
  </connection>
  <connection id="16443" xr16:uid="{448D12FE-4BD2-4FAB-A6F2-42785286247B}" name="Connection2748" type="1" refreshedVersion="0" background="1">
    <dbPr connection="DRIVER={Microsoft ODBC for Oracle};UID=TATADB;pwd=tatadb;SERVER=MFMCY11G;"/>
  </connection>
  <connection id="16444" xr16:uid="{AD9D9970-C8E7-49CB-ACD2-BDDFB1FEE375}" name="Connection2749" type="1" refreshedVersion="0" background="1">
    <dbPr connection="DRIVER={Microsoft ODBC for Oracle};UID=TATADB;pwd=tatadb;SERVER=MFMCY11G;"/>
  </connection>
  <connection id="16445" xr16:uid="{94C2D890-F95A-4397-87CE-D015210618C4}" name="Connection275" type="1" refreshedVersion="0" background="1">
    <dbPr connection="DRIVER={Microsoft ODBC for Oracle};UID=TATADB;pwd=tatadb;SERVER=MFMCY11G;"/>
  </connection>
  <connection id="16446" xr16:uid="{1E95F4A8-51E0-4D96-9F92-7F0BDB474936}" name="Connection2750" type="1" refreshedVersion="0" background="1">
    <dbPr connection="DRIVER={Microsoft ODBC for Oracle};UID=TATADB;pwd=tatadb;SERVER=MFMCY11G;"/>
  </connection>
  <connection id="16447" xr16:uid="{9B71E033-447D-478A-A34B-8A14E8C6922B}" name="Connection2751" type="1" refreshedVersion="0" background="1">
    <dbPr connection="DRIVER={Microsoft ODBC for Oracle};UID=TATADB;pwd=tatadb;SERVER=MFMCY11G;"/>
  </connection>
  <connection id="16448" xr16:uid="{45E8199D-86DE-497E-A14D-D3D7F10164E2}" name="Connection2752" type="1" refreshedVersion="0" background="1">
    <dbPr connection="DRIVER={Microsoft ODBC for Oracle};UID=TATADB;pwd=tatadb;SERVER=MFMCY11G;"/>
  </connection>
  <connection id="16449" xr16:uid="{B5882925-E5C4-4A9E-9695-EE4AD8D552D4}" name="Connection2753" type="1" refreshedVersion="0" background="1">
    <dbPr connection="DRIVER={Microsoft ODBC for Oracle};UID=TATADB;pwd=tatadb;SERVER=MFMCY11G;"/>
  </connection>
  <connection id="16450" xr16:uid="{B6F66673-11F3-45CA-ADD2-B68FCCD8F6CF}" name="Connection2754" type="1" refreshedVersion="0" background="1">
    <dbPr connection="DRIVER={Microsoft ODBC for Oracle};UID=TATADB;pwd=tatadb;SERVER=MFMCY11G;"/>
  </connection>
  <connection id="16451" xr16:uid="{8753675A-43C7-445E-B7D3-7112FD63FAA7}" name="Connection2755" type="1" refreshedVersion="0" background="1">
    <dbPr connection="DRIVER={Microsoft ODBC for Oracle};UID=TATADB;pwd=tatadb;SERVER=MFMCY11G;"/>
  </connection>
  <connection id="16452" xr16:uid="{8C5FCFD1-050D-43E7-8A6D-7D2CC206D40C}" name="Connection2756" type="1" refreshedVersion="0" background="1">
    <dbPr connection="DRIVER={Microsoft ODBC for Oracle};UID=TATADB;pwd=tatadb;SERVER=MFMCY11G;"/>
  </connection>
  <connection id="16453" xr16:uid="{87C40622-159F-441B-A793-BC29E70E4F9B}" name="Connection2757" type="1" refreshedVersion="0" background="1">
    <dbPr connection="DRIVER={Microsoft ODBC for Oracle};UID=TATADB;pwd=tatadb;SERVER=MFMCY11G;"/>
  </connection>
  <connection id="16454" xr16:uid="{165CBED7-9157-4DB6-B7F7-24B0D7B9CE2C}" name="Connection2758" type="1" refreshedVersion="0" background="1">
    <dbPr connection="DRIVER={Microsoft ODBC for Oracle};UID=TATADB;pwd=tatadb;SERVER=MFMCY11G;"/>
  </connection>
  <connection id="16455" xr16:uid="{0FAD3835-1EA0-43DC-86FA-38D813A25C6A}" name="Connection2759" type="1" refreshedVersion="0" background="1">
    <dbPr connection="DRIVER={Microsoft ODBC for Oracle};UID=TATADB;pwd=tatadb;SERVER=MFMCY11G;"/>
  </connection>
  <connection id="16456" xr16:uid="{FA3E8324-2207-4951-8446-9CAF8980363F}" name="Connection276" type="1" refreshedVersion="0" background="1">
    <dbPr connection="DRIVER={Microsoft ODBC for Oracle};UID=tatadb;pwd=MADHU;SERVER=mfunddb;"/>
  </connection>
  <connection id="16457" xr16:uid="{E7FCFEFF-0EDB-49A1-8B2C-5556EF3D3F29}" name="Connection2760" type="1" refreshedVersion="0" background="1">
    <dbPr connection="DRIVER={Microsoft ODBC for Oracle};UID=TATADB;pwd=tatadb;SERVER=MFMCY11G;"/>
  </connection>
  <connection id="16458" xr16:uid="{7F688DD9-3377-485B-8714-88EBEFA018C9}" name="Connection2761" type="1" refreshedVersion="0" background="1">
    <dbPr connection="DRIVER={Microsoft ODBC for Oracle};UID=TATADB;pwd=tatadb;SERVER=MFMCY11G;"/>
  </connection>
  <connection id="16459" xr16:uid="{77403E25-EE73-4FE7-839C-DD53B5FD4002}" name="Connection2762" type="1" refreshedVersion="0" background="1">
    <dbPr connection="DRIVER={Microsoft ODBC for Oracle};UID=TATADB;pwd=tatadb;SERVER=MFMCY11G;"/>
  </connection>
  <connection id="16460" xr16:uid="{4A373408-C859-478C-BAD1-D66DE21282C4}" name="Connection2763" type="1" refreshedVersion="0" background="1">
    <dbPr connection="DRIVER={Microsoft ODBC for Oracle};UID=TATADB;pwd=tatadb;SERVER=MFMCY11G;"/>
  </connection>
  <connection id="16461" xr16:uid="{5AFC5B81-3A25-40EB-8DB4-AA0A35899F97}" name="Connection2764" type="1" refreshedVersion="0" background="1">
    <dbPr connection="DRIVER={Microsoft ODBC for Oracle};UID=TATADB;pwd=tatadb;SERVER=MFMCY11G;"/>
  </connection>
  <connection id="16462" xr16:uid="{5AD10324-141B-4D35-9A88-9BA09B3D2F6A}" name="Connection2765" type="1" refreshedVersion="0" background="1">
    <dbPr connection="DRIVER={Microsoft ODBC for Oracle};UID=TATADB;pwd=tatadb;SERVER=MFMCY11G;"/>
  </connection>
  <connection id="16463" xr16:uid="{CF2963FC-C3C0-4224-BE70-A271535FDE89}" name="Connection2766" type="1" refreshedVersion="0" background="1">
    <dbPr connection="DRIVER={Microsoft ODBC for Oracle};UID=TATADB;pwd=tatadb;SERVER=MFMCY11G;"/>
  </connection>
  <connection id="16464" xr16:uid="{F751284D-E8AE-4FBF-96D9-B8F390E01CFB}" name="Connection2767" type="1" refreshedVersion="0" background="1">
    <dbPr connection="DRIVER={Microsoft ODBC for Oracle};UID=TATADB;pwd=tatadb;SERVER=MFMCY11G;"/>
  </connection>
  <connection id="16465" xr16:uid="{9AEDD728-9525-41DB-BAD4-0B12725E170A}" name="Connection2768" type="1" refreshedVersion="0" background="1">
    <dbPr connection="DRIVER={Microsoft ODBC for Oracle};UID=TATADB;pwd=tatadb;SERVER=MFMCY11G;"/>
  </connection>
  <connection id="16466" xr16:uid="{AF83B97B-C99E-473A-BE22-E52EF7B888BC}" name="Connection2769" type="1" refreshedVersion="0" background="1">
    <dbPr connection="DRIVER={Microsoft ODBC for Oracle};UID=TATADB;pwd=tatadb;SERVER=MFMCY11G;"/>
  </connection>
  <connection id="16467" xr16:uid="{E42229E3-2ED0-4045-B86E-3B1CA8CCE341}" name="Connection277" type="1" refreshedVersion="0" background="1">
    <dbPr connection="DRIVER={Microsoft ODBC for Oracle};UID=tatadb;pwd=MADHU;SERVER=mfunddb;"/>
  </connection>
  <connection id="16468" xr16:uid="{0B82BB86-D41E-4540-ADC5-702B98618C6F}" name="Connection2770" type="1" refreshedVersion="0" background="1">
    <dbPr connection="DRIVER={Microsoft ODBC for Oracle};UID=TATADB;pwd=tatadb;SERVER=MFMCY11G;"/>
  </connection>
  <connection id="16469" xr16:uid="{F86964BB-3963-4EEC-B02A-CA55DD059500}" name="Connection2771" type="1" refreshedVersion="0" background="1">
    <dbPr connection="DRIVER={Microsoft ODBC for Oracle};UID=TATADB;pwd=tatadb;SERVER=MFMCY11G;"/>
  </connection>
  <connection id="16470" xr16:uid="{9562C4C8-88B1-4863-B42C-81735CCBBB89}" name="Connection2772" type="1" refreshedVersion="0" background="1">
    <dbPr connection="DRIVER={Microsoft ODBC for Oracle};UID=TATADB;pwd=tatadb;SERVER=MFMCY11G;"/>
  </connection>
  <connection id="16471" xr16:uid="{EC8DD841-3204-4CC3-B89A-E48A803D939B}" name="Connection2773" type="1" refreshedVersion="0" background="1">
    <dbPr connection="DRIVER={Microsoft ODBC for Oracle};UID=TATADB;pwd=tatadb;SERVER=MFMCY11G;"/>
  </connection>
  <connection id="16472" xr16:uid="{C4501571-2C34-4A0D-82AC-C0509CDD7089}" name="Connection2774" type="1" refreshedVersion="0" background="1">
    <dbPr connection="DRIVER={Microsoft ODBC for Oracle};UID=TATADB;pwd=tatadb;SERVER=MFMCY11G;"/>
  </connection>
  <connection id="16473" xr16:uid="{A6716B03-19D3-42D7-BDDA-252CB7567991}" name="Connection2775" type="1" refreshedVersion="0" background="1">
    <dbPr connection="DRIVER={Microsoft ODBC for Oracle};UID=TATADB;pwd=tatadb;SERVER=MFMCY11G;"/>
  </connection>
  <connection id="16474" xr16:uid="{0CF087D9-3CA2-4757-A0A0-F9C7D1E947E9}" name="Connection2776" type="1" refreshedVersion="0" background="1">
    <dbPr connection="DRIVER={Microsoft ODBC for Oracle};UID=TATADB;pwd=tatadb;SERVER=MFMCY11G;"/>
  </connection>
  <connection id="16475" xr16:uid="{A652BBED-8DBF-467A-A015-C4DAD5EA92D7}" name="Connection2777" type="1" refreshedVersion="0" background="1">
    <dbPr connection="DRIVER={Microsoft ODBC for Oracle};UID=TATADB;pwd=tatadb;SERVER=MFMCY11G;"/>
  </connection>
  <connection id="16476" xr16:uid="{A4F88D38-30CE-4B39-B060-0F307AA4C2AC}" name="Connection2778" type="1" refreshedVersion="0" background="1">
    <dbPr connection="DRIVER={Microsoft ODBC for Oracle};UID=TATADB;pwd=tatadb;SERVER=MFMCY11G;"/>
  </connection>
  <connection id="16477" xr16:uid="{F47EDC3F-CD88-415F-A1E1-62EABEC376EB}" name="Connection2779" type="1" refreshedVersion="0" background="1">
    <dbPr connection="DRIVER={Microsoft ODBC for Oracle};UID=TATADB;pwd=tatadb;SERVER=MFMCY11G;"/>
  </connection>
  <connection id="16478" xr16:uid="{D1BBF7E7-814A-4559-BEEF-16287D02DD58}" name="Connection278" type="1" refreshedVersion="0" background="1">
    <dbPr connection="DRIVER={Microsoft ODBC for Oracle};UID=tatadb;pwd=MADHU;SERVER=mfunddb;"/>
  </connection>
  <connection id="16479" xr16:uid="{3483F31C-6B8C-4E73-A5A6-4C3F7CEB41D2}" name="Connection2780" type="1" refreshedVersion="0" background="1">
    <dbPr connection="DRIVER={Microsoft ODBC for Oracle};UID=TATADB;pwd=tatadb;SERVER=MFMCY11G;"/>
  </connection>
  <connection id="16480" xr16:uid="{E2498E57-24F2-4842-B5CD-EE4F4E507B58}" name="Connection2781" type="1" refreshedVersion="0" background="1">
    <dbPr connection="DRIVER={Microsoft ODBC for Oracle};UID=TATADB;pwd=tatadb;SERVER=MFMCY11G;"/>
  </connection>
  <connection id="16481" xr16:uid="{0292C5A2-4CB5-412D-848A-159519E7E467}" name="Connection2782" type="1" refreshedVersion="0" background="1">
    <dbPr connection="DRIVER={Microsoft ODBC for Oracle};UID=TATADB;pwd=tatadb;SERVER=MFMCY11G;"/>
  </connection>
  <connection id="16482" xr16:uid="{F467912C-C144-4511-B4DC-52EB3B65C550}" name="Connection2783" type="1" refreshedVersion="0" background="1">
    <dbPr connection="DRIVER={Microsoft ODBC for Oracle};UID=TATADB;pwd=tatadb;SERVER=MFMCY11G;"/>
  </connection>
  <connection id="16483" xr16:uid="{F541F2F5-3AB3-461A-94BC-6BC6566A6FD5}" name="Connection2784" type="1" refreshedVersion="0" background="1">
    <dbPr connection="DRIVER={Microsoft ODBC for Oracle};UID=TATADB;pwd=tatadb;SERVER=MFMCY11G;"/>
  </connection>
  <connection id="16484" xr16:uid="{0A6CC24A-AAF3-416D-A66F-F6ADC16850C0}" name="Connection2785" type="1" refreshedVersion="0" background="1">
    <dbPr connection="DRIVER={Microsoft ODBC for Oracle};UID=TATADB;pwd=tatadb;SERVER=MFMCY11G;"/>
  </connection>
  <connection id="16485" xr16:uid="{60963B3E-C85C-413B-A44B-AC32E7C6DCBF}" name="Connection2786" type="1" refreshedVersion="0" background="1">
    <dbPr connection="DRIVER={Microsoft ODBC for Oracle};UID=TATADB;pwd=tatadb;SERVER=MFMCY11G;"/>
  </connection>
  <connection id="16486" xr16:uid="{13DEAC6C-1095-4CA8-81DB-AE3932D0C219}" name="Connection2787" type="1" refreshedVersion="0" background="1">
    <dbPr connection="DRIVER={Microsoft ODBC for Oracle};UID=TATADB;pwd=tatadb;SERVER=MFMCY11G;"/>
  </connection>
  <connection id="16487" xr16:uid="{2C6F60EF-37D3-4F7D-89FF-DDFCD11B875B}" name="Connection2788" type="1" refreshedVersion="0" background="1">
    <dbPr connection="DRIVER={Microsoft ODBC for Oracle};UID=TATADB;pwd=tatadb;SERVER=MFMCY11G;"/>
  </connection>
  <connection id="16488" xr16:uid="{148E509C-3C61-46D2-809E-0F3EE8A7EE0B}" name="Connection2789" type="1" refreshedVersion="0" background="1">
    <dbPr connection="DRIVER={Microsoft ODBC for Oracle};UID=TATADB;pwd=tatadb;SERVER=MFMCY11G;"/>
  </connection>
  <connection id="16489" xr16:uid="{52520990-2691-4855-89FC-2263E575B265}" name="Connection279" type="1" refreshedVersion="0" background="1">
    <dbPr connection="DRIVER={Microsoft ODBC for Oracle};UID=tatadb;pwd=MADHU;SERVER=mfunddb;"/>
  </connection>
  <connection id="16490" xr16:uid="{7FFF75DC-1183-418C-8B3D-F014722C613F}" name="Connection2790" type="1" refreshedVersion="0" background="1">
    <dbPr connection="DRIVER={Microsoft ODBC for Oracle};UID=TATADB;pwd=tatadb;SERVER=MFMCY11G;"/>
  </connection>
  <connection id="16491" xr16:uid="{C92872E1-1712-4030-BB2B-105826D85F6A}" name="Connection2791" type="1" refreshedVersion="0" background="1">
    <dbPr connection="DRIVER={Microsoft ODBC for Oracle};UID=TATADB;pwd=tatadb;SERVER=MFMCY11G;"/>
  </connection>
  <connection id="16492" xr16:uid="{39618D03-3216-48E9-8BA4-DEDCAC2642D9}" name="Connection2792" type="1" refreshedVersion="0" background="1">
    <dbPr connection="DRIVER={Microsoft ODBC for Oracle};UID=TATADB;pwd=tatadb;SERVER=MFMCY11G;"/>
  </connection>
  <connection id="16493" xr16:uid="{BAF77A2E-20AC-4857-8CAC-C54D84F360C1}" name="Connection2793" type="1" refreshedVersion="0" background="1">
    <dbPr connection="DRIVER={Microsoft ODBC for Oracle};UID=TATADB;pwd=tatadb;SERVER=MFMCY11G;"/>
  </connection>
  <connection id="16494" xr16:uid="{E8760925-A113-47E3-90B4-688F38F17644}" name="Connection2794" type="1" refreshedVersion="0" background="1">
    <dbPr connection="DRIVER={Microsoft ODBC for Oracle};UID=TATADB;pwd=tatadb;SERVER=MFMCY11G;"/>
  </connection>
  <connection id="16495" xr16:uid="{7A016D17-E707-42B9-8C1D-E1955D7B9289}" name="Connection2795" type="1" refreshedVersion="0" background="1">
    <dbPr connection="DRIVER={Microsoft ODBC for Oracle};UID=TATADB;pwd=tatadb;SERVER=MFMCY11G;"/>
  </connection>
  <connection id="16496" xr16:uid="{168686C2-527A-42E4-8092-0349224950A0}" name="Connection2796" type="1" refreshedVersion="0" background="1">
    <dbPr connection="DRIVER={Microsoft ODBC for Oracle};UID=TATADB;pwd=tatadb;SERVER=MFMCY11G;"/>
  </connection>
  <connection id="16497" xr16:uid="{8DCB35D9-4EB2-48D8-A812-BA7C2F6A0ADC}" name="Connection2797" type="1" refreshedVersion="0" background="1">
    <dbPr connection="DRIVER={Microsoft ODBC for Oracle};UID=TATADB;pwd=tatadb;SERVER=MFMCY11G;"/>
  </connection>
  <connection id="16498" xr16:uid="{21E66800-ABCD-45BB-981F-27991ED70750}" name="Connection2798" type="1" refreshedVersion="0" background="1">
    <dbPr connection="DRIVER={Microsoft ODBC for Oracle};UID=TATADB;pwd=tatadb;SERVER=MFMCY11G;"/>
  </connection>
  <connection id="16499" xr16:uid="{0D29629B-0A2E-484B-8D64-D410DBA4D81D}" name="Connection2799" type="1" refreshedVersion="0" background="1">
    <dbPr connection="DRIVER={Microsoft ODBC for Oracle};UID=TATADB;pwd=tatadb;SERVER=MFMCY11G;"/>
  </connection>
  <connection id="16500" xr16:uid="{ABFA8D5F-F94A-42F9-AE4F-F4D4F92FCB9A}" name="Connection28" type="1" refreshedVersion="0" background="1">
    <dbPr connection="DRIVER={Microsoft ODBC for Oracle};UID=tatadb;pwd=MADHU;SERVER=mfunddb;"/>
  </connection>
  <connection id="16501" xr16:uid="{FD1D43AC-295F-496D-9E2C-A3F795E0D533}" name="Connection280" type="1" refreshedVersion="0" background="1">
    <dbPr connection="DRIVER={Microsoft ODBC for Oracle};UID=tatadb;pwd=MADHU;SERVER=mfunddb;"/>
  </connection>
  <connection id="16502" xr16:uid="{1203FF62-B3D3-41C3-95D3-728E3FAC253D}" name="Connection2800" type="1" refreshedVersion="0" background="1">
    <dbPr connection="DRIVER={Microsoft ODBC for Oracle};UID=TATADB;pwd=tatadb;SERVER=MFMCY11G;"/>
  </connection>
  <connection id="16503" xr16:uid="{216DC2E7-DF36-4B20-A211-BEFC863832BD}" name="Connection2801" type="1" refreshedVersion="0" background="1">
    <dbPr connection="DRIVER={Microsoft ODBC for Oracle};UID=TATADB;pwd=tatadb;SERVER=MFMCY11G;"/>
  </connection>
  <connection id="16504" xr16:uid="{534F03D5-0D8C-460E-A896-0DCEB0000EA2}" name="Connection2802" type="1" refreshedVersion="0" background="1">
    <dbPr connection="DRIVER={Microsoft ODBC for Oracle};UID=TATADB;pwd=tatadb;SERVER=MFMCY11G;"/>
  </connection>
  <connection id="16505" xr16:uid="{F2D4D5B0-1255-4957-9980-18FE28D2E79E}" name="Connection2803" type="1" refreshedVersion="0" background="1">
    <dbPr connection="DRIVER={Microsoft ODBC for Oracle};UID=TATADB;pwd=tatadb;SERVER=MFMCY11G;"/>
  </connection>
  <connection id="16506" xr16:uid="{4B25CE26-EEE8-4511-A087-991E7E8B2B3B}" name="Connection2804" type="1" refreshedVersion="0" background="1">
    <dbPr connection="DRIVER={Microsoft ODBC for Oracle};UID=TATADB;pwd=tatadb;SERVER=MFMCY11G;"/>
  </connection>
  <connection id="16507" xr16:uid="{8DF7E003-7DEA-4EBD-BE56-4FE1A2B40635}" name="Connection2805" type="1" refreshedVersion="0" background="1">
    <dbPr connection="DRIVER={Microsoft ODBC for Oracle};UID=TATADB;pwd=tatadb;SERVER=MFMCY11G;"/>
  </connection>
  <connection id="16508" xr16:uid="{5AF5EF0A-750E-478B-9029-9978769C141A}" name="Connection2806" type="1" refreshedVersion="0" background="1">
    <dbPr connection="DRIVER={Microsoft ODBC for Oracle};UID=TATADB;pwd=tatadb;SERVER=MFMCY11G;"/>
  </connection>
  <connection id="16509" xr16:uid="{23690F96-D61C-421B-A5D4-05F590AB1236}" name="Connection2807" type="1" refreshedVersion="0" background="1">
    <dbPr connection="DRIVER={Microsoft ODBC for Oracle};UID=TATADB;pwd=tatadb;SERVER=MFMCY11G;"/>
  </connection>
  <connection id="16510" xr16:uid="{85C3EFE4-8902-43B6-900A-9C41DC4481FF}" name="Connection2808" type="1" refreshedVersion="0" background="1">
    <dbPr connection="DRIVER={Microsoft ODBC for Oracle};UID=TATADB;pwd=tatadb;SERVER=MFMCY11G;"/>
  </connection>
  <connection id="16511" xr16:uid="{6D52C06C-9B38-4C56-93CC-982FFFE4886E}" name="Connection2809" type="1" refreshedVersion="0" background="1">
    <dbPr connection="DRIVER={Microsoft ODBC for Oracle};UID=TATADB;pwd=tatadb;SERVER=MFMCY11G;"/>
  </connection>
  <connection id="16512" xr16:uid="{BD23E1ED-ACB5-47AA-A5A9-8A95206FE1E9}" name="Connection281" type="1" refreshedVersion="0" background="1">
    <dbPr connection="DRIVER={Microsoft ODBC for Oracle};UID=TATADB;pwd=tatadb;SERVER=MFMCY11G;"/>
  </connection>
  <connection id="16513" xr16:uid="{17DFE43B-F9B2-4ADC-B00A-78707DFE04DD}" name="Connection2810" type="1" refreshedVersion="0" background="1">
    <dbPr connection="DRIVER={Microsoft ODBC for Oracle};UID=TATADB;pwd=tatadb;SERVER=MFMCY11G;"/>
  </connection>
  <connection id="16514" xr16:uid="{95FFC714-C97A-4544-91E4-134049B66978}" name="Connection2811" type="1" refreshedVersion="0" background="1">
    <dbPr connection="DRIVER={Microsoft ODBC for Oracle};UID=TATADB;pwd=tatadb;SERVER=MFMCY11G;"/>
  </connection>
  <connection id="16515" xr16:uid="{5916FBFA-4523-4E6A-AE3A-EDF82C1ECAC7}" name="Connection2812" type="1" refreshedVersion="0" background="1">
    <dbPr connection="DRIVER={Microsoft ODBC for Oracle};UID=TATADB;pwd=tatadb;SERVER=MFMCY11G;"/>
  </connection>
  <connection id="16516" xr16:uid="{12ED572E-74C1-44D5-A33C-1BCCB099CBCD}" name="Connection2813" type="1" refreshedVersion="0" background="1">
    <dbPr connection="DRIVER={Microsoft ODBC for Oracle};UID=TATADB;pwd=tatadb;SERVER=MFMCY11G;"/>
  </connection>
  <connection id="16517" xr16:uid="{7A381F56-4C73-4DAE-BE59-A1947272142D}" name="Connection2814" type="1" refreshedVersion="0" background="1">
    <dbPr connection="DRIVER={Microsoft ODBC for Oracle};UID=TATADB;pwd=tatadb;SERVER=MFMCY11G;"/>
  </connection>
  <connection id="16518" xr16:uid="{0A512E1D-24B5-48AC-8270-6C56C24D8F08}" name="Connection2815" type="1" refreshedVersion="0" background="1">
    <dbPr connection="DRIVER={Microsoft ODBC for Oracle};UID=TATADB;pwd=tatadb;SERVER=MFMCY11G;"/>
  </connection>
  <connection id="16519" xr16:uid="{6773093F-8E3C-49FA-8486-801C4A3EE3B0}" name="Connection2816" type="1" refreshedVersion="0" background="1">
    <dbPr connection="DRIVER={Microsoft ODBC for Oracle};UID=TATADB;pwd=tatadb;SERVER=MFMCY11G;"/>
  </connection>
  <connection id="16520" xr16:uid="{B766AC3A-5740-49F9-A8E5-FA3CF48FC585}" name="Connection2817" type="1" refreshedVersion="0" background="1">
    <dbPr connection="DRIVER={Microsoft ODBC for Oracle};UID=TATADB;pwd=tatadb;SERVER=MFMCY11G;"/>
  </connection>
  <connection id="16521" xr16:uid="{A1C65BBF-000B-4BEB-A1C5-6088ACF30B29}" name="Connection2818" type="1" refreshedVersion="0" background="1">
    <dbPr connection="DRIVER={Microsoft ODBC for Oracle};UID=TATADB;pwd=tatadb;SERVER=MFMCY11G;"/>
  </connection>
  <connection id="16522" xr16:uid="{77EF0FF9-6050-4792-A5B4-2404185E01B3}" name="Connection2819" type="1" refreshedVersion="0" background="1">
    <dbPr connection="DRIVER={Microsoft ODBC for Oracle};UID=TATADB;pwd=tatadb;SERVER=MFMCY11G;"/>
  </connection>
  <connection id="16523" xr16:uid="{0E23C309-4C22-402F-9245-AA1C4D205ACE}" name="Connection282" type="1" refreshedVersion="0" background="1">
    <dbPr connection="DRIVER={Microsoft ODBC for Oracle};UID=TATADB;pwd=tatadb;SERVER=MFMCY11G;"/>
  </connection>
  <connection id="16524" xr16:uid="{E8ADBED1-30C0-4F7C-813E-11A06F3BB34C}" name="Connection2820" type="1" refreshedVersion="0" background="1">
    <dbPr connection="DRIVER={Microsoft ODBC for Oracle};UID=TATADB;pwd=tatadb;SERVER=MFMCY11G;"/>
  </connection>
  <connection id="16525" xr16:uid="{24603812-AB2A-4A64-BC42-247978F524BB}" name="Connection2821" type="1" refreshedVersion="0" background="1">
    <dbPr connection="DRIVER={Microsoft ODBC for Oracle};UID=TATADB;pwd=tatadb;SERVER=MFMCY11G;"/>
  </connection>
  <connection id="16526" xr16:uid="{B9329B3C-5EBD-4F39-A525-2634FDE378A4}" name="Connection2822" type="1" refreshedVersion="0" background="1">
    <dbPr connection="DRIVER={Microsoft ODBC for Oracle};UID=TATADB;pwd=tatadb;SERVER=MFMCY11G;"/>
  </connection>
  <connection id="16527" xr16:uid="{B224967D-9400-44D4-896F-B306901C2B91}" name="Connection2823" type="1" refreshedVersion="0" background="1">
    <dbPr connection="DRIVER={Microsoft ODBC for Oracle};UID=TATADB;pwd=tatadb;SERVER=MFMCY11G;"/>
  </connection>
  <connection id="16528" xr16:uid="{49F561D1-C1D2-4446-9853-922F6BF97BAC}" name="Connection2824" type="1" refreshedVersion="0" background="1">
    <dbPr connection="DRIVER={Microsoft ODBC for Oracle};UID=TATADB;pwd=tatadb;SERVER=MFMCY11G;"/>
  </connection>
  <connection id="16529" xr16:uid="{7764296E-351F-44E7-BB0D-C3E1C4B93DB9}" name="Connection2825" type="1" refreshedVersion="0" background="1">
    <dbPr connection="DRIVER={Microsoft ODBC for Oracle};UID=TATADB;pwd=tatadb;SERVER=MFMCY11G;"/>
  </connection>
  <connection id="16530" xr16:uid="{F7652024-2302-4CB1-8906-10F654DE53A5}" name="Connection2826" type="1" refreshedVersion="0" background="1">
    <dbPr connection="DRIVER={Microsoft ODBC for Oracle};UID=TATADB;pwd=tatadb;SERVER=MFMCY11G;"/>
  </connection>
  <connection id="16531" xr16:uid="{0464980C-DA92-49F6-BDF5-C7ED35CD5DB5}" name="Connection2827" type="1" refreshedVersion="0" background="1">
    <dbPr connection="DRIVER={Microsoft ODBC for Oracle};UID=TATADB;pwd=tatadb;SERVER=MFMCY11G;"/>
  </connection>
  <connection id="16532" xr16:uid="{EC27C8EE-33B6-4951-98E3-C13F1B714F2D}" name="Connection2828" type="1" refreshedVersion="0" background="1">
    <dbPr connection="DRIVER={Microsoft ODBC for Oracle};UID=TATADB;pwd=tatadb;SERVER=MFMCY11G;"/>
  </connection>
  <connection id="16533" xr16:uid="{6AD7DCE5-8076-472C-B5C6-DDA267884B80}" name="Connection2829" type="1" refreshedVersion="0" background="1">
    <dbPr connection="DRIVER={Microsoft ODBC for Oracle};UID=TATADB;pwd=tatadb;SERVER=MFMCY11G;"/>
  </connection>
  <connection id="16534" xr16:uid="{63120959-33BB-4756-AEFF-5520436DCC9B}" name="Connection283" type="1" refreshedVersion="0" background="1">
    <dbPr connection="DRIVER={Microsoft ODBC for Oracle};UID=tatadb;pwd=MADHU;SERVER=mfunddb;"/>
  </connection>
  <connection id="16535" xr16:uid="{585D1F1D-E39C-4FFB-AEED-1FA87DCAA6E9}" name="Connection2830" type="1" refreshedVersion="0" background="1">
    <dbPr connection="DRIVER={Microsoft ODBC for Oracle};UID=TATADB;pwd=tatadb;SERVER=MFMCY11G;"/>
  </connection>
  <connection id="16536" xr16:uid="{8BF7D77B-FF75-4633-9E8A-E50F56D3EB73}" name="Connection2831" type="1" refreshedVersion="0" background="1">
    <dbPr connection="DRIVER={Microsoft ODBC for Oracle};UID=TATADB;pwd=tatadb;SERVER=MFMCY11G;"/>
  </connection>
  <connection id="16537" xr16:uid="{C0C34EA2-3611-4B86-B2E7-5DA2C665187A}" name="Connection2832" type="1" refreshedVersion="0" background="1">
    <dbPr connection="DRIVER={Microsoft ODBC for Oracle};UID=TATADB;pwd=tatadb;SERVER=MFMCY11G;"/>
  </connection>
  <connection id="16538" xr16:uid="{C3B98B2D-EAB9-403C-B951-36DDCF1494EE}" name="Connection2833" type="1" refreshedVersion="0" background="1">
    <dbPr connection="DRIVER={Microsoft ODBC for Oracle};UID=TATADB;pwd=tatadb;SERVER=MFMCY11G;"/>
  </connection>
  <connection id="16539" xr16:uid="{B2D7CDFB-884B-4692-9B09-4887F642178D}" name="Connection2834" type="1" refreshedVersion="0" background="1">
    <dbPr connection="DRIVER={Microsoft ODBC for Oracle};UID=TATADB;pwd=tatadb;SERVER=MFMCY11G;"/>
  </connection>
  <connection id="16540" xr16:uid="{A2323078-4316-43BF-B125-14E6D1C0A90A}" name="Connection2835" type="1" refreshedVersion="0" background="1">
    <dbPr connection="DRIVER={Microsoft ODBC for Oracle};UID=TATADB;pwd=tatadb;SERVER=MFMCY11G;"/>
  </connection>
  <connection id="16541" xr16:uid="{186AE942-1C53-41A7-96AC-84E7754E1D92}" name="Connection2836" type="1" refreshedVersion="0" background="1">
    <dbPr connection="DRIVER={Microsoft ODBC for Oracle};UID=TATADB;pwd=tatadb;SERVER=MFMCY11G;"/>
  </connection>
  <connection id="16542" xr16:uid="{232FD6E6-2F98-4162-A5F8-AB7D2F5FA779}" name="Connection2837" type="1" refreshedVersion="0" background="1">
    <dbPr connection="DRIVER={Microsoft ODBC for Oracle};UID=TATADB;pwd=tatadb;SERVER=MFMCY11G;"/>
  </connection>
  <connection id="16543" xr16:uid="{A7367658-D4BB-4373-B217-010AC42100AE}" name="Connection2838" type="1" refreshedVersion="0" background="1">
    <dbPr connection="DRIVER={Microsoft ODBC for Oracle};UID=TATADB;pwd=tatadb;SERVER=MFMCY11G;"/>
  </connection>
  <connection id="16544" xr16:uid="{C61C03AF-DF35-4055-9CFF-50DD1036C8E4}" name="Connection2839" type="1" refreshedVersion="0" background="1">
    <dbPr connection="DRIVER={Microsoft ODBC for Oracle};UID=TATADB;pwd=tatadb;SERVER=MFMCY11G;"/>
  </connection>
  <connection id="16545" xr16:uid="{2ED8B6D3-8818-466C-85BE-D687AB818018}" name="Connection284" type="1" refreshedVersion="0" background="1">
    <dbPr connection="DRIVER={Microsoft ODBC for Oracle};UID=tatadb;pwd=MADHU;SERVER=mfunddb;"/>
  </connection>
  <connection id="16546" xr16:uid="{F6B3E640-2B0A-4004-A274-5FA9E5D84B55}" name="Connection2840" type="1" refreshedVersion="0" background="1">
    <dbPr connection="DRIVER={Microsoft ODBC for Oracle};UID=TATADB;pwd=tatadb;SERVER=MFMCY11G;"/>
  </connection>
  <connection id="16547" xr16:uid="{72051827-A727-4795-A702-3638D55B6130}" name="Connection2841" type="1" refreshedVersion="0" background="1">
    <dbPr connection="DRIVER={Microsoft ODBC for Oracle};UID=TATADB;pwd=tatadb;SERVER=MFMCY11G;"/>
  </connection>
  <connection id="16548" xr16:uid="{F47642D6-1A73-475C-913A-3050DBC92F0E}" name="Connection2842" type="1" refreshedVersion="0" background="1">
    <dbPr connection="DRIVER={Microsoft ODBC for Oracle};UID=TATADB;pwd=tatadb;SERVER=MFMCY11G;"/>
  </connection>
  <connection id="16549" xr16:uid="{DDB3CACD-C3B3-4858-9B74-1AE8BEF68AD4}" name="Connection2843" type="1" refreshedVersion="0" background="1">
    <dbPr connection="DRIVER={Microsoft ODBC for Oracle};UID=TATADB;pwd=tatadb;SERVER=MFMCY11G;"/>
  </connection>
  <connection id="16550" xr16:uid="{4C612410-59F0-4613-98C2-F5E31B8B503D}" name="Connection2844" type="1" refreshedVersion="0" background="1">
    <dbPr connection="DRIVER={Microsoft ODBC for Oracle};UID=TATADB;pwd=tatadb;SERVER=MFMCY11G;"/>
  </connection>
  <connection id="16551" xr16:uid="{50181A53-42DA-4EA1-BEA6-D31CB4E2FA72}" name="Connection2845" type="1" refreshedVersion="0" background="1">
    <dbPr connection="DRIVER={Microsoft ODBC for Oracle};UID=TATADB;pwd=tatadb;SERVER=MFMCY11G;"/>
  </connection>
  <connection id="16552" xr16:uid="{B65174E5-9CC9-4BE7-B7F7-85673A869ABB}" name="Connection2846" type="1" refreshedVersion="0" background="1">
    <dbPr connection="DRIVER={Microsoft ODBC for Oracle};UID=TATADB;pwd=tatadb;SERVER=MFMCY11G;"/>
  </connection>
  <connection id="16553" xr16:uid="{7B044736-BC89-434E-B29E-F4E958DD5E4A}" name="Connection2847" type="1" refreshedVersion="0" background="1">
    <dbPr connection="DRIVER={Microsoft ODBC for Oracle};UID=TATADB;pwd=tatadb;SERVER=MFMCY11G;"/>
  </connection>
  <connection id="16554" xr16:uid="{C9EA291A-806F-4CA3-AB47-147A544E3FE4}" name="Connection2848" type="1" refreshedVersion="0" background="1">
    <dbPr connection="DRIVER={Microsoft ODBC for Oracle};UID=TATADB;pwd=tatadb;SERVER=MFMCY11G;"/>
  </connection>
  <connection id="16555" xr16:uid="{A738F85A-88D3-4C63-B324-B6742DEC80EA}" name="Connection2849" type="1" refreshedVersion="0" background="1">
    <dbPr connection="DRIVER={Microsoft ODBC for Oracle};UID=TATADB;pwd=tatadb;SERVER=MFMCY11G;"/>
  </connection>
  <connection id="16556" xr16:uid="{36DEF3EA-0541-4BD4-BED2-3337A3D03B4B}" name="Connection285" type="1" refreshedVersion="0" background="1">
    <dbPr connection="DRIVER={Microsoft ODBC for Oracle};UID=TATADB;pwd=tatadb;SERVER=MFMCY11G;"/>
  </connection>
  <connection id="16557" xr16:uid="{7A5C4511-FF75-4518-9436-6D8A1E481E7C}" name="Connection2850" type="1" refreshedVersion="0" background="1">
    <dbPr connection="DRIVER={Microsoft ODBC for Oracle};UID=TATADB;pwd=tatadb;SERVER=MFMCY11G;"/>
  </connection>
  <connection id="16558" xr16:uid="{C909D629-7955-40C7-83B1-0504F2221EEF}" name="Connection2851" type="1" refreshedVersion="0" background="1">
    <dbPr connection="DRIVER={Microsoft ODBC for Oracle};UID=TATADB;pwd=tatadb;SERVER=MFMCY11G;"/>
  </connection>
  <connection id="16559" xr16:uid="{8893E50B-C9DC-498B-B95E-2EFF7F7E93FA}" name="Connection2852" type="1" refreshedVersion="0" background="1">
    <dbPr connection="DRIVER={Microsoft ODBC for Oracle};UID=TATADB;pwd=tatadb;SERVER=MFMCY11G;"/>
  </connection>
  <connection id="16560" xr16:uid="{1EF17FC5-6670-4D62-A092-EE8A0470F1C5}" name="Connection2853" type="1" refreshedVersion="0" background="1">
    <dbPr connection="DRIVER={Microsoft ODBC for Oracle};UID=TATADB;pwd=tatadb;SERVER=MFMCY11G;"/>
  </connection>
  <connection id="16561" xr16:uid="{11E7449D-4920-4795-B21B-EF50DCEB92D5}" name="Connection2854" type="1" refreshedVersion="0" background="1">
    <dbPr connection="DRIVER={Microsoft ODBC for Oracle};UID=TATADB;pwd=tatadb;SERVER=MFMCY11G;"/>
  </connection>
  <connection id="16562" xr16:uid="{F8F3965A-9E39-437B-9B3B-B78806BEC65D}" name="Connection2855" type="1" refreshedVersion="0" background="1">
    <dbPr connection="DRIVER={Microsoft ODBC for Oracle};UID=TATADB;pwd=tatadb;SERVER=MFMCY11G;"/>
  </connection>
  <connection id="16563" xr16:uid="{4F50D9FB-0C9B-44F9-8F67-6FAA537EB3AC}" name="Connection2856" type="1" refreshedVersion="0" background="1">
    <dbPr connection="DRIVER={Microsoft ODBC for Oracle};UID=TATADB;pwd=tatadb;SERVER=MFMCY11G;"/>
  </connection>
  <connection id="16564" xr16:uid="{5635ABBB-E42E-4419-B684-957FEB3A6504}" name="Connection2857" type="1" refreshedVersion="0" background="1">
    <dbPr connection="DRIVER={Microsoft ODBC for Oracle};UID=TATADB;pwd=tatadb;SERVER=MFMCY11G;"/>
  </connection>
  <connection id="16565" xr16:uid="{3F42CC01-205C-41D5-899C-57DE52BB8CED}" name="Connection2858" type="1" refreshedVersion="0" background="1">
    <dbPr connection="DRIVER={Microsoft ODBC for Oracle};UID=TATADB;pwd=tatadb;SERVER=MFMCY11G;"/>
  </connection>
  <connection id="16566" xr16:uid="{350A2633-662B-48FC-B136-8DC7C56A058F}" name="Connection2859" type="1" refreshedVersion="0" background="1">
    <dbPr connection="DRIVER={Microsoft ODBC for Oracle};UID=TATADB;pwd=tatadb;SERVER=MFMCY11G;"/>
  </connection>
  <connection id="16567" xr16:uid="{685B49C0-DD16-4CE3-9EAE-510A5D618482}" name="Connection286" type="1" refreshedVersion="0" background="1">
    <dbPr connection="DRIVER={Microsoft ODBC for Oracle};UID=tatadb;pwd=MADHU;SERVER=mfunddb;"/>
  </connection>
  <connection id="16568" xr16:uid="{CFA40FCE-3F40-4144-BC32-FB66F2BACFA2}" name="Connection2860" type="1" refreshedVersion="0" background="1">
    <dbPr connection="DRIVER={Microsoft ODBC for Oracle};UID=TATADB;pwd=tatadb;SERVER=MFMCY11G;"/>
  </connection>
  <connection id="16569" xr16:uid="{F9A1A018-A0CD-4120-B9B1-6EB0EA8C255E}" name="Connection2861" type="1" refreshedVersion="0" background="1">
    <dbPr connection="DRIVER={Microsoft ODBC for Oracle};UID=TATADB;pwd=tatadb;SERVER=MFMCY11G;"/>
  </connection>
  <connection id="16570" xr16:uid="{3C205347-5CD4-4CC2-8A3E-BB8454A52434}" name="Connection2862" type="1" refreshedVersion="0" background="1">
    <dbPr connection="DRIVER={Microsoft ODBC for Oracle};UID=TATADB;pwd=tatadb;SERVER=MFMCY11G;"/>
  </connection>
  <connection id="16571" xr16:uid="{8F281CF7-83F9-4FF5-AE5F-367682034985}" name="Connection2863" type="1" refreshedVersion="0" background="1">
    <dbPr connection="DRIVER={Microsoft ODBC for Oracle};UID=TATADB;pwd=tatadb;SERVER=MFMCY11G;"/>
  </connection>
  <connection id="16572" xr16:uid="{2ABB2086-5A51-4DC7-9D05-FEEA3CFC23DF}" name="Connection2864" type="1" refreshedVersion="0" background="1">
    <dbPr connection="DRIVER={Microsoft ODBC for Oracle};UID=TATADB;pwd=tatadb;SERVER=MFMCY11G;"/>
  </connection>
  <connection id="16573" xr16:uid="{DD0168D1-29FD-4A72-8956-238B8A368D9B}" name="Connection2865" type="1" refreshedVersion="0" background="1">
    <dbPr connection="DRIVER={Microsoft ODBC for Oracle};UID=TATADB;pwd=tatadb;SERVER=MFMCY11G;"/>
  </connection>
  <connection id="16574" xr16:uid="{95408CAA-6A36-475D-AE82-6A26E2B9476A}" name="Connection2866" type="1" refreshedVersion="0" background="1">
    <dbPr connection="DRIVER={Microsoft ODBC for Oracle};UID=TATADB;pwd=tatadb;SERVER=MFMCY11G;"/>
  </connection>
  <connection id="16575" xr16:uid="{A7CFE3B5-D113-42B7-9709-CEE0B2E4A258}" name="Connection2867" type="1" refreshedVersion="0" background="1">
    <dbPr connection="DRIVER={Microsoft ODBC for Oracle};UID=TATADB;pwd=tatadb;SERVER=MFMCY11G;"/>
  </connection>
  <connection id="16576" xr16:uid="{75241B84-A4A0-4AA3-BBC9-B79619C9BDAC}" name="Connection2868" type="1" refreshedVersion="0" background="1">
    <dbPr connection="DRIVER={Microsoft ODBC for Oracle};UID=TATADB;pwd=tatadb;SERVER=MFMCY11G;"/>
  </connection>
  <connection id="16577" xr16:uid="{BA5F10D0-2377-4730-995E-C2E073A88250}" name="Connection2869" type="1" refreshedVersion="0" background="1">
    <dbPr connection="DRIVER={Microsoft ODBC for Oracle};UID=TATADB;pwd=tatadb;SERVER=MFMCY11G;"/>
  </connection>
  <connection id="16578" xr16:uid="{7366401B-13D3-4775-92BA-57DD9A6D7168}" name="Connection287" type="1" refreshedVersion="0" background="1">
    <dbPr connection="DRIVER={Microsoft ODBC for Oracle};UID=TATADB;pwd=tatadb;SERVER=MFMCY11G;"/>
  </connection>
  <connection id="16579" xr16:uid="{DA583BFE-DDAE-45AB-82FB-A3B63F4DB1CC}" name="Connection2870" type="1" refreshedVersion="0" background="1">
    <dbPr connection="DRIVER={Microsoft ODBC for Oracle};UID=TATADB;pwd=tatadb;SERVER=MFMCY11G;"/>
  </connection>
  <connection id="16580" xr16:uid="{60602AEA-F3A7-41DD-991A-BDB7E3908207}" name="Connection2871" type="1" refreshedVersion="0" background="1">
    <dbPr connection="DRIVER={Microsoft ODBC for Oracle};UID=TATADB;pwd=tatadb;SERVER=MFMCY11G;"/>
  </connection>
  <connection id="16581" xr16:uid="{3910C98B-613E-4664-AAA3-D4B46352F39C}" name="Connection2872" type="1" refreshedVersion="0" background="1">
    <dbPr connection="DRIVER={Microsoft ODBC for Oracle};UID=TATADB;pwd=tatadb;SERVER=MFMCY11G;"/>
  </connection>
  <connection id="16582" xr16:uid="{4B730FF0-C8EB-42DF-9325-D30AE4BBFE10}" name="Connection2873" type="1" refreshedVersion="0" background="1">
    <dbPr connection="DRIVER={Microsoft ODBC for Oracle};UID=TATADB;pwd=tatadb;SERVER=MFMCY11G;"/>
  </connection>
  <connection id="16583" xr16:uid="{65341064-DDD6-4451-8A9B-751105CCD7E4}" name="Connection2874" type="1" refreshedVersion="0" background="1">
    <dbPr connection="DRIVER={Microsoft ODBC for Oracle};UID=TATADB;pwd=tatadb;SERVER=MFMCY11G;"/>
  </connection>
  <connection id="16584" xr16:uid="{D4EA9103-C618-4623-BD2B-FAE4ABCEF461}" name="Connection2875" type="1" refreshedVersion="0" background="1">
    <dbPr connection="DRIVER={Microsoft ODBC for Oracle};UID=TATADB;pwd=tatadb;SERVER=MFMCY11G;"/>
  </connection>
  <connection id="16585" xr16:uid="{D45588F9-C107-427A-B2AB-E12EDAE78369}" name="Connection2876" type="1" refreshedVersion="0" background="1">
    <dbPr connection="DRIVER={Microsoft ODBC for Oracle};UID=TATADB;pwd=tatadb;SERVER=MFMCY11G;"/>
  </connection>
  <connection id="16586" xr16:uid="{57A49BF7-F2AF-4AE7-A616-D0A8E8C604FF}" name="Connection2877" type="1" refreshedVersion="0" background="1">
    <dbPr connection="DRIVER={Microsoft ODBC for Oracle};UID=TATADB;pwd=tatadb;SERVER=MFMCY11G;"/>
  </connection>
  <connection id="16587" xr16:uid="{0571F939-D81E-4F30-92BF-C39433009DE7}" name="Connection2878" type="1" refreshedVersion="0" background="1">
    <dbPr connection="DRIVER={Microsoft ODBC for Oracle};UID=TATADB;pwd=tatadb;SERVER=MFMCY11G;"/>
  </connection>
  <connection id="16588" xr16:uid="{51F5C3C8-D236-4A2E-8D4B-057E1FAAB674}" name="Connection2879" type="1" refreshedVersion="0" background="1">
    <dbPr connection="DRIVER={Microsoft ODBC for Oracle};UID=TATADB;pwd=tatadb;SERVER=MFMCY11G;"/>
  </connection>
  <connection id="16589" xr16:uid="{F5F216A0-6819-4B5D-BFBA-B35D2B2AD0CC}" name="Connection288" type="1" refreshedVersion="0" background="1">
    <dbPr connection="DRIVER={Microsoft ODBC for Oracle};UID=tatadb;pwd=MADHU;SERVER=mfunddb;"/>
  </connection>
  <connection id="16590" xr16:uid="{DC4D990F-938B-4197-B9DC-9CCBA7BD0187}" name="Connection2880" type="1" refreshedVersion="0" background="1">
    <dbPr connection="DRIVER={Microsoft ODBC for Oracle};UID=TATADB;pwd=tatadb;SERVER=MFMCY11G;"/>
  </connection>
  <connection id="16591" xr16:uid="{857DAA9F-3D39-404A-91EC-A12DDD2D2A77}" name="Connection2881" type="1" refreshedVersion="0" background="1">
    <dbPr connection="DRIVER={Microsoft ODBC for Oracle};UID=TATADB;pwd=tatadb;SERVER=MFMCY11G;"/>
  </connection>
  <connection id="16592" xr16:uid="{31C025E6-6F67-49F7-A649-AD789EF95C7F}" name="Connection2882" type="1" refreshedVersion="0" background="1">
    <dbPr connection="DRIVER={Microsoft ODBC for Oracle};UID=TATADB;pwd=tatadb;SERVER=MFMCY11G;"/>
  </connection>
  <connection id="16593" xr16:uid="{3E6A3FDB-D8CF-414C-8411-2E6880771F37}" name="Connection2883" type="1" refreshedVersion="0" background="1">
    <dbPr connection="DRIVER={Microsoft ODBC for Oracle};UID=TATADB;pwd=tatadb;SERVER=MFMCY11G;"/>
  </connection>
  <connection id="16594" xr16:uid="{28B3F55B-7881-462E-A080-12E03678E8E9}" name="Connection2884" type="1" refreshedVersion="0" background="1">
    <dbPr connection="DRIVER={Microsoft ODBC for Oracle};UID=TATADB;pwd=tatadb;SERVER=MFMCY11G;"/>
  </connection>
  <connection id="16595" xr16:uid="{5BB95580-3C3D-4490-AC16-062B3C1A0FE7}" name="Connection2885" type="1" refreshedVersion="0" background="1">
    <dbPr connection="DRIVER={Microsoft ODBC for Oracle};UID=TATADB;pwd=tatadb;SERVER=MFMCY11G;"/>
  </connection>
  <connection id="16596" xr16:uid="{D9B708F0-543D-4DD5-B87A-259D3B66391F}" name="Connection2886" type="1" refreshedVersion="0" background="1">
    <dbPr connection="DRIVER={Microsoft ODBC for Oracle};UID=TATADB;pwd=tatadb;SERVER=MFMCY11G;"/>
  </connection>
  <connection id="16597" xr16:uid="{DF5A8B49-7C96-4C74-B35F-B3DC158D68F9}" name="Connection2887" type="1" refreshedVersion="0" background="1">
    <dbPr connection="DRIVER={Microsoft ODBC for Oracle};UID=TATADB;pwd=tatadb;SERVER=MFMCY11G;"/>
  </connection>
  <connection id="16598" xr16:uid="{48938993-7A33-4971-AA2E-4D1A19077E9A}" name="Connection2888" type="1" refreshedVersion="0" background="1">
    <dbPr connection="DRIVER={Microsoft ODBC for Oracle};UID=TATADB;pwd=tatadb;SERVER=MFMCY11G;"/>
  </connection>
  <connection id="16599" xr16:uid="{144E5CA5-94FA-4D29-8086-DF5F18D3B1EC}" name="Connection2889" type="1" refreshedVersion="0" background="1">
    <dbPr connection="DRIVER={Microsoft ODBC for Oracle};UID=TATADB;pwd=tatadb;SERVER=MFMCY11G;"/>
  </connection>
  <connection id="16600" xr16:uid="{E6BDA9B4-907C-4FA0-9CBC-FE9C6F4B9BB3}" name="Connection289" type="1" refreshedVersion="0" background="1">
    <dbPr connection="DRIVER={Microsoft ODBC for Oracle};UID=tatadb;pwd=MADHU;SERVER=mfunddb;"/>
  </connection>
  <connection id="16601" xr16:uid="{0BB3C39F-727F-49EC-86AB-B22611AF2B6C}" name="Connection2890" type="1" refreshedVersion="0" background="1">
    <dbPr connection="DRIVER={Microsoft ODBC for Oracle};UID=TATADB;pwd=tatadb;SERVER=MFMCY11G;"/>
  </connection>
  <connection id="16602" xr16:uid="{AD175477-EE28-4F6A-862B-F7D4D9C6C56D}" name="Connection2891" type="1" refreshedVersion="0" background="1">
    <dbPr connection="DRIVER={Microsoft ODBC for Oracle};UID=TATADB;pwd=tatadb;SERVER=MFMCY11G;"/>
  </connection>
  <connection id="16603" xr16:uid="{D3E65B14-A06B-48CC-9243-392CB617B175}" name="Connection2892" type="1" refreshedVersion="0" background="1">
    <dbPr connection="DRIVER={Microsoft ODBC for Oracle};UID=TATADB;pwd=tatadb;SERVER=MFMCY11G;"/>
  </connection>
  <connection id="16604" xr16:uid="{03948747-4679-4565-8688-A8AEC57F0B06}" name="Connection2893" type="1" refreshedVersion="0" background="1">
    <dbPr connection="DRIVER={Microsoft ODBC for Oracle};UID=TATADB;pwd=tatadb;SERVER=MFMCY11G;"/>
  </connection>
  <connection id="16605" xr16:uid="{C47241C7-10A3-4B1B-843F-23647064B982}" name="Connection2894" type="1" refreshedVersion="0" background="1">
    <dbPr connection="DRIVER={Microsoft ODBC for Oracle};UID=TATADB;pwd=tatadb;SERVER=MFMCY11G;"/>
  </connection>
  <connection id="16606" xr16:uid="{88435992-4126-4D8A-A201-9798324CB912}" name="Connection2895" type="1" refreshedVersion="0" background="1">
    <dbPr connection="DRIVER={Microsoft ODBC for Oracle};UID=TATADB;pwd=tatadb;SERVER=MFMCY11G;"/>
  </connection>
  <connection id="16607" xr16:uid="{3180EFC4-F709-45DB-96F9-6709DE7B1F23}" name="Connection2896" type="1" refreshedVersion="0" background="1">
    <dbPr connection="DRIVER={Microsoft ODBC for Oracle};UID=TATADB;pwd=tatadb;SERVER=MFMCY11G;"/>
  </connection>
  <connection id="16608" xr16:uid="{B60B89AB-B2C3-4D9D-BC70-FE8ED72E45ED}" name="Connection2897" type="1" refreshedVersion="0" background="1">
    <dbPr connection="DRIVER={Microsoft ODBC for Oracle};UID=TATADB;pwd=tatadb;SERVER=MFMCY11G;"/>
  </connection>
  <connection id="16609" xr16:uid="{812EEF96-E60F-492D-B386-93D5B97E8669}" name="Connection2898" type="1" refreshedVersion="0" background="1">
    <dbPr connection="DRIVER={Microsoft ODBC for Oracle};UID=TATADB;pwd=tatadb;SERVER=MFMCY11G;"/>
  </connection>
  <connection id="16610" xr16:uid="{8E5115F0-7DBE-4932-809C-4814C5A9622F}" name="Connection2899" type="1" refreshedVersion="0" background="1">
    <dbPr connection="DRIVER={Microsoft ODBC for Oracle};UID=TATADB;pwd=tatadb;SERVER=MFMCY11G;"/>
  </connection>
  <connection id="16611" xr16:uid="{DB5C7D48-70B5-4076-9EBF-B33C994EB200}" name="Connection29" type="1" refreshedVersion="0" background="1">
    <dbPr connection="DRIVER={Microsoft ODBC for Oracle};UID=tatadb;pwd=MADHU;SERVER=mfunddb;"/>
  </connection>
  <connection id="16612" xr16:uid="{8B3EE90E-3194-4998-8916-0EC6D667648E}" name="Connection290" type="1" refreshedVersion="0" background="1">
    <dbPr connection="DRIVER={Microsoft ODBC for Oracle};UID=tatadb;pwd=MADHU;SERVER=mfunddb;"/>
  </connection>
  <connection id="16613" xr16:uid="{3C35BDC4-A63A-4FF7-88FF-AAEF0B17E16B}" name="Connection2900" type="1" refreshedVersion="0" background="1">
    <dbPr connection="DRIVER={Microsoft ODBC for Oracle};UID=TATADB;pwd=tatadb;SERVER=MFMCY11G;"/>
  </connection>
  <connection id="16614" xr16:uid="{DAF42D26-0970-4C3B-B978-0218B93D3FA3}" name="Connection2901" type="1" refreshedVersion="0" background="1">
    <dbPr connection="DRIVER={Microsoft ODBC for Oracle};UID=TATADB;pwd=tatadb;SERVER=MFMCY11G;"/>
  </connection>
  <connection id="16615" xr16:uid="{F975A9F9-B14D-4386-B2F9-7546566CC9D1}" name="Connection2902" type="1" refreshedVersion="0" background="1">
    <dbPr connection="DRIVER={Microsoft ODBC for Oracle};UID=TATADB;pwd=tatadb;SERVER=MFMCY11G;"/>
  </connection>
  <connection id="16616" xr16:uid="{CF5E5523-F01F-4343-BFF6-9CDBD519AC11}" name="Connection2903" type="1" refreshedVersion="0" background="1">
    <dbPr connection="DRIVER={Microsoft ODBC for Oracle};UID=TATADB;pwd=tatadb;SERVER=MFMCY11G;"/>
  </connection>
  <connection id="16617" xr16:uid="{052E09D5-8F11-43DE-9A38-6DE38403F4D6}" name="Connection2904" type="1" refreshedVersion="0" background="1">
    <dbPr connection="DRIVER={Microsoft ODBC for Oracle};UID=TATADB;pwd=tatadb;SERVER=MFMCY11G;"/>
  </connection>
  <connection id="16618" xr16:uid="{53E3C76D-09BC-4D4D-A881-198AB7A06C71}" name="Connection2905" type="1" refreshedVersion="0" background="1">
    <dbPr connection="DRIVER={Microsoft ODBC for Oracle};UID=TATADB;pwd=tatadb;SERVER=MFMCY11G;"/>
  </connection>
  <connection id="16619" xr16:uid="{B1A72315-466A-47F0-A2A3-7C804A7961F8}" name="Connection2906" type="1" refreshedVersion="0" background="1">
    <dbPr connection="DRIVER={Microsoft ODBC for Oracle};UID=TATADB;pwd=tatadb;SERVER=MFMCY11G;"/>
  </connection>
  <connection id="16620" xr16:uid="{5D4A941B-BB26-4FE1-B59D-9A99F8D93DD0}" name="Connection2907" type="1" refreshedVersion="0" background="1">
    <dbPr connection="DRIVER={Microsoft ODBC for Oracle};UID=TATADB;pwd=tatadb;SERVER=MFMCY11G;"/>
  </connection>
  <connection id="16621" xr16:uid="{4C9FDA13-2A89-429F-82AD-E1D96AA14DCC}" name="Connection2908" type="1" refreshedVersion="0" background="1">
    <dbPr connection="DRIVER={Microsoft ODBC for Oracle};UID=TATADB;pwd=tatadb;SERVER=MFMCY11G;"/>
  </connection>
  <connection id="16622" xr16:uid="{0ED07775-EE0D-4591-A0E9-FE5B3FAD1692}" name="Connection2909" type="1" refreshedVersion="0" background="1">
    <dbPr connection="DRIVER={Microsoft ODBC for Oracle};UID=TATADB;pwd=tatadb;SERVER=MFMCY11G;"/>
  </connection>
  <connection id="16623" xr16:uid="{88E0F36A-2FBC-4AC6-A445-D057EED6D4D9}" name="Connection291" type="1" refreshedVersion="0" background="1">
    <dbPr connection="DRIVER={Microsoft ODBC for Oracle};UID=tatadb;pwd=MADHU;SERVER=mfunddb;"/>
  </connection>
  <connection id="16624" xr16:uid="{69AD93C6-3852-4462-AD84-E3E416F5766A}" name="Connection2910" type="1" refreshedVersion="0" background="1">
    <dbPr connection="DRIVER={Microsoft ODBC for Oracle};UID=TATADB;pwd=tatadb;SERVER=MFMCY11G;"/>
  </connection>
  <connection id="16625" xr16:uid="{E27547AE-ECEA-4C5C-AEFB-DAAFFCAA6306}" name="Connection2911" type="1" refreshedVersion="0" background="1">
    <dbPr connection="DRIVER={Microsoft ODBC for Oracle};UID=TATADB;pwd=tatadb;SERVER=MFMCY11G;"/>
  </connection>
  <connection id="16626" xr16:uid="{68C10630-4751-42AE-BCFB-57355324F579}" name="Connection2912" type="1" refreshedVersion="0" background="1">
    <dbPr connection="DRIVER={Microsoft ODBC for Oracle};UID=TATADB;pwd=tatadb;SERVER=MFMCY11G;"/>
  </connection>
  <connection id="16627" xr16:uid="{D600348F-F418-45F1-B0E2-2AF0C35172AA}" name="Connection2913" type="1" refreshedVersion="0" background="1">
    <dbPr connection="DRIVER={Microsoft ODBC for Oracle};UID=TATADB;pwd=tatadb;SERVER=MFMCY11G;"/>
  </connection>
  <connection id="16628" xr16:uid="{FBBFC8CA-3F2B-4A12-9C53-6D79DF9B05BC}" name="Connection2914" type="1" refreshedVersion="0" background="1">
    <dbPr connection="DRIVER={Microsoft ODBC for Oracle};UID=TATADB;pwd=tatadb;SERVER=MFMCY11G;"/>
  </connection>
  <connection id="16629" xr16:uid="{138F5453-6212-4478-9693-5C7CC42CB224}" name="Connection2915" type="1" refreshedVersion="0" background="1">
    <dbPr connection="DRIVER={Microsoft ODBC for Oracle};UID=TATADB;pwd=tatadb;SERVER=MFMCY11G;"/>
  </connection>
  <connection id="16630" xr16:uid="{00A138F8-6F17-4B0B-A88B-BA834372E9CA}" name="Connection2916" type="1" refreshedVersion="0" background="1">
    <dbPr connection="DRIVER={Microsoft ODBC for Oracle};UID=TATADB;pwd=tatadb;SERVER=MFMCY11G;"/>
  </connection>
  <connection id="16631" xr16:uid="{87C17906-8C09-4C32-812F-96FD294B5A89}" name="Connection2917" type="1" refreshedVersion="0" background="1">
    <dbPr connection="DRIVER={Microsoft ODBC for Oracle};UID=TATADB;pwd=tatadb;SERVER=MFMCY11G;"/>
  </connection>
  <connection id="16632" xr16:uid="{3F690045-FFCA-4404-A339-5716F032E9A3}" name="Connection2918" type="1" refreshedVersion="0" background="1">
    <dbPr connection="DRIVER={Microsoft ODBC for Oracle};UID=TATADB;pwd=tatadb;SERVER=MFMCY11G;"/>
  </connection>
  <connection id="16633" xr16:uid="{D1B429E7-1967-4C08-8C55-5015A280FA1A}" name="Connection2919" type="1" refreshedVersion="0" background="1">
    <dbPr connection="DRIVER={Microsoft ODBC for Oracle};UID=TATADB;pwd=tatadb;SERVER=MFMCY11G;"/>
  </connection>
  <connection id="16634" xr16:uid="{EB3542F3-C759-466B-A23A-50B2D70457CD}" name="Connection292" type="1" refreshedVersion="0" background="1">
    <dbPr connection="DRIVER={Microsoft ODBC for Oracle};UID=tatadb;pwd=MADHU;SERVER=mfunddb;"/>
  </connection>
  <connection id="16635" xr16:uid="{1B5537BA-89EF-4BB4-A6BB-0D07E5D8436F}" name="Connection2920" type="1" refreshedVersion="0" background="1">
    <dbPr connection="DRIVER={Microsoft ODBC for Oracle};UID=TATADB;pwd=tatadb;SERVER=MFMCY11G;"/>
  </connection>
  <connection id="16636" xr16:uid="{208F7ACB-1268-41A3-9969-13255D51A641}" name="Connection2921" type="1" refreshedVersion="0" background="1">
    <dbPr connection="DRIVER={Microsoft ODBC for Oracle};UID=TATADB;pwd=tatadb;SERVER=MFMCY11G;"/>
  </connection>
  <connection id="16637" xr16:uid="{16986B4A-8435-4775-9D9F-F9EB79E98940}" name="Connection2922" type="1" refreshedVersion="0" background="1">
    <dbPr connection="DRIVER={Microsoft ODBC for Oracle};UID=TATADB;pwd=tatadb;SERVER=MFMCY11G;"/>
  </connection>
  <connection id="16638" xr16:uid="{8A03EF43-1671-4A26-8ACA-27E9E72A5592}" name="Connection2923" type="1" refreshedVersion="0" background="1">
    <dbPr connection="DRIVER={Microsoft ODBC for Oracle};UID=TATADB;pwd=tatadb;SERVER=MFMCY11G;"/>
  </connection>
  <connection id="16639" xr16:uid="{055A0AB8-6BDC-4307-92C9-CC9C8FAC1576}" name="Connection2924" type="1" refreshedVersion="0" background="1">
    <dbPr connection="DRIVER={Microsoft ODBC for Oracle};UID=TATADB;pwd=tatadb;SERVER=MFMCY11G;"/>
  </connection>
  <connection id="16640" xr16:uid="{150C48F5-F342-4BDD-A664-CBBBEEFE5C07}" name="Connection2925" type="1" refreshedVersion="0" background="1">
    <dbPr connection="DRIVER={Microsoft ODBC for Oracle};UID=TATADB;pwd=tatadb;SERVER=MFMCY11G;"/>
  </connection>
  <connection id="16641" xr16:uid="{1CE30FBC-BBA4-47C2-AA7A-989305E61675}" name="Connection2926" type="1" refreshedVersion="0" background="1">
    <dbPr connection="DRIVER={Microsoft ODBC for Oracle};UID=TATADB;pwd=tatadb;SERVER=MFMCY11G;"/>
  </connection>
  <connection id="16642" xr16:uid="{3CE0211B-2220-499D-B499-33C35453BA43}" name="Connection2927" type="1" refreshedVersion="0" background="1">
    <dbPr connection="DRIVER={Microsoft ODBC for Oracle};UID=TATADB;pwd=tatadb;SERVER=MFMCY11G;"/>
  </connection>
  <connection id="16643" xr16:uid="{835851C3-9D2B-4202-9B27-18E8363CC103}" name="Connection2928" type="1" refreshedVersion="0" background="1">
    <dbPr connection="DRIVER={Microsoft ODBC for Oracle};UID=TATADB;pwd=tatadb;SERVER=MFMCY11G;"/>
  </connection>
  <connection id="16644" xr16:uid="{DCF51352-7277-4FA0-9DDB-ECF49767BE1B}" name="Connection2929" type="1" refreshedVersion="0" background="1">
    <dbPr connection="DRIVER={Microsoft ODBC for Oracle};UID=TATADB;pwd=tatadb;SERVER=MFMCY11G;"/>
  </connection>
  <connection id="16645" xr16:uid="{747EC566-2DF2-48E3-BE61-0EFB7F52C9DD}" name="Connection293" type="1" refreshedVersion="0" background="1">
    <dbPr connection="DRIVER={Microsoft ODBC for Oracle};UID=tatadb;pwd=MADHU;SERVER=mfunddb;"/>
  </connection>
  <connection id="16646" xr16:uid="{8D5AA14C-58E5-46B2-B8ED-D55DF686FD06}" name="Connection2930" type="1" refreshedVersion="0" background="1">
    <dbPr connection="DRIVER={Microsoft ODBC for Oracle};UID=TATADB;pwd=tatadb;SERVER=MFMCY11G;"/>
  </connection>
  <connection id="16647" xr16:uid="{E85CAF1A-6A0E-40A2-8D12-FDE35DA6DE75}" name="Connection2931" type="1" refreshedVersion="0" background="1">
    <dbPr connection="DRIVER={Microsoft ODBC for Oracle};UID=TATADB;pwd=tatadb;SERVER=MFMCY11G;"/>
  </connection>
  <connection id="16648" xr16:uid="{5B4A7FE2-85A3-48A5-9FCB-F7C33E95412B}" name="Connection2932" type="1" refreshedVersion="0" background="1">
    <dbPr connection="DRIVER={Microsoft ODBC for Oracle};UID=TATADB;pwd=tatadb;SERVER=MFMCY11G;"/>
  </connection>
  <connection id="16649" xr16:uid="{DE2F3293-1865-4A6F-9253-B387A7FAF970}" name="Connection2933" type="1" refreshedVersion="0" background="1">
    <dbPr connection="DRIVER={Microsoft ODBC for Oracle};UID=TATADB;pwd=tatadb;SERVER=MFMCY11G;"/>
  </connection>
  <connection id="16650" xr16:uid="{FA626A91-E1F4-41FD-AA04-8210AB137D31}" name="Connection2934" type="1" refreshedVersion="0" background="1">
    <dbPr connection="DRIVER={Microsoft ODBC for Oracle};UID=TATADB;pwd=tatadb;SERVER=MFMCY11G;"/>
  </connection>
  <connection id="16651" xr16:uid="{F7AF649D-EFE4-41BD-A299-CDBD16F6A5B3}" name="Connection2935" type="1" refreshedVersion="0" background="1">
    <dbPr connection="DRIVER={Microsoft ODBC for Oracle};UID=TATADB;pwd=tatadb;SERVER=MFMCY11G;"/>
  </connection>
  <connection id="16652" xr16:uid="{12A434DC-4A8B-4168-A0A2-604073226079}" name="Connection2936" type="1" refreshedVersion="0" background="1">
    <dbPr connection="DRIVER={Microsoft ODBC for Oracle};UID=TATADB;pwd=tatadb;SERVER=MFMCY11G;"/>
  </connection>
  <connection id="16653" xr16:uid="{EA56CA50-52C7-476A-8FDA-BA03D9E54FEC}" name="Connection2937" type="1" refreshedVersion="0" background="1">
    <dbPr connection="DRIVER={Microsoft ODBC for Oracle};UID=TATADB;pwd=tatadb;SERVER=MFMCY11G;"/>
  </connection>
  <connection id="16654" xr16:uid="{36B3210A-970E-4B50-9CE6-59D261CC8D32}" name="Connection2938" type="1" refreshedVersion="0" background="1">
    <dbPr connection="DRIVER={Microsoft ODBC for Oracle};UID=TATADB;pwd=tatadb;SERVER=MFMCY11G;"/>
  </connection>
  <connection id="16655" xr16:uid="{FC498D87-1F30-406A-9835-690EAF4E2E9F}" name="Connection2939" type="1" refreshedVersion="0" background="1">
    <dbPr connection="DRIVER={Microsoft ODBC for Oracle};UID=TATADB;pwd=tatadb;SERVER=MFMCY11G;"/>
  </connection>
  <connection id="16656" xr16:uid="{98FFF8AF-C503-4F44-96F1-B10FF1AE0D81}" name="Connection294" type="1" refreshedVersion="0" background="1">
    <dbPr connection="DRIVER={Microsoft ODBC for Oracle};UID=tatadb;pwd=MADHU;SERVER=mfunddb;"/>
  </connection>
  <connection id="16657" xr16:uid="{762E657F-5326-4429-9A22-07E1DA8C377D}" name="Connection2940" type="1" refreshedVersion="0" background="1">
    <dbPr connection="DRIVER={Microsoft ODBC for Oracle};UID=TATADB;pwd=tatadb;SERVER=MFMCY11G;"/>
  </connection>
  <connection id="16658" xr16:uid="{14AF183F-3F59-4A95-BCFE-D3E59C6E942F}" name="Connection2941" type="1" refreshedVersion="0" background="1">
    <dbPr connection="DRIVER={Microsoft ODBC for Oracle};UID=TATADB;pwd=tatadb;SERVER=MFMCY11G;"/>
  </connection>
  <connection id="16659" xr16:uid="{ECCFE596-50FE-4276-90D5-DA6FA13F42F4}" name="Connection2942" type="1" refreshedVersion="0" background="1">
    <dbPr connection="DRIVER={Microsoft ODBC for Oracle};UID=TATADB;pwd=tatadb;SERVER=MFMCY11G;"/>
  </connection>
  <connection id="16660" xr16:uid="{5A79CC5B-2086-4EA6-93A0-6C88FC49EF64}" name="Connection2943" type="1" refreshedVersion="0" background="1">
    <dbPr connection="DRIVER={Microsoft ODBC for Oracle};UID=TATADB;pwd=tatadb;SERVER=MFMCY11G;"/>
  </connection>
  <connection id="16661" xr16:uid="{01CE0415-FEC0-4CD6-9619-7E0020266A9D}" name="Connection2944" type="1" refreshedVersion="0" background="1">
    <dbPr connection="DRIVER={Microsoft ODBC for Oracle};UID=TATADB;pwd=tatadb;SERVER=MFMCY11G;"/>
  </connection>
  <connection id="16662" xr16:uid="{F7C41D77-A110-4712-92B7-979B6F41D03D}" name="Connection2945" type="1" refreshedVersion="0" background="1">
    <dbPr connection="DRIVER={Microsoft ODBC for Oracle};UID=TATADB;pwd=tatadb;SERVER=MFMCY11G;"/>
  </connection>
  <connection id="16663" xr16:uid="{813467C4-5D36-4C6E-8549-3DBB9603E5FB}" name="Connection2946" type="1" refreshedVersion="0" background="1">
    <dbPr connection="DRIVER={Microsoft ODBC for Oracle};UID=TATADB;pwd=tatadb;SERVER=MFMCY11G;"/>
  </connection>
  <connection id="16664" xr16:uid="{F7C871AE-0C29-44EF-A600-008D6DDDEF15}" name="Connection2947" type="1" refreshedVersion="0" background="1">
    <dbPr connection="DRIVER={Microsoft ODBC for Oracle};UID=TATADB;pwd=tatadb;SERVER=MFMCY11G;"/>
  </connection>
  <connection id="16665" xr16:uid="{665142FA-9BEC-4723-84B7-1978F7852620}" name="Connection2948" type="1" refreshedVersion="0" background="1">
    <dbPr connection="DRIVER={Microsoft ODBC for Oracle};UID=TATADB;pwd=tatadb;SERVER=MFMCY11G;"/>
  </connection>
  <connection id="16666" xr16:uid="{2ADA6190-1F85-42B5-AF21-FD1F50985A63}" name="Connection2949" type="1" refreshedVersion="0" background="1">
    <dbPr connection="DRIVER={Microsoft ODBC for Oracle};UID=TATADB;pwd=tatadb;SERVER=MFMCY11G;"/>
  </connection>
  <connection id="16667" xr16:uid="{907AE461-8D78-4151-B244-438C1FD6AC26}" name="Connection295" type="1" refreshedVersion="0" background="1">
    <dbPr connection="DRIVER={Microsoft ODBC for Oracle};UID=tatadb;pwd=MADHU;SERVER=mfunddb;"/>
  </connection>
  <connection id="16668" xr16:uid="{4EB43573-04D1-40F9-8027-447964E1F2DF}" name="Connection2950" type="1" refreshedVersion="0" background="1">
    <dbPr connection="DRIVER={Microsoft ODBC for Oracle};UID=TATADB;pwd=tatadb;SERVER=MFMCY11G;"/>
  </connection>
  <connection id="16669" xr16:uid="{E788FC19-52F3-4E61-832B-0E3A11AC3F86}" name="Connection2951" type="1" refreshedVersion="0" background="1">
    <dbPr connection="DRIVER={Microsoft ODBC for Oracle};UID=TATADB;pwd=tatadb;SERVER=MFMCY11G;"/>
  </connection>
  <connection id="16670" xr16:uid="{9594C079-DC8E-4C42-B46D-1A30DBD9F8FC}" name="Connection2952" type="1" refreshedVersion="0" background="1">
    <dbPr connection="DRIVER={Microsoft ODBC for Oracle};UID=TATADB;pwd=tatadb;SERVER=MFMCY11G;"/>
  </connection>
  <connection id="16671" xr16:uid="{43BFBB48-E1F7-4B16-B4A7-153FEC8A2CF0}" name="Connection2953" type="1" refreshedVersion="0" background="1">
    <dbPr connection="DRIVER={Microsoft ODBC for Oracle};UID=TATADB;pwd=tatadb;SERVER=MFMCY11G;"/>
  </connection>
  <connection id="16672" xr16:uid="{5D5129D7-09D2-4AE4-9473-D77B832758E2}" name="Connection2954" type="1" refreshedVersion="0" background="1">
    <dbPr connection="DRIVER={Microsoft ODBC for Oracle};UID=TATADB;pwd=tatadb;SERVER=MFMCY11G;"/>
  </connection>
  <connection id="16673" xr16:uid="{D85CE2C0-C43F-4F3B-AE6D-F016C9D3F434}" name="Connection2955" type="1" refreshedVersion="0" background="1">
    <dbPr connection="DRIVER={Microsoft ODBC for Oracle};UID=TATADB;pwd=tatadb;SERVER=MFMCY11G;"/>
  </connection>
  <connection id="16674" xr16:uid="{03D66A67-3192-4D2A-BAAC-F7775AF5D219}" name="Connection2956" type="1" refreshedVersion="0" background="1">
    <dbPr connection="DRIVER={Microsoft ODBC for Oracle};UID=TATADB;pwd=tatadb;SERVER=MFMCY11G;"/>
  </connection>
  <connection id="16675" xr16:uid="{84386D80-DF8F-4DED-816B-02B68E4721DD}" name="Connection2957" type="1" refreshedVersion="0" background="1">
    <dbPr connection="DRIVER={Microsoft ODBC for Oracle};UID=TATADB;pwd=tatadb;SERVER=MFMCY11G;"/>
  </connection>
  <connection id="16676" xr16:uid="{6771A959-2780-491C-A9CD-97FAAAD27444}" name="Connection2958" type="1" refreshedVersion="0" background="1">
    <dbPr connection="DRIVER={Microsoft ODBC for Oracle};UID=TATADB;pwd=tatadb;SERVER=MFMCY11G;"/>
  </connection>
  <connection id="16677" xr16:uid="{CDFEF505-5F0A-4158-A39A-1E32C8044E67}" name="Connection2959" type="1" refreshedVersion="0" background="1">
    <dbPr connection="DRIVER={Microsoft ODBC for Oracle};UID=TATADB;pwd=tatadb;SERVER=MFMCY11G;"/>
  </connection>
  <connection id="16678" xr16:uid="{2F2BF9D8-35D6-4254-A2E7-4F79A505F1BB}" name="Connection296" type="1" refreshedVersion="0" background="1">
    <dbPr connection="DRIVER={Microsoft ODBC for Oracle};UID=tatadb;pwd=MADHU;SERVER=mfunddb;"/>
  </connection>
  <connection id="16679" xr16:uid="{1D41921C-60DA-4810-93D1-BA539701E22A}" name="Connection2960" type="1" refreshedVersion="0" background="1">
    <dbPr connection="DRIVER={Microsoft ODBC for Oracle};UID=TATADB;pwd=tatadb;SERVER=MFMCY11G;"/>
  </connection>
  <connection id="16680" xr16:uid="{6EC49AE8-B5F6-424B-AC27-6C898E2EE325}" name="Connection2961" type="1" refreshedVersion="0" background="1">
    <dbPr connection="DRIVER={Microsoft ODBC for Oracle};UID=TATADB;pwd=tatadb;SERVER=MFMCY11G;"/>
  </connection>
  <connection id="16681" xr16:uid="{55FB12BD-4A57-451E-99DB-9A7DF4964016}" name="Connection2962" type="1" refreshedVersion="0" background="1">
    <dbPr connection="DRIVER={Microsoft ODBC for Oracle};UID=TATADB;pwd=tatadb;SERVER=MFMCY11G;"/>
  </connection>
  <connection id="16682" xr16:uid="{BC40195F-2CCF-447F-AF90-5EBAE6E036FC}" name="Connection2963" type="1" refreshedVersion="0" background="1">
    <dbPr connection="DRIVER={Microsoft ODBC for Oracle};UID=TATADB;pwd=tatadb;SERVER=MFMCY11G;"/>
  </connection>
  <connection id="16683" xr16:uid="{AE5D1E94-2DB6-4EA9-8734-5C634DB4116C}" name="Connection2964" type="1" refreshedVersion="0" background="1">
    <dbPr connection="DRIVER={Microsoft ODBC for Oracle};UID=TATADB;pwd=tatadb;SERVER=MFMCY11G;"/>
  </connection>
  <connection id="16684" xr16:uid="{E3952635-2EA4-4BBC-8483-1DE37F12CC9E}" name="Connection2965" type="1" refreshedVersion="0" background="1">
    <dbPr connection="DRIVER={Microsoft ODBC for Oracle};UID=TATADB;pwd=tatadb;SERVER=MFMCY11G;"/>
  </connection>
  <connection id="16685" xr16:uid="{688F3895-D4D7-4722-9968-77404E0BDBAA}" name="Connection2966" type="1" refreshedVersion="0" background="1">
    <dbPr connection="DRIVER={Microsoft ODBC for Oracle};UID=TATADB;pwd=tatadb;SERVER=MFMCY11G;"/>
  </connection>
  <connection id="16686" xr16:uid="{88564545-C2A4-418E-BE11-8BC8F6F883CE}" name="Connection2967" type="1" refreshedVersion="0" background="1">
    <dbPr connection="DRIVER={Microsoft ODBC for Oracle};UID=TATADB;pwd=tatadb;SERVER=MFMCY11G;"/>
  </connection>
  <connection id="16687" xr16:uid="{F9CD96EC-023D-486D-B914-5FC78CCC61C9}" name="Connection2968" type="1" refreshedVersion="0" background="1">
    <dbPr connection="DRIVER={Microsoft ODBC for Oracle};UID=TATADB;pwd=tatadb;SERVER=MFMCY11G;"/>
  </connection>
  <connection id="16688" xr16:uid="{2CE55A73-2FD2-452B-9AC7-836A24A60275}" name="Connection2969" type="1" refreshedVersion="0" background="1">
    <dbPr connection="DRIVER={Microsoft ODBC for Oracle};UID=TATADB;pwd=tatadb;SERVER=MFMCY11G;"/>
  </connection>
  <connection id="16689" xr16:uid="{43727EA4-5480-4CAA-BB2B-2EF55D90FE2F}" name="Connection297" type="1" refreshedVersion="0" background="1">
    <dbPr connection="DRIVER={Microsoft ODBC for Oracle};UID=TATADB;pwd=tatadb;SERVER=MFMCY11G;"/>
  </connection>
  <connection id="16690" xr16:uid="{F5676890-249E-4057-8356-9F1069A791A3}" name="Connection2970" type="1" refreshedVersion="0" background="1">
    <dbPr connection="DRIVER={Microsoft ODBC for Oracle};UID=TATADB;pwd=tatadb;SERVER=MFMCY11G;"/>
  </connection>
  <connection id="16691" xr16:uid="{E83C521B-4DD9-4922-8FFC-A1AC9B328646}" name="Connection2971" type="1" refreshedVersion="0" background="1">
    <dbPr connection="DRIVER={Microsoft ODBC for Oracle};UID=TATADB;pwd=tatadb;SERVER=MFMCY11G;"/>
  </connection>
  <connection id="16692" xr16:uid="{D819C212-6400-443B-8AFF-795E99F39EC4}" name="Connection2972" type="1" refreshedVersion="0" background="1">
    <dbPr connection="DRIVER={Microsoft ODBC for Oracle};UID=TATADB;pwd=tatadb;SERVER=MFMCY11G;"/>
  </connection>
  <connection id="16693" xr16:uid="{670CF10C-ABF1-4241-9EFE-AB926E76B225}" name="Connection2973" type="1" refreshedVersion="0" background="1">
    <dbPr connection="DRIVER={Microsoft ODBC for Oracle};UID=TATADB;pwd=tatadb;SERVER=MFMCY11G;"/>
  </connection>
  <connection id="16694" xr16:uid="{C3546874-9EE1-4A2E-8957-D21E146A6EE6}" name="Connection2974" type="1" refreshedVersion="0" background="1">
    <dbPr connection="DRIVER={Microsoft ODBC for Oracle};UID=TATADB;pwd=tatadb;SERVER=MFMCY11G;"/>
  </connection>
  <connection id="16695" xr16:uid="{5009F97D-36A8-47A9-9C1C-C2BC7EC89FE4}" name="Connection2975" type="1" refreshedVersion="0" background="1">
    <dbPr connection="DRIVER={Microsoft ODBC for Oracle};UID=TATADB;pwd=tatadb;SERVER=MFMCY11G;"/>
  </connection>
  <connection id="16696" xr16:uid="{C3A64144-35B8-4220-BC30-E2E9902256AF}" name="Connection2976" type="1" refreshedVersion="0" background="1">
    <dbPr connection="DRIVER={Microsoft ODBC for Oracle};UID=TATADB;pwd=tatadb;SERVER=MFMCY11G;"/>
  </connection>
  <connection id="16697" xr16:uid="{A7186A9F-10C6-4475-A0EE-894F95548BB3}" name="Connection2977" type="1" refreshedVersion="0" background="1">
    <dbPr connection="DRIVER={Microsoft ODBC for Oracle};UID=TATADB;pwd=tatadb;SERVER=MFMCY11G;"/>
  </connection>
  <connection id="16698" xr16:uid="{5D81AE8E-27C9-461E-99FC-6BC59BFE0D0C}" name="Connection2978" type="1" refreshedVersion="0" background="1">
    <dbPr connection="DRIVER={Microsoft ODBC for Oracle};UID=TATADB;pwd=tatadb;SERVER=MFMCY11G;"/>
  </connection>
  <connection id="16699" xr16:uid="{906390DF-C649-497C-9E06-E913318DAA02}" name="Connection2979" type="1" refreshedVersion="0" background="1">
    <dbPr connection="DRIVER={Microsoft ODBC for Oracle};UID=TATADB;pwd=tatadb;SERVER=MFMCY11G;"/>
  </connection>
  <connection id="16700" xr16:uid="{B1B85041-DF11-4C04-852A-EA3CA1B1CEF2}" name="Connection298" type="1" refreshedVersion="0" background="1">
    <dbPr connection="DRIVER={Microsoft ODBC for Oracle};UID=tatadb;pwd=MADHU;SERVER=mfunddb;"/>
  </connection>
  <connection id="16701" xr16:uid="{ECA5734F-7C72-480F-99ED-A9AFADE1183A}" name="Connection2980" type="1" refreshedVersion="0" background="1">
    <dbPr connection="DRIVER={Microsoft ODBC for Oracle};UID=TATADB;pwd=tatadb;SERVER=MFMCY11G;"/>
  </connection>
  <connection id="16702" xr16:uid="{1F2EB347-1B0D-402D-8C09-CE406E4C224A}" name="Connection2981" type="1" refreshedVersion="0" background="1">
    <dbPr connection="DRIVER={Microsoft ODBC for Oracle};UID=TATADB;pwd=tatadb;SERVER=MFMCY11G;"/>
  </connection>
  <connection id="16703" xr16:uid="{C39EB974-26E6-485F-ACCA-CAD0927DA260}" name="Connection2982" type="1" refreshedVersion="0" background="1">
    <dbPr connection="DRIVER={Microsoft ODBC for Oracle};UID=TATADB;pwd=tatadb;SERVER=MFMCY11G;"/>
  </connection>
  <connection id="16704" xr16:uid="{3601673D-35FA-4BAA-81E1-DBF1E66EDA4C}" name="Connection2983" type="1" refreshedVersion="0" background="1">
    <dbPr connection="DRIVER={Microsoft ODBC for Oracle};UID=TATADB;pwd=tatadb;SERVER=MFMCY11G;"/>
  </connection>
  <connection id="16705" xr16:uid="{94BD2A31-8DF7-446F-B547-CC8F4813D831}" name="Connection2984" type="1" refreshedVersion="0" background="1">
    <dbPr connection="DRIVER={Microsoft ODBC for Oracle};UID=TATADB;pwd=tatadb;SERVER=MFMCY11G;"/>
  </connection>
  <connection id="16706" xr16:uid="{C1CC2814-EBF9-4614-B386-86F205564C49}" name="Connection2985" type="1" refreshedVersion="0" background="1">
    <dbPr connection="DRIVER={Microsoft ODBC for Oracle};UID=TATADB;pwd=tatadb;SERVER=MFMCY11G;"/>
  </connection>
  <connection id="16707" xr16:uid="{03227C81-8DBF-404C-B369-7FA152489AA3}" name="Connection2986" type="1" refreshedVersion="0" background="1">
    <dbPr connection="DRIVER={Microsoft ODBC for Oracle};UID=TATADB;pwd=tatadb;SERVER=MFMCY11G;"/>
  </connection>
  <connection id="16708" xr16:uid="{119D439B-18D7-430F-9B71-9DB42AFB8B6E}" name="Connection2987" type="1" refreshedVersion="0" background="1">
    <dbPr connection="DRIVER={Microsoft ODBC for Oracle};UID=TATADB;pwd=tatadb;SERVER=MFMCY11G;"/>
  </connection>
  <connection id="16709" xr16:uid="{02502B39-CD42-429F-BA23-569C28AD4308}" name="Connection2988" type="1" refreshedVersion="0" background="1">
    <dbPr connection="DRIVER={Microsoft ODBC for Oracle};UID=TATADB;pwd=tatadb;SERVER=MFMCY11G;"/>
  </connection>
  <connection id="16710" xr16:uid="{12EB0A61-B13E-4CFE-8FC1-E6B967DBD63B}" name="Connection2989" type="1" refreshedVersion="0" background="1">
    <dbPr connection="DRIVER={Microsoft ODBC for Oracle};UID=TATADB;pwd=tatadb;SERVER=MFMCY11G;"/>
  </connection>
  <connection id="16711" xr16:uid="{F448AE28-37CA-40F4-84E5-1FE2269A76DE}" name="Connection299" type="1" refreshedVersion="0" background="1">
    <dbPr connection="DRIVER={Microsoft ODBC for Oracle};UID=TATADB;pwd=tatadb;SERVER=MFMCY11G;"/>
  </connection>
  <connection id="16712" xr16:uid="{AE4C727F-8EB5-422D-931B-C937FEA552DB}" name="Connection2990" type="1" refreshedVersion="0" background="1">
    <dbPr connection="DRIVER={Microsoft ODBC for Oracle};UID=TATADB;pwd=tatadb;SERVER=MFMCY11G;"/>
  </connection>
  <connection id="16713" xr16:uid="{A29E269C-7490-4429-B5D6-EC0AC4ABA0DC}" name="Connection2991" type="1" refreshedVersion="0" background="1">
    <dbPr connection="DRIVER={Microsoft ODBC for Oracle};UID=TATADB;pwd=tatadb;SERVER=MFMCY11G;"/>
  </connection>
  <connection id="16714" xr16:uid="{533A07F2-3363-4A5D-A0EE-C977EE5AAC96}" name="Connection2992" type="1" refreshedVersion="0" background="1">
    <dbPr connection="DRIVER={Microsoft ODBC for Oracle};UID=TATADB;pwd=tatadb;SERVER=MFMCY11G;"/>
  </connection>
  <connection id="16715" xr16:uid="{1F269762-39CA-459D-AC6F-641D5CF8EFC5}" name="Connection2993" type="1" refreshedVersion="0" background="1">
    <dbPr connection="DRIVER={Microsoft ODBC for Oracle};UID=TATADB;pwd=tatadb;SERVER=MFMCY11G;"/>
  </connection>
  <connection id="16716" xr16:uid="{4819C278-8331-4E13-9A76-45FF6BBA2491}" name="Connection2994" type="1" refreshedVersion="0" background="1">
    <dbPr connection="DRIVER={Microsoft ODBC for Oracle};UID=TATADB;pwd=tatadb;SERVER=MFMCY11G;"/>
  </connection>
  <connection id="16717" xr16:uid="{47D8CC0A-7401-4142-AC94-A57774605644}" name="Connection2995" type="1" refreshedVersion="0" background="1">
    <dbPr connection="DRIVER={Microsoft ODBC for Oracle};UID=TATADB;pwd=tatadb;SERVER=MFMCY11G;"/>
  </connection>
  <connection id="16718" xr16:uid="{CB523141-9601-4692-B7C9-DB01899CBB33}" name="Connection2996" type="1" refreshedVersion="0" background="1">
    <dbPr connection="DRIVER={Microsoft ODBC for Oracle};UID=TATADB;pwd=tatadb;SERVER=MFMCY11G;"/>
  </connection>
  <connection id="16719" xr16:uid="{71874670-842A-401E-ACDB-F22123C7DD70}" name="Connection2997" type="1" refreshedVersion="0" background="1">
    <dbPr connection="DRIVER={Microsoft ODBC for Oracle};UID=TATADB;pwd=tatadb;SERVER=MFMCY11G;"/>
  </connection>
  <connection id="16720" xr16:uid="{F58DC67A-A06F-4A5A-9577-00A48C28A13B}" name="Connection2998" type="1" refreshedVersion="0" background="1">
    <dbPr connection="DRIVER={Microsoft ODBC for Oracle};UID=TATADB;pwd=tatadb;SERVER=MFMCY11G;"/>
  </connection>
  <connection id="16721" xr16:uid="{9B10DC88-A030-489E-AEE8-92FB5E6F5F10}" name="Connection2999" type="1" refreshedVersion="0" background="1">
    <dbPr connection="DRIVER={Microsoft ODBC for Oracle};UID=TATADB;pwd=tatadb;SERVER=MFMCY11G;"/>
  </connection>
  <connection id="16722" xr16:uid="{42A802EA-8FAE-46C1-98A5-75AFCA62960D}" name="Connection3" type="1" refreshedVersion="0" background="1">
    <dbPr connection="DRIVER={Microsoft ODBC for Oracle};UID=tatadb;pwd=MADHU;SERVER=mfunddb;"/>
  </connection>
  <connection id="16723" xr16:uid="{4529D98C-7086-4DED-A094-F2C368D364FE}" name="Connection30" type="1" refreshedVersion="0" background="1">
    <dbPr connection="DRIVER={Microsoft ODBC for Oracle};UID=tatadb;pwd=MADHU;SERVER=mfunddb;"/>
  </connection>
  <connection id="16724" xr16:uid="{57C27943-EC16-45C9-BC14-D35F8ACEFA93}" name="Connection300" type="1" refreshedVersion="0" background="1">
    <dbPr connection="DRIVER={Microsoft ODBC for Oracle};UID=tatadb;pwd=MADHU;SERVER=mfunddb;"/>
  </connection>
  <connection id="16725" xr16:uid="{FC282AE2-CF51-46A3-B134-868F04D719CF}" name="Connection3000" type="1" refreshedVersion="0" background="1">
    <dbPr connection="DRIVER={Microsoft ODBC for Oracle};UID=TATADB;pwd=tatadb;SERVER=MFMCY11G;"/>
  </connection>
  <connection id="16726" xr16:uid="{62D57E9D-5534-45CC-AB74-DEEF0D0ABB6D}" name="Connection3001" type="1" refreshedVersion="0" background="1">
    <dbPr connection="DRIVER={Microsoft ODBC for Oracle};UID=TATADB;pwd=tatadb;SERVER=MFMCY11G;"/>
  </connection>
  <connection id="16727" xr16:uid="{BF985186-53C1-4C8A-8CDB-3946A2507D1B}" name="Connection3002" type="1" refreshedVersion="0" background="1">
    <dbPr connection="DRIVER={Microsoft ODBC for Oracle};UID=TATADB;pwd=tatadb;SERVER=MFMCY11G;"/>
  </connection>
  <connection id="16728" xr16:uid="{510C1339-91F8-4B11-A4FA-135E8828B123}" name="Connection3003" type="1" refreshedVersion="0" background="1">
    <dbPr connection="DRIVER={Microsoft ODBC for Oracle};UID=TATADB;pwd=tatadb;SERVER=MFMCY11G;"/>
  </connection>
  <connection id="16729" xr16:uid="{36C52E80-5718-4F33-B5FD-02EF33BAD6E9}" name="Connection3004" type="1" refreshedVersion="0" background="1">
    <dbPr connection="DRIVER={Microsoft ODBC for Oracle};UID=TATADB;pwd=tatadb;SERVER=MFMCY11G;"/>
  </connection>
  <connection id="16730" xr16:uid="{662964A5-1285-4C97-A0C8-3DCC8C6169C3}" name="Connection3005" type="1" refreshedVersion="0" background="1">
    <dbPr connection="DRIVER={Microsoft ODBC for Oracle};UID=TATADB;pwd=tatadb;SERVER=MFMCY11G;"/>
  </connection>
  <connection id="16731" xr16:uid="{DC574DBE-EB02-4CF6-939A-1F4E0F722FDB}" name="Connection3006" type="1" refreshedVersion="0" background="1">
    <dbPr connection="DRIVER={Microsoft ODBC for Oracle};UID=TATADB;pwd=tatadb;SERVER=MFMCY11G;"/>
  </connection>
  <connection id="16732" xr16:uid="{46BEB396-70A2-4099-BECE-84DC83AA7C61}" name="Connection3007" type="1" refreshedVersion="0" background="1">
    <dbPr connection="DRIVER={Microsoft ODBC for Oracle};UID=TATADB;pwd=tatadb;SERVER=MFMCY11G;"/>
  </connection>
  <connection id="16733" xr16:uid="{9303ABAB-9C66-4FD0-8DD3-288EAB686498}" name="Connection3008" type="1" refreshedVersion="0" background="1">
    <dbPr connection="DRIVER={Microsoft ODBC for Oracle};UID=TATADB;pwd=tatadb;SERVER=MFMCY11G;"/>
  </connection>
  <connection id="16734" xr16:uid="{E116B2E4-605C-43AA-A1FC-6FD4BFAA2E9F}" name="Connection3009" type="1" refreshedVersion="0" background="1">
    <dbPr connection="DRIVER={Microsoft ODBC for Oracle};UID=TATADB;pwd=tatadb;SERVER=MFMCY11G;"/>
  </connection>
  <connection id="16735" xr16:uid="{E253B87D-2D04-4A71-B444-517D6CD3DA2C}" name="Connection301" type="1" refreshedVersion="0" background="1">
    <dbPr connection="DRIVER={Microsoft ODBC for Oracle};UID=tatadb;pwd=MADHU;SERVER=mfunddb;"/>
  </connection>
  <connection id="16736" xr16:uid="{D96D42CE-C55D-4D6F-B5E8-41E8752C6A27}" name="Connection3010" type="1" refreshedVersion="0" background="1">
    <dbPr connection="DRIVER={Microsoft ODBC for Oracle};UID=TATADB;pwd=tatadb;SERVER=MFMCY11G;"/>
  </connection>
  <connection id="16737" xr16:uid="{BFEC1EC6-6380-4631-86C6-038487062603}" name="Connection3011" type="1" refreshedVersion="0" background="1">
    <dbPr connection="DRIVER={Microsoft ODBC for Oracle};UID=TATADB;pwd=tatadb;SERVER=MFMCY11G;"/>
  </connection>
  <connection id="16738" xr16:uid="{5A1D6BFB-004E-4255-861E-A1005B0505A6}" name="Connection3012" type="1" refreshedVersion="0" background="1">
    <dbPr connection="DRIVER={Microsoft ODBC for Oracle};UID=TATADB;pwd=tatadb;SERVER=MFMCY11G;"/>
  </connection>
  <connection id="16739" xr16:uid="{4352DC94-7735-4E36-95A4-AD2EAD961358}" name="Connection3013" type="1" refreshedVersion="0" background="1">
    <dbPr connection="DRIVER={Microsoft ODBC for Oracle};UID=TATADB;pwd=tatadb;SERVER=MFMCY11G;"/>
  </connection>
  <connection id="16740" xr16:uid="{A12325AD-A4D6-4A06-8D15-44CAE5A54254}" name="Connection3014" type="1" refreshedVersion="0" background="1">
    <dbPr connection="DRIVER={Microsoft ODBC for Oracle};UID=TATADB;pwd=tatadb;SERVER=MFMCY11G;"/>
  </connection>
  <connection id="16741" xr16:uid="{E19ABB9C-B88B-4F9A-B107-2C9C324FF1D5}" name="Connection3015" type="1" refreshedVersion="0" background="1">
    <dbPr connection="DRIVER={Microsoft ODBC for Oracle};UID=TATADB;pwd=tatadb;SERVER=MFMCY11G;"/>
  </connection>
  <connection id="16742" xr16:uid="{FD4B857F-1DCE-4B6B-B2A0-26960EBBAF3E}" name="Connection3016" type="1" refreshedVersion="0" background="1">
    <dbPr connection="DRIVER={Microsoft ODBC for Oracle};UID=TATADB;pwd=tatadb;SERVER=MFMCY11G;"/>
  </connection>
  <connection id="16743" xr16:uid="{76D84FC5-669F-41B2-ABB6-BD1AD1CE1760}" name="Connection3017" type="1" refreshedVersion="0" background="1">
    <dbPr connection="DRIVER={Microsoft ODBC for Oracle};UID=TATADB;pwd=tatadb;SERVER=MFMCY11G;"/>
  </connection>
  <connection id="16744" xr16:uid="{67229212-F0A1-413E-A845-7AB5A649167C}" name="Connection3018" type="1" refreshedVersion="0" background="1">
    <dbPr connection="DRIVER={Microsoft ODBC for Oracle};UID=TATADB;pwd=tatadb;SERVER=MFMCY11G;"/>
  </connection>
  <connection id="16745" xr16:uid="{4DEB3227-4749-4D64-94DA-E4B800CC10B1}" name="Connection3019" type="1" refreshedVersion="0" background="1">
    <dbPr connection="DRIVER={Microsoft ODBC for Oracle};UID=TATADB;pwd=tatadb;SERVER=MFMCY11G;"/>
  </connection>
  <connection id="16746" xr16:uid="{0CB28295-AC1D-43EA-8943-35480521FB8E}" name="Connection302" type="1" refreshedVersion="0" background="1">
    <dbPr connection="DRIVER={Microsoft ODBC for Oracle};UID=tatadb;pwd=MADHU;SERVER=mfunddb;"/>
  </connection>
  <connection id="16747" xr16:uid="{8A7044EE-5386-4571-A136-A91FD7896D69}" name="Connection3020" type="1" refreshedVersion="0" background="1">
    <dbPr connection="DRIVER={Microsoft ODBC for Oracle};UID=TATADB;pwd=tatadb;SERVER=MFMCY11G;"/>
  </connection>
  <connection id="16748" xr16:uid="{4296DCFF-F1C0-4B71-B50E-14724A71CC89}" name="Connection3021" type="1" refreshedVersion="0" background="1">
    <dbPr connection="DRIVER={Microsoft ODBC for Oracle};UID=TATADB;pwd=tatadb;SERVER=MFMCY11G;"/>
  </connection>
  <connection id="16749" xr16:uid="{5A433F87-FB3C-486B-87C7-7441900891FF}" name="Connection3022" type="1" refreshedVersion="0" background="1">
    <dbPr connection="DRIVER={Microsoft ODBC for Oracle};UID=TATADB;pwd=tatadb;SERVER=MFMCY11G;"/>
  </connection>
  <connection id="16750" xr16:uid="{D4075DFB-86F6-4867-A56C-924712527120}" name="Connection3023" type="1" refreshedVersion="0" background="1">
    <dbPr connection="DRIVER={Microsoft ODBC for Oracle};UID=TATADB;pwd=tatadb;SERVER=MFMCY11G;"/>
  </connection>
  <connection id="16751" xr16:uid="{34A75F45-CFBB-47D7-9B06-82CC8F4F4689}" name="Connection3024" type="1" refreshedVersion="0" background="1">
    <dbPr connection="DRIVER={Microsoft ODBC for Oracle};UID=TATADB;pwd=tatadb;SERVER=MFMCY11G;"/>
  </connection>
  <connection id="16752" xr16:uid="{1DE145A6-41EF-4EAB-8228-BFCE6349D4DD}" name="Connection3025" type="1" refreshedVersion="0" background="1">
    <dbPr connection="DRIVER={Microsoft ODBC for Oracle};UID=TATADB;pwd=tatadb;SERVER=MFMCY11G;"/>
  </connection>
  <connection id="16753" xr16:uid="{86FD00B2-82D7-4169-9B52-A87781F854AD}" name="Connection3026" type="1" refreshedVersion="0" background="1">
    <dbPr connection="DRIVER={Microsoft ODBC for Oracle};UID=TATADB;pwd=tatadb;SERVER=MFMCY11G;"/>
  </connection>
  <connection id="16754" xr16:uid="{BE419A52-63CA-406D-BC92-487286B014CB}" name="Connection3027" type="1" refreshedVersion="0" background="1">
    <dbPr connection="DRIVER={Microsoft ODBC for Oracle};UID=TATADB;pwd=tatadb;SERVER=MFMCY11G;"/>
  </connection>
  <connection id="16755" xr16:uid="{AE3E4EC4-FA6E-4158-A608-79C4290DD9D0}" name="Connection3028" type="1" refreshedVersion="0" background="1">
    <dbPr connection="DRIVER={Microsoft ODBC for Oracle};UID=TATADB;pwd=tatadb;SERVER=MFMCY11G;"/>
  </connection>
  <connection id="16756" xr16:uid="{3FDEB72E-6D59-4CC2-8671-5D5D172BC502}" name="Connection3029" type="1" refreshedVersion="0" background="1">
    <dbPr connection="DRIVER={Microsoft ODBC for Oracle};UID=TATADB;pwd=tatadb;SERVER=MFMCY11G;"/>
  </connection>
  <connection id="16757" xr16:uid="{45837921-E04E-4FEE-B7AF-B8AEB2236D5A}" name="Connection303" type="1" refreshedVersion="0" background="1">
    <dbPr connection="DRIVER={Microsoft ODBC for Oracle};UID=tatadb;pwd=MADHU;SERVER=mfunddb;"/>
  </connection>
  <connection id="16758" xr16:uid="{4EFF4DB0-D408-4FE1-B44D-7CF752CB411E}" name="Connection3030" type="1" refreshedVersion="0" background="1">
    <dbPr connection="DRIVER={Microsoft ODBC for Oracle};UID=TATADB;pwd=tatadb;SERVER=MFMCY11G;"/>
  </connection>
  <connection id="16759" xr16:uid="{CF9ADFD0-6A46-4C84-88A7-486AF23B3337}" name="Connection3031" type="1" refreshedVersion="0" background="1">
    <dbPr connection="DRIVER={Microsoft ODBC for Oracle};UID=TATADB;pwd=tatadb;SERVER=MFMCY11G;"/>
  </connection>
  <connection id="16760" xr16:uid="{372DE296-11C7-4253-95D2-92AB564CE3CA}" name="Connection3032" type="1" refreshedVersion="0" background="1">
    <dbPr connection="DRIVER={Microsoft ODBC for Oracle};UID=TATADB;pwd=tatadb;SERVER=MFMCY11G;"/>
  </connection>
  <connection id="16761" xr16:uid="{64DA3D1F-ECEB-4133-8947-01D0630E1306}" name="Connection3033" type="1" refreshedVersion="0" background="1">
    <dbPr connection="DRIVER={Microsoft ODBC for Oracle};UID=TATADB;pwd=tatadb;SERVER=MFMCY11G;"/>
  </connection>
  <connection id="16762" xr16:uid="{8F47A496-6BD6-41D7-9631-8DC307466A19}" name="Connection3034" type="1" refreshedVersion="0" background="1">
    <dbPr connection="DRIVER={Microsoft ODBC for Oracle};UID=TATADB;pwd=tatadb;SERVER=MFMCY11G;"/>
  </connection>
  <connection id="16763" xr16:uid="{92556F25-7124-4293-964F-9A88F3A7298F}" name="Connection3035" type="1" refreshedVersion="0" background="1">
    <dbPr connection="DRIVER={Microsoft ODBC for Oracle};UID=TATADB;pwd=tatadb;SERVER=MFMCY11G;"/>
  </connection>
  <connection id="16764" xr16:uid="{ACCEE9A5-D804-417D-AAC0-631D22952E24}" name="Connection3036" type="1" refreshedVersion="0" background="1">
    <dbPr connection="DRIVER={Microsoft ODBC for Oracle};UID=TATADB;pwd=tatadb;SERVER=MFMCY11G;"/>
  </connection>
  <connection id="16765" xr16:uid="{F5DC7149-77C0-4BBD-A9DF-7069AB2CE777}" name="Connection3037" type="1" refreshedVersion="0" background="1">
    <dbPr connection="DRIVER={Microsoft ODBC for Oracle};UID=TATADB;pwd=tatadb;SERVER=MFMCY11G;"/>
  </connection>
  <connection id="16766" xr16:uid="{66408DC3-8C67-4E16-8AB6-E4169E26CA9C}" name="Connection3038" type="1" refreshedVersion="0" background="1">
    <dbPr connection="DRIVER={Microsoft ODBC for Oracle};UID=TATADB;pwd=tatadb;SERVER=MFMCY11G;"/>
  </connection>
  <connection id="16767" xr16:uid="{3D01053B-DC1E-461B-AB1F-D0080C897682}" name="Connection3039" type="1" refreshedVersion="0" background="1">
    <dbPr connection="DRIVER={Microsoft ODBC for Oracle};UID=TATADB;pwd=tatadb;SERVER=MFMCY11G;"/>
  </connection>
  <connection id="16768" xr16:uid="{2B69C6A4-BA9B-4C21-9B15-44E6AEFB34AC}" name="Connection304" type="1" refreshedVersion="0" background="1">
    <dbPr connection="DRIVER={Microsoft ODBC for Oracle};UID=tatadb;pwd=MADHU;SERVER=mfunddb;"/>
  </connection>
  <connection id="16769" xr16:uid="{8854E345-7120-4024-8342-639092A79EDC}" name="Connection3040" type="1" refreshedVersion="0" background="1">
    <dbPr connection="DRIVER={Microsoft ODBC for Oracle};UID=TATADB;pwd=tatadb;SERVER=MFMCY11G;"/>
  </connection>
  <connection id="16770" xr16:uid="{B5503982-E802-454B-9586-9C2BCCFB2A03}" name="Connection3041" type="1" refreshedVersion="0" background="1">
    <dbPr connection="DRIVER={Microsoft ODBC for Oracle};UID=TATADB;pwd=tatadb;SERVER=MFMCY11G;"/>
  </connection>
  <connection id="16771" xr16:uid="{D771E23A-95AF-422A-B901-F9C75A5523CB}" name="Connection3042" type="1" refreshedVersion="0" background="1">
    <dbPr connection="DRIVER={Microsoft ODBC for Oracle};UID=TATADB;pwd=tatadb;SERVER=MFMCY11G;"/>
  </connection>
  <connection id="16772" xr16:uid="{4E65ED1E-F6B1-434A-AAB5-39123A042C15}" name="Connection3043" type="1" refreshedVersion="0" background="1">
    <dbPr connection="DRIVER={Microsoft ODBC for Oracle};UID=TATADB;pwd=tatadb;SERVER=MFMCY11G;"/>
  </connection>
  <connection id="16773" xr16:uid="{BE13C2D8-314A-42AA-9A1B-66A545954B1F}" name="Connection3044" type="1" refreshedVersion="0" background="1">
    <dbPr connection="DRIVER={Microsoft ODBC for Oracle};UID=TATADB;pwd=tatadb;SERVER=MFMCY11G;"/>
  </connection>
  <connection id="16774" xr16:uid="{2012C24B-89E4-4C33-A9F4-2D4623604490}" name="Connection3045" type="1" refreshedVersion="0" background="1">
    <dbPr connection="DRIVER={Microsoft ODBC for Oracle};UID=TATADB;pwd=tatadb;SERVER=MFMCY11G;"/>
  </connection>
  <connection id="16775" xr16:uid="{38EDB94D-B00C-48CB-8CE2-684F547C5CEE}" name="Connection3046" type="1" refreshedVersion="0" background="1">
    <dbPr connection="DRIVER={Microsoft ODBC for Oracle};UID=TATADB;pwd=tatadb;SERVER=MFMCY11G;"/>
  </connection>
  <connection id="16776" xr16:uid="{68BA1141-A2E0-4581-BA50-5CBCE1BA52B8}" name="Connection3047" type="1" refreshedVersion="0" background="1">
    <dbPr connection="DRIVER={Microsoft ODBC for Oracle};UID=TATADB;pwd=tatadb;SERVER=MFMCY11G;"/>
  </connection>
  <connection id="16777" xr16:uid="{3B4F2401-2EFE-4B8C-BAAC-18E5AB59E86D}" name="Connection3048" type="1" refreshedVersion="0" background="1">
    <dbPr connection="DRIVER={Microsoft ODBC for Oracle};UID=TATADB;pwd=tatadb;SERVER=MFMCY11G;"/>
  </connection>
  <connection id="16778" xr16:uid="{75CB113B-8B99-405E-B0C0-BD44ACDEDB2D}" name="Connection3049" type="1" refreshedVersion="0" background="1">
    <dbPr connection="DRIVER={Microsoft ODBC for Oracle};UID=TATADB;pwd=tatadb;SERVER=MFMCY11G;"/>
  </connection>
  <connection id="16779" xr16:uid="{D81FE51D-2BF9-4D62-8078-C670E398651E}" name="Connection305" type="1" refreshedVersion="0" background="1">
    <dbPr connection="DRIVER={Microsoft ODBC for Oracle};UID=tatadb;pwd=MADHU;SERVER=mfunddb;"/>
  </connection>
  <connection id="16780" xr16:uid="{723A7F0D-3A3D-4990-AEEB-817C55B2CD7D}" name="Connection3050" type="1" refreshedVersion="0" background="1">
    <dbPr connection="DRIVER={Microsoft ODBC for Oracle};UID=TATADB;pwd=tatadb;SERVER=MFMCY11G;"/>
  </connection>
  <connection id="16781" xr16:uid="{2C763023-8ACF-409D-A3EF-16DD2EB269B4}" name="Connection3051" type="1" refreshedVersion="0" background="1">
    <dbPr connection="DRIVER={Microsoft ODBC for Oracle};UID=TATADB;pwd=tatadb;SERVER=MFMCY11G;"/>
  </connection>
  <connection id="16782" xr16:uid="{F5DF2DB3-5F57-4D97-8710-0C229A5789E6}" name="Connection3052" type="1" refreshedVersion="0" background="1">
    <dbPr connection="DRIVER={Microsoft ODBC for Oracle};UID=TATADB;pwd=tatadb;SERVER=MFMCY11G;"/>
  </connection>
  <connection id="16783" xr16:uid="{7846E749-5A82-4E51-8929-478155FF4222}" name="Connection3053" type="1" refreshedVersion="0" background="1">
    <dbPr connection="DRIVER={Microsoft ODBC for Oracle};UID=TATADB;pwd=tatadb;SERVER=MFMCY11G;"/>
  </connection>
  <connection id="16784" xr16:uid="{C68638AD-C0E5-4799-81C9-CF712B498674}" name="Connection3054" type="1" refreshedVersion="0" background="1">
    <dbPr connection="DRIVER={Microsoft ODBC for Oracle};UID=TATADB;pwd=tatadb;SERVER=MFMCY11G;"/>
  </connection>
  <connection id="16785" xr16:uid="{E54BF6A3-DCB5-43B6-8FD0-E8E015721FCB}" name="Connection3055" type="1" refreshedVersion="0" background="1">
    <dbPr connection="DRIVER={Microsoft ODBC for Oracle};UID=TATADB;pwd=tatadb;SERVER=MFMCY11G;"/>
  </connection>
  <connection id="16786" xr16:uid="{41BEC68F-11DB-4FF8-B686-7A4F664879A1}" name="Connection3056" type="1" refreshedVersion="0" background="1">
    <dbPr connection="DRIVER={Microsoft ODBC for Oracle};UID=TATADB;pwd=tatadb;SERVER=MFMCY11G;"/>
  </connection>
  <connection id="16787" xr16:uid="{89B75B0B-9CAD-486A-8E1D-45D97C025B35}" name="Connection3057" type="1" refreshedVersion="0" background="1">
    <dbPr connection="DRIVER={Microsoft ODBC for Oracle};UID=TATADB;pwd=tatadb;SERVER=MFMCY11G;"/>
  </connection>
  <connection id="16788" xr16:uid="{E7943256-49B1-4E4A-88C2-21ED6173F8F4}" name="Connection3058" type="1" refreshedVersion="0" background="1">
    <dbPr connection="DRIVER={Microsoft ODBC for Oracle};UID=TATADB;pwd=tatadb;SERVER=MFMCY11G;"/>
  </connection>
  <connection id="16789" xr16:uid="{463B43E2-88F9-4E91-BC08-F6200B318803}" name="Connection3059" type="1" refreshedVersion="0" background="1">
    <dbPr connection="DRIVER={Microsoft ODBC for Oracle};UID=TATADB;pwd=tatadb;SERVER=MFMCY11G;"/>
  </connection>
  <connection id="16790" xr16:uid="{129EB8EB-3ADA-4EE5-8892-F8C1AD1912B3}" name="Connection306" type="1" refreshedVersion="0" background="1">
    <dbPr connection="DRIVER={Microsoft ODBC for Oracle};UID=tatadb;pwd=MADHU;SERVER=mfunddb;"/>
  </connection>
  <connection id="16791" xr16:uid="{5FB230C5-005B-4C84-A301-35A390950348}" name="Connection3060" type="1" refreshedVersion="0" background="1">
    <dbPr connection="DRIVER={Microsoft ODBC for Oracle};UID=TATADB;pwd=tatadb;SERVER=MFMCY11G;"/>
  </connection>
  <connection id="16792" xr16:uid="{2DEC0300-3193-4240-9AEF-BEB106FD2456}" name="Connection3061" type="1" refreshedVersion="0" background="1">
    <dbPr connection="DRIVER={Microsoft ODBC for Oracle};UID=TATADB;pwd=tatadb;SERVER=MFMCY11G;"/>
  </connection>
  <connection id="16793" xr16:uid="{EFF03654-2D2C-452E-8C30-7DDBB01D0394}" name="Connection3062" type="1" refreshedVersion="0" background="1">
    <dbPr connection="DRIVER={Microsoft ODBC for Oracle};UID=TATADB;pwd=tatadb;SERVER=MFMCY11G;"/>
  </connection>
  <connection id="16794" xr16:uid="{745F36D9-68E1-4B89-AD7C-CE3FC1A1F448}" name="Connection3063" type="1" refreshedVersion="0" background="1">
    <dbPr connection="DRIVER={Microsoft ODBC for Oracle};UID=TATADB;pwd=tatadb;SERVER=MFMCY11G;"/>
  </connection>
  <connection id="16795" xr16:uid="{34851AD6-BF7E-4BDF-BF2B-A3BE3D1A2FB6}" name="Connection3064" type="1" refreshedVersion="0" background="1">
    <dbPr connection="DRIVER={Microsoft ODBC for Oracle};UID=TATADB;pwd=tatadb;SERVER=MFMCY11G;"/>
  </connection>
  <connection id="16796" xr16:uid="{F0D2F38E-6814-4EF8-9068-6981A87B2B14}" name="Connection3065" type="1" refreshedVersion="0" background="1">
    <dbPr connection="DRIVER={Microsoft ODBC for Oracle};UID=TATADB;pwd=tatadb;SERVER=MFMCY11G;"/>
  </connection>
  <connection id="16797" xr16:uid="{D73CDCE2-AF13-47C5-A133-EC5B4897F1BF}" name="Connection3066" type="1" refreshedVersion="0" background="1">
    <dbPr connection="DRIVER={Microsoft ODBC for Oracle};UID=TATADB;pwd=tatadb;SERVER=MFMCY11G;"/>
  </connection>
  <connection id="16798" xr16:uid="{F15378C7-AE0B-4726-A56B-2A2FCF8835F7}" name="Connection3067" type="1" refreshedVersion="0" background="1">
    <dbPr connection="DRIVER={Microsoft ODBC for Oracle};UID=TATADB;pwd=tatadb;SERVER=MFMCY11G;"/>
  </connection>
  <connection id="16799" xr16:uid="{146A55C1-20BA-4856-9749-BBEBEBA64D7F}" name="Connection3068" type="1" refreshedVersion="0" background="1">
    <dbPr connection="DRIVER={Microsoft ODBC for Oracle};UID=TATADB;pwd=tatadb;SERVER=MFMCY11G;"/>
  </connection>
  <connection id="16800" xr16:uid="{62FB552A-A702-4926-A724-6E0CA2F54F44}" name="Connection3069" type="1" refreshedVersion="0" background="1">
    <dbPr connection="DRIVER={Microsoft ODBC for Oracle};UID=TATADB;pwd=tatadb;SERVER=MFMCY11G;"/>
  </connection>
  <connection id="16801" xr16:uid="{3ABBD144-D7F8-4AEB-B47A-0E353694A0E9}" name="Connection307" type="1" refreshedVersion="0" background="1">
    <dbPr connection="DRIVER={Microsoft ODBC for Oracle};UID=tatadb;pwd=MADHU;SERVER=mfunddb;"/>
  </connection>
  <connection id="16802" xr16:uid="{CC5960CB-8ECE-4383-AB48-CFA042729AED}" name="Connection3070" type="1" refreshedVersion="0" background="1">
    <dbPr connection="DRIVER={Microsoft ODBC for Oracle};UID=TATADB;pwd=tatadb;SERVER=MFMCY11G;"/>
  </connection>
  <connection id="16803" xr16:uid="{C6A4D196-9FBF-4BB2-8EC3-FE1A95AD4E9C}" name="Connection3071" type="1" refreshedVersion="0" background="1">
    <dbPr connection="DRIVER={Microsoft ODBC for Oracle};UID=TATADB;pwd=tatadb;SERVER=MFMCY11G;"/>
  </connection>
  <connection id="16804" xr16:uid="{549E4035-AD67-497E-80EA-570EB3D7E553}" name="Connection3072" type="1" refreshedVersion="0" background="1">
    <dbPr connection="DRIVER={Microsoft ODBC for Oracle};UID=TATADB;pwd=tatadb;SERVER=MFMCY11G;"/>
  </connection>
  <connection id="16805" xr16:uid="{A98186EB-D520-481D-B022-302D9F4F6650}" name="Connection3073" type="1" refreshedVersion="0" background="1">
    <dbPr connection="DRIVER={Microsoft ODBC for Oracle};UID=TATADB;pwd=tatadb;SERVER=MFMCY11G;"/>
  </connection>
  <connection id="16806" xr16:uid="{D647C3AE-75B9-4270-B328-E1DE97D32985}" name="Connection3074" type="1" refreshedVersion="0" background="1">
    <dbPr connection="DRIVER={Microsoft ODBC for Oracle};UID=TATADB;pwd=tatadb;SERVER=MFMCY11G;"/>
  </connection>
  <connection id="16807" xr16:uid="{8EEEE981-3E59-427C-ADCC-B8D83E892BEB}" name="Connection3075" type="1" refreshedVersion="0" background="1">
    <dbPr connection="DRIVER={Microsoft ODBC for Oracle};UID=TATADB;pwd=tatadb;SERVER=MFMCY11G;"/>
  </connection>
  <connection id="16808" xr16:uid="{9D762FC7-901D-4B45-8367-355B11445F5F}" name="Connection3076" type="1" refreshedVersion="0" background="1">
    <dbPr connection="DRIVER={Microsoft ODBC for Oracle};UID=TATADB;pwd=tatadb;SERVER=MFMCY11G;"/>
  </connection>
  <connection id="16809" xr16:uid="{DFFA99F7-AA21-4A6E-AA2B-151CE70A5759}" name="Connection3077" type="1" refreshedVersion="0" background="1">
    <dbPr connection="DRIVER={Microsoft ODBC for Oracle};UID=TATADB;pwd=tatadb;SERVER=MFMCY11G;"/>
  </connection>
  <connection id="16810" xr16:uid="{692C8CD3-8F6B-4659-990D-2B893E21F9C8}" name="Connection3078" type="1" refreshedVersion="0" background="1">
    <dbPr connection="DRIVER={Microsoft ODBC for Oracle};UID=TATADB;pwd=tatadb;SERVER=MFMCY11G;"/>
  </connection>
  <connection id="16811" xr16:uid="{90AA8C55-188A-4148-8856-FAF1026A1C56}" name="Connection3079" type="1" refreshedVersion="0" background="1">
    <dbPr connection="DRIVER={Microsoft ODBC for Oracle};UID=TATADB;pwd=tatadb;SERVER=MFMCY11G;"/>
  </connection>
  <connection id="16812" xr16:uid="{056391FF-E157-4FF1-8F18-E7D7AD3F5C91}" name="Connection308" type="1" refreshedVersion="0" background="1">
    <dbPr connection="DRIVER={Microsoft ODBC for Oracle};UID=tatadb;pwd=MADHU;SERVER=mfunddb;"/>
  </connection>
  <connection id="16813" xr16:uid="{5AFF65C1-25B8-468D-A6D5-56CB4693050C}" name="Connection3080" type="1" refreshedVersion="0" background="1">
    <dbPr connection="DRIVER={Microsoft ODBC for Oracle};UID=TATADB;pwd=tatadb;SERVER=MFMCY11G;"/>
  </connection>
  <connection id="16814" xr16:uid="{F982FFEB-4CCF-43BB-8501-DB821441C953}" name="Connection3081" type="1" refreshedVersion="0" background="1">
    <dbPr connection="DRIVER={Microsoft ODBC for Oracle};UID=TATADB;pwd=tatadb;SERVER=MFMCY11G;"/>
  </connection>
  <connection id="16815" xr16:uid="{8B5172DB-18B2-449B-8C9F-25FAE7D65D75}" name="Connection3082" type="1" refreshedVersion="0" background="1">
    <dbPr connection="DRIVER={Microsoft ODBC for Oracle};UID=TATADB;pwd=tatadb;SERVER=MFMCY11G;"/>
  </connection>
  <connection id="16816" xr16:uid="{6A34DF51-899D-4951-B8CF-3E5CDDF27279}" name="Connection3083" type="1" refreshedVersion="0" background="1">
    <dbPr connection="DRIVER={Microsoft ODBC for Oracle};UID=TATADB;pwd=tatadb;SERVER=MFMCY11G;"/>
  </connection>
  <connection id="16817" xr16:uid="{2B92B3D5-19B0-4F82-A63D-0348C3153A9B}" name="Connection3084" type="1" refreshedVersion="0" background="1">
    <dbPr connection="DRIVER={Microsoft ODBC for Oracle};UID=TATADB;pwd=tatadb;SERVER=MFMCY11G;"/>
  </connection>
  <connection id="16818" xr16:uid="{A7DCC939-E8B8-41CC-BC1A-52519F01CB3D}" name="Connection3085" type="1" refreshedVersion="0" background="1">
    <dbPr connection="DRIVER={Microsoft ODBC for Oracle};UID=TATADB;pwd=tatadb;SERVER=MFMCY11G;"/>
  </connection>
  <connection id="16819" xr16:uid="{3C4B8250-1575-4168-8D42-A28FD0AD147E}" name="Connection3086" type="1" refreshedVersion="0" background="1">
    <dbPr connection="DRIVER={Microsoft ODBC for Oracle};UID=TATADB;pwd=tatadb;SERVER=MFMCY11G;"/>
  </connection>
  <connection id="16820" xr16:uid="{26962961-3B49-4B3F-BD31-C479C4271CA4}" name="Connection3087" type="1" refreshedVersion="0" background="1">
    <dbPr connection="DRIVER={Microsoft ODBC for Oracle};UID=TATADB;pwd=tatadb;SERVER=MFMCY11G;"/>
  </connection>
  <connection id="16821" xr16:uid="{6E64A4A2-E73F-41A8-ADCE-A85EBAAA644B}" name="Connection3088" type="1" refreshedVersion="0" background="1">
    <dbPr connection="DRIVER={Microsoft ODBC for Oracle};UID=TATADB;pwd=tatadb;SERVER=MFMCY11G;"/>
  </connection>
  <connection id="16822" xr16:uid="{A03D8D7B-8362-45EF-83DB-133FA832486D}" name="Connection3089" type="1" refreshedVersion="0" background="1">
    <dbPr connection="DRIVER={Microsoft ODBC for Oracle};UID=TATADB;pwd=tatadb;SERVER=MFMCY11G;"/>
  </connection>
  <connection id="16823" xr16:uid="{7478FD07-E14D-4605-8759-D507C56204C7}" name="Connection309" type="1" refreshedVersion="0" background="1">
    <dbPr connection="DRIVER={Microsoft ODBC for Oracle};UID=TATADB;pwd=tatadb;SERVER=MFMCY11G;"/>
  </connection>
  <connection id="16824" xr16:uid="{8120EFA5-62D7-4D2F-929C-5BE22C4EB5B4}" name="Connection3090" type="1" refreshedVersion="0" background="1">
    <dbPr connection="DRIVER={Microsoft ODBC for Oracle};UID=TATADB;pwd=tatadb;SERVER=MFMCY11G;"/>
  </connection>
  <connection id="16825" xr16:uid="{35EF7114-3BCE-45D9-980B-17D3297BAC65}" name="Connection3091" type="1" refreshedVersion="0" background="1">
    <dbPr connection="DRIVER={Microsoft ODBC for Oracle};UID=TATADB;pwd=tatadb;SERVER=MFMCY11G;"/>
  </connection>
  <connection id="16826" xr16:uid="{76985CA9-174F-46D5-8A9F-D68BCC09B20C}" name="Connection3092" type="1" refreshedVersion="0" background="1">
    <dbPr connection="DRIVER={Microsoft ODBC for Oracle};UID=TATADB;pwd=tatadb;SERVER=MFMCY11G;"/>
  </connection>
  <connection id="16827" xr16:uid="{DC771915-51A7-4333-89AF-A4060F60F3C3}" name="Connection3093" type="1" refreshedVersion="0" background="1">
    <dbPr connection="DRIVER={Microsoft ODBC for Oracle};UID=TATADB;pwd=tatadb;SERVER=MFMCY11G;"/>
  </connection>
  <connection id="16828" xr16:uid="{9DB33511-B046-45B1-AE99-56A2C56475D6}" name="Connection3094" type="1" refreshedVersion="0" background="1">
    <dbPr connection="DRIVER={Microsoft ODBC for Oracle};UID=TATADB;pwd=tatadb;SERVER=MFMCY11G;"/>
  </connection>
  <connection id="16829" xr16:uid="{9AA66E06-7CD6-4956-80E2-4303CE80EAD5}" name="Connection3095" type="1" refreshedVersion="0" background="1">
    <dbPr connection="DRIVER={Microsoft ODBC for Oracle};UID=TATADB;pwd=tatadb;SERVER=MFMCY11G;"/>
  </connection>
  <connection id="16830" xr16:uid="{D1244CD2-941D-4CC8-AD37-6EFF92F8F977}" name="Connection3096" type="1" refreshedVersion="0" background="1">
    <dbPr connection="DRIVER={Microsoft ODBC for Oracle};UID=TATADB;pwd=tatadb;SERVER=MFMCY11G;"/>
  </connection>
  <connection id="16831" xr16:uid="{43041B6C-181A-4491-AAC9-3E00F070BA85}" name="Connection3097" type="1" refreshedVersion="0" background="1">
    <dbPr connection="DRIVER={Microsoft ODBC for Oracle};UID=TATADB;pwd=tatadb;SERVER=MFMCY11G;"/>
  </connection>
  <connection id="16832" xr16:uid="{F7368A3B-E5E0-41C3-8ADE-8E494DF3A967}" name="Connection3098" type="1" refreshedVersion="0" background="1">
    <dbPr connection="DRIVER={Microsoft ODBC for Oracle};UID=TATADB;pwd=tatadb;SERVER=MFMCY11G;"/>
  </connection>
  <connection id="16833" xr16:uid="{4AC4F16D-6683-4C6A-88B2-23F2F71EC6E3}" name="Connection3099" type="1" refreshedVersion="0" background="1">
    <dbPr connection="DRIVER={Microsoft ODBC for Oracle};UID=TATADB;pwd=tatadb;SERVER=MFMCY11G;"/>
  </connection>
  <connection id="16834" xr16:uid="{A21B5200-152B-4B47-A9F6-C81762211BDD}" name="Connection31" type="1" refreshedVersion="0" background="1">
    <dbPr connection="DRIVER={Microsoft ODBC for Oracle};UID=tatadb;pwd=MADHU;SERVER=mfunddb;"/>
  </connection>
  <connection id="16835" xr16:uid="{14CE36B1-C56C-493D-A126-15623A6CEEA1}" name="Connection310" type="1" refreshedVersion="0" background="1">
    <dbPr connection="DRIVER={Microsoft ODBC for Oracle};UID=tatadb;pwd=MADHU;SERVER=mfunddb;"/>
  </connection>
  <connection id="16836" xr16:uid="{51DC90BA-F104-4775-B098-2171930FAFC3}" name="Connection3100" type="1" refreshedVersion="0" background="1">
    <dbPr connection="DRIVER={Microsoft ODBC for Oracle};UID=TATADB;pwd=tatadb;SERVER=MFMCY11G;"/>
  </connection>
  <connection id="16837" xr16:uid="{072C7736-23ED-4444-A8F6-8D9765F4569F}" name="Connection3101" type="1" refreshedVersion="0" background="1">
    <dbPr connection="DRIVER={Microsoft ODBC for Oracle};UID=TATADB;pwd=tatadb;SERVER=MFMCY11G;"/>
  </connection>
  <connection id="16838" xr16:uid="{376D7921-3431-4FCB-AC15-ED694FAC8589}" name="Connection3102" type="1" refreshedVersion="0" background="1">
    <dbPr connection="DRIVER={Microsoft ODBC for Oracle};UID=TATADB;pwd=tatadb;SERVER=MFMCY11G;"/>
  </connection>
  <connection id="16839" xr16:uid="{C7BFC7EF-8136-40E9-BF54-B67F23BEDA0B}" name="Connection3103" type="1" refreshedVersion="0" background="1">
    <dbPr connection="DRIVER={Microsoft ODBC for Oracle};UID=TATADB;pwd=tatadb;SERVER=MFMCY11G;"/>
  </connection>
  <connection id="16840" xr16:uid="{80ED598D-AE25-4937-AADC-6118ACC0B32C}" name="Connection3104" type="1" refreshedVersion="0" background="1">
    <dbPr connection="DRIVER={Microsoft ODBC for Oracle};UID=TATADB;pwd=tatadb;SERVER=MFMCY11G;"/>
  </connection>
  <connection id="16841" xr16:uid="{B7547BF5-30DE-455C-999E-B6E6D85FB3BA}" name="Connection3105" type="1" refreshedVersion="0" background="1">
    <dbPr connection="DRIVER={Microsoft ODBC for Oracle};UID=TATADB;pwd=tatadb;SERVER=MFMCY11G;"/>
  </connection>
  <connection id="16842" xr16:uid="{73F10BF0-4400-47AE-A793-68D526C9F12A}" name="Connection3106" type="1" refreshedVersion="0" background="1">
    <dbPr connection="DRIVER={Microsoft ODBC for Oracle};UID=TATADB;pwd=tatadb;SERVER=MFMCY11G;"/>
  </connection>
  <connection id="16843" xr16:uid="{1E20D203-7377-49A7-8954-FBEEABD43FCA}" name="Connection3107" type="1" refreshedVersion="0" background="1">
    <dbPr connection="DRIVER={Microsoft ODBC for Oracle};UID=TATADB;pwd=tatadb;SERVER=MFMCY11G;"/>
  </connection>
  <connection id="16844" xr16:uid="{BC9671D2-FFD1-41E7-8770-25CB16E46324}" name="Connection3108" type="1" refreshedVersion="0" background="1">
    <dbPr connection="DRIVER={Microsoft ODBC for Oracle};UID=TATADB;pwd=tatadb;SERVER=MFMCY11G;"/>
  </connection>
  <connection id="16845" xr16:uid="{A11364E4-E96A-4AB6-B8E2-B5A03B9F26E2}" name="Connection3109" type="1" refreshedVersion="0" background="1">
    <dbPr connection="DRIVER={Microsoft ODBC for Oracle};UID=TATADB;pwd=tatadb;SERVER=MFMCY11G;"/>
  </connection>
  <connection id="16846" xr16:uid="{ABF446F5-E3EC-4A01-BCBE-5CA2E7838AD4}" name="Connection311" type="1" refreshedVersion="0" background="1">
    <dbPr connection="DRIVER={Microsoft ODBC for Oracle};UID=TATADB;pwd=tatadb;SERVER=MFMCY11G;"/>
  </connection>
  <connection id="16847" xr16:uid="{F60FF6F2-571D-4251-9383-2CDEEAE949F3}" name="Connection3110" type="1" refreshedVersion="0" background="1">
    <dbPr connection="DRIVER={Microsoft ODBC for Oracle};UID=TATADB;pwd=tatadb;SERVER=MFMCY11G;"/>
  </connection>
  <connection id="16848" xr16:uid="{84DA3EFD-1574-4729-AC1D-DDDB4A330AC8}" name="Connection3111" type="1" refreshedVersion="0" background="1">
    <dbPr connection="DRIVER={Microsoft ODBC for Oracle};UID=TATADB;pwd=tatadb;SERVER=MFMCY11G;"/>
  </connection>
  <connection id="16849" xr16:uid="{C14A1FDF-783F-402C-9297-37C4EE05E582}" name="Connection3112" type="1" refreshedVersion="0" background="1">
    <dbPr connection="DRIVER={Microsoft ODBC for Oracle};UID=TATADB;pwd=tatadb;SERVER=MFMCY11G;"/>
  </connection>
  <connection id="16850" xr16:uid="{6EA1FAF0-04A6-4C24-B9D2-E3E1DDAEAB0D}" name="Connection3113" type="1" refreshedVersion="0" background="1">
    <dbPr connection="DRIVER={Microsoft ODBC for Oracle};UID=TATADB;pwd=tatadb;SERVER=MFMCY11G;"/>
  </connection>
  <connection id="16851" xr16:uid="{0CF94529-C789-448F-B822-46BDB2F07982}" name="Connection3114" type="1" refreshedVersion="0" background="1">
    <dbPr connection="DRIVER={Microsoft ODBC for Oracle};UID=TATADB;pwd=tatadb;SERVER=MFMCY11G;"/>
  </connection>
  <connection id="16852" xr16:uid="{31484197-EE7D-4B3D-B1DC-CB7779360A7A}" name="Connection3115" type="1" refreshedVersion="0" background="1">
    <dbPr connection="DRIVER={Microsoft ODBC for Oracle};UID=TATADB;pwd=tatadb;SERVER=MFMCY11G;"/>
  </connection>
  <connection id="16853" xr16:uid="{F695430E-1147-4E3D-97CB-F4D31A262226}" name="Connection3116" type="1" refreshedVersion="0" background="1">
    <dbPr connection="DRIVER={Microsoft ODBC for Oracle};UID=TATADB;pwd=tatadb;SERVER=MFMCY11G;"/>
  </connection>
  <connection id="16854" xr16:uid="{CEE7D965-BB3B-489D-B638-5BA3FCA38ED3}" name="Connection3117" type="1" refreshedVersion="0" background="1">
    <dbPr connection="DRIVER={Microsoft ODBC for Oracle};UID=TATADB;pwd=tatadb;SERVER=MFMCY11G;"/>
  </connection>
  <connection id="16855" xr16:uid="{0BE930A0-8A71-4D82-81AE-675BB659A89F}" name="Connection3118" type="1" refreshedVersion="0" background="1">
    <dbPr connection="DRIVER={Microsoft ODBC for Oracle};UID=TATADB;pwd=tatadb;SERVER=MFMCY11G;"/>
  </connection>
  <connection id="16856" xr16:uid="{CA443AD7-B342-4CC4-ACEB-371FDD4C6B86}" name="Connection3119" type="1" refreshedVersion="0" background="1">
    <dbPr connection="DRIVER={Microsoft ODBC for Oracle};UID=TATADB;pwd=tatadb;SERVER=MFMCY11G;"/>
  </connection>
  <connection id="16857" xr16:uid="{6BA3B124-1001-4812-B8C5-09BF5AC1DF43}" name="Connection312" type="1" refreshedVersion="0" background="1">
    <dbPr connection="DRIVER={Microsoft ODBC for Oracle};UID=tatadb;pwd=MADHU;SERVER=mfunddb;"/>
  </connection>
  <connection id="16858" xr16:uid="{42DA17C0-821C-4ADA-A6E1-1185672D9D29}" name="Connection3120" type="1" refreshedVersion="0" background="1">
    <dbPr connection="DRIVER={Microsoft ODBC for Oracle};UID=TATADB;pwd=tatadb;SERVER=MFMCY11G;"/>
  </connection>
  <connection id="16859" xr16:uid="{5ABB06A7-8E67-4C98-AD0B-98A4B98B0AEE}" name="Connection3121" type="1" refreshedVersion="0" background="1">
    <dbPr connection="DRIVER={Microsoft ODBC for Oracle};UID=TATADB;pwd=tatadb;SERVER=MFMCY11G;"/>
  </connection>
  <connection id="16860" xr16:uid="{31334817-9AA9-4BAA-B887-BC58346B083E}" name="Connection3122" type="1" refreshedVersion="0" background="1">
    <dbPr connection="DRIVER={Microsoft ODBC for Oracle};UID=TATADB;pwd=tatadb;SERVER=MFMCY11G;"/>
  </connection>
  <connection id="16861" xr16:uid="{FBBDFB5B-243A-4611-9429-A10B9E5D73DB}" name="Connection3123" type="1" refreshedVersion="0" background="1">
    <dbPr connection="DRIVER={Microsoft ODBC for Oracle};UID=TATADB;pwd=tatadb;SERVER=MFMCY11G;"/>
  </connection>
  <connection id="16862" xr16:uid="{511A50AF-27B3-4CEB-BE20-D5BFFDE3F85A}" name="Connection3124" type="1" refreshedVersion="0" background="1">
    <dbPr connection="DRIVER={Microsoft ODBC for Oracle};UID=TATADB;pwd=tatadb;SERVER=MFMCY11G;"/>
  </connection>
  <connection id="16863" xr16:uid="{2E5A66C5-9131-4312-B423-5CAB94CE8811}" name="Connection3125" type="1" refreshedVersion="0" background="1">
    <dbPr connection="DRIVER={Microsoft ODBC for Oracle};UID=TATADB;pwd=tatadb;SERVER=MFMCY11G;"/>
  </connection>
  <connection id="16864" xr16:uid="{05E40676-2324-49C9-BB57-C201EA92BB8C}" name="Connection3126" type="1" refreshedVersion="0" background="1">
    <dbPr connection="DRIVER={Microsoft ODBC for Oracle};UID=TATADB;pwd=tatadb;SERVER=MFMCY11G;"/>
  </connection>
  <connection id="16865" xr16:uid="{B8163320-4E44-4F79-BE74-210060386FC6}" name="Connection3127" type="1" refreshedVersion="0" background="1">
    <dbPr connection="DRIVER={Microsoft ODBC for Oracle};UID=TATADB;pwd=tatadb;SERVER=MFMCY11G;"/>
  </connection>
  <connection id="16866" xr16:uid="{F8B5F175-D93C-419B-8EC0-33862EF99654}" name="Connection3128" type="1" refreshedVersion="0" background="1">
    <dbPr connection="DRIVER={Microsoft ODBC for Oracle};UID=TATADB;pwd=tatadb;SERVER=MFMCY11G;"/>
  </connection>
  <connection id="16867" xr16:uid="{0BF6C620-210B-4353-9DFD-43E39AEB80B7}" name="Connection3129" type="1" refreshedVersion="0" background="1">
    <dbPr connection="DRIVER={Microsoft ODBC for Oracle};UID=TATADB;pwd=tatadb;SERVER=MFMCY11G;"/>
  </connection>
  <connection id="16868" xr16:uid="{0FCED351-B245-4A4D-9063-921078A9AC13}" name="Connection313" type="1" refreshedVersion="0" background="1">
    <dbPr connection="DRIVER={Microsoft ODBC for Oracle};UID=tatadb;pwd=MADHU;SERVER=mfunddb;"/>
  </connection>
  <connection id="16869" xr16:uid="{74998F93-14F9-4B79-AD04-6DA3189A82CE}" name="Connection3130" type="1" refreshedVersion="0" background="1">
    <dbPr connection="DRIVER={Microsoft ODBC for Oracle};UID=TATADB;pwd=tatadb;SERVER=MFMCY11G;"/>
  </connection>
  <connection id="16870" xr16:uid="{D9413665-EE3C-4F1F-93D9-D0CA90258CDC}" name="Connection3131" type="1" refreshedVersion="0" background="1">
    <dbPr connection="DRIVER={Microsoft ODBC for Oracle};UID=TATADB;pwd=tatadb;SERVER=MFMCY11G;"/>
  </connection>
  <connection id="16871" xr16:uid="{2E1BA786-600B-4D24-A2DA-A34DC86E4282}" name="Connection3132" type="1" refreshedVersion="0" background="1">
    <dbPr connection="DRIVER={Microsoft ODBC for Oracle};UID=TATADB;pwd=tatadb;SERVER=MFMCY11G;"/>
  </connection>
  <connection id="16872" xr16:uid="{A24B2F57-803E-4307-AA77-758281D92F70}" name="Connection3133" type="1" refreshedVersion="0" background="1">
    <dbPr connection="DRIVER={Microsoft ODBC for Oracle};UID=TATADB;pwd=tatadb;SERVER=MFMCY11G;"/>
  </connection>
  <connection id="16873" xr16:uid="{51D92EF9-07CD-4976-A9F7-63616D3A4BBE}" name="Connection3134" type="1" refreshedVersion="0" background="1">
    <dbPr connection="DRIVER={Microsoft ODBC for Oracle};UID=TATADB;pwd=tatadb;SERVER=MFMCY11G;"/>
  </connection>
  <connection id="16874" xr16:uid="{B23E1FDF-225E-453C-AD37-E8D7A79AF5F4}" name="Connection3135" type="1" refreshedVersion="0" background="1">
    <dbPr connection="DRIVER={Microsoft ODBC for Oracle};UID=TATADB;pwd=tatadb;SERVER=MFMCY11G;"/>
  </connection>
  <connection id="16875" xr16:uid="{D0B5A357-0F77-426F-8E40-233F04BF2529}" name="Connection3136" type="1" refreshedVersion="0" background="1">
    <dbPr connection="DRIVER={Microsoft ODBC for Oracle};UID=TATADB;pwd=tatadb;SERVER=MFMCY11G;"/>
  </connection>
  <connection id="16876" xr16:uid="{F933A296-A4DF-41DC-A32F-3B7ED49458BE}" name="Connection3137" type="1" refreshedVersion="0" background="1">
    <dbPr connection="DRIVER={Microsoft ODBC for Oracle};UID=TATADB;pwd=tatadb;SERVER=MFMCY11G;"/>
  </connection>
  <connection id="16877" xr16:uid="{4BD8B843-C85D-442B-AC1A-AF724969D3E3}" name="Connection3138" type="1" refreshedVersion="0" background="1">
    <dbPr connection="DRIVER={Microsoft ODBC for Oracle};UID=TATADB;pwd=tatadb;SERVER=MFMCY11G;"/>
  </connection>
  <connection id="16878" xr16:uid="{623C818D-A5D4-46AC-B842-DFC042CEE66E}" name="Connection3139" type="1" refreshedVersion="0" background="1">
    <dbPr connection="DRIVER={Microsoft ODBC for Oracle};UID=TATADB;pwd=tatadb;SERVER=MFMCY11G;"/>
  </connection>
  <connection id="16879" xr16:uid="{58E6E62B-1B45-47AC-9E49-D9358C6E0CB0}" name="Connection314" type="1" refreshedVersion="0" background="1">
    <dbPr connection="DRIVER={Microsoft ODBC for Oracle};UID=tatadb;pwd=MADHU;SERVER=mfunddb;"/>
  </connection>
  <connection id="16880" xr16:uid="{9BE682F9-FE3A-4D26-AFB1-49AC269A6F9A}" name="Connection3140" type="1" refreshedVersion="0" background="1">
    <dbPr connection="DRIVER={Microsoft ODBC for Oracle};UID=TATADB;pwd=tatadb;SERVER=MFMCY11G;"/>
  </connection>
  <connection id="16881" xr16:uid="{F3B8E4B5-EAAC-4533-8600-859CE3BC1C78}" name="Connection3141" type="1" refreshedVersion="0" background="1">
    <dbPr connection="DRIVER={Microsoft ODBC for Oracle};UID=TATADB;pwd=tatadb;SERVER=MFMCY11G;"/>
  </connection>
  <connection id="16882" xr16:uid="{1881155F-1600-4CA9-AC52-8026018C57D3}" name="Connection3142" type="1" refreshedVersion="0" background="1">
    <dbPr connection="DRIVER={Microsoft ODBC for Oracle};UID=TATADB;pwd=tatadb;SERVER=MFMCY11G;"/>
  </connection>
  <connection id="16883" xr16:uid="{85E9AD8E-E577-40F9-870A-307E5879EB23}" name="Connection3143" type="1" refreshedVersion="0" background="1">
    <dbPr connection="DRIVER={Microsoft ODBC for Oracle};UID=TATADB;pwd=tatadb;SERVER=MFMCY11G;"/>
  </connection>
  <connection id="16884" xr16:uid="{8140DD48-DF83-4098-AD32-7617633B8A6F}" name="Connection3144" type="1" refreshedVersion="0" background="1">
    <dbPr connection="DRIVER={Microsoft ODBC for Oracle};UID=TATADB;pwd=tatadb;SERVER=MFMCY11G;"/>
  </connection>
  <connection id="16885" xr16:uid="{71784B17-4646-4712-B13F-DDF619D3B3F8}" name="Connection3145" type="1" refreshedVersion="0" background="1">
    <dbPr connection="DRIVER={Microsoft ODBC for Oracle};UID=TATADB;pwd=tatadb;SERVER=MFMCY11G;"/>
  </connection>
  <connection id="16886" xr16:uid="{C9BC1564-3E98-457A-983C-9B0C0E1C1A50}" name="Connection3146" type="1" refreshedVersion="0" background="1">
    <dbPr connection="DRIVER={Microsoft ODBC for Oracle};UID=TATADB;pwd=tatadb;SERVER=MFMCY11G;"/>
  </connection>
  <connection id="16887" xr16:uid="{61F86810-B592-4B32-A03A-2FA86517EDC5}" name="Connection3147" type="1" refreshedVersion="0" background="1">
    <dbPr connection="DRIVER={Microsoft ODBC for Oracle};UID=TATADB;pwd=tatadb;SERVER=MFMCY11G;"/>
  </connection>
  <connection id="16888" xr16:uid="{69FD657E-B85C-4EDB-A0DB-318EC5819F97}" name="Connection3148" type="1" refreshedVersion="0" background="1">
    <dbPr connection="DRIVER={Microsoft ODBC for Oracle};UID=TATADB;pwd=tatadb;SERVER=MFMCY11G;"/>
  </connection>
  <connection id="16889" xr16:uid="{A538655A-E022-4547-A5F4-A6A2EC898C65}" name="Connection3149" type="1" refreshedVersion="0" background="1">
    <dbPr connection="DRIVER={Microsoft ODBC for Oracle};UID=TATADB;pwd=tatadb;SERVER=MFMCY11G;"/>
  </connection>
  <connection id="16890" xr16:uid="{CEAFDDAB-FAFF-4550-A0DF-C8E7159A63A3}" name="Connection315" type="1" refreshedVersion="0" background="1">
    <dbPr connection="DRIVER={Microsoft ODBC for Oracle};UID=tatadb;pwd=MADHU;SERVER=mfunddb;"/>
  </connection>
  <connection id="16891" xr16:uid="{B6FF7D04-B911-48CC-8F78-FDE2D8B180FB}" name="Connection3150" type="1" refreshedVersion="0" background="1">
    <dbPr connection="DRIVER={Microsoft ODBC for Oracle};UID=TATADB;pwd=tatadb;SERVER=MFMCY11G;"/>
  </connection>
  <connection id="16892" xr16:uid="{30F943E1-E8CF-4FE5-BB17-AC5C7C88D073}" name="Connection3151" type="1" refreshedVersion="0" background="1">
    <dbPr connection="DRIVER={Microsoft ODBC for Oracle};UID=TATADB;pwd=tatadb;SERVER=MFMCY11G;"/>
  </connection>
  <connection id="16893" xr16:uid="{590C2134-1BB3-4591-AB20-5D31ADD42F64}" name="Connection3152" type="1" refreshedVersion="0" background="1">
    <dbPr connection="DRIVER={Microsoft ODBC for Oracle};UID=TATADB;pwd=tatadb;SERVER=MFMCY11G;"/>
  </connection>
  <connection id="16894" xr16:uid="{B155C193-8C4A-414C-8AF4-9A8771C61CC9}" name="Connection3153" type="1" refreshedVersion="0" background="1">
    <dbPr connection="DRIVER={Microsoft ODBC for Oracle};UID=TATADB;pwd=tatadb;SERVER=MFMCY11G;"/>
  </connection>
  <connection id="16895" xr16:uid="{1A358E56-7B14-47A1-854C-1B14B4AAA411}" name="Connection3154" type="1" refreshedVersion="0" background="1">
    <dbPr connection="DRIVER={Microsoft ODBC for Oracle};UID=TATADB;pwd=tatadb;SERVER=MFMCY11G;"/>
  </connection>
  <connection id="16896" xr16:uid="{2E4128A3-8D2E-433B-9C4A-F8FDC91292D5}" name="Connection3155" type="1" refreshedVersion="0" background="1">
    <dbPr connection="DRIVER={Microsoft ODBC for Oracle};UID=TATADB;pwd=tatadb;SERVER=MFMCY11G;"/>
  </connection>
  <connection id="16897" xr16:uid="{234BB873-A653-42A9-9601-0E775A3A3190}" name="Connection3156" type="1" refreshedVersion="0" background="1">
    <dbPr connection="DRIVER={Microsoft ODBC for Oracle};UID=TATADB;pwd=tatadb;SERVER=MFMCY11G;"/>
  </connection>
  <connection id="16898" xr16:uid="{385E9B1B-88A4-4711-8342-6C89D8193B5C}" name="Connection3157" type="1" refreshedVersion="0" background="1">
    <dbPr connection="DRIVER={Microsoft ODBC for Oracle};UID=TATADB;pwd=tatadb;SERVER=MFMCY11G;"/>
  </connection>
  <connection id="16899" xr16:uid="{595F9D58-819E-4E94-AFBD-F2CB9BD9A2D5}" name="Connection3158" type="1" refreshedVersion="0" background="1">
    <dbPr connection="DRIVER={Microsoft ODBC for Oracle};UID=TATADB;pwd=tatadb;SERVER=MFMCY11G;"/>
  </connection>
  <connection id="16900" xr16:uid="{1756933E-E27A-47ED-812E-2E3E215D1C27}" name="Connection3159" type="1" refreshedVersion="0" background="1">
    <dbPr connection="DRIVER={Microsoft ODBC for Oracle};UID=TATADB;pwd=tatadb;SERVER=MFMCY11G;"/>
  </connection>
  <connection id="16901" xr16:uid="{CC4EC978-36B0-4385-8894-1DB9B42FC66B}" name="Connection316" type="1" refreshedVersion="0" background="1">
    <dbPr connection="DRIVER={Microsoft ODBC for Oracle};UID=tatadb;pwd=MADHU;SERVER=mfunddb;"/>
  </connection>
  <connection id="16902" xr16:uid="{11D36894-077D-4B96-97E2-2764BA7DED80}" name="Connection3160" type="1" refreshedVersion="0" background="1">
    <dbPr connection="DRIVER={Microsoft ODBC for Oracle};UID=TATADB;pwd=tatadb;SERVER=MFMCY11G;"/>
  </connection>
  <connection id="16903" xr16:uid="{D6458AC5-E82E-46EB-AAAE-C096D18592CE}" name="Connection3161" type="1" refreshedVersion="0" background="1">
    <dbPr connection="DRIVER={Microsoft ODBC for Oracle};UID=TATADB;pwd=tatadb;SERVER=MFMCY11G;"/>
  </connection>
  <connection id="16904" xr16:uid="{71FCC27C-7D0F-42CF-B239-6EF759433ACC}" name="Connection3162" type="1" refreshedVersion="0" background="1">
    <dbPr connection="DRIVER={Microsoft ODBC for Oracle};UID=TATADB;pwd=tatadb;SERVER=MFMCY11G;"/>
  </connection>
  <connection id="16905" xr16:uid="{4DF8BC56-B04A-4A17-AF7E-175058D868CE}" name="Connection3163" type="1" refreshedVersion="0" background="1">
    <dbPr connection="DRIVER={Microsoft ODBC for Oracle};UID=TATADB;pwd=tatadb;SERVER=MFMCY11G;"/>
  </connection>
  <connection id="16906" xr16:uid="{3D5AF4C6-E993-41C4-987C-1F59E5CB62DF}" name="Connection3164" type="1" refreshedVersion="0" background="1">
    <dbPr connection="DRIVER={Microsoft ODBC for Oracle};UID=TATADB;pwd=tatadb;SERVER=MFMCY11G;"/>
  </connection>
  <connection id="16907" xr16:uid="{4C936171-4A16-4EF2-B550-A116C203A031}" name="Connection3165" type="1" refreshedVersion="0" background="1">
    <dbPr connection="DRIVER={Microsoft ODBC for Oracle};UID=TATADB;pwd=tatadb;SERVER=MFMCY11G;"/>
  </connection>
  <connection id="16908" xr16:uid="{2ED326EF-43F0-4A40-B276-5EF3256FAC96}" name="Connection3166" type="1" refreshedVersion="0" background="1">
    <dbPr connection="DRIVER={Microsoft ODBC for Oracle};UID=TATADB;pwd=tatadb;SERVER=MFMCY11G;"/>
  </connection>
  <connection id="16909" xr16:uid="{F29E439C-50DB-4C86-B844-1D6D7B98D24E}" name="Connection3167" type="1" refreshedVersion="0" background="1">
    <dbPr connection="DRIVER={Microsoft ODBC for Oracle};UID=TATADB;pwd=tatadb;SERVER=MFMCY11G;"/>
  </connection>
  <connection id="16910" xr16:uid="{CE4EA2CE-6AF3-4171-9C22-19475BA6EF7E}" name="Connection3168" type="1" refreshedVersion="0" background="1">
    <dbPr connection="DRIVER={Microsoft ODBC for Oracle};UID=TATADB;pwd=tatadb;SERVER=MFMCY11G;"/>
  </connection>
  <connection id="16911" xr16:uid="{FC083379-C381-487D-B307-A29B9B153B6C}" name="Connection3169" type="1" refreshedVersion="0" background="1">
    <dbPr connection="DRIVER={Microsoft ODBC for Oracle};UID=TATADB;pwd=tatadb;SERVER=MFMCY11G;"/>
  </connection>
  <connection id="16912" xr16:uid="{C43498CE-4EA0-4BF8-BC15-9582B2D08182}" name="Connection317" type="1" refreshedVersion="0" background="1">
    <dbPr connection="DRIVER={Microsoft ODBC for Oracle};UID=tatadb;pwd=MADHU;SERVER=mfunddb;"/>
  </connection>
  <connection id="16913" xr16:uid="{46739C4D-213A-4FB4-8792-ECC1CA042D9E}" name="Connection3170" type="1" refreshedVersion="0" background="1">
    <dbPr connection="DRIVER={Microsoft ODBC for Oracle};UID=TATADB;pwd=tatadb;SERVER=MFMCY11G;"/>
  </connection>
  <connection id="16914" xr16:uid="{AE8BC187-FF64-4A26-84EC-E3D684E6E749}" name="Connection3171" type="1" refreshedVersion="0" background="1">
    <dbPr connection="DRIVER={Microsoft ODBC for Oracle};UID=TATADB;pwd=tatadb;SERVER=MFMCY11G;"/>
  </connection>
  <connection id="16915" xr16:uid="{52F76BE9-4B0D-4D6A-91AD-F84384510E09}" name="Connection3172" type="1" refreshedVersion="0" background="1">
    <dbPr connection="DRIVER={Microsoft ODBC for Oracle};UID=TATADB;pwd=tatadb;SERVER=MFMCY11G;"/>
  </connection>
  <connection id="16916" xr16:uid="{4D0910D8-FA7C-4EB7-8D48-B1D8AD6CEB63}" name="Connection3173" type="1" refreshedVersion="0" background="1">
    <dbPr connection="DRIVER={Microsoft ODBC for Oracle};UID=TATADB;pwd=tatadb;SERVER=MFMCY11G;"/>
  </connection>
  <connection id="16917" xr16:uid="{12F30BDB-624F-4774-87AE-F3C7A14864B0}" name="Connection3174" type="1" refreshedVersion="0" background="1">
    <dbPr connection="DRIVER={Microsoft ODBC for Oracle};UID=TATADB;pwd=tatadb;SERVER=MFMCY11G;"/>
  </connection>
  <connection id="16918" xr16:uid="{7A3A8127-F652-4718-98F8-2E88C4B32D2C}" name="Connection3175" type="1" refreshedVersion="0" background="1">
    <dbPr connection="DRIVER={Microsoft ODBC for Oracle};UID=TATADB;pwd=tatadb;SERVER=MFMCY11G;"/>
  </connection>
  <connection id="16919" xr16:uid="{D4B38A31-7F0F-4BD9-BE5A-B5BF22FF738A}" name="Connection3176" type="1" refreshedVersion="0" background="1">
    <dbPr connection="DRIVER={Microsoft ODBC for Oracle};UID=TATADB;pwd=tatadb;SERVER=MFMCY11G;"/>
  </connection>
  <connection id="16920" xr16:uid="{421B3451-E691-4671-ACB8-CBF87E2592BB}" name="Connection3177" type="1" refreshedVersion="0" background="1">
    <dbPr connection="DRIVER={Microsoft ODBC for Oracle};UID=TATADB;pwd=tatadb;SERVER=MFMCY11G;"/>
  </connection>
  <connection id="16921" xr16:uid="{366B3DF5-F6A2-48D4-9048-BC45F671FDD8}" name="Connection3178" type="1" refreshedVersion="0" background="1">
    <dbPr connection="DRIVER={Microsoft ODBC for Oracle};UID=TATADB;pwd=tatadb;SERVER=MFMCY11G;"/>
  </connection>
  <connection id="16922" xr16:uid="{45871392-E421-4667-B2DC-1E8A2FE6B241}" name="Connection3179" type="1" refreshedVersion="0" background="1">
    <dbPr connection="DRIVER={Microsoft ODBC for Oracle};UID=TATADB;pwd=tatadb;SERVER=MFMCY11G;"/>
  </connection>
  <connection id="16923" xr16:uid="{A2A1E634-8BBB-4995-A609-0D596D7A1A6A}" name="Connection318" type="1" refreshedVersion="0" background="1">
    <dbPr connection="DRIVER={Microsoft ODBC for Oracle};UID=tatadb;pwd=MADHU;SERVER=mfunddb;"/>
  </connection>
  <connection id="16924" xr16:uid="{D2C8D58C-B799-4F3E-9897-26115A6BA824}" name="Connection3180" type="1" refreshedVersion="0" background="1">
    <dbPr connection="DRIVER={Microsoft ODBC for Oracle};UID=TATADB;pwd=tatadb;SERVER=MFMCY11G;"/>
  </connection>
  <connection id="16925" xr16:uid="{9126354F-F552-4D2D-A7F2-B3A5A3892E5F}" name="Connection3181" type="1" refreshedVersion="0" background="1">
    <dbPr connection="DRIVER={Microsoft ODBC for Oracle};UID=TATADB;pwd=tatadb;SERVER=MFMCY11G;"/>
  </connection>
  <connection id="16926" xr16:uid="{AB185B0D-9962-4A1C-9299-9BADE712C63D}" name="Connection3182" type="1" refreshedVersion="0" background="1">
    <dbPr connection="DRIVER={Microsoft ODBC for Oracle};UID=TATADB;pwd=tatadb;SERVER=MFMCY11G;"/>
  </connection>
  <connection id="16927" xr16:uid="{5DF843C5-6379-4C22-885D-F09CF1F044E8}" name="Connection3183" type="1" refreshedVersion="0" background="1">
    <dbPr connection="DRIVER={Microsoft ODBC for Oracle};UID=TATADB;pwd=tatadb;SERVER=MFMCY11G;"/>
  </connection>
  <connection id="16928" xr16:uid="{8DF79D8F-3CAC-4C4F-8836-BDD8F4B872F1}" name="Connection3184" type="1" refreshedVersion="0" background="1">
    <dbPr connection="DRIVER={Microsoft ODBC for Oracle};UID=TATADB;pwd=tatadb;SERVER=MFMCY11G;"/>
  </connection>
  <connection id="16929" xr16:uid="{0F9F06CC-203C-4199-BCAD-6AEEFBEA179F}" name="Connection3185" type="1" refreshedVersion="0" background="1">
    <dbPr connection="DRIVER={Microsoft ODBC for Oracle};UID=TATADB;pwd=tatadb;SERVER=MFMCY11G;"/>
  </connection>
  <connection id="16930" xr16:uid="{646BAEAA-362B-4E33-A066-DFFFEA35D280}" name="Connection3186" type="1" refreshedVersion="0" background="1">
    <dbPr connection="DRIVER={Microsoft ODBC for Oracle};UID=TATADB;pwd=tatadb;SERVER=MFMCY11G;"/>
  </connection>
  <connection id="16931" xr16:uid="{7A7216C7-1028-4255-8DAA-6A5F748F16F0}" name="Connection3187" type="1" refreshedVersion="0" background="1">
    <dbPr connection="DRIVER={Microsoft ODBC for Oracle};UID=TATADB;pwd=tatadb;SERVER=MFMCY11G;"/>
  </connection>
  <connection id="16932" xr16:uid="{B54F146A-DBEB-4C86-A91D-16BBE7892349}" name="Connection3188" type="1" refreshedVersion="0" background="1">
    <dbPr connection="DRIVER={Microsoft ODBC for Oracle};UID=TATADB;pwd=tatadb;SERVER=MFMCY11G;"/>
  </connection>
  <connection id="16933" xr16:uid="{170B870F-6536-4862-94E6-583BA417209D}" name="Connection3189" type="1" refreshedVersion="0" background="1">
    <dbPr connection="DRIVER={Microsoft ODBC for Oracle};UID=TATADB;pwd=tatadb;SERVER=MFMCY11G;"/>
  </connection>
  <connection id="16934" xr16:uid="{88B0C40D-24CD-48DD-8F91-A830648513FF}" name="Connection319" type="1" refreshedVersion="0" background="1">
    <dbPr connection="DRIVER={Microsoft ODBC for Oracle};UID=tatadb;pwd=MADHU;SERVER=mfunddb;"/>
  </connection>
  <connection id="16935" xr16:uid="{50825C87-824D-444E-8BD7-D16B16C4A452}" name="Connection3190" type="1" refreshedVersion="0" background="1">
    <dbPr connection="DRIVER={Microsoft ODBC for Oracle};UID=TATADB;pwd=tatadb;SERVER=MFMCY11G;"/>
  </connection>
  <connection id="16936" xr16:uid="{87D43704-DDD5-4EFE-9E92-3B70A83AC3FF}" name="Connection3191" type="1" refreshedVersion="0" background="1">
    <dbPr connection="DRIVER={Microsoft ODBC for Oracle};UID=TATADB;pwd=tatadb;SERVER=MFMCY11G;"/>
  </connection>
  <connection id="16937" xr16:uid="{A058FA85-199A-43F9-BBF6-5FB1E4AD3AB6}" name="Connection3192" type="1" refreshedVersion="0" background="1">
    <dbPr connection="DRIVER={Microsoft ODBC for Oracle};UID=TATADB;pwd=tatadb;SERVER=MFMCY11G;"/>
  </connection>
  <connection id="16938" xr16:uid="{337476D8-9596-4BB2-B155-1BF59398895C}" name="Connection3193" type="1" refreshedVersion="0" background="1">
    <dbPr connection="DRIVER={Microsoft ODBC for Oracle};UID=TATADB;pwd=tatadb;SERVER=MFMCY11G;"/>
  </connection>
  <connection id="16939" xr16:uid="{0CFD74E3-627B-406B-B3CF-5EEEE80D40D1}" name="Connection3194" type="1" refreshedVersion="0" background="1">
    <dbPr connection="DRIVER={Microsoft ODBC for Oracle};UID=TATADB;pwd=tatadb;SERVER=MFMCY11G;"/>
  </connection>
  <connection id="16940" xr16:uid="{C4E4C35B-7B5F-47BF-A2BF-5BEE97755647}" name="Connection3195" type="1" refreshedVersion="0" background="1">
    <dbPr connection="DRIVER={Microsoft ODBC for Oracle};UID=TATADB;pwd=tatadb;SERVER=MFMCY11G;"/>
  </connection>
  <connection id="16941" xr16:uid="{54D54486-F837-47E6-831D-FA26FFBC87D1}" name="Connection3196" type="1" refreshedVersion="0" background="1">
    <dbPr connection="DRIVER={Microsoft ODBC for Oracle};UID=TATADB;pwd=tatadb;SERVER=MFMCY11G;"/>
  </connection>
  <connection id="16942" xr16:uid="{9BB8E63C-9BBD-4920-B383-1821090E902A}" name="Connection3197" type="1" refreshedVersion="0" background="1">
    <dbPr connection="DRIVER={Microsoft ODBC for Oracle};UID=TATADB;pwd=tatadb;SERVER=MFMCY11G;"/>
  </connection>
  <connection id="16943" xr16:uid="{65DD7148-A3EC-4AF7-9060-62A271ABB325}" name="Connection3198" type="1" refreshedVersion="0" background="1">
    <dbPr connection="DRIVER={Microsoft ODBC for Oracle};UID=TATADB;pwd=tatadb;SERVER=MFMCY11G;"/>
  </connection>
  <connection id="16944" xr16:uid="{F1D3F751-5E53-441A-8588-21CA6C1BC053}" name="Connection3199" type="1" refreshedVersion="0" background="1">
    <dbPr connection="DRIVER={Microsoft ODBC for Oracle};UID=TATADB;pwd=tatadb;SERVER=MFMCY11G;"/>
  </connection>
  <connection id="16945" xr16:uid="{B807B52C-109D-43D3-85AC-9CEDB86A9921}" name="Connection32" type="1" refreshedVersion="0" background="1">
    <dbPr connection="DRIVER={Microsoft ODBC for Oracle};UID=tatadb;pwd=MADHU;SERVER=mfunddb;"/>
  </connection>
  <connection id="16946" xr16:uid="{D2657BCE-5ACE-49D1-805B-E005152809A3}" name="Connection320" type="1" refreshedVersion="0" background="1">
    <dbPr connection="DRIVER={Microsoft ODBC for Oracle};UID=tatadb;pwd=MADHU;SERVER=mfunddb;"/>
  </connection>
  <connection id="16947" xr16:uid="{944092E9-FBA7-4928-A30B-2458AE7040BC}" name="Connection3200" type="1" refreshedVersion="0" background="1">
    <dbPr connection="DRIVER={Microsoft ODBC for Oracle};UID=TATADB;pwd=tatadb;SERVER=MFMCY11G;"/>
  </connection>
  <connection id="16948" xr16:uid="{1DB8C17E-639D-4A33-B628-D354B2723D35}" name="Connection3201" type="1" refreshedVersion="0" background="1">
    <dbPr connection="DRIVER={Microsoft ODBC for Oracle};UID=TATADB;pwd=tatadb;SERVER=MFMCY11G;"/>
  </connection>
  <connection id="16949" xr16:uid="{4B9B32E0-F1C0-4956-AB8F-3E418F293452}" name="Connection3202" type="1" refreshedVersion="0" background="1">
    <dbPr connection="DRIVER={Microsoft ODBC for Oracle};UID=TATADB;pwd=tatadb;SERVER=MFMCY11G;"/>
  </connection>
  <connection id="16950" xr16:uid="{99DDA41C-50B2-4A3E-BEDA-92CBB0B7BED8}" name="Connection3203" type="1" refreshedVersion="0" background="1">
    <dbPr connection="DRIVER={Microsoft ODBC for Oracle};UID=TATADB;pwd=tatadb;SERVER=MFMCY11G;"/>
  </connection>
  <connection id="16951" xr16:uid="{FC49D7F9-1133-4C10-BAFE-25142156D417}" name="Connection3204" type="1" refreshedVersion="0" background="1">
    <dbPr connection="DRIVER={Microsoft ODBC for Oracle};UID=TATADB;pwd=tatadb;SERVER=MFMCY11G;"/>
  </connection>
  <connection id="16952" xr16:uid="{1521E553-BE1E-4960-98CD-543C7A6ED5D6}" name="Connection3205" type="1" refreshedVersion="0" background="1">
    <dbPr connection="DRIVER={Microsoft ODBC for Oracle};UID=TATADB;pwd=tatadb;SERVER=MFMCY11G;"/>
  </connection>
  <connection id="16953" xr16:uid="{FFFD9C40-65F6-48A1-9A00-A663670E945A}" name="Connection3206" type="1" refreshedVersion="0" background="1">
    <dbPr connection="DRIVER={Microsoft ODBC for Oracle};UID=TATADB;pwd=tatadb;SERVER=MFMCY11G;"/>
  </connection>
  <connection id="16954" xr16:uid="{D3A7FF01-6C7B-4398-94FA-75ED2024E55C}" name="Connection3207" type="1" refreshedVersion="0" background="1">
    <dbPr connection="DRIVER={Microsoft ODBC for Oracle};UID=TATADB;pwd=tatadb;SERVER=MFMCY11G;"/>
  </connection>
  <connection id="16955" xr16:uid="{223B0151-3007-449F-B49F-750F504DB31D}" name="Connection3208" type="1" refreshedVersion="0" background="1">
    <dbPr connection="DRIVER={Microsoft ODBC for Oracle};UID=TATADB;pwd=tatadb;SERVER=MFMCY11G;"/>
  </connection>
  <connection id="16956" xr16:uid="{6462CE5F-1E8E-44A2-8908-4BD1698446FC}" name="Connection3209" type="1" refreshedVersion="0" background="1">
    <dbPr connection="DRIVER={Microsoft ODBC for Oracle};UID=TATADB;pwd=tatadb;SERVER=MFMCY11G;"/>
  </connection>
  <connection id="16957" xr16:uid="{DF5FEFC7-3BC3-44DE-A736-778D270B9773}" name="Connection321" type="1" refreshedVersion="0" background="1">
    <dbPr connection="DRIVER={Microsoft ODBC for Oracle};UID=TATADB;pwd=tatadb;SERVER=MFMCY11G;"/>
  </connection>
  <connection id="16958" xr16:uid="{8AD07699-DBB8-4064-A7F7-77DDC57BF031}" name="Connection3210" type="1" refreshedVersion="0" background="1">
    <dbPr connection="DRIVER={Microsoft ODBC for Oracle};UID=TATADB;pwd=tatadb;SERVER=MFMCY11G;"/>
  </connection>
  <connection id="16959" xr16:uid="{88CED5B6-F3E4-4ACC-B56D-6B9EDE5A417F}" name="Connection3211" type="1" refreshedVersion="0" background="1">
    <dbPr connection="DRIVER={Microsoft ODBC for Oracle};UID=TATADB;pwd=tatadb;SERVER=MFMCY11G;"/>
  </connection>
  <connection id="16960" xr16:uid="{FE0B24DD-C8CD-4CE7-B5C4-01C9B0677BD2}" name="Connection3212" type="1" refreshedVersion="0" background="1">
    <dbPr connection="DRIVER={Microsoft ODBC for Oracle};UID=TATADB;pwd=tatadb;SERVER=MFMCY11G;"/>
  </connection>
  <connection id="16961" xr16:uid="{1A5829BD-92C3-425E-8098-D07A0DD4AC68}" name="Connection3213" type="1" refreshedVersion="0" background="1">
    <dbPr connection="DRIVER={Microsoft ODBC for Oracle};UID=TATADB;pwd=tatadb;SERVER=MFMCY11G;"/>
  </connection>
  <connection id="16962" xr16:uid="{52411608-B825-44CD-BBAC-A2AB2AAEE568}" name="Connection3214" type="1" refreshedVersion="0" background="1">
    <dbPr connection="DRIVER={Microsoft ODBC for Oracle};UID=TATADB;pwd=tatadb;SERVER=MFMCY11G;"/>
  </connection>
  <connection id="16963" xr16:uid="{FAD2DDE8-0427-4427-963B-8BC6FF3D8D86}" name="Connection3215" type="1" refreshedVersion="0" background="1">
    <dbPr connection="DRIVER={Microsoft ODBC for Oracle};UID=TATADB;pwd=tatadb;SERVER=MFMCY11G;"/>
  </connection>
  <connection id="16964" xr16:uid="{36FEED87-5DE6-49BF-909C-7A48ABE1DEC4}" name="Connection3216" type="1" refreshedVersion="0" background="1">
    <dbPr connection="DRIVER={Microsoft ODBC for Oracle};UID=TATADB;pwd=tatadb;SERVER=MFMCY11G;"/>
  </connection>
  <connection id="16965" xr16:uid="{166AC253-B824-4020-9A65-8CCE87DA7AA5}" name="Connection3217" type="1" refreshedVersion="0" background="1">
    <dbPr connection="DRIVER={Microsoft ODBC for Oracle};UID=TATADB;pwd=tatadb;SERVER=MFMCY11G;"/>
  </connection>
  <connection id="16966" xr16:uid="{571D0D84-A258-4091-BDD2-4982C5DB90AD}" name="Connection3218" type="1" refreshedVersion="0" background="1">
    <dbPr connection="DRIVER={Microsoft ODBC for Oracle};UID=TATADB;pwd=tatadb;SERVER=MFMCY11G;"/>
  </connection>
  <connection id="16967" xr16:uid="{2D06E2CF-B3F6-43F0-BF4E-173AE2DF3D29}" name="Connection3219" type="1" refreshedVersion="0" background="1">
    <dbPr connection="DRIVER={Microsoft ODBC for Oracle};UID=TATADB;pwd=tatadb;SERVER=MFMCY11G;"/>
  </connection>
  <connection id="16968" xr16:uid="{3E2D63BD-02D4-442D-9B47-9FFE84D083C0}" name="Connection322" type="1" refreshedVersion="0" background="1">
    <dbPr connection="DRIVER={Microsoft ODBC for Oracle};UID=tatadb;pwd=MADHU;SERVER=mfunddb;"/>
  </connection>
  <connection id="16969" xr16:uid="{AF7336C9-3E7C-40C9-8DD4-FD7267CE4EBC}" name="Connection3220" type="1" refreshedVersion="0" background="1">
    <dbPr connection="DRIVER={Microsoft ODBC for Oracle};UID=TATADB;pwd=tatadb;SERVER=MFMCY11G;"/>
  </connection>
  <connection id="16970" xr16:uid="{458F2D15-712D-45D8-8D2E-459DF014402D}" name="Connection3221" type="1" refreshedVersion="0" background="1">
    <dbPr connection="DRIVER={Microsoft ODBC for Oracle};UID=TATADB;pwd=tatadb;SERVER=MFMCY11G;"/>
  </connection>
  <connection id="16971" xr16:uid="{0DA27631-6394-4ECA-BED7-D9100AA72EC6}" name="Connection3222" type="1" refreshedVersion="0" background="1">
    <dbPr connection="DRIVER={Microsoft ODBC for Oracle};UID=TATADB;pwd=tatadb;SERVER=MFMCY11G;"/>
  </connection>
  <connection id="16972" xr16:uid="{86AF4659-4F66-4881-8E5E-B89D3FF0BB51}" name="Connection3223" type="1" refreshedVersion="0" background="1">
    <dbPr connection="DRIVER={Microsoft ODBC for Oracle};UID=TATADB;pwd=tatadb;SERVER=MFMCY11G;"/>
  </connection>
  <connection id="16973" xr16:uid="{BB6B09A9-89FB-47F5-BE7E-FC5D7CDD4D8B}" name="Connection3224" type="1" refreshedVersion="0" background="1">
    <dbPr connection="DRIVER={Microsoft ODBC for Oracle};UID=TATADB;pwd=tatadb;SERVER=MFMCY11G;"/>
  </connection>
  <connection id="16974" xr16:uid="{0AB5C7C4-EC7A-4D05-9C65-7A9D4A88A117}" name="Connection3225" type="1" refreshedVersion="0" background="1">
    <dbPr connection="DRIVER={Microsoft ODBC for Oracle};UID=TATADB;pwd=tatadb;SERVER=MFMCY11G;"/>
  </connection>
  <connection id="16975" xr16:uid="{93BF016D-14F2-4104-9C07-548302924734}" name="Connection3226" type="1" refreshedVersion="0" background="1">
    <dbPr connection="DRIVER={Microsoft ODBC for Oracle};UID=TATADB;pwd=tatadb;SERVER=MFMCY11G;"/>
  </connection>
  <connection id="16976" xr16:uid="{B96EE990-672D-494B-A822-26AF4CD1AAA2}" name="Connection3227" type="1" refreshedVersion="0" background="1">
    <dbPr connection="DRIVER={Microsoft ODBC for Oracle};UID=TATADB;pwd=tatadb;SERVER=MFMCY11G;"/>
  </connection>
  <connection id="16977" xr16:uid="{7D295AF5-7650-4B39-9E2D-5CCFDC0E5906}" name="Connection3228" type="1" refreshedVersion="0" background="1">
    <dbPr connection="DRIVER={Microsoft ODBC for Oracle};UID=TATADB;pwd=tatadb;SERVER=MFMCY11G;"/>
  </connection>
  <connection id="16978" xr16:uid="{4868E332-A4B7-4A55-BE30-27F6F7BE318E}" name="Connection3229" type="1" refreshedVersion="0" background="1">
    <dbPr connection="DRIVER={Microsoft ODBC for Oracle};UID=TATADB;pwd=tatadb;SERVER=MFMCY11G;"/>
  </connection>
  <connection id="16979" xr16:uid="{2E434CD5-7130-4BFE-B7D1-19458D77EDB7}" name="Connection323" type="1" refreshedVersion="0" background="1">
    <dbPr connection="DRIVER={Microsoft ODBC for Oracle};UID=TATADB;pwd=tatadb;SERVER=MFMCY11G;"/>
  </connection>
  <connection id="16980" xr16:uid="{CABE4299-9A50-496E-A20B-28DF81FC30D1}" name="Connection3230" type="1" refreshedVersion="0" background="1">
    <dbPr connection="DRIVER={Microsoft ODBC for Oracle};UID=TATADB;pwd=tatadb;SERVER=MFMCY11G;"/>
  </connection>
  <connection id="16981" xr16:uid="{59CC7BFA-E2EA-409D-BF72-A10EC382EEDE}" name="Connection3231" type="1" refreshedVersion="0" background="1">
    <dbPr connection="DRIVER={Microsoft ODBC for Oracle};UID=TATADB;pwd=tatadb;SERVER=MFMCY11G;"/>
  </connection>
  <connection id="16982" xr16:uid="{318950DD-A729-4A3F-9073-049A4275B80C}" name="Connection3232" type="1" refreshedVersion="0" background="1">
    <dbPr connection="DRIVER={Microsoft ODBC for Oracle};UID=TATADB;pwd=tatadb;SERVER=MFMCY11G;"/>
  </connection>
  <connection id="16983" xr16:uid="{FF3B8983-F278-43A0-9155-915AFA7C501E}" name="Connection3233" type="1" refreshedVersion="0" background="1">
    <dbPr connection="DRIVER={Microsoft ODBC for Oracle};UID=TATADB;pwd=tatadb;SERVER=MFMCY11G;"/>
  </connection>
  <connection id="16984" xr16:uid="{A78AC9CF-145E-437C-ACF3-412B3B57F99F}" name="Connection3234" type="1" refreshedVersion="0" background="1">
    <dbPr connection="DRIVER={Microsoft ODBC for Oracle};UID=TATADB;pwd=tatadb;SERVER=MFMCY11G;"/>
  </connection>
  <connection id="16985" xr16:uid="{70C9521D-3E26-447F-9879-2C6707CD1C26}" name="Connection3235" type="1" refreshedVersion="0" background="1">
    <dbPr connection="DRIVER={Microsoft ODBC for Oracle};UID=TATADB;pwd=tatadb;SERVER=MFMCY11G;"/>
  </connection>
  <connection id="16986" xr16:uid="{C2EDC602-876F-405E-A857-9B92506D6C12}" name="Connection3236" type="1" refreshedVersion="0" background="1">
    <dbPr connection="DRIVER={Microsoft ODBC for Oracle};UID=TATADB;pwd=tatadb;SERVER=MFMCY11G;"/>
  </connection>
  <connection id="16987" xr16:uid="{06456B49-432B-4C8A-8813-684849239937}" name="Connection3237" type="1" refreshedVersion="0" background="1">
    <dbPr connection="DRIVER={Microsoft ODBC for Oracle};UID=TATADB;pwd=tatadb;SERVER=MFMCY11G;"/>
  </connection>
  <connection id="16988" xr16:uid="{EB70AC89-AA69-4727-A94D-3491CB70550C}" name="Connection3238" type="1" refreshedVersion="0" background="1">
    <dbPr connection="DRIVER={Microsoft ODBC for Oracle};UID=TATADB;pwd=tatadb;SERVER=MFMCY11G;"/>
  </connection>
  <connection id="16989" xr16:uid="{7A71049F-0E4D-4D31-8039-F3E2CD12AF4C}" name="Connection3239" type="1" refreshedVersion="0" background="1">
    <dbPr connection="DRIVER={Microsoft ODBC for Oracle};UID=TATADB;pwd=tatadb;SERVER=MFMCY11G;"/>
  </connection>
  <connection id="16990" xr16:uid="{98821A45-FEA3-44D1-917B-A8A1A11400E7}" name="Connection324" type="1" refreshedVersion="0" background="1">
    <dbPr connection="DRIVER={Microsoft ODBC for Oracle};UID=tatadb;pwd=MADHU;SERVER=mfunddb;"/>
  </connection>
  <connection id="16991" xr16:uid="{A14308E5-41F5-459E-9976-F404861BC9D4}" name="Connection3240" type="1" refreshedVersion="0" background="1">
    <dbPr connection="DRIVER={Microsoft ODBC for Oracle};UID=TATADB;pwd=tatadb;SERVER=MFMCY11G;"/>
  </connection>
  <connection id="16992" xr16:uid="{E836D8CC-AECC-4325-A846-79005A4AFAC5}" name="Connection3241" type="1" refreshedVersion="0" background="1">
    <dbPr connection="DRIVER={Microsoft ODBC for Oracle};UID=TATADB;pwd=tatadb;SERVER=MFMCY11G;"/>
  </connection>
  <connection id="16993" xr16:uid="{EA296CFA-309C-4792-B664-F24059DB7B61}" name="Connection3242" type="1" refreshedVersion="0" background="1">
    <dbPr connection="DRIVER={Microsoft ODBC for Oracle};UID=TATADB;pwd=tatadb;SERVER=MFMCY11G;"/>
  </connection>
  <connection id="16994" xr16:uid="{217EF275-E56C-41B0-BD5A-837D89E0DDA0}" name="Connection3243" type="1" refreshedVersion="0" background="1">
    <dbPr connection="DRIVER={Microsoft ODBC for Oracle};UID=TATADB;pwd=tatadb;SERVER=MFMCY11G;"/>
  </connection>
  <connection id="16995" xr16:uid="{0DC977F4-1F22-40E9-9050-61475E1F3C6E}" name="Connection3244" type="1" refreshedVersion="0" background="1">
    <dbPr connection="DRIVER={Microsoft ODBC for Oracle};UID=TATADB;pwd=tatadb;SERVER=MFMCY11G;"/>
  </connection>
  <connection id="16996" xr16:uid="{58AC2FD8-56C6-4734-8EC0-EACA7FCFEE31}" name="Connection3245" type="1" refreshedVersion="0" background="1">
    <dbPr connection="DRIVER={Microsoft ODBC for Oracle};UID=TATADB;pwd=tatadb;SERVER=MFMCY11G;"/>
  </connection>
  <connection id="16997" xr16:uid="{E93462CE-CB5B-48C9-A4AB-402CA13AD827}" name="Connection3246" type="1" refreshedVersion="0" background="1">
    <dbPr connection="DRIVER={Microsoft ODBC for Oracle};UID=TATADB;pwd=tatadb;SERVER=MFMCY11G;"/>
  </connection>
  <connection id="16998" xr16:uid="{18543D4A-0FE3-43AA-8B05-8885FCB0D9A3}" name="Connection3247" type="1" refreshedVersion="0" background="1">
    <dbPr connection="DRIVER={Microsoft ODBC for Oracle};UID=TATADB;pwd=tatadb;SERVER=MFMCY11G;"/>
  </connection>
  <connection id="16999" xr16:uid="{2DACB1B8-5A35-439E-A7D4-04920B22A134}" name="Connection3248" type="1" refreshedVersion="0" background="1">
    <dbPr connection="DRIVER={Microsoft ODBC for Oracle};UID=TATADB;pwd=tatadb;SERVER=MFMCY11G;"/>
  </connection>
  <connection id="17000" xr16:uid="{6BEB0D27-41C5-49AA-9254-870488E28149}" name="Connection3249" type="1" refreshedVersion="0" background="1">
    <dbPr connection="DRIVER={Microsoft ODBC for Oracle};UID=TATADB;pwd=tatadb;SERVER=MFMCY11G;"/>
  </connection>
  <connection id="17001" xr16:uid="{F6E2950F-ADF9-4ABB-93FE-96B279ED6311}" name="Connection325" type="1" refreshedVersion="0" background="1">
    <dbPr connection="DRIVER={Microsoft ODBC for Oracle};UID=tatadb;pwd=MADHU;SERVER=mfunddb;"/>
  </connection>
  <connection id="17002" xr16:uid="{64089F13-177B-435E-964B-BF62A99B6A26}" name="Connection3250" type="1" refreshedVersion="0" background="1">
    <dbPr connection="DRIVER={Microsoft ODBC for Oracle};UID=TATADB;pwd=tatadb;SERVER=MFMCY11G;"/>
  </connection>
  <connection id="17003" xr16:uid="{40F8444B-D4A6-4BA9-A193-B668BC07F400}" name="Connection3251" type="1" refreshedVersion="0" background="1">
    <dbPr connection="DRIVER={Microsoft ODBC for Oracle};UID=TATADB;pwd=tatadb;SERVER=MFMCY11G;"/>
  </connection>
  <connection id="17004" xr16:uid="{40EF8D6B-DE48-44AF-9643-782B779BB0AF}" name="Connection3252" type="1" refreshedVersion="0" background="1">
    <dbPr connection="DRIVER={Microsoft ODBC for Oracle};UID=TATADB;pwd=tatadb;SERVER=MFMCY11G;"/>
  </connection>
  <connection id="17005" xr16:uid="{54E27B24-5277-4AD1-8EF9-340A1A37596A}" name="Connection3253" type="1" refreshedVersion="0" background="1">
    <dbPr connection="DRIVER={Microsoft ODBC for Oracle};UID=TATADB;pwd=tatadb;SERVER=MFMCY11G;"/>
  </connection>
  <connection id="17006" xr16:uid="{DB782722-0E3B-41A6-8E48-1BA030016FB1}" name="Connection3254" type="1" refreshedVersion="0" background="1">
    <dbPr connection="DRIVER={Microsoft ODBC for Oracle};UID=TATADB;pwd=tatadb;SERVER=MFMCY11G;"/>
  </connection>
  <connection id="17007" xr16:uid="{94BE1EEE-F9A2-4649-A14F-054A54481598}" name="Connection3255" type="1" refreshedVersion="0" background="1">
    <dbPr connection="DRIVER={Microsoft ODBC for Oracle};UID=TATADB;pwd=tatadb;SERVER=MFMCY11G;"/>
  </connection>
  <connection id="17008" xr16:uid="{63DDCE60-9847-41BF-840E-4B0AF7A5E616}" name="Connection3256" type="1" refreshedVersion="0" background="1">
    <dbPr connection="DRIVER={Microsoft ODBC for Oracle};UID=TATADB;pwd=tatadb;SERVER=MFMCY11G;"/>
  </connection>
  <connection id="17009" xr16:uid="{08D5CF68-440B-4414-9A62-379BF16921A7}" name="Connection3257" type="1" refreshedVersion="0" background="1">
    <dbPr connection="DRIVER={Microsoft ODBC for Oracle};UID=TATADB;pwd=tatadb;SERVER=MFMCY11G;"/>
  </connection>
  <connection id="17010" xr16:uid="{4826365D-109C-4391-AA5F-31158B352A64}" name="Connection3258" type="1" refreshedVersion="0" background="1">
    <dbPr connection="DRIVER={Microsoft ODBC for Oracle};UID=TATADB;pwd=tatadb;SERVER=MFMCY11G;"/>
  </connection>
  <connection id="17011" xr16:uid="{10DB58D0-13C1-4FC5-9F6F-34E45BE0BA13}" name="Connection3259" type="1" refreshedVersion="0" background="1">
    <dbPr connection="DRIVER={Microsoft ODBC for Oracle};UID=TATADB;pwd=tatadb;SERVER=MFMCY11G;"/>
  </connection>
  <connection id="17012" xr16:uid="{B257280F-8895-4CCC-9F2C-392317B24FD3}" name="Connection326" type="1" refreshedVersion="0" background="1">
    <dbPr connection="DRIVER={Microsoft ODBC for Oracle};UID=tatadb;pwd=MADHU;SERVER=mfunddb;"/>
  </connection>
  <connection id="17013" xr16:uid="{AAC64CC8-DCC9-49E0-890F-C63840F9AB89}" name="Connection3260" type="1" refreshedVersion="0" background="1">
    <dbPr connection="DRIVER={Microsoft ODBC for Oracle};UID=TATADB;pwd=tatadb;SERVER=MFMCY11G;"/>
  </connection>
  <connection id="17014" xr16:uid="{D5DE3F02-AA89-4218-9244-17FC22334032}" name="Connection3261" type="1" refreshedVersion="0" background="1">
    <dbPr connection="DRIVER={Microsoft ODBC for Oracle};UID=TATADB;pwd=tatadb;SERVER=MFMCY11G;"/>
  </connection>
  <connection id="17015" xr16:uid="{03BD1B68-1BF7-429B-9227-2ED291928987}" name="Connection3262" type="1" refreshedVersion="0" background="1">
    <dbPr connection="DRIVER={Microsoft ODBC for Oracle};UID=TATADB;pwd=tatadb;SERVER=MFMCY11G;"/>
  </connection>
  <connection id="17016" xr16:uid="{C27FA805-3F7D-45F1-B6ED-FBD185B26FC3}" name="Connection3263" type="1" refreshedVersion="0" background="1">
    <dbPr connection="DRIVER={Microsoft ODBC for Oracle};UID=TATADB;pwd=tatadb;SERVER=MFMCY11G;"/>
  </connection>
  <connection id="17017" xr16:uid="{FB4F5C0C-52B7-43A3-95F3-4B1A56E85B7C}" name="Connection3264" type="1" refreshedVersion="0" background="1">
    <dbPr connection="DRIVER={Microsoft ODBC for Oracle};UID=TATADB;pwd=tatadb;SERVER=MFMCY11G;"/>
  </connection>
  <connection id="17018" xr16:uid="{9CBA4625-9B4D-4062-BD8B-90991D97AD56}" name="Connection3265" type="1" refreshedVersion="0" background="1">
    <dbPr connection="DRIVER={Microsoft ODBC for Oracle};UID=TATADB;pwd=tatadb;SERVER=MFMCY11G;"/>
  </connection>
  <connection id="17019" xr16:uid="{48EECBD0-F902-49D2-95AD-FCF7BACF8D64}" name="Connection3266" type="1" refreshedVersion="0" background="1">
    <dbPr connection="DRIVER={Microsoft ODBC for Oracle};UID=TATADB;pwd=tatadb;SERVER=MFMCY11G;"/>
  </connection>
  <connection id="17020" xr16:uid="{6567BD4E-3A5F-47F7-9656-8D763C234973}" name="Connection3267" type="1" refreshedVersion="0" background="1">
    <dbPr connection="DRIVER={Microsoft ODBC for Oracle};UID=TATADB;pwd=tatadb;SERVER=MFMCY11G;"/>
  </connection>
  <connection id="17021" xr16:uid="{B939B76F-992F-4B35-9E8B-34220F457D1E}" name="Connection3268" type="1" refreshedVersion="0" background="1">
    <dbPr connection="DRIVER={Microsoft ODBC for Oracle};UID=TATADB;pwd=tatadb;SERVER=MFMCY11G;"/>
  </connection>
  <connection id="17022" xr16:uid="{5037E6B9-DC4E-44B0-AF03-3C2585F39092}" name="Connection3269" type="1" refreshedVersion="0" background="1">
    <dbPr connection="DRIVER={Microsoft ODBC for Oracle};UID=TATADB;pwd=tatadb;SERVER=MFMCY11G;"/>
  </connection>
  <connection id="17023" xr16:uid="{04DEB183-EE4A-4066-ADB3-B884B986202F}" name="Connection327" type="1" refreshedVersion="0" background="1">
    <dbPr connection="DRIVER={Microsoft ODBC for Oracle};UID=tatadb;pwd=MADHU;SERVER=mfunddb;"/>
  </connection>
  <connection id="17024" xr16:uid="{50569B8A-9566-4C44-A660-B512DD0A4B63}" name="Connection3270" type="1" refreshedVersion="0" background="1">
    <dbPr connection="DRIVER={Microsoft ODBC for Oracle};UID=TATADB;pwd=tatadb;SERVER=MFMCY11G;"/>
  </connection>
  <connection id="17025" xr16:uid="{42F10360-AFB5-4327-BFCB-E3A13976DBD8}" name="Connection3271" type="1" refreshedVersion="0" background="1">
    <dbPr connection="DRIVER={Microsoft ODBC for Oracle};UID=TATADB;pwd=tatadb;SERVER=MFMCY11G;"/>
  </connection>
  <connection id="17026" xr16:uid="{5F53CF58-89AE-4C0C-B68A-5421A35B1A73}" name="Connection3272" type="1" refreshedVersion="0" background="1">
    <dbPr connection="DRIVER={Microsoft ODBC for Oracle};UID=TATADB;pwd=tatadb;SERVER=MFMCY11G;"/>
  </connection>
  <connection id="17027" xr16:uid="{BBB12090-726C-4926-9FAA-1A0E33F51582}" name="Connection3273" type="1" refreshedVersion="0" background="1">
    <dbPr connection="DRIVER={Microsoft ODBC for Oracle};UID=TATADB;pwd=tatadb;SERVER=MFMCY11G;"/>
  </connection>
  <connection id="17028" xr16:uid="{0AC93E40-1D8A-4A6D-8976-64556F24A6B6}" name="Connection3274" type="1" refreshedVersion="0" background="1">
    <dbPr connection="DRIVER={Microsoft ODBC for Oracle};UID=TATADB;pwd=tatadb;SERVER=MFMCY11G;"/>
  </connection>
  <connection id="17029" xr16:uid="{9466B3D6-2265-4C29-9013-FE25B37F7693}" name="Connection3275" type="1" refreshedVersion="0" background="1">
    <dbPr connection="DRIVER={Microsoft ODBC for Oracle};UID=TATADB;pwd=tatadb;SERVER=MFMCY11G;"/>
  </connection>
  <connection id="17030" xr16:uid="{9EBF9C44-6FF0-4562-9B0A-2CFBD643C768}" name="Connection3276" type="1" refreshedVersion="0" background="1">
    <dbPr connection="DRIVER={Microsoft ODBC for Oracle};UID=TATADB;pwd=tatadb;SERVER=MFMCY11G;"/>
  </connection>
  <connection id="17031" xr16:uid="{5D1B3C03-2C5E-4E56-BB16-8B0EC4E44E34}" name="Connection3277" type="1" refreshedVersion="0" background="1">
    <dbPr connection="DRIVER={Microsoft ODBC for Oracle};UID=TATADB;pwd=tatadb;SERVER=MFMCY11G;"/>
  </connection>
  <connection id="17032" xr16:uid="{AD000B9E-DA64-454A-B403-369CFA1C8C3A}" name="Connection3278" type="1" refreshedVersion="0" background="1">
    <dbPr connection="DRIVER={Microsoft ODBC for Oracle};UID=TATADB;pwd=tatadb;SERVER=MFMCY11G;"/>
  </connection>
  <connection id="17033" xr16:uid="{B5C3E38E-4EEF-4AB1-AA50-4D3C48CB8091}" name="Connection3279" type="1" refreshedVersion="0" background="1">
    <dbPr connection="DRIVER={Microsoft ODBC for Oracle};UID=TATADB;pwd=tatadb;SERVER=MFMCY11G;"/>
  </connection>
  <connection id="17034" xr16:uid="{B6F41D5A-4CDF-425D-829D-F21C6AFDABDE}" name="Connection328" type="1" refreshedVersion="0" background="1">
    <dbPr connection="DRIVER={Microsoft ODBC for Oracle};UID=tatadb;pwd=MADHU;SERVER=mfunddb;"/>
  </connection>
  <connection id="17035" xr16:uid="{FAC1BAEC-B380-46C9-BCC5-D9A1992E3E58}" name="Connection3280" type="1" refreshedVersion="0" background="1">
    <dbPr connection="DRIVER={Microsoft ODBC for Oracle};UID=TATADB;pwd=tatadb;SERVER=MFMCY11G;"/>
  </connection>
  <connection id="17036" xr16:uid="{D5901AD7-9F9D-4F86-9A88-F12161227E36}" name="Connection3281" type="1" refreshedVersion="0" background="1">
    <dbPr connection="DRIVER={Microsoft ODBC for Oracle};UID=TATADB;pwd=tatadb;SERVER=MFMCY11G;"/>
  </connection>
  <connection id="17037" xr16:uid="{B03874F3-95FE-4183-9399-6EB9192CE6B8}" name="Connection3282" type="1" refreshedVersion="0" background="1">
    <dbPr connection="DRIVER={Microsoft ODBC for Oracle};UID=TATADB;pwd=tatadb;SERVER=MFMCY11G;"/>
  </connection>
  <connection id="17038" xr16:uid="{B56CBA09-22F0-47B4-8E16-24EAE8136F32}" name="Connection3283" type="1" refreshedVersion="0" background="1">
    <dbPr connection="DRIVER={Microsoft ODBC for Oracle};UID=TATADB;pwd=tatadb;SERVER=MFMCY11G;"/>
  </connection>
  <connection id="17039" xr16:uid="{3221CC98-2027-4D0E-B593-C7C1AF787973}" name="Connection3284" type="1" refreshedVersion="0" background="1">
    <dbPr connection="DRIVER={Microsoft ODBC for Oracle};UID=TATADB;pwd=tatadb;SERVER=MFMCY11G;"/>
  </connection>
  <connection id="17040" xr16:uid="{A7B49DB6-42C5-4097-82BD-19521D757A4C}" name="Connection3285" type="1" refreshedVersion="0" background="1">
    <dbPr connection="DRIVER={Microsoft ODBC for Oracle};UID=TATADB;pwd=tatadb;SERVER=MFMCY11G;"/>
  </connection>
  <connection id="17041" xr16:uid="{5298CAAC-118A-47EE-A6F5-8DB653BF1309}" name="Connection3286" type="1" refreshedVersion="0" background="1">
    <dbPr connection="DRIVER={Microsoft ODBC for Oracle};UID=TATADB;pwd=tatadb;SERVER=MFMCY11G;"/>
  </connection>
  <connection id="17042" xr16:uid="{114063D9-8255-4710-82F9-543A89904943}" name="Connection3287" type="1" refreshedVersion="0" background="1">
    <dbPr connection="DRIVER={Microsoft ODBC for Oracle};UID=TATADB;pwd=tatadb;SERVER=MFMCY11G;"/>
  </connection>
  <connection id="17043" xr16:uid="{96CE1D73-7A11-44DC-AA85-73BCD830B556}" name="Connection3288" type="1" refreshedVersion="0" background="1">
    <dbPr connection="DRIVER={Microsoft ODBC for Oracle};UID=TATADB;pwd=tatadb;SERVER=MFMCY11G;"/>
  </connection>
  <connection id="17044" xr16:uid="{4610DE01-E33D-414A-BF3C-FBBB39170521}" name="Connection3289" type="1" refreshedVersion="0" background="1">
    <dbPr connection="DRIVER={Microsoft ODBC for Oracle};UID=TATADB;pwd=tatadb;SERVER=MFMCY11G;"/>
  </connection>
  <connection id="17045" xr16:uid="{E12D9C93-EE8B-4ADB-8A05-AA74B78B2F07}" name="Connection329" type="1" refreshedVersion="0" background="1">
    <dbPr connection="DRIVER={Microsoft ODBC for Oracle};UID=tatadb;pwd=MADHU;SERVER=mfunddb;"/>
  </connection>
  <connection id="17046" xr16:uid="{2E7E6F9D-3FEE-4107-AFB8-285B6B61674B}" name="Connection3290" type="1" refreshedVersion="0" background="1">
    <dbPr connection="DRIVER={Microsoft ODBC for Oracle};UID=TATADB;pwd=tatadb;SERVER=MFMCY11G;"/>
  </connection>
  <connection id="17047" xr16:uid="{A415F034-6ADB-4956-B73B-9E8993123983}" name="Connection3291" type="1" refreshedVersion="0" background="1">
    <dbPr connection="DRIVER={Microsoft ODBC for Oracle};UID=TATADB;pwd=tatadb;SERVER=MFMCY11G;"/>
  </connection>
  <connection id="17048" xr16:uid="{82D22AAC-A925-4A66-9920-20303B8DF086}" name="Connection3292" type="1" refreshedVersion="0" background="1">
    <dbPr connection="DRIVER={Microsoft ODBC for Oracle};UID=TATADB;pwd=tatadb;SERVER=MFMCY11G;"/>
  </connection>
  <connection id="17049" xr16:uid="{8AA06AD0-39F7-4757-B0AF-4B86BE0AF57D}" name="Connection3293" type="1" refreshedVersion="0" background="1">
    <dbPr connection="DRIVER={Microsoft ODBC for Oracle};UID=TATADB;pwd=tatadb;SERVER=MFMCY11G;"/>
  </connection>
  <connection id="17050" xr16:uid="{6E2CE182-A64B-4AEC-BAF7-2F37F688DE1A}" name="Connection3294" type="1" refreshedVersion="0" background="1">
    <dbPr connection="DRIVER={Microsoft ODBC for Oracle};UID=TATADB;pwd=tatadb;SERVER=MFMCY11G;"/>
  </connection>
  <connection id="17051" xr16:uid="{3337A014-6D46-4CA1-9912-1954DD693534}" name="Connection3295" type="1" refreshedVersion="0" background="1">
    <dbPr connection="DRIVER={Microsoft ODBC for Oracle};UID=TATADB;pwd=tatadb;SERVER=MFMCY11G;"/>
  </connection>
  <connection id="17052" xr16:uid="{C7BB0399-164A-451F-8A98-0D470C10041B}" name="Connection3296" type="1" refreshedVersion="0" background="1">
    <dbPr connection="DRIVER={Microsoft ODBC for Oracle};UID=TATADB;pwd=tatadb;SERVER=MFMCY11G;"/>
  </connection>
  <connection id="17053" xr16:uid="{9DE3A106-73D6-4FDD-9719-D3B377EAF9F7}" name="Connection3297" type="1" refreshedVersion="0" background="1">
    <dbPr connection="DRIVER={Microsoft ODBC for Oracle};UID=TATADB;pwd=tatadb;SERVER=MFMCY11G;"/>
  </connection>
  <connection id="17054" xr16:uid="{61E476A8-70B5-4DE6-BFFC-2A93DE02C466}" name="Connection3298" type="1" refreshedVersion="0" background="1">
    <dbPr connection="DRIVER={Microsoft ODBC for Oracle};UID=TATADB;pwd=tatadb;SERVER=MFMCY11G;"/>
  </connection>
  <connection id="17055" xr16:uid="{9866915F-FB3A-4300-A613-FD43EBBEF2FA}" name="Connection3299" type="1" refreshedVersion="0" background="1">
    <dbPr connection="DRIVER={Microsoft ODBC for Oracle};UID=TATADB;pwd=tatadb;SERVER=MFMCY11G;"/>
  </connection>
  <connection id="17056" xr16:uid="{804213CD-9FCB-4E86-ABB7-2F17786AD1A9}" name="Connection33" type="1" refreshedVersion="0" background="1">
    <dbPr connection="DRIVER={Microsoft ODBC for Oracle};UID=tatadb;pwd=MADHU;SERVER=mfunddb;"/>
  </connection>
  <connection id="17057" xr16:uid="{4D359CAD-A305-4273-A4FB-939286DA9E5A}" name="Connection330" type="1" refreshedVersion="0" background="1">
    <dbPr connection="DRIVER={Microsoft ODBC for Oracle};UID=tatadb;pwd=MADHU;SERVER=mfunddb;"/>
  </connection>
  <connection id="17058" xr16:uid="{3857C34B-865C-49C4-9853-96A195F9BCB9}" name="Connection3300" type="1" refreshedVersion="0" background="1">
    <dbPr connection="DRIVER={Microsoft ODBC for Oracle};UID=TATADB;pwd=tatadb;SERVER=MFMCY11G;"/>
  </connection>
  <connection id="17059" xr16:uid="{BF520115-44D5-492F-8C46-B3DD65E11F68}" name="Connection3301" type="1" refreshedVersion="0" background="1">
    <dbPr connection="DRIVER={Microsoft ODBC for Oracle};UID=TATADB;pwd=tatadb;SERVER=MFMCY11G;"/>
  </connection>
  <connection id="17060" xr16:uid="{EA26EC35-2EBB-463D-9279-4BBF8508519F}" name="Connection3302" type="1" refreshedVersion="0" background="1">
    <dbPr connection="DRIVER={Microsoft ODBC for Oracle};UID=TATADB;pwd=tatadb;SERVER=MFMCY11G;"/>
  </connection>
  <connection id="17061" xr16:uid="{14F6B052-328B-4ED2-B160-3090DA2EAE49}" name="Connection3303" type="1" refreshedVersion="0" background="1">
    <dbPr connection="DRIVER={Microsoft ODBC for Oracle};UID=TATADB;pwd=tatadb;SERVER=MFMCY11G;"/>
  </connection>
  <connection id="17062" xr16:uid="{7A223AB1-89F5-431F-9EEB-AC9C3E4683D2}" name="Connection3304" type="1" refreshedVersion="0" background="1">
    <dbPr connection="DRIVER={Microsoft ODBC for Oracle};UID=TATADB;pwd=tatadb;SERVER=MFMCY11G;"/>
  </connection>
  <connection id="17063" xr16:uid="{6887ECB6-4795-42F9-9F45-EE37BF7FE507}" name="Connection3305" type="1" refreshedVersion="0" background="1">
    <dbPr connection="DRIVER={Microsoft ODBC for Oracle};UID=TATADB;pwd=tatadb;SERVER=MFMCY11G;"/>
  </connection>
  <connection id="17064" xr16:uid="{457012A0-88C8-47A2-9854-6BB414B37847}" name="Connection3306" type="1" refreshedVersion="0" background="1">
    <dbPr connection="DRIVER={Microsoft ODBC for Oracle};UID=TATADB;pwd=tatadb;SERVER=MFMCY11G;"/>
  </connection>
  <connection id="17065" xr16:uid="{04B001AA-5022-4F9D-8C97-54546BB3C799}" name="Connection3307" type="1" refreshedVersion="0" background="1">
    <dbPr connection="DRIVER={Microsoft ODBC for Oracle};UID=TATADB;pwd=tatadb;SERVER=MFMCY11G;"/>
  </connection>
  <connection id="17066" xr16:uid="{3D182DE7-578A-44A1-8A48-4549418CC936}" name="Connection3308" type="1" refreshedVersion="0" background="1">
    <dbPr connection="DRIVER={Microsoft ODBC for Oracle};UID=TATADB;pwd=tatadb;SERVER=MFMCY11G;"/>
  </connection>
  <connection id="17067" xr16:uid="{D412FDEA-8058-4E70-840C-E101B695A2B4}" name="Connection3309" type="1" refreshedVersion="0" background="1">
    <dbPr connection="DRIVER={Microsoft ODBC for Oracle};UID=TATADB;pwd=tatadb;SERVER=MFMCY11G;"/>
  </connection>
  <connection id="17068" xr16:uid="{D18C5BD4-D07F-4B58-A379-D252203CA9C6}" name="Connection331" type="1" refreshedVersion="0" background="1">
    <dbPr connection="DRIVER={Microsoft ODBC for Oracle};UID=tatadb;pwd=MADHU;SERVER=mfunddb;"/>
  </connection>
  <connection id="17069" xr16:uid="{F7DE6B54-90AE-4753-A6CA-01707809BCAD}" name="Connection3310" type="1" refreshedVersion="0" background="1">
    <dbPr connection="DRIVER={Microsoft ODBC for Oracle};UID=TATADB;pwd=tatadb;SERVER=MFMCY11G;"/>
  </connection>
  <connection id="17070" xr16:uid="{99C3942D-55A3-4B2C-BD9D-85356076DFD4}" name="Connection3311" type="1" refreshedVersion="0" background="1">
    <dbPr connection="DRIVER={Microsoft ODBC for Oracle};UID=TATADB;pwd=tatadb;SERVER=MFMCY11G;"/>
  </connection>
  <connection id="17071" xr16:uid="{2CDAC61F-72A4-4F33-A811-E7DB318FCE38}" name="Connection3312" type="1" refreshedVersion="0" background="1">
    <dbPr connection="DRIVER={Microsoft ODBC for Oracle};UID=TATADB;pwd=tatadb;SERVER=MFMCY11G;"/>
  </connection>
  <connection id="17072" xr16:uid="{6308C0A8-F5E6-4E7E-A8F7-BC755ABC49EB}" name="Connection3313" type="1" refreshedVersion="0" background="1">
    <dbPr connection="DRIVER={Microsoft ODBC for Oracle};UID=TATADB;pwd=tatadb;SERVER=MFMCY11G;"/>
  </connection>
  <connection id="17073" xr16:uid="{703CFF8D-A863-4B89-9844-5863DE98F269}" name="Connection3314" type="1" refreshedVersion="0" background="1">
    <dbPr connection="DRIVER={Microsoft ODBC for Oracle};UID=TATADB;pwd=tatadb;SERVER=MFMCY11G;"/>
  </connection>
  <connection id="17074" xr16:uid="{9DD125FE-D7E5-4FC9-B73F-ABDD300DCFFB}" name="Connection3315" type="1" refreshedVersion="0" background="1">
    <dbPr connection="DRIVER={Microsoft ODBC for Oracle};UID=TATADB;pwd=tatadb;SERVER=MFMCY11G;"/>
  </connection>
  <connection id="17075" xr16:uid="{8B8A2FB2-AD78-44DD-B033-B8F3EBD5440E}" name="Connection3316" type="1" refreshedVersion="0" background="1">
    <dbPr connection="DRIVER={Microsoft ODBC for Oracle};UID=TATADB;pwd=tatadb;SERVER=MFMCY11G;"/>
  </connection>
  <connection id="17076" xr16:uid="{833FD4DF-6F58-448B-8B36-1770CE69603F}" name="Connection3317" type="1" refreshedVersion="0" background="1">
    <dbPr connection="DRIVER={Microsoft ODBC for Oracle};UID=TATADB;pwd=tatadb;SERVER=MFMCY11G;"/>
  </connection>
  <connection id="17077" xr16:uid="{F474D5EA-98BE-40A5-90F2-F12A0DC2C5D3}" name="Connection3318" type="1" refreshedVersion="0" background="1">
    <dbPr connection="DRIVER={Microsoft ODBC for Oracle};UID=TATADB;pwd=tatadb;SERVER=MFMCY11G;"/>
  </connection>
  <connection id="17078" xr16:uid="{8DFB3024-5CD5-4939-84A7-5110D34861E5}" name="Connection3319" type="1" refreshedVersion="0" background="1">
    <dbPr connection="DRIVER={Microsoft ODBC for Oracle};UID=TATADB;pwd=tatadb;SERVER=MFMCY11G;"/>
  </connection>
  <connection id="17079" xr16:uid="{4ED4D31A-88D6-4A92-B3E6-84D5D8E99B21}" name="Connection332" type="1" refreshedVersion="0" background="1">
    <dbPr connection="DRIVER={Microsoft ODBC for Oracle};UID=tatadb;pwd=MADHU;SERVER=mfunddb;"/>
  </connection>
  <connection id="17080" xr16:uid="{DA93080B-4B95-46D8-A32A-2F73F5156CB0}" name="Connection3320" type="1" refreshedVersion="0" background="1">
    <dbPr connection="DRIVER={Microsoft ODBC for Oracle};UID=TATADB;pwd=tatadb;SERVER=MFMCY11G;"/>
  </connection>
  <connection id="17081" xr16:uid="{DD7366CB-6663-49F0-A455-FA9F12316594}" name="Connection3321" type="1" refreshedVersion="0" background="1">
    <dbPr connection="DRIVER={Microsoft ODBC for Oracle};UID=TATADB;pwd=tatadb;SERVER=MFMCY11G;"/>
  </connection>
  <connection id="17082" xr16:uid="{15D57DEA-D15B-4BC8-9122-52C90FCC55D0}" name="Connection3322" type="1" refreshedVersion="0" background="1">
    <dbPr connection="DRIVER={Microsoft ODBC for Oracle};UID=TATADB;pwd=tatadb;SERVER=MFMCY11G;"/>
  </connection>
  <connection id="17083" xr16:uid="{B61EE539-8053-4D5F-A8A6-8F281FF9FE0C}" name="Connection3323" type="1" refreshedVersion="0" background="1">
    <dbPr connection="DRIVER={Microsoft ODBC for Oracle};UID=TATADB;pwd=tatadb;SERVER=MFMCY11G;"/>
  </connection>
  <connection id="17084" xr16:uid="{C647C3FE-9930-4AB5-B020-88DBB83FCBFD}" name="Connection3324" type="1" refreshedVersion="0" background="1">
    <dbPr connection="DRIVER={Microsoft ODBC for Oracle};UID=TATADB;pwd=tatadb;SERVER=MFMCY11G;"/>
  </connection>
  <connection id="17085" xr16:uid="{A77A1C8A-B978-453B-8C9C-63492091E744}" name="Connection3325" type="1" refreshedVersion="0" background="1">
    <dbPr connection="DRIVER={Microsoft ODBC for Oracle};UID=TATADB;pwd=tatadb;SERVER=MFMCY11G;"/>
  </connection>
  <connection id="17086" xr16:uid="{E77475E0-4335-42B8-B4E5-0A4985184EF4}" name="Connection3326" type="1" refreshedVersion="0" background="1">
    <dbPr connection="DRIVER={Microsoft ODBC for Oracle};UID=TATADB;pwd=tatadb;SERVER=MFMCY11G;"/>
  </connection>
  <connection id="17087" xr16:uid="{C4CBA9CB-A786-4F28-AAEE-6E4BB00D648C}" name="Connection3327" type="1" refreshedVersion="0" background="1">
    <dbPr connection="DRIVER={Microsoft ODBC for Oracle};UID=TATADB;pwd=tatadb;SERVER=MFMCY11G;"/>
  </connection>
  <connection id="17088" xr16:uid="{BFAEEAFD-713C-4E55-A82F-FD7876E34B69}" name="Connection3328" type="1" refreshedVersion="0" background="1">
    <dbPr connection="DRIVER={Microsoft ODBC for Oracle};UID=TATADB;pwd=tatadb;SERVER=MFMCY11G;"/>
  </connection>
  <connection id="17089" xr16:uid="{B1C68F75-6E61-423B-A927-3ADA21C971C4}" name="Connection3329" type="1" refreshedVersion="0" background="1">
    <dbPr connection="DRIVER={Microsoft ODBC for Oracle};UID=TATADB;pwd=tatadb;SERVER=MFMCY11G;"/>
  </connection>
  <connection id="17090" xr16:uid="{3F4E2C73-4FBD-4B76-B055-65EAA1BEEB6C}" name="Connection333" type="1" refreshedVersion="0" background="1">
    <dbPr connection="DRIVER={Microsoft ODBC for Oracle};UID=TATADB;pwd=tatadb;SERVER=MFMCY11G;"/>
  </connection>
  <connection id="17091" xr16:uid="{2C50879A-F498-4EAC-ADE2-8DD6D1D45F12}" name="Connection3330" type="1" refreshedVersion="0" background="1">
    <dbPr connection="DRIVER={Microsoft ODBC for Oracle};UID=TATADB;pwd=tatadb;SERVER=MFMCY11G;"/>
  </connection>
  <connection id="17092" xr16:uid="{BF568C55-0158-4D44-A000-0D2465387729}" name="Connection3331" type="1" refreshedVersion="0" background="1">
    <dbPr connection="DRIVER={Microsoft ODBC for Oracle};UID=TATADB;pwd=tatadb;SERVER=MFMCY11G;"/>
  </connection>
  <connection id="17093" xr16:uid="{C8F5839B-BE11-4163-A547-E783791EC794}" name="Connection3332" type="1" refreshedVersion="0" background="1">
    <dbPr connection="DRIVER={Microsoft ODBC for Oracle};UID=TATADB;pwd=tatadb;SERVER=MFMCY11G;"/>
  </connection>
  <connection id="17094" xr16:uid="{E4EEB310-9E9D-425B-A0DC-B929F50C7D31}" name="Connection3333" type="1" refreshedVersion="0" background="1">
    <dbPr connection="DRIVER={Microsoft ODBC for Oracle};UID=TATADB;pwd=tatadb;SERVER=MFMCY11G;"/>
  </connection>
  <connection id="17095" xr16:uid="{766DDFC2-1333-43DB-9667-32F5742DA0BA}" name="Connection3334" type="1" refreshedVersion="0" background="1">
    <dbPr connection="DRIVER={Microsoft ODBC for Oracle};UID=TATADB;pwd=tatadb;SERVER=MFMCY11G;"/>
  </connection>
  <connection id="17096" xr16:uid="{77FD0356-633A-4786-B5DA-4B85A2E04E66}" name="Connection3335" type="1" refreshedVersion="0" background="1">
    <dbPr connection="DRIVER={Microsoft ODBC for Oracle};UID=TATADB;pwd=tatadb;SERVER=MFMCY11G;"/>
  </connection>
  <connection id="17097" xr16:uid="{5E6C3978-6314-46D4-B6AD-6C8B76AA5022}" name="Connection3336" type="1" refreshedVersion="0" background="1">
    <dbPr connection="DRIVER={Microsoft ODBC for Oracle};UID=TATADB;pwd=tatadb;SERVER=MFMCY11G;"/>
  </connection>
  <connection id="17098" xr16:uid="{536C664C-9B88-4297-8F14-EFC3C95300FA}" name="Connection3337" type="1" refreshedVersion="0" background="1">
    <dbPr connection="DRIVER={Microsoft ODBC for Oracle};UID=TATADB;pwd=tatadb;SERVER=MFMCY11G;"/>
  </connection>
  <connection id="17099" xr16:uid="{641B6153-9A30-4EB3-8043-25DECE9B73AD}" name="Connection3338" type="1" refreshedVersion="0" background="1">
    <dbPr connection="DRIVER={Microsoft ODBC for Oracle};UID=TATADB;pwd=tatadb;SERVER=MFMCY11G;"/>
  </connection>
  <connection id="17100" xr16:uid="{00A6116A-1642-4319-9780-8DA1F9B25E20}" name="Connection3339" type="1" refreshedVersion="0" background="1">
    <dbPr connection="DRIVER={Microsoft ODBC for Oracle};UID=TATADB;pwd=tatadb;SERVER=MFMCY11G;"/>
  </connection>
  <connection id="17101" xr16:uid="{DCAD6BAF-0A88-45B2-8496-3D8CF7BDDE6F}" name="Connection334" type="1" refreshedVersion="0" background="1">
    <dbPr connection="DRIVER={Microsoft ODBC for Oracle};UID=tatadb;pwd=MADHU;SERVER=mfunddb;"/>
  </connection>
  <connection id="17102" xr16:uid="{975F25E7-4FB5-49CD-9634-B2A37E26C556}" name="Connection3340" type="1" refreshedVersion="0" background="1">
    <dbPr connection="DRIVER={Microsoft ODBC for Oracle};UID=TATADB;pwd=tatadb;SERVER=MFMCY11G;"/>
  </connection>
  <connection id="17103" xr16:uid="{0C1FCCCA-1853-4DC7-B125-65AE9C8A1667}" name="Connection3341" type="1" refreshedVersion="0" background="1">
    <dbPr connection="DRIVER={Microsoft ODBC for Oracle};UID=TATADB;pwd=tatadb;SERVER=MFMCY11G;"/>
  </connection>
  <connection id="17104" xr16:uid="{E3336F6B-6398-4C15-8580-F93EC7FAAD0D}" name="Connection3342" type="1" refreshedVersion="0" background="1">
    <dbPr connection="DRIVER={Microsoft ODBC for Oracle};UID=TATADB;pwd=tatadb;SERVER=MFMCY11G;"/>
  </connection>
  <connection id="17105" xr16:uid="{8BED2AA5-8806-4DCE-BECA-3ABC7578655C}" name="Connection3343" type="1" refreshedVersion="0" background="1">
    <dbPr connection="DRIVER={Microsoft ODBC for Oracle};UID=TATADB;pwd=tatadb;SERVER=MFMCY11G;"/>
  </connection>
  <connection id="17106" xr16:uid="{42669E48-C4AF-4EC5-86B4-832E894AD61B}" name="Connection3344" type="1" refreshedVersion="0" background="1">
    <dbPr connection="DRIVER={Microsoft ODBC for Oracle};UID=TATADB;pwd=tatadb;SERVER=MFMCY11G;"/>
  </connection>
  <connection id="17107" xr16:uid="{66CF4BA1-7D8C-446D-A629-77549F00B3FF}" name="Connection3345" type="1" refreshedVersion="0" background="1">
    <dbPr connection="DRIVER={Microsoft ODBC for Oracle};UID=TATADB;pwd=tatadb;SERVER=MFMCY11G;"/>
  </connection>
  <connection id="17108" xr16:uid="{5316C578-877A-4B7C-B8AF-DA5F7DF8B30E}" name="Connection3346" type="1" refreshedVersion="0" background="1">
    <dbPr connection="DRIVER={Microsoft ODBC for Oracle};UID=TATADB;pwd=tatadb;SERVER=MFMCY11G;"/>
  </connection>
  <connection id="17109" xr16:uid="{EE170B78-059F-46FA-8CCE-3CCB9396DDAB}" name="Connection3347" type="1" refreshedVersion="0" background="1">
    <dbPr connection="DRIVER={Microsoft ODBC for Oracle};UID=TATADB;pwd=tatadb;SERVER=MFMCY11G;"/>
  </connection>
  <connection id="17110" xr16:uid="{19A1B296-6A1E-46B9-BB4A-712E07E3C64F}" name="Connection3348" type="1" refreshedVersion="0" background="1">
    <dbPr connection="DRIVER={Microsoft ODBC for Oracle};UID=TATADB;pwd=tatadb;SERVER=MFMCY11G;"/>
  </connection>
  <connection id="17111" xr16:uid="{BA74B68B-41CF-4322-9327-AF4D75E33884}" name="Connection3349" type="1" refreshedVersion="0" background="1">
    <dbPr connection="DRIVER={Microsoft ODBC for Oracle};UID=TATADB;pwd=tatadb;SERVER=MFMCY11G;"/>
  </connection>
  <connection id="17112" xr16:uid="{EC73B6C8-097B-448D-8E4A-FB34AED4E16A}" name="Connection335" type="1" refreshedVersion="0" background="1">
    <dbPr connection="DRIVER={Microsoft ODBC for Oracle};UID=TATADB;pwd=tatadb;SERVER=MFMCY11G;"/>
  </connection>
  <connection id="17113" xr16:uid="{80E1BB9A-DC80-4972-BC94-008357891AC7}" name="Connection3350" type="1" refreshedVersion="0" background="1">
    <dbPr connection="DRIVER={Microsoft ODBC for Oracle};UID=TATADB;pwd=tatadb;SERVER=MFMCY11G;"/>
  </connection>
  <connection id="17114" xr16:uid="{9DA5A258-696D-4AA3-9BC4-337C119C7B80}" name="Connection3351" type="1" refreshedVersion="0" background="1">
    <dbPr connection="DRIVER={Microsoft ODBC for Oracle};UID=TATADB;pwd=tatadb;SERVER=MFMCY11G;"/>
  </connection>
  <connection id="17115" xr16:uid="{6C4DD081-8046-4800-BD4C-2AC33F2687A4}" name="Connection3352" type="1" refreshedVersion="0" background="1">
    <dbPr connection="DRIVER={Microsoft ODBC for Oracle};UID=TATADB;pwd=tatadb;SERVER=MFMCY11G;"/>
  </connection>
  <connection id="17116" xr16:uid="{37BC44F7-A854-4F34-8F95-8276C1B75E51}" name="Connection3353" type="1" refreshedVersion="0" background="1">
    <dbPr connection="DRIVER={Microsoft ODBC for Oracle};UID=TATADB;pwd=tatadb;SERVER=MFMCY11G;"/>
  </connection>
  <connection id="17117" xr16:uid="{AFAF3E8E-F34C-4209-9EC0-9C59AC4BDB53}" name="Connection3354" type="1" refreshedVersion="0" background="1">
    <dbPr connection="DRIVER={Microsoft ODBC for Oracle};UID=TATADB;pwd=tatadb;SERVER=MFMCY11G;"/>
  </connection>
  <connection id="17118" xr16:uid="{F8577F8C-E683-4544-8DA9-1EE86CE79BE7}" name="Connection3355" type="1" refreshedVersion="0" background="1">
    <dbPr connection="DRIVER={Microsoft ODBC for Oracle};UID=TATADB;pwd=tatadb;SERVER=MFMCY11G;"/>
  </connection>
  <connection id="17119" xr16:uid="{92455FB8-113E-475B-88BD-15AAFC93ECA0}" name="Connection3356" type="1" refreshedVersion="0" background="1">
    <dbPr connection="DRIVER={Microsoft ODBC for Oracle};UID=TATADB;pwd=tatadb;SERVER=MFMCY11G;"/>
  </connection>
  <connection id="17120" xr16:uid="{967B0062-55C9-4E23-BBD3-C3C6F0AD306A}" name="Connection3357" type="1" refreshedVersion="0" background="1">
    <dbPr connection="DRIVER={Microsoft ODBC for Oracle};UID=TATADB;pwd=tatadb;SERVER=MFMCY11G;"/>
  </connection>
  <connection id="17121" xr16:uid="{2DA69C10-DDD0-4250-8699-C5D94FBCE441}" name="Connection3358" type="1" refreshedVersion="0" background="1">
    <dbPr connection="DRIVER={Microsoft ODBC for Oracle};UID=TATADB;pwd=tatadb;SERVER=MFMCY11G;"/>
  </connection>
  <connection id="17122" xr16:uid="{CC2D5A98-3A47-4FBF-992A-3A9E7F974C48}" name="Connection3359" type="1" refreshedVersion="0" background="1">
    <dbPr connection="DRIVER={Microsoft ODBC for Oracle};UID=TATADB;pwd=tatadb;SERVER=MFMCY11G;"/>
  </connection>
  <connection id="17123" xr16:uid="{EE1B51CC-C7AE-4931-922D-7B952790B5EA}" name="Connection336" type="1" refreshedVersion="0" background="1">
    <dbPr connection="DRIVER={Microsoft ODBC for Oracle};UID=tatadb;pwd=MADHU;SERVER=mfunddb;"/>
  </connection>
  <connection id="17124" xr16:uid="{FABED8DE-F68E-4B77-86E0-D3CB0BA0DDB4}" name="Connection3360" type="1" refreshedVersion="0" background="1">
    <dbPr connection="DRIVER={Microsoft ODBC for Oracle};UID=TATADB;pwd=tatadb;SERVER=MFMCY11G;"/>
  </connection>
  <connection id="17125" xr16:uid="{C07C3E2B-2F4A-4FC9-8B61-530AE8A9888A}" name="Connection3361" type="1" refreshedVersion="0" background="1">
    <dbPr connection="DRIVER={Microsoft ODBC for Oracle};UID=TATADB;pwd=tatadb;SERVER=MFMCY11G;"/>
  </connection>
  <connection id="17126" xr16:uid="{42026381-78D6-4441-9350-AB703291C3E6}" name="Connection3362" type="1" refreshedVersion="0" background="1">
    <dbPr connection="DRIVER={Microsoft ODBC for Oracle};UID=TATADB;pwd=tatadb;SERVER=MFMCY11G;"/>
  </connection>
  <connection id="17127" xr16:uid="{4A1FFA1B-12CA-4EB6-B150-44738E834616}" name="Connection3363" type="1" refreshedVersion="0" background="1">
    <dbPr connection="DRIVER={Microsoft ODBC for Oracle};UID=TATADB;pwd=tatadb;SERVER=MFMCY11G;"/>
  </connection>
  <connection id="17128" xr16:uid="{4898D35F-3618-495D-B141-7A5048685E49}" name="Connection3364" type="1" refreshedVersion="0" background="1">
    <dbPr connection="DRIVER={Microsoft ODBC for Oracle};UID=TATADB;pwd=tatadb;SERVER=MFMCY11G;"/>
  </connection>
  <connection id="17129" xr16:uid="{53C78CA0-9502-43FD-A73A-BE2BF9F87CA3}" name="Connection3365" type="1" refreshedVersion="0" background="1">
    <dbPr connection="DRIVER={Microsoft ODBC for Oracle};UID=TATADB;pwd=tatadb;SERVER=MFMCY11G;"/>
  </connection>
  <connection id="17130" xr16:uid="{26154B7C-CD8E-471B-83B8-298D84B94A1C}" name="Connection3366" type="1" refreshedVersion="0" background="1">
    <dbPr connection="DRIVER={Microsoft ODBC for Oracle};UID=TATADB;pwd=tatadb;SERVER=MFMCY11G;"/>
  </connection>
  <connection id="17131" xr16:uid="{0843B729-4BC6-427E-8C76-516C503A99D9}" name="Connection3367" type="1" refreshedVersion="0" background="1">
    <dbPr connection="DRIVER={Microsoft ODBC for Oracle};UID=TATADB;pwd=tatadb;SERVER=MFMCY11G;"/>
  </connection>
  <connection id="17132" xr16:uid="{6E069268-B2AA-45B7-B4DB-3B5FFAF470C6}" name="Connection3368" type="1" refreshedVersion="0" background="1">
    <dbPr connection="DRIVER={Microsoft ODBC for Oracle};UID=TATADB;pwd=tatadb;SERVER=MFMCY11G;"/>
  </connection>
  <connection id="17133" xr16:uid="{6EDA0489-E8B6-44DB-A0D2-36161423C230}" name="Connection3369" type="1" refreshedVersion="0" background="1">
    <dbPr connection="DRIVER={Microsoft ODBC for Oracle};UID=TATADB;pwd=tatadb;SERVER=MFMCY11G;"/>
  </connection>
  <connection id="17134" xr16:uid="{83A404CF-7C9A-484F-AB70-60EFD84E8269}" name="Connection337" type="1" refreshedVersion="0" background="1">
    <dbPr connection="DRIVER={Microsoft ODBC for Oracle};UID=tatadb;pwd=MADHU;SERVER=mfunddb;"/>
  </connection>
  <connection id="17135" xr16:uid="{93614D68-4C55-45EB-A77B-408698A89EE5}" name="Connection3370" type="1" refreshedVersion="0" background="1">
    <dbPr connection="DRIVER={Microsoft ODBC for Oracle};UID=TATADB;pwd=tatadb;SERVER=MFMCY11G;"/>
  </connection>
  <connection id="17136" xr16:uid="{7CA2BF25-D6A1-476A-A35A-148570FD944F}" name="Connection3371" type="1" refreshedVersion="0" background="1">
    <dbPr connection="DRIVER={Microsoft ODBC for Oracle};UID=TATADB;pwd=tatadb;SERVER=MFMCY11G;"/>
  </connection>
  <connection id="17137" xr16:uid="{5841FC7B-DDBE-4DBB-AB90-E8379B4EF684}" name="Connection3372" type="1" refreshedVersion="0" background="1">
    <dbPr connection="DRIVER={Microsoft ODBC for Oracle};UID=TATADB;pwd=tatadb;SERVER=MFMCY11G;"/>
  </connection>
  <connection id="17138" xr16:uid="{B710B6B3-04B9-493C-AE6A-76AD2AC598BE}" name="Connection3373" type="1" refreshedVersion="0" background="1">
    <dbPr connection="DRIVER={Microsoft ODBC for Oracle};UID=TATADB;pwd=tatadb;SERVER=MFMCY11G;"/>
  </connection>
  <connection id="17139" xr16:uid="{0C9EFD45-0AFF-41E0-BE11-25ED0502634A}" name="Connection3374" type="1" refreshedVersion="0" background="1">
    <dbPr connection="DRIVER={Microsoft ODBC for Oracle};UID=TATADB;pwd=tatadb;SERVER=MFMCY11G;"/>
  </connection>
  <connection id="17140" xr16:uid="{C12AC143-076C-48C3-A8ED-17294879F7C0}" name="Connection3375" type="1" refreshedVersion="0" background="1">
    <dbPr connection="DRIVER={Microsoft ODBC for Oracle};UID=TATADB;pwd=tatadb;SERVER=MFMCY11G;"/>
  </connection>
  <connection id="17141" xr16:uid="{26586272-1CBF-4339-8743-F92B2C3CCE47}" name="Connection3376" type="1" refreshedVersion="0" background="1">
    <dbPr connection="DRIVER={Microsoft ODBC for Oracle};UID=TATADB;pwd=tatadb;SERVER=MFMCY11G;"/>
  </connection>
  <connection id="17142" xr16:uid="{B258B69B-8E8A-403C-8E60-CB691950724E}" name="Connection3377" type="1" refreshedVersion="0" background="1">
    <dbPr connection="DRIVER={Microsoft ODBC for Oracle};UID=TATADB;pwd=tatadb;SERVER=MFMCY11G;"/>
  </connection>
  <connection id="17143" xr16:uid="{A9BF5278-D445-435B-8535-E561A311289A}" name="Connection3378" type="1" refreshedVersion="0" background="1">
    <dbPr connection="DRIVER={Microsoft ODBC for Oracle};UID=TATADB;pwd=tatadb;SERVER=MFMCY11G;"/>
  </connection>
  <connection id="17144" xr16:uid="{FDC758E1-B360-4B69-8D87-254BDF22428C}" name="Connection3379" type="1" refreshedVersion="0" background="1">
    <dbPr connection="DRIVER={Microsoft ODBC for Oracle};UID=TATADB;pwd=tatadb;SERVER=MFMCY11G;"/>
  </connection>
  <connection id="17145" xr16:uid="{A07F9AFC-B476-4B61-8943-7C7C93459224}" name="Connection338" type="1" refreshedVersion="0" background="1">
    <dbPr connection="DRIVER={Microsoft ODBC for Oracle};UID=tatadb;pwd=MADHU;SERVER=mfunddb;"/>
  </connection>
  <connection id="17146" xr16:uid="{F48C6E34-7232-453B-A2F6-7126FB1BB046}" name="Connection3380" type="1" refreshedVersion="0" background="1">
    <dbPr connection="DRIVER={Microsoft ODBC for Oracle};UID=TATADB;pwd=tatadb;SERVER=MFMCY11G;"/>
  </connection>
  <connection id="17147" xr16:uid="{4F2B3DBD-5FBB-4C3A-8263-A6B75B455279}" name="Connection3381" type="1" refreshedVersion="0" background="1">
    <dbPr connection="DRIVER={Microsoft ODBC for Oracle};UID=TATADB;pwd=tatadb;SERVER=MFMCY11G;"/>
  </connection>
  <connection id="17148" xr16:uid="{BA48FDE2-6680-43DE-AFB4-2063CFB8B591}" name="Connection3382" type="1" refreshedVersion="0" background="1">
    <dbPr connection="DRIVER={Microsoft ODBC for Oracle};UID=TATADB;pwd=tatadb;SERVER=MFMCY11G;"/>
  </connection>
  <connection id="17149" xr16:uid="{14DD055C-5EB7-43B6-8240-77A23E1A91DD}" name="Connection3383" type="1" refreshedVersion="0" background="1">
    <dbPr connection="DRIVER={Microsoft ODBC for Oracle};UID=TATADB;pwd=tatadb;SERVER=MFMCY11G;"/>
  </connection>
  <connection id="17150" xr16:uid="{EF2FB572-F48D-423B-8D92-2C5C0F9CD0C1}" name="Connection3384" type="1" refreshedVersion="0" background="1">
    <dbPr connection="DRIVER={Microsoft ODBC for Oracle};UID=TATADB;pwd=tatadb;SERVER=MFMCY11G;"/>
  </connection>
  <connection id="17151" xr16:uid="{E631C231-B2C2-46FA-83A1-D661098B63BD}" name="Connection3385" type="1" refreshedVersion="0" background="1">
    <dbPr connection="DRIVER={Microsoft ODBC for Oracle};UID=TATADB;pwd=tatadb;SERVER=MFMCY11G;"/>
  </connection>
  <connection id="17152" xr16:uid="{6CECC5C8-DAF1-44CE-A97E-CF5EC32CF1F5}" name="Connection3386" type="1" refreshedVersion="0" background="1">
    <dbPr connection="DRIVER={Microsoft ODBC for Oracle};UID=TATADB;pwd=tatadb;SERVER=MFMCY11G;"/>
  </connection>
  <connection id="17153" xr16:uid="{26DC665B-AB46-4BFB-B2F4-BF6FCB67C6E9}" name="Connection3387" type="1" refreshedVersion="0" background="1">
    <dbPr connection="DRIVER={Microsoft ODBC for Oracle};UID=TATADB;pwd=tatadb;SERVER=MFMCY11G;"/>
  </connection>
  <connection id="17154" xr16:uid="{1D739DB4-1C7E-42B2-A7DF-171F7940B7A5}" name="Connection3388" type="1" refreshedVersion="0" background="1">
    <dbPr connection="DRIVER={Microsoft ODBC for Oracle};UID=TATADB;pwd=tatadb;SERVER=MFMCY11G;"/>
  </connection>
  <connection id="17155" xr16:uid="{7934272A-7D99-4B9C-975D-A6C038611E11}" name="Connection3389" type="1" refreshedVersion="0" background="1">
    <dbPr connection="DRIVER={Microsoft ODBC for Oracle};UID=TATADB;pwd=tatadb;SERVER=MFMCY11G;"/>
  </connection>
  <connection id="17156" xr16:uid="{E6DF9BD7-B171-4488-9DEB-02418742E7A4}" name="Connection339" type="1" refreshedVersion="0" background="1">
    <dbPr connection="DRIVER={Microsoft ODBC for Oracle};UID=tatadb;pwd=MADHU;SERVER=mfunddb;"/>
  </connection>
  <connection id="17157" xr16:uid="{78BF0558-BA92-4634-93C8-C80F2919656D}" name="Connection3390" type="1" refreshedVersion="0" background="1">
    <dbPr connection="DRIVER={Microsoft ODBC for Oracle};UID=TATADB;pwd=tatadb;SERVER=MFMCY11G;"/>
  </connection>
  <connection id="17158" xr16:uid="{76058753-0AC6-441F-A263-4806283B0A00}" name="Connection3391" type="1" refreshedVersion="0" background="1">
    <dbPr connection="DRIVER={Microsoft ODBC for Oracle};UID=TATADB;pwd=tatadb;SERVER=MFMCY11G;"/>
  </connection>
  <connection id="17159" xr16:uid="{D86E0A7C-5872-4283-A1F8-139927EFBFEA}" name="Connection3392" type="1" refreshedVersion="0" background="1">
    <dbPr connection="DRIVER={Microsoft ODBC for Oracle};UID=TATADB;pwd=tatadb;SERVER=MFMCY11G;"/>
  </connection>
  <connection id="17160" xr16:uid="{C9ECAA7A-2C03-4C1D-809B-10E935DB2B88}" name="Connection3393" type="1" refreshedVersion="0" background="1">
    <dbPr connection="DRIVER={Microsoft ODBC for Oracle};UID=TATADB;pwd=tatadb;SERVER=MFMCY11G;"/>
  </connection>
  <connection id="17161" xr16:uid="{93B1FA2E-7E1E-4ED9-AD10-DDDEF3E742CA}" name="Connection3394" type="1" refreshedVersion="0" background="1">
    <dbPr connection="DRIVER={Microsoft ODBC for Oracle};UID=TATADB;pwd=tatadb;SERVER=MFMCY11G;"/>
  </connection>
  <connection id="17162" xr16:uid="{3A6C2C0C-59C3-45E0-9565-29064CFDE753}" name="Connection3395" type="1" refreshedVersion="0" background="1">
    <dbPr connection="DRIVER={Microsoft ODBC for Oracle};UID=TATADB;pwd=tatadb;SERVER=MFMCY11G;"/>
  </connection>
  <connection id="17163" xr16:uid="{AC37B18C-9AD3-47A0-9C0A-4ABCA9865EC4}" name="Connection3396" type="1" refreshedVersion="0" background="1">
    <dbPr connection="DRIVER={Microsoft ODBC for Oracle};UID=TATADB;pwd=tatadb;SERVER=MFMCY11G;"/>
  </connection>
  <connection id="17164" xr16:uid="{18702D79-761D-4943-ABE3-C7DE8DFF2D68}" name="Connection3397" type="1" refreshedVersion="0" background="1">
    <dbPr connection="DRIVER={Microsoft ODBC for Oracle};UID=TATADB;pwd=tatadb;SERVER=MFMCY11G;"/>
  </connection>
  <connection id="17165" xr16:uid="{64CDE8E9-01B2-4235-ABC7-A6AC7F3E7D5F}" name="Connection3398" type="1" refreshedVersion="0" background="1">
    <dbPr connection="DRIVER={Microsoft ODBC for Oracle};UID=TATADB;pwd=tatadb;SERVER=MFMCY11G;"/>
  </connection>
  <connection id="17166" xr16:uid="{8A9D87B4-1631-41A1-87CE-97FF40DF79C3}" name="Connection3399" type="1" refreshedVersion="0" background="1">
    <dbPr connection="DRIVER={Microsoft ODBC for Oracle};UID=TATADB;pwd=tatadb;SERVER=MFMCY11G;"/>
  </connection>
  <connection id="17167" xr16:uid="{DD141F7B-4231-4C0C-950F-4D1B6199CD0F}" name="Connection34" type="1" refreshedVersion="0" background="1">
    <dbPr connection="DRIVER={Microsoft ODBC for Oracle};UID=tatadb;pwd=MADHU;SERVER=mfunddb;"/>
  </connection>
  <connection id="17168" xr16:uid="{A99D1F60-7EA7-43D3-9A6E-DB0BD4C1B021}" name="Connection340" type="1" refreshedVersion="0" background="1">
    <dbPr connection="DRIVER={Microsoft ODBC for Oracle};UID=tatadb;pwd=MADHU;SERVER=mfunddb;"/>
  </connection>
  <connection id="17169" xr16:uid="{7E31F59B-A083-48C9-8FF1-CBBF130B4E1D}" name="Connection3400" type="1" refreshedVersion="0" background="1">
    <dbPr connection="DRIVER={Microsoft ODBC for Oracle};UID=TATADB;pwd=tatadb;SERVER=MFMCY11G;"/>
  </connection>
  <connection id="17170" xr16:uid="{81C338CF-05C4-4D5D-8E1D-9EBC31DF7106}" name="Connection3401" type="1" refreshedVersion="0" background="1">
    <dbPr connection="DRIVER={Microsoft ODBC for Oracle};UID=TATADB;pwd=tatadb;SERVER=MFMCY11G;"/>
  </connection>
  <connection id="17171" xr16:uid="{733774E8-4D7B-4E77-B722-70439EBC626A}" name="Connection3402" type="1" refreshedVersion="0" background="1">
    <dbPr connection="DRIVER={Microsoft ODBC for Oracle};UID=TATADB;pwd=tatadb;SERVER=MFMCY11G;"/>
  </connection>
  <connection id="17172" xr16:uid="{DD0A0E49-C9FF-4F4E-8649-37CBC62EB520}" name="Connection3403" type="1" refreshedVersion="0" background="1">
    <dbPr connection="DRIVER={Microsoft ODBC for Oracle};UID=TATADB;pwd=tatadb;SERVER=MFMCY11G;"/>
  </connection>
  <connection id="17173" xr16:uid="{023180B8-23EC-4D37-B115-529D0B1313FB}" name="Connection3404" type="1" refreshedVersion="0" background="1">
    <dbPr connection="DRIVER={Microsoft ODBC for Oracle};UID=TATADB;pwd=tatadb;SERVER=MFMCY11G;"/>
  </connection>
  <connection id="17174" xr16:uid="{550D226F-CC2E-476B-9119-A24286D2B39A}" name="Connection3405" type="1" refreshedVersion="0" background="1">
    <dbPr connection="DRIVER={Microsoft ODBC for Oracle};UID=TATADB;pwd=tatadb;SERVER=MFMCY11G;"/>
  </connection>
  <connection id="17175" xr16:uid="{B9DF0E87-B2CD-451C-AED7-3446ADED0EF6}" name="Connection3406" type="1" refreshedVersion="0" background="1">
    <dbPr connection="DRIVER={Microsoft ODBC for Oracle};UID=TATADB;pwd=tatadb;SERVER=MFMCY11G;"/>
  </connection>
  <connection id="17176" xr16:uid="{ABC33A8E-9D2E-4E6D-AA8F-F042C50D7AA4}" name="Connection3407" type="1" refreshedVersion="0" background="1">
    <dbPr connection="DRIVER={Microsoft ODBC for Oracle};UID=TATADB;pwd=tatadb;SERVER=MFMCY11G;"/>
  </connection>
  <connection id="17177" xr16:uid="{33B8DDAC-FDE9-49DF-BBC9-5BAB984EAA97}" name="Connection3408" type="1" refreshedVersion="0" background="1">
    <dbPr connection="DRIVER={Microsoft ODBC for Oracle};UID=TATADB;pwd=tatadb;SERVER=MFMCY11G;"/>
  </connection>
  <connection id="17178" xr16:uid="{F718028C-CCD8-4E2F-A586-9F6CB3FF0423}" name="Connection3409" type="1" refreshedVersion="0" background="1">
    <dbPr connection="DRIVER={Microsoft ODBC for Oracle};UID=TATADB;pwd=tatadb;SERVER=MFMCY11G;"/>
  </connection>
  <connection id="17179" xr16:uid="{AFD41305-9DBB-4FD1-B34F-73A69C42C3C4}" name="Connection341" type="1" refreshedVersion="0" background="1">
    <dbPr connection="DRIVER={Microsoft ODBC for Oracle};UID=tatadb;pwd=MADHU;SERVER=mfunddb;"/>
  </connection>
  <connection id="17180" xr16:uid="{3DF8A614-A629-49A5-BF56-5DAEAB73C656}" name="Connection3410" type="1" refreshedVersion="0" background="1">
    <dbPr connection="DRIVER={Microsoft ODBC for Oracle};UID=TATADB;pwd=tatadb;SERVER=MFMCY11G;"/>
  </connection>
  <connection id="17181" xr16:uid="{013E86F4-47EA-4C70-8B5A-54A3C8ADB444}" name="Connection3411" type="1" refreshedVersion="0" background="1">
    <dbPr connection="DRIVER={Microsoft ODBC for Oracle};UID=TATADB;pwd=tatadb;SERVER=MFMCY11G;"/>
  </connection>
  <connection id="17182" xr16:uid="{28337472-AD05-4F78-AAFF-A7B079834264}" name="Connection3412" type="1" refreshedVersion="0" background="1">
    <dbPr connection="DRIVER={Microsoft ODBC for Oracle};UID=TATADB;pwd=tatadb;SERVER=MFMCY11G;"/>
  </connection>
  <connection id="17183" xr16:uid="{72F649BB-2693-4BF6-A507-F8D3D24494D0}" name="Connection3413" type="1" refreshedVersion="0" background="1">
    <dbPr connection="DRIVER={Microsoft ODBC for Oracle};UID=TATADB;pwd=tatadb;SERVER=MFMCY11G;"/>
  </connection>
  <connection id="17184" xr16:uid="{64003F78-C2B5-4B60-B2B9-2250FCEDBCCE}" name="Connection3414" type="1" refreshedVersion="0" background="1">
    <dbPr connection="DRIVER={Microsoft ODBC for Oracle};UID=TATADB;pwd=tatadb;SERVER=MFMCY11G;"/>
  </connection>
  <connection id="17185" xr16:uid="{DCEE6364-42F4-4167-B643-76536AA76290}" name="Connection3415" type="1" refreshedVersion="0" background="1">
    <dbPr connection="DRIVER={Microsoft ODBC for Oracle};UID=TATADB;pwd=tatadb;SERVER=MFMCY11G;"/>
  </connection>
  <connection id="17186" xr16:uid="{5F9E8705-C73B-41ED-874C-2317DC9C1371}" name="Connection3416" type="1" refreshedVersion="0" background="1">
    <dbPr connection="DRIVER={Microsoft ODBC for Oracle};UID=TATADB;pwd=tatadb;SERVER=MFMCY11G;"/>
  </connection>
  <connection id="17187" xr16:uid="{24426A1D-7B2D-4234-8A09-57286405F9BD}" name="Connection3417" type="1" refreshedVersion="0" background="1">
    <dbPr connection="DRIVER={Microsoft ODBC for Oracle};UID=TATADB;pwd=tatadb;SERVER=MFMCY11G;"/>
  </connection>
  <connection id="17188" xr16:uid="{64DECECE-F6CB-4380-B6B0-08DD686DFD0F}" name="Connection3418" type="1" refreshedVersion="0" background="1">
    <dbPr connection="DRIVER={Microsoft ODBC for Oracle};UID=TATADB;pwd=tatadb;SERVER=MFMCY11G;"/>
  </connection>
  <connection id="17189" xr16:uid="{F6980483-8C31-4F8E-B652-41685CBA7858}" name="Connection3419" type="1" refreshedVersion="0" background="1">
    <dbPr connection="DRIVER={Microsoft ODBC for Oracle};UID=TATADB;pwd=tatadb;SERVER=MFMCY11G;"/>
  </connection>
  <connection id="17190" xr16:uid="{523C37A3-8643-4AEA-921A-5B310ABD4D98}" name="Connection342" type="1" refreshedVersion="0" background="1">
    <dbPr connection="DRIVER={Microsoft ODBC for Oracle};UID=tatadb;pwd=MADHU;SERVER=mfunddb;"/>
  </connection>
  <connection id="17191" xr16:uid="{06937196-F9A4-492C-A8E1-3641A5B512EB}" name="Connection3420" type="1" refreshedVersion="0" background="1">
    <dbPr connection="DRIVER={Microsoft ODBC for Oracle};UID=TATADB;pwd=tatadb;SERVER=MFMCY11G;"/>
  </connection>
  <connection id="17192" xr16:uid="{DB657A6D-999F-4752-80DA-532868502FAB}" name="Connection3421" type="1" refreshedVersion="0" background="1">
    <dbPr connection="DRIVER={Microsoft ODBC for Oracle};UID=TATADB;pwd=tatadb;SERVER=MFMCY11G;"/>
  </connection>
  <connection id="17193" xr16:uid="{48F0075F-555C-46CF-BFEC-A52CFE857B27}" name="Connection3422" type="1" refreshedVersion="0" background="1">
    <dbPr connection="DRIVER={Microsoft ODBC for Oracle};UID=TATADB;pwd=tatadb;SERVER=MFMCY11G;"/>
  </connection>
  <connection id="17194" xr16:uid="{592C83BD-9A3D-4519-A511-CA473285225F}" name="Connection3423" type="1" refreshedVersion="0" background="1">
    <dbPr connection="DRIVER={Microsoft ODBC for Oracle};UID=TATADB;pwd=tatadb;SERVER=MFMCY11G;"/>
  </connection>
  <connection id="17195" xr16:uid="{819CF534-0C9E-43D1-8D60-D355A5A66CB2}" name="Connection3424" type="1" refreshedVersion="0" background="1">
    <dbPr connection="DRIVER={Microsoft ODBC for Oracle};UID=TATADB;pwd=tatadb;SERVER=MFMCY11G;"/>
  </connection>
  <connection id="17196" xr16:uid="{C7C528D6-4E06-4DD1-AE21-E823DDD64E16}" name="Connection3425" type="1" refreshedVersion="0" background="1">
    <dbPr connection="DRIVER={Microsoft ODBC for Oracle};UID=TATADB;pwd=tatadb;SERVER=MFMCY11G;"/>
  </connection>
  <connection id="17197" xr16:uid="{A174832F-1053-4983-8089-F127953B7995}" name="Connection3426" type="1" refreshedVersion="0" background="1">
    <dbPr connection="DRIVER={Microsoft ODBC for Oracle};UID=TATADB;pwd=tatadb;SERVER=MFMCY11G;"/>
  </connection>
  <connection id="17198" xr16:uid="{5420147D-232E-4EBC-9919-3469D90079A5}" name="Connection3427" type="1" refreshedVersion="0" background="1">
    <dbPr connection="DRIVER={Microsoft ODBC for Oracle};UID=TATADB;pwd=tatadb;SERVER=MFMCY11G;"/>
  </connection>
  <connection id="17199" xr16:uid="{05468024-3CBE-4F89-9030-698B507AD3A8}" name="Connection3428" type="1" refreshedVersion="0" background="1">
    <dbPr connection="DRIVER={Microsoft ODBC for Oracle};UID=TATADB;pwd=tatadb;SERVER=MFMCY11G;"/>
  </connection>
  <connection id="17200" xr16:uid="{13C576A9-1089-40FC-AB9C-046C37705962}" name="Connection3429" type="1" refreshedVersion="0" background="1">
    <dbPr connection="DRIVER={Microsoft ODBC for Oracle};UID=TATADB;pwd=tatadb;SERVER=MFMCY11G;"/>
  </connection>
  <connection id="17201" xr16:uid="{61A6D7C8-F712-45BB-9E7E-379F9CEAEA57}" name="Connection343" type="1" refreshedVersion="0" background="1">
    <dbPr connection="DRIVER={Microsoft ODBC for Oracle};UID=tatadb;pwd=MADHU;SERVER=mfunddb;"/>
  </connection>
  <connection id="17202" xr16:uid="{21C2EB82-57D7-465E-8638-2B2309A0D1CB}" name="Connection3430" type="1" refreshedVersion="0" background="1">
    <dbPr connection="DRIVER={Microsoft ODBC for Oracle};UID=TATADB;pwd=tatadb;SERVER=MFMCY11G;"/>
  </connection>
  <connection id="17203" xr16:uid="{D0077E1E-2544-4A0A-9C95-47C1A5A3D2C5}" name="Connection3431" type="1" refreshedVersion="0" background="1">
    <dbPr connection="DRIVER={Microsoft ODBC for Oracle};UID=TATADB;pwd=tatadb;SERVER=MFMCY11G;"/>
  </connection>
  <connection id="17204" xr16:uid="{6924B837-402D-4C49-B92F-D62C5209B96C}" name="Connection3432" type="1" refreshedVersion="0" background="1">
    <dbPr connection="DRIVER={Microsoft ODBC for Oracle};UID=TATADB;pwd=tatadb;SERVER=MFMCY11G;"/>
  </connection>
  <connection id="17205" xr16:uid="{65B25781-DD0D-4091-86F2-F7C963DE5775}" name="Connection3433" type="1" refreshedVersion="0" background="1">
    <dbPr connection="DRIVER={Microsoft ODBC for Oracle};UID=TATADB;pwd=tatadb;SERVER=MFMCY11G;"/>
  </connection>
  <connection id="17206" xr16:uid="{93CCA7FA-8039-4576-BAAA-C69BCC1BD50D}" name="Connection3434" type="1" refreshedVersion="0" background="1">
    <dbPr connection="DRIVER={Microsoft ODBC for Oracle};UID=TATADB;pwd=tatadb;SERVER=MFMCY11G;"/>
  </connection>
  <connection id="17207" xr16:uid="{F43D82C0-1EC8-4F49-98AE-A9626BD1688E}" name="Connection3435" type="1" refreshedVersion="0" background="1">
    <dbPr connection="DRIVER={Microsoft ODBC for Oracle};UID=TATADB;pwd=tatadb;SERVER=MFMCY11G;"/>
  </connection>
  <connection id="17208" xr16:uid="{18ECDA91-6786-476A-A5A1-164FDD70FF26}" name="Connection3436" type="1" refreshedVersion="0" background="1">
    <dbPr connection="DRIVER={Microsoft ODBC for Oracle};UID=TATADB;pwd=tatadb;SERVER=MFMCY11G;"/>
  </connection>
  <connection id="17209" xr16:uid="{41CEBE5F-E0C4-4A6A-9DA6-E9D80D8E59C0}" name="Connection3437" type="1" refreshedVersion="0" background="1">
    <dbPr connection="DRIVER={Microsoft ODBC for Oracle};UID=TATADB;pwd=tatadb;SERVER=MFMCY11G;"/>
  </connection>
  <connection id="17210" xr16:uid="{1B2FBA90-5AEC-422D-84E8-3446820B69E6}" name="Connection3438" type="1" refreshedVersion="0" background="1">
    <dbPr connection="DRIVER={Microsoft ODBC for Oracle};UID=TATADB;pwd=tatadb;SERVER=MFMCY11G;"/>
  </connection>
  <connection id="17211" xr16:uid="{0ABF29A0-D165-47E5-8702-DE6CE25BDEDE}" name="Connection3439" type="1" refreshedVersion="0" background="1">
    <dbPr connection="DRIVER={Microsoft ODBC for Oracle};UID=TATADB;pwd=tatadb;SERVER=MFMCY11G;"/>
  </connection>
  <connection id="17212" xr16:uid="{6BFC87E3-5E3F-4D2A-9DA5-C51829913E94}" name="Connection344" type="1" refreshedVersion="0" background="1">
    <dbPr connection="DRIVER={Microsoft ODBC for Oracle};UID=tatadb;pwd=MADHU;SERVER=mfunddb;"/>
  </connection>
  <connection id="17213" xr16:uid="{5A52F5E7-BE6E-48C1-80A3-D0EA8D35C5CD}" name="Connection3440" type="1" refreshedVersion="0" background="1">
    <dbPr connection="DRIVER={Microsoft ODBC for Oracle};UID=TATADB;pwd=tatadb;SERVER=MFMCY11G;"/>
  </connection>
  <connection id="17214" xr16:uid="{900FFF19-F588-4623-819D-E544C0F8EF61}" name="Connection3441" type="1" refreshedVersion="0" background="1">
    <dbPr connection="DRIVER={Microsoft ODBC for Oracle};UID=TATADB;pwd=tatadb;SERVER=MFMCY11G;"/>
  </connection>
  <connection id="17215" xr16:uid="{A27BBEC9-2092-48A8-B964-990F2D7E7D69}" name="Connection3442" type="1" refreshedVersion="0" background="1">
    <dbPr connection="DRIVER={Microsoft ODBC for Oracle};UID=TATADB;pwd=tatadb;SERVER=MFMCY11G;"/>
  </connection>
  <connection id="17216" xr16:uid="{3A880851-D3CF-468D-A14B-2186D2388149}" name="Connection3443" type="1" refreshedVersion="0" background="1">
    <dbPr connection="DRIVER={Microsoft ODBC for Oracle};UID=TATADB;pwd=tatadb;SERVER=MFMCY11G;"/>
  </connection>
  <connection id="17217" xr16:uid="{9FC8A2F3-AC9F-4FCC-8E18-735F64268C03}" name="Connection3444" type="1" refreshedVersion="0" background="1">
    <dbPr connection="DRIVER={Microsoft ODBC for Oracle};UID=TATADB;pwd=tatadb;SERVER=MFMCY11G;"/>
  </connection>
  <connection id="17218" xr16:uid="{4ACCF0E9-319D-454D-A138-F3899AF5CA1C}" name="Connection3445" type="1" refreshedVersion="0" background="1">
    <dbPr connection="DRIVER={Microsoft ODBC for Oracle};UID=TATADB;pwd=tatadb;SERVER=MFMCY11G;"/>
  </connection>
  <connection id="17219" xr16:uid="{291EFDAA-71FA-47B4-BB2C-2D32D30D56DA}" name="Connection3446" type="1" refreshedVersion="0" background="1">
    <dbPr connection="DRIVER={Microsoft ODBC for Oracle};UID=TATADB;pwd=tatadb;SERVER=MFMCY11G;"/>
  </connection>
  <connection id="17220" xr16:uid="{EF8D5639-A127-4412-BCD6-AB45C0C2F262}" name="Connection3447" type="1" refreshedVersion="0" background="1">
    <dbPr connection="DRIVER={Microsoft ODBC for Oracle};UID=TATADB;pwd=tatadb;SERVER=MFMCY11G;"/>
  </connection>
  <connection id="17221" xr16:uid="{908329F6-FA4F-4EEF-A83E-CD7037D2D96A}" name="Connection3448" type="1" refreshedVersion="0" background="1">
    <dbPr connection="DRIVER={Microsoft ODBC for Oracle};UID=TATADB;pwd=tatadb;SERVER=MFMCY11G;"/>
  </connection>
  <connection id="17222" xr16:uid="{B15A1DDA-7811-47F2-A576-C85145E972E4}" name="Connection3449" type="1" refreshedVersion="0" background="1">
    <dbPr connection="DRIVER={Microsoft ODBC for Oracle};UID=TATADB;pwd=tatadb;SERVER=MFMCY11G;"/>
  </connection>
  <connection id="17223" xr16:uid="{C8A3AB85-DE82-4641-8A22-33A83F9BCE0B}" name="Connection345" type="1" refreshedVersion="0" background="1">
    <dbPr connection="DRIVER={Microsoft ODBC for Oracle};UID=TATADB;pwd=tatadb;SERVER=MFMCY11G;"/>
  </connection>
  <connection id="17224" xr16:uid="{1C336413-4AA8-46F6-877C-CD3B5F4CEA5D}" name="Connection3450" type="1" refreshedVersion="0" background="1">
    <dbPr connection="DRIVER={Microsoft ODBC for Oracle};UID=TATADB;pwd=tatadb;SERVER=MFMCY11G;"/>
  </connection>
  <connection id="17225" xr16:uid="{A41B3D9A-CE96-412A-B156-94316BBADE52}" name="Connection3451" type="1" refreshedVersion="0" background="1">
    <dbPr connection="DRIVER={Microsoft ODBC for Oracle};UID=TATADB;pwd=tatadb;SERVER=MFMCY11G;"/>
  </connection>
  <connection id="17226" xr16:uid="{5E1D2046-0331-4F64-AB07-7D14C5D005D5}" name="Connection3452" type="1" refreshedVersion="0" background="1">
    <dbPr connection="DRIVER={Microsoft ODBC for Oracle};UID=TATADB;pwd=tatadb;SERVER=MFMCY11G;"/>
  </connection>
  <connection id="17227" xr16:uid="{39983C25-1030-49DD-B1FD-03C4A374B658}" name="Connection3453" type="1" refreshedVersion="0" background="1">
    <dbPr connection="DRIVER={Microsoft ODBC for Oracle};UID=TATADB;pwd=tatadb;SERVER=MFMCY11G;"/>
  </connection>
  <connection id="17228" xr16:uid="{6A1BE985-2FBD-4956-96F2-AD7D8C3E31AB}" name="Connection3454" type="1" refreshedVersion="0" background="1">
    <dbPr connection="DRIVER={Microsoft ODBC for Oracle};UID=TATADB;pwd=tatadb;SERVER=MFMCY11G;"/>
  </connection>
  <connection id="17229" xr16:uid="{1EADAC8B-3EB5-43EB-8596-95872E67E63B}" name="Connection3455" type="1" refreshedVersion="0" background="1">
    <dbPr connection="DRIVER={Microsoft ODBC for Oracle};UID=TATADB;pwd=tatadb;SERVER=MFMCY11G;"/>
  </connection>
  <connection id="17230" xr16:uid="{369E4175-2ECF-4BB5-AAB7-BF98FBD413F9}" name="Connection3456" type="1" refreshedVersion="0" background="1">
    <dbPr connection="DRIVER={Microsoft ODBC for Oracle};UID=TATADB;pwd=tatadb;SERVER=MFMCY11G;"/>
  </connection>
  <connection id="17231" xr16:uid="{F54220EE-B528-4B87-AA61-30767343C302}" name="Connection3457" type="1" refreshedVersion="0" background="1">
    <dbPr connection="DRIVER={Microsoft ODBC for Oracle};UID=TATADB;pwd=tatadb;SERVER=MFMCY11G;"/>
  </connection>
  <connection id="17232" xr16:uid="{E01B901A-5B04-4E00-B53F-D75F5C2BA60C}" name="Connection3458" type="1" refreshedVersion="0" background="1">
    <dbPr connection="DRIVER={Microsoft ODBC for Oracle};UID=TATADB;pwd=tatadb;SERVER=MFMCY11G;"/>
  </connection>
  <connection id="17233" xr16:uid="{7F5F7506-A690-4EC8-AF32-97AC43EEF63F}" name="Connection3459" type="1" refreshedVersion="0" background="1">
    <dbPr connection="DRIVER={Microsoft ODBC for Oracle};UID=TATADB;pwd=tatadb;SERVER=MFMCY11G;"/>
  </connection>
  <connection id="17234" xr16:uid="{8CF73B68-A25F-4D27-A5FD-C07E378AE9DE}" name="Connection346" type="1" refreshedVersion="0" background="1">
    <dbPr connection="DRIVER={Microsoft ODBC for Oracle};UID=tatadb;pwd=MADHU;SERVER=mfunddb;"/>
  </connection>
  <connection id="17235" xr16:uid="{2EB93F91-C406-40F5-9866-0B58067F72C2}" name="Connection3460" type="1" refreshedVersion="0" background="1">
    <dbPr connection="DRIVER={Microsoft ODBC for Oracle};UID=TATADB;pwd=tatadb;SERVER=MFMCY11G;"/>
  </connection>
  <connection id="17236" xr16:uid="{081D2E7A-9167-4813-941B-FAA9A1F714AF}" name="Connection3461" type="1" refreshedVersion="0" background="1">
    <dbPr connection="DRIVER={Microsoft ODBC for Oracle};UID=TATADB;pwd=tatadb;SERVER=MFMCY11G;"/>
  </connection>
  <connection id="17237" xr16:uid="{330223BE-3104-429E-BDB8-24356525E92E}" name="Connection3462" type="1" refreshedVersion="0" background="1">
    <dbPr connection="DRIVER={Microsoft ODBC for Oracle};UID=TATADB;pwd=tatadb;SERVER=MFMCY11G;"/>
  </connection>
  <connection id="17238" xr16:uid="{AF4F2DD4-39F5-4863-A417-4309222B99B7}" name="Connection3463" type="1" refreshedVersion="0" background="1">
    <dbPr connection="DRIVER={Microsoft ODBC for Oracle};UID=TATADB;pwd=tatadb;SERVER=MFMCY11G;"/>
  </connection>
  <connection id="17239" xr16:uid="{FC58E92E-CC81-4964-8CE6-0FE4E3CE78B0}" name="Connection3464" type="1" refreshedVersion="0" background="1">
    <dbPr connection="DRIVER={Microsoft ODBC for Oracle};UID=TATADB;pwd=tatadb;SERVER=MFMCY11G;"/>
  </connection>
  <connection id="17240" xr16:uid="{DEA67AA7-5A66-4286-874C-199C52ED7A44}" name="Connection3465" type="1" refreshedVersion="0" background="1">
    <dbPr connection="DRIVER={Microsoft ODBC for Oracle};UID=TATADB;pwd=tatadb;SERVER=MFMCY11G;"/>
  </connection>
  <connection id="17241" xr16:uid="{7339397E-5218-47C5-8909-862D39A1601D}" name="Connection3466" type="1" refreshedVersion="0" background="1">
    <dbPr connection="DRIVER={Microsoft ODBC for Oracle};UID=TATADB;pwd=tatadb;SERVER=MFMCY11G;"/>
  </connection>
  <connection id="17242" xr16:uid="{CAF5F2A3-7530-4E36-BC9D-BACBBFA2C4A4}" name="Connection3467" type="1" refreshedVersion="0" background="1">
    <dbPr connection="DRIVER={Microsoft ODBC for Oracle};UID=TATADB;pwd=tatadb;SERVER=MFMCY11G;"/>
  </connection>
  <connection id="17243" xr16:uid="{39CCA2DA-E2B4-40E9-85B8-19E8E1832154}" name="Connection3468" type="1" refreshedVersion="0" background="1">
    <dbPr connection="DRIVER={Microsoft ODBC for Oracle};UID=TATADB;pwd=tatadb;SERVER=MFMCY11G;"/>
  </connection>
  <connection id="17244" xr16:uid="{A4EB527C-B4AA-49D1-A55F-C056780EB055}" name="Connection3469" type="1" refreshedVersion="0" background="1">
    <dbPr connection="DRIVER={Microsoft ODBC for Oracle};UID=TATADB;pwd=tatadb;SERVER=MFMCY11G;"/>
  </connection>
  <connection id="17245" xr16:uid="{153A2C15-4E4A-4BC1-B5F7-787CDA6F79BC}" name="Connection347" type="1" refreshedVersion="0" background="1">
    <dbPr connection="DRIVER={Microsoft ODBC for Oracle};UID=TATADB;pwd=tatadb;SERVER=MFMCY11G;"/>
  </connection>
  <connection id="17246" xr16:uid="{23BF0882-AE7C-45E9-88E5-A5781616FBBB}" name="Connection3470" type="1" refreshedVersion="0" background="1">
    <dbPr connection="DRIVER={Microsoft ODBC for Oracle};UID=TATADB;pwd=tatadb;SERVER=MFMCY11G;"/>
  </connection>
  <connection id="17247" xr16:uid="{263FBC90-2AC4-44CF-AD83-3C8DA04BE231}" name="Connection3471" type="1" refreshedVersion="0" background="1">
    <dbPr connection="DRIVER={Microsoft ODBC for Oracle};UID=TATADB;pwd=tatadb;SERVER=MFMCY11G;"/>
  </connection>
  <connection id="17248" xr16:uid="{220F30D2-86F7-4741-91E5-A1CE47A58E6F}" name="Connection3472" type="1" refreshedVersion="0" background="1">
    <dbPr connection="DRIVER={Microsoft ODBC for Oracle};UID=TATADB;pwd=tatadb;SERVER=MFMCY11G;"/>
  </connection>
  <connection id="17249" xr16:uid="{3C582A06-41C6-41E0-ADCE-381D103D438F}" name="Connection3473" type="1" refreshedVersion="0" background="1">
    <dbPr connection="DRIVER={Microsoft ODBC for Oracle};UID=TATADB;pwd=tatadb;SERVER=MFMCY11G;"/>
  </connection>
  <connection id="17250" xr16:uid="{B7C0FEE7-2BF6-4816-A29D-5817DD8FB7D5}" name="Connection3474" type="1" refreshedVersion="0" background="1">
    <dbPr connection="DRIVER={Microsoft ODBC for Oracle};UID=TATADB;pwd=tatadb;SERVER=MFMCY11G;"/>
  </connection>
  <connection id="17251" xr16:uid="{A2F4E7C0-AA67-44C6-864D-2BED594D4F6E}" name="Connection3475" type="1" refreshedVersion="0" background="1">
    <dbPr connection="DRIVER={Microsoft ODBC for Oracle};UID=TATADB;pwd=tatadb;SERVER=MFMCY11G;"/>
  </connection>
  <connection id="17252" xr16:uid="{D5E17F05-6505-4940-B778-1B589618B974}" name="Connection3476" type="1" refreshedVersion="0" background="1">
    <dbPr connection="DRIVER={Microsoft ODBC for Oracle};UID=TATADB;pwd=tatadb;SERVER=MFMCY11G;"/>
  </connection>
  <connection id="17253" xr16:uid="{52575253-712C-4839-96F7-940FC4524E7C}" name="Connection3477" type="1" refreshedVersion="0" background="1">
    <dbPr connection="DRIVER={Microsoft ODBC for Oracle};UID=TATADB;pwd=tatadb;SERVER=MFMCY11G;"/>
  </connection>
  <connection id="17254" xr16:uid="{EFB67F6E-326C-469C-B154-C3C1CDEE2C72}" name="Connection3478" type="1" refreshedVersion="0" background="1">
    <dbPr connection="DRIVER={Microsoft ODBC for Oracle};UID=TATADB;pwd=tatadb;SERVER=MFMCY11G;"/>
  </connection>
  <connection id="17255" xr16:uid="{A8E49C08-5CEF-4714-BC49-9EA7AC230337}" name="Connection3479" type="1" refreshedVersion="0" background="1">
    <dbPr connection="DRIVER={Microsoft ODBC for Oracle};UID=TATADB;pwd=tatadb;SERVER=MFMCY11G;"/>
  </connection>
  <connection id="17256" xr16:uid="{5992C9D9-FB58-44BC-B42D-B0CD437A81DA}" name="Connection348" type="1" refreshedVersion="0" background="1">
    <dbPr connection="DRIVER={Microsoft ODBC for Oracle};UID=tatadb;pwd=MADHU;SERVER=mfunddb;"/>
  </connection>
  <connection id="17257" xr16:uid="{A47FD1B0-DF47-43B2-8F81-78FBAF061D94}" name="Connection3480" type="1" refreshedVersion="0" background="1">
    <dbPr connection="DRIVER={Microsoft ODBC for Oracle};UID=TATADB;pwd=tatadb;SERVER=MFMCY11G;"/>
  </connection>
  <connection id="17258" xr16:uid="{33690CF6-981C-4666-B7F1-28F988F83241}" name="Connection3481" type="1" refreshedVersion="0" background="1">
    <dbPr connection="DRIVER={Microsoft ODBC for Oracle};UID=TATADB;pwd=tatadb;SERVER=MFMCY11G;"/>
  </connection>
  <connection id="17259" xr16:uid="{66F82D51-4E9F-4029-9786-93422EB51126}" name="Connection3482" type="1" refreshedVersion="0" background="1">
    <dbPr connection="DRIVER={Microsoft ODBC for Oracle};UID=TATADB;pwd=tatadb;SERVER=MFMCY11G;"/>
  </connection>
  <connection id="17260" xr16:uid="{91D364F7-E6E8-4CAF-9327-D583E2BE70A0}" name="Connection3483" type="1" refreshedVersion="0" background="1">
    <dbPr connection="DRIVER={Microsoft ODBC for Oracle};UID=TATADB;pwd=tatadb;SERVER=MFMCY11G;"/>
  </connection>
  <connection id="17261" xr16:uid="{ACD54363-39CE-4925-BB37-CA6CB47D1AFB}" name="Connection3484" type="1" refreshedVersion="0" background="1">
    <dbPr connection="DRIVER={Microsoft ODBC for Oracle};UID=TATADB;pwd=tatadb;SERVER=MFMCY11G;"/>
  </connection>
  <connection id="17262" xr16:uid="{A3ED2998-EE91-4EA6-9F1B-96CBC0219459}" name="Connection3485" type="1" refreshedVersion="0" background="1">
    <dbPr connection="DRIVER={Microsoft ODBC for Oracle};UID=TATADB;pwd=tatadb;SERVER=MFMCY11G;"/>
  </connection>
  <connection id="17263" xr16:uid="{5670FBC4-4DE1-45CA-A5E1-FFD018C90131}" name="Connection3486" type="1" refreshedVersion="0" background="1">
    <dbPr connection="DRIVER={Microsoft ODBC for Oracle};UID=TATADB;pwd=tatadb;SERVER=MFMCY11G;"/>
  </connection>
  <connection id="17264" xr16:uid="{39237D6E-C5E0-4C77-9797-08121E0A221E}" name="Connection3487" type="1" refreshedVersion="0" background="1">
    <dbPr connection="DRIVER={Microsoft ODBC for Oracle};UID=TATADB;pwd=tatadb;SERVER=MFMCY11G;"/>
  </connection>
  <connection id="17265" xr16:uid="{23DDD6E5-FED6-4597-A11F-C49BDF027F46}" name="Connection3488" type="1" refreshedVersion="0" background="1">
    <dbPr connection="DRIVER={Microsoft ODBC for Oracle};UID=TATADB;pwd=tatadb;SERVER=MFMCY11G;"/>
  </connection>
  <connection id="17266" xr16:uid="{51C8E7DB-1CA0-4D91-BDF8-49A56F2054F9}" name="Connection3489" type="1" refreshedVersion="0" background="1">
    <dbPr connection="DRIVER={Microsoft ODBC for Oracle};UID=TATADB;pwd=tatadb;SERVER=MFMCY11G;"/>
  </connection>
  <connection id="17267" xr16:uid="{C2A0E02D-86AB-4BAA-8CBC-EC10CDB93E00}" name="Connection349" type="1" refreshedVersion="0" background="1">
    <dbPr connection="DRIVER={Microsoft ODBC for Oracle};UID=tatadb;pwd=MADHU;SERVER=mfunddb;"/>
  </connection>
  <connection id="17268" xr16:uid="{C8A33836-9254-44AD-9178-E5949F8C81AF}" name="Connection3490" type="1" refreshedVersion="0" background="1">
    <dbPr connection="DRIVER={Microsoft ODBC for Oracle};UID=TATADB;pwd=tatadb;SERVER=MFMCY11G;"/>
  </connection>
  <connection id="17269" xr16:uid="{F07E969D-4E20-4477-B7BC-E25059004DBC}" name="Connection3491" type="1" refreshedVersion="0" background="1">
    <dbPr connection="DRIVER={Microsoft ODBC for Oracle};UID=TATADB;pwd=tatadb;SERVER=MFMCY11G;"/>
  </connection>
  <connection id="17270" xr16:uid="{0A3292CE-2820-4C9A-A99C-456459761946}" name="Connection3492" type="1" refreshedVersion="0" background="1">
    <dbPr connection="DRIVER={Microsoft ODBC for Oracle};UID=TATADB;pwd=tatadb;SERVER=MFMCY11G;"/>
  </connection>
  <connection id="17271" xr16:uid="{32470AD8-D342-4832-9BDE-F8D42871F44D}" name="Connection3493" type="1" refreshedVersion="0" background="1">
    <dbPr connection="DRIVER={Microsoft ODBC for Oracle};UID=TATADB;pwd=tatadb;SERVER=MFMCY11G;"/>
  </connection>
  <connection id="17272" xr16:uid="{5FD3FB8D-C474-487D-A7F8-EC24810A03D7}" name="Connection3494" type="1" refreshedVersion="0" background="1">
    <dbPr connection="DRIVER={Microsoft ODBC for Oracle};UID=TATADB;pwd=tatadb;SERVER=MFMCY11G;"/>
  </connection>
  <connection id="17273" xr16:uid="{F19714F6-50CA-4B9A-8709-0644DCE0C0DB}" name="Connection3495" type="1" refreshedVersion="0" background="1">
    <dbPr connection="DRIVER={Microsoft ODBC for Oracle};UID=TATADB;pwd=tatadb;SERVER=MFMCY11G;"/>
  </connection>
  <connection id="17274" xr16:uid="{8F5C9E6A-AF84-45F6-A8F2-EEA9DC741BAD}" name="Connection3496" type="1" refreshedVersion="0" background="1">
    <dbPr connection="DRIVER={Microsoft ODBC for Oracle};UID=TATADB;pwd=tatadb;SERVER=MFMCY11G;"/>
  </connection>
  <connection id="17275" xr16:uid="{94967139-FBD4-4F74-9461-E1A4F0ECCB76}" name="Connection3497" type="1" refreshedVersion="0" background="1">
    <dbPr connection="DRIVER={Microsoft ODBC for Oracle};UID=TATADB;pwd=tatadb;SERVER=MFMCY11G;"/>
  </connection>
  <connection id="17276" xr16:uid="{0F800BD7-7A97-4FA7-AF3D-85766505C552}" name="Connection3498" type="1" refreshedVersion="0" background="1">
    <dbPr connection="DRIVER={Microsoft ODBC for Oracle};UID=TATADB;pwd=tatadb;SERVER=MFMCY11G;"/>
  </connection>
  <connection id="17277" xr16:uid="{7822A9A1-9AAE-4C87-89F8-9DF5FBE3BA69}" name="Connection3499" type="1" refreshedVersion="0" background="1">
    <dbPr connection="DRIVER={Microsoft ODBC for Oracle};UID=TATADB;pwd=tatadb;SERVER=MFMCY11G;"/>
  </connection>
  <connection id="17278" xr16:uid="{F8D141C0-A735-4696-A0BA-6A38123D29BB}" name="Connection35" type="1" refreshedVersion="0" background="1">
    <dbPr connection="DRIVER={Microsoft ODBC for Oracle};UID=TATADB;pwd=tatadb;SERVER=MFMCY11G;"/>
  </connection>
  <connection id="17279" xr16:uid="{C439637B-9B45-4885-941E-83C4E0D10705}" name="Connection350" type="1" refreshedVersion="0" background="1">
    <dbPr connection="DRIVER={Microsoft ODBC for Oracle};UID=tatadb;pwd=MADHU;SERVER=mfunddb;"/>
  </connection>
  <connection id="17280" xr16:uid="{A4D92686-2D1B-4EC0-9F22-C1D40BC1A79D}" name="Connection3500" type="1" refreshedVersion="0" background="1">
    <dbPr connection="DRIVER={Microsoft ODBC for Oracle};UID=TATADB;pwd=tatadb;SERVER=MFMCY11G;"/>
  </connection>
  <connection id="17281" xr16:uid="{0F61B1B5-147D-4FF3-897A-D035CAE9B37C}" name="Connection3501" type="1" refreshedVersion="0" background="1">
    <dbPr connection="DRIVER={Microsoft ODBC for Oracle};UID=TATADB;pwd=tatadb;SERVER=MFMCY11G;"/>
  </connection>
  <connection id="17282" xr16:uid="{FF7950AC-4005-486E-A1AB-F4BAE438DCEA}" name="Connection3502" type="1" refreshedVersion="0" background="1">
    <dbPr connection="DRIVER={Microsoft ODBC for Oracle};UID=TATADB;pwd=tatadb;SERVER=MFMCY11G;"/>
  </connection>
  <connection id="17283" xr16:uid="{27FFF1AA-CDE3-4615-809A-8067A324FA00}" name="Connection3503" type="1" refreshedVersion="0" background="1">
    <dbPr connection="DRIVER={Microsoft ODBC for Oracle};UID=TATADB;pwd=tatadb;SERVER=MFMCY11G;"/>
  </connection>
  <connection id="17284" xr16:uid="{D2582740-61B6-45D7-8FDA-CCE0B3E0CBDB}" name="Connection3504" type="1" refreshedVersion="0" background="1">
    <dbPr connection="DRIVER={Microsoft ODBC for Oracle};UID=TATADB;pwd=tatadb;SERVER=MFMCY11G;"/>
  </connection>
  <connection id="17285" xr16:uid="{9119C535-3F59-482B-8EA7-3742DD01C606}" name="Connection3505" type="1" refreshedVersion="0" background="1">
    <dbPr connection="DRIVER={Microsoft ODBC for Oracle};UID=TATADB;pwd=tatadb;SERVER=MFMCY11G;"/>
  </connection>
  <connection id="17286" xr16:uid="{821B0BCF-A4F7-4957-901A-590931ECABB4}" name="Connection3506" type="1" refreshedVersion="0" background="1">
    <dbPr connection="DRIVER={Microsoft ODBC for Oracle};UID=TATADB;pwd=tatadb;SERVER=MFMCY11G;"/>
  </connection>
  <connection id="17287" xr16:uid="{24389CBC-D7EF-4A92-9873-D3EF025089FC}" name="Connection3507" type="1" refreshedVersion="0" background="1">
    <dbPr connection="DRIVER={Microsoft ODBC for Oracle};UID=TATADB;pwd=tatadb;SERVER=MFMCY11G;"/>
  </connection>
  <connection id="17288" xr16:uid="{89DB5BE8-EEF2-4C8F-A3F1-E9EC905047D5}" name="Connection3508" type="1" refreshedVersion="0" background="1">
    <dbPr connection="DRIVER={Microsoft ODBC for Oracle};UID=TATADB;pwd=tatadb;SERVER=MFMCY11G;"/>
  </connection>
  <connection id="17289" xr16:uid="{9FC8C02F-EC00-4966-97DE-9932AE3EBC55}" name="Connection3509" type="1" refreshedVersion="0" background="1">
    <dbPr connection="DRIVER={Microsoft ODBC for Oracle};UID=TATADB;pwd=tatadb;SERVER=MFMCY11G;"/>
  </connection>
  <connection id="17290" xr16:uid="{5CD91B46-7EB2-4F4D-A8A2-2123057461C6}" name="Connection351" type="1" refreshedVersion="0" background="1">
    <dbPr connection="DRIVER={Microsoft ODBC for Oracle};UID=tatadb;pwd=MADHU;SERVER=mfunddb;"/>
  </connection>
  <connection id="17291" xr16:uid="{296E544A-B3D5-4308-8EA9-692ADCF47A37}" name="Connection3510" type="1" refreshedVersion="0" background="1">
    <dbPr connection="DRIVER={Microsoft ODBC for Oracle};UID=TATADB;pwd=tatadb;SERVER=MFMCY11G;"/>
  </connection>
  <connection id="17292" xr16:uid="{12539E34-E329-41FC-951E-07820FF7B789}" name="Connection3511" type="1" refreshedVersion="0" background="1">
    <dbPr connection="DRIVER={Microsoft ODBC for Oracle};UID=TATADB;pwd=tatadb;SERVER=MFMCY11G;"/>
  </connection>
  <connection id="17293" xr16:uid="{E046DECD-DA35-46AF-BDE8-2F11D96EB3D9}" name="Connection3512" type="1" refreshedVersion="0" background="1">
    <dbPr connection="DRIVER={Microsoft ODBC for Oracle};UID=TATADB;pwd=tatadb;SERVER=MFMCY11G;"/>
  </connection>
  <connection id="17294" xr16:uid="{28C1DCF5-4974-4C1C-BA6A-C3469E92A789}" name="Connection3513" type="1" refreshedVersion="0" background="1">
    <dbPr connection="DRIVER={Microsoft ODBC for Oracle};UID=TATADB;pwd=tatadb;SERVER=MFMCY11G;"/>
  </connection>
  <connection id="17295" xr16:uid="{ACCCC758-4251-49DA-BD6C-171F33F509F4}" name="Connection3514" type="1" refreshedVersion="0" background="1">
    <dbPr connection="DRIVER={Microsoft ODBC for Oracle};UID=TATADB;pwd=tatadb;SERVER=MFMCY11G;"/>
  </connection>
  <connection id="17296" xr16:uid="{700A749F-8420-4591-BBC0-173E565411C4}" name="Connection3515" type="1" refreshedVersion="0" background="1">
    <dbPr connection="DRIVER={Microsoft ODBC for Oracle};UID=TATADB;pwd=tatadb;SERVER=MFMCY11G;"/>
  </connection>
  <connection id="17297" xr16:uid="{55E1A50E-1516-4AC3-8DC9-1ECCEB33BFF8}" name="Connection3516" type="1" refreshedVersion="0" background="1">
    <dbPr connection="DRIVER={Microsoft ODBC for Oracle};UID=TATADB;pwd=tatadb;SERVER=MFMCY11G;"/>
  </connection>
  <connection id="17298" xr16:uid="{AB9C1B27-6EE7-40FF-851B-815E633FAE16}" name="Connection3517" type="1" refreshedVersion="0" background="1">
    <dbPr connection="DRIVER={Microsoft ODBC for Oracle};UID=TATADB;pwd=tatadb;SERVER=MFMCY11G;"/>
  </connection>
  <connection id="17299" xr16:uid="{B7D8724F-8AC6-474D-B325-6EDF16866048}" name="Connection3518" type="1" refreshedVersion="0" background="1">
    <dbPr connection="DRIVER={Microsoft ODBC for Oracle};UID=TATADB;pwd=tatadb;SERVER=MFMCY11G;"/>
  </connection>
  <connection id="17300" xr16:uid="{766EAD05-D495-410B-81F5-32719CCAFC06}" name="Connection3519" type="1" refreshedVersion="0" background="1">
    <dbPr connection="DRIVER={Microsoft ODBC for Oracle};UID=TATADB;pwd=tatadb;SERVER=MFMCY11G;"/>
  </connection>
  <connection id="17301" xr16:uid="{F263C324-A79D-4E28-A534-B7FA3359A78B}" name="Connection352" type="1" refreshedVersion="0" background="1">
    <dbPr connection="DRIVER={Microsoft ODBC for Oracle};UID=tatadb;pwd=MADHU;SERVER=mfunddb;"/>
  </connection>
  <connection id="17302" xr16:uid="{D3F44088-6560-4166-9A6F-6393DEE0F60C}" name="Connection3520" type="1" refreshedVersion="0" background="1">
    <dbPr connection="DRIVER={Microsoft ODBC for Oracle};UID=TATADB;pwd=tatadb;SERVER=MFMCY11G;"/>
  </connection>
  <connection id="17303" xr16:uid="{96A28DEE-7E81-48BB-87DF-E6468E4A266C}" name="Connection3521" type="1" refreshedVersion="0" background="1">
    <dbPr connection="DRIVER={Microsoft ODBC for Oracle};UID=TATADB;pwd=tatadb;SERVER=MFMCY11G;"/>
  </connection>
  <connection id="17304" xr16:uid="{111CD540-E864-4989-90DE-7A10F0387059}" name="Connection3522" type="1" refreshedVersion="0" background="1">
    <dbPr connection="DRIVER={Microsoft ODBC for Oracle};UID=TATADB;pwd=tatadb;SERVER=MFMCY11G;"/>
  </connection>
  <connection id="17305" xr16:uid="{8114B0FC-6AC4-4880-A1FE-F901E321285F}" name="Connection3523" type="1" refreshedVersion="0" background="1">
    <dbPr connection="DRIVER={Microsoft ODBC for Oracle};UID=TATADB;pwd=tatadb;SERVER=MFMCY11G;"/>
  </connection>
  <connection id="17306" xr16:uid="{AAE62BB0-6F3C-492D-AF0A-96B3D132B81E}" name="Connection3524" type="1" refreshedVersion="0" background="1">
    <dbPr connection="DRIVER={Microsoft ODBC for Oracle};UID=TATADB;pwd=tatadb;SERVER=MFMCY11G;"/>
  </connection>
  <connection id="17307" xr16:uid="{23E987E7-9122-40EE-AAA0-647EFCA1B62E}" name="Connection3525" type="1" refreshedVersion="0" background="1">
    <dbPr connection="DRIVER={Microsoft ODBC for Oracle};UID=TATADB;pwd=tatadb;SERVER=MFMCY11G;"/>
  </connection>
  <connection id="17308" xr16:uid="{7DB3C33B-82AE-43E1-B610-37809E05CFA0}" name="Connection3526" type="1" refreshedVersion="0" background="1">
    <dbPr connection="DRIVER={Microsoft ODBC for Oracle};UID=TATADB;pwd=tatadb;SERVER=MFMCY11G;"/>
  </connection>
  <connection id="17309" xr16:uid="{B017806D-7BAA-4774-B06F-B09C871779BF}" name="Connection3527" type="1" refreshedVersion="0" background="1">
    <dbPr connection="DRIVER={Microsoft ODBC for Oracle};UID=TATADB;pwd=tatadb;SERVER=MFMCY11G;"/>
  </connection>
  <connection id="17310" xr16:uid="{E35D6891-06F5-43C1-944C-FA2281ABDC02}" name="Connection3528" type="1" refreshedVersion="0" background="1">
    <dbPr connection="DRIVER={Microsoft ODBC for Oracle};UID=TATADB;pwd=tatadb;SERVER=MFMCY11G;"/>
  </connection>
  <connection id="17311" xr16:uid="{590AB036-60FB-4F42-9C2C-BA47AE72DBF1}" name="Connection3529" type="1" refreshedVersion="0" background="1">
    <dbPr connection="DRIVER={Microsoft ODBC for Oracle};UID=TATADB;pwd=tatadb;SERVER=MFMCY11G;"/>
  </connection>
  <connection id="17312" xr16:uid="{91F5B629-2FF0-4B27-9FBF-1AE06EEDC6C2}" name="Connection353" type="1" refreshedVersion="0" background="1">
    <dbPr connection="DRIVER={Microsoft ODBC for Oracle};UID=tatadb;pwd=MADHU;SERVER=mfunddb;"/>
  </connection>
  <connection id="17313" xr16:uid="{5AB783AC-7387-4E12-BDF1-44CFEE93AB56}" name="Connection3530" type="1" refreshedVersion="0" background="1">
    <dbPr connection="DRIVER={Microsoft ODBC for Oracle};UID=TATADB;pwd=tatadb;SERVER=MFMCY11G;"/>
  </connection>
  <connection id="17314" xr16:uid="{3504E400-AE12-4DB8-850D-0169262F245F}" name="Connection3531" type="1" refreshedVersion="0" background="1">
    <dbPr connection="DRIVER={Microsoft ODBC for Oracle};UID=TATADB;pwd=tatadb;SERVER=MFMCY11G;"/>
  </connection>
  <connection id="17315" xr16:uid="{49C5B320-28BF-4287-98A3-0C4962C94D8E}" name="Connection3532" type="1" refreshedVersion="0" background="1">
    <dbPr connection="DRIVER={Microsoft ODBC for Oracle};UID=TATADB;pwd=tatadb;SERVER=MFMCY11G;"/>
  </connection>
  <connection id="17316" xr16:uid="{A1DCA814-9A76-47C5-8BAC-B827C88B10F7}" name="Connection3533" type="1" refreshedVersion="0" background="1">
    <dbPr connection="DRIVER={Microsoft ODBC for Oracle};UID=TATADB;pwd=tatadb;SERVER=MFMCY11G;"/>
  </connection>
  <connection id="17317" xr16:uid="{D84CEB17-A505-4F6A-859C-BFB0035C8CBF}" name="Connection3534" type="1" refreshedVersion="0" background="1">
    <dbPr connection="DRIVER={Microsoft ODBC for Oracle};UID=TATADB;pwd=tatadb;SERVER=MFMCY11G;"/>
  </connection>
  <connection id="17318" xr16:uid="{293F263F-9C90-42C0-A14B-A375001725D0}" name="Connection3535" type="1" refreshedVersion="0" background="1">
    <dbPr connection="DRIVER={Microsoft ODBC for Oracle};UID=TATADB;pwd=tatadb;SERVER=MFMCY11G;"/>
  </connection>
  <connection id="17319" xr16:uid="{E520DAAF-4CC4-465B-96DA-784B20BAE658}" name="Connection3536" type="1" refreshedVersion="0" background="1">
    <dbPr connection="DRIVER={Microsoft ODBC for Oracle};UID=TATADB;pwd=tatadb;SERVER=MFMCY11G;"/>
  </connection>
  <connection id="17320" xr16:uid="{66CA85DE-B4F4-4670-899B-E1E4E8B89629}" name="Connection3537" type="1" refreshedVersion="0" background="1">
    <dbPr connection="DRIVER={Microsoft ODBC for Oracle};UID=TATADB;pwd=tatadb;SERVER=MFMCY11G;"/>
  </connection>
  <connection id="17321" xr16:uid="{946EDBBE-8C43-442A-83BD-E508351A9DE0}" name="Connection3538" type="1" refreshedVersion="0" background="1">
    <dbPr connection="DRIVER={Microsoft ODBC for Oracle};UID=TATADB;pwd=tatadb;SERVER=MFMCY11G;"/>
  </connection>
  <connection id="17322" xr16:uid="{DEA597D9-382B-47A0-BBC6-D74EAC3C3F0B}" name="Connection3539" type="1" refreshedVersion="0" background="1">
    <dbPr connection="DRIVER={Microsoft ODBC for Oracle};UID=TATADB;pwd=tatadb;SERVER=MFMCY11G;"/>
  </connection>
  <connection id="17323" xr16:uid="{F40C3685-E191-436F-9B35-6740B0327A4A}" name="Connection354" type="1" refreshedVersion="0" background="1">
    <dbPr connection="DRIVER={Microsoft ODBC for Oracle};UID=tatadb;pwd=MADHU;SERVER=mfunddb;"/>
  </connection>
  <connection id="17324" xr16:uid="{31A32A61-1C90-484B-9389-6A2B7EC8E91E}" name="Connection3540" type="1" refreshedVersion="0" background="1">
    <dbPr connection="DRIVER={Microsoft ODBC for Oracle};UID=TATADB;pwd=tatadb;SERVER=MFMCY11G;"/>
  </connection>
  <connection id="17325" xr16:uid="{45BDD068-6534-4ED1-9975-135A7976E928}" name="Connection3541" type="1" refreshedVersion="0" background="1">
    <dbPr connection="DRIVER={Microsoft ODBC for Oracle};UID=TATADB;pwd=tatadb;SERVER=MFMCY11G;"/>
  </connection>
  <connection id="17326" xr16:uid="{4F433FE8-352F-461A-9EF9-FA6B48B14188}" name="Connection3542" type="1" refreshedVersion="0" background="1">
    <dbPr connection="DRIVER={Microsoft ODBC for Oracle};UID=TATADB;pwd=tatadb;SERVER=MFMCY11G;"/>
  </connection>
  <connection id="17327" xr16:uid="{67C8D06C-489A-4CE1-8948-F38813E4CCD6}" name="Connection3543" type="1" refreshedVersion="0" background="1">
    <dbPr connection="DRIVER={Microsoft ODBC for Oracle};UID=TATADB;pwd=tatadb;SERVER=MFMCY11G;"/>
  </connection>
  <connection id="17328" xr16:uid="{389F142B-82C7-4E40-A441-4EC675CBE7C1}" name="Connection3544" type="1" refreshedVersion="0" background="1">
    <dbPr connection="DRIVER={Microsoft ODBC for Oracle};UID=TATADB;pwd=tatadb;SERVER=MFMCY11G;"/>
  </connection>
  <connection id="17329" xr16:uid="{F8379373-EA92-4490-AEB9-4BE28A32FE23}" name="Connection3545" type="1" refreshedVersion="0" background="1">
    <dbPr connection="DRIVER={Microsoft ODBC for Oracle};UID=TATADB;pwd=tatadb;SERVER=MFMCY11G;"/>
  </connection>
  <connection id="17330" xr16:uid="{D61407BE-3FEF-439A-B75E-E73FFD54C8ED}" name="Connection3546" type="1" refreshedVersion="0" background="1">
    <dbPr connection="DRIVER={Microsoft ODBC for Oracle};UID=TATADB;pwd=tatadb;SERVER=MFMCY11G;"/>
  </connection>
  <connection id="17331" xr16:uid="{1A842BBD-3ED1-478F-89D8-C788B4360823}" name="Connection3547" type="1" refreshedVersion="0" background="1">
    <dbPr connection="DRIVER={Microsoft ODBC for Oracle};UID=TATADB;pwd=tatadb;SERVER=MFMCY11G;"/>
  </connection>
  <connection id="17332" xr16:uid="{3DC9DCC0-74ED-4633-AC52-D588DF9FB6ED}" name="Connection3548" type="1" refreshedVersion="0" background="1">
    <dbPr connection="DRIVER={Microsoft ODBC for Oracle};UID=TATADB;pwd=tatadb;SERVER=MFMCY11G;"/>
  </connection>
  <connection id="17333" xr16:uid="{BBB9D3E3-311A-4883-96E8-61AF77FFDBDB}" name="Connection3549" type="1" refreshedVersion="0" background="1">
    <dbPr connection="DRIVER={Microsoft ODBC for Oracle};UID=TATADB;pwd=tatadb;SERVER=MFMCY11G;"/>
  </connection>
  <connection id="17334" xr16:uid="{20D32178-7D65-4370-94ED-DC2CA72AB713}" name="Connection355" type="1" refreshedVersion="0" background="1">
    <dbPr connection="DRIVER={Microsoft ODBC for Oracle};UID=tatadb;pwd=MADHU;SERVER=mfunddb;"/>
  </connection>
  <connection id="17335" xr16:uid="{34375603-53E9-4AF9-9FEA-2306AC76C76F}" name="Connection3550" type="1" refreshedVersion="0" background="1">
    <dbPr connection="DRIVER={Microsoft ODBC for Oracle};UID=TATADB;pwd=tatadb;SERVER=MFMCY11G;"/>
  </connection>
  <connection id="17336" xr16:uid="{3C9B121D-5AAA-44AF-B8AC-8E252378F7B6}" name="Connection3551" type="1" refreshedVersion="0" background="1">
    <dbPr connection="DRIVER={Microsoft ODBC for Oracle};UID=TATADB;pwd=tatadb;SERVER=MFMCY11G;"/>
  </connection>
  <connection id="17337" xr16:uid="{4832EC0E-072D-484D-9604-DAA530B71959}" name="Connection3552" type="1" refreshedVersion="0" background="1">
    <dbPr connection="DRIVER={Microsoft ODBC for Oracle};UID=TATADB;pwd=tatadb;SERVER=MFMCY11G;"/>
  </connection>
  <connection id="17338" xr16:uid="{45321D4F-9A73-44D3-ACD6-DDB4D56BD69A}" name="Connection3553" type="1" refreshedVersion="0" background="1">
    <dbPr connection="DRIVER={Microsoft ODBC for Oracle};UID=TATADB;pwd=tatadb;SERVER=MFMCY11G;"/>
  </connection>
  <connection id="17339" xr16:uid="{68B0FCA6-8F35-41C2-BC3E-EC0BE89AAC7F}" name="Connection3554" type="1" refreshedVersion="0" background="1">
    <dbPr connection="DRIVER={Microsoft ODBC for Oracle};UID=TATADB;pwd=tatadb;SERVER=MFMCY11G;"/>
  </connection>
  <connection id="17340" xr16:uid="{4B627647-B0CA-4EFD-A0DB-20F0133C8B2A}" name="Connection3555" type="1" refreshedVersion="0" background="1">
    <dbPr connection="DRIVER={Microsoft ODBC for Oracle};UID=TATADB;pwd=tatadb;SERVER=MFMCY11G;"/>
  </connection>
  <connection id="17341" xr16:uid="{7371A701-AF5E-40DE-A97D-792B2E4839C8}" name="Connection3556" type="1" refreshedVersion="0" background="1">
    <dbPr connection="DRIVER={Microsoft ODBC for Oracle};UID=TATADB;pwd=tatadb;SERVER=MFMCY11G;"/>
  </connection>
  <connection id="17342" xr16:uid="{01CE3D95-124E-4316-8657-4BFE78517DCB}" name="Connection3557" type="1" refreshedVersion="0" background="1">
    <dbPr connection="DRIVER={Microsoft ODBC for Oracle};UID=TATADB;pwd=tatadb;SERVER=MFMCY11G;"/>
  </connection>
  <connection id="17343" xr16:uid="{62C51F41-C783-4354-9AA8-35856C851147}" name="Connection3558" type="1" refreshedVersion="0" background="1">
    <dbPr connection="DRIVER={Microsoft ODBC for Oracle};UID=TATADB;pwd=tatadb;SERVER=MFMCY11G;"/>
  </connection>
  <connection id="17344" xr16:uid="{350A0E8A-59B0-4A20-A349-EBB128E7D30F}" name="Connection3559" type="1" refreshedVersion="0" background="1">
    <dbPr connection="DRIVER={Microsoft ODBC for Oracle};UID=TATADB;pwd=tatadb;SERVER=MFMCY11G;"/>
  </connection>
  <connection id="17345" xr16:uid="{EB56A6A2-B3CE-4C6B-AF62-35CCEDC0F801}" name="Connection356" type="1" refreshedVersion="0" background="1">
    <dbPr connection="DRIVER={Microsoft ODBC for Oracle};UID=tatadb;pwd=MADHU;SERVER=mfunddb;"/>
  </connection>
  <connection id="17346" xr16:uid="{423131EA-83C5-409D-AC74-F3E1FD8D3E56}" name="Connection3560" type="1" refreshedVersion="0" background="1">
    <dbPr connection="DRIVER={Microsoft ODBC for Oracle};UID=TATADB;pwd=tatadb;SERVER=MFMCY11G;"/>
  </connection>
  <connection id="17347" xr16:uid="{C909B0A0-7D60-4FD0-B52B-A541D9E4E38B}" name="Connection3561" type="1" refreshedVersion="0" background="1">
    <dbPr connection="DRIVER={Microsoft ODBC for Oracle};UID=TATADB;pwd=tatadb;SERVER=MFMCY11G;"/>
  </connection>
  <connection id="17348" xr16:uid="{C12BDEC3-9E6A-4B42-9976-72C3F6327236}" name="Connection3562" type="1" refreshedVersion="0" background="1">
    <dbPr connection="DRIVER={Microsoft ODBC for Oracle};UID=TATADB;pwd=tatadb;SERVER=MFMCY11G;"/>
  </connection>
  <connection id="17349" xr16:uid="{B6C38B20-6467-46FE-84F9-53E255CC7BDA}" name="Connection3563" type="1" refreshedVersion="0" background="1">
    <dbPr connection="DRIVER={Microsoft ODBC for Oracle};UID=TATADB;pwd=tatadb;SERVER=MFMCY11G;"/>
  </connection>
  <connection id="17350" xr16:uid="{A29FA54E-BD8B-436C-8257-DFEAE79F1B98}" name="Connection3564" type="1" refreshedVersion="0" background="1">
    <dbPr connection="DRIVER={Microsoft ODBC for Oracle};UID=TATADB;pwd=tatadb;SERVER=MFMCY11G;"/>
  </connection>
  <connection id="17351" xr16:uid="{3F7272F9-7653-4A57-A3F3-C407428ACC49}" name="Connection3565" type="1" refreshedVersion="0" background="1">
    <dbPr connection="DRIVER={Microsoft ODBC for Oracle};UID=TATADB;pwd=tatadb;SERVER=MFMCY11G;"/>
  </connection>
  <connection id="17352" xr16:uid="{B089C9D9-94D4-4E5F-885E-2AE1F2CC379C}" name="Connection3566" type="1" refreshedVersion="0" background="1">
    <dbPr connection="DRIVER={Microsoft ODBC for Oracle};UID=TATADB;pwd=tatadb;SERVER=MFMCY11G;"/>
  </connection>
  <connection id="17353" xr16:uid="{5FA6380E-9218-45BE-A431-E98A31DD79CC}" name="Connection3567" type="1" refreshedVersion="0" background="1">
    <dbPr connection="DRIVER={Microsoft ODBC for Oracle};UID=TATADB;pwd=tatadb;SERVER=MFMCY11G;"/>
  </connection>
  <connection id="17354" xr16:uid="{0E448508-3DAA-4CB3-917D-4FECA3DFE6B9}" name="Connection3568" type="1" refreshedVersion="0" background="1">
    <dbPr connection="DRIVER={Microsoft ODBC for Oracle};UID=TATADB;pwd=tatadb;SERVER=MFMCY11G;"/>
  </connection>
  <connection id="17355" xr16:uid="{C2C2DE6A-7AF3-4A5D-8736-AE2BFCD19823}" name="Connection3569" type="1" refreshedVersion="0" background="1">
    <dbPr connection="DRIVER={Microsoft ODBC for Oracle};UID=TATADB;pwd=tatadb;SERVER=MFMCY11G;"/>
  </connection>
  <connection id="17356" xr16:uid="{3A7ECF0B-26D8-485D-9A4E-FA57D4166738}" name="Connection357" type="1" refreshedVersion="0" background="1">
    <dbPr connection="DRIVER={Microsoft ODBC for Oracle};UID=TATADB;pwd=tatadb;SERVER=MFMCY11G;"/>
  </connection>
  <connection id="17357" xr16:uid="{3FA191CC-D739-43CB-8F3E-577F4D069D8F}" name="Connection3570" type="1" refreshedVersion="0" background="1">
    <dbPr connection="DRIVER={Microsoft ODBC for Oracle};UID=TATADB;pwd=tatadb;SERVER=MFMCY11G;"/>
  </connection>
  <connection id="17358" xr16:uid="{34A6374D-5B34-4848-B661-58F07A5D9150}" name="Connection3571" type="1" refreshedVersion="0" background="1">
    <dbPr connection="DRIVER={Microsoft ODBC for Oracle};UID=TATADB;pwd=tatadb;SERVER=MFMCY11G;"/>
  </connection>
  <connection id="17359" xr16:uid="{11EE2F59-AEB1-4B4F-A0AD-5D884B475D84}" name="Connection3572" type="1" refreshedVersion="0" background="1">
    <dbPr connection="DRIVER={Microsoft ODBC for Oracle};UID=TATADB;pwd=tatadb;SERVER=MFMCY11G;"/>
  </connection>
  <connection id="17360" xr16:uid="{C11E18A6-677B-4251-9B42-A2AC56E3D46C}" name="Connection3573" type="1" refreshedVersion="0" background="1">
    <dbPr connection="DRIVER={Microsoft ODBC for Oracle};UID=TATADB;pwd=tatadb;SERVER=MFMCY11G;"/>
  </connection>
  <connection id="17361" xr16:uid="{87966672-12C7-492A-97B5-EFB18E9D0A3B}" name="Connection3574" type="1" refreshedVersion="0" background="1">
    <dbPr connection="DRIVER={Microsoft ODBC for Oracle};UID=TATADB;pwd=tatadb;SERVER=MFMCY11G;"/>
  </connection>
  <connection id="17362" xr16:uid="{1FA47A7F-77F3-4CAB-B994-20D09E4656E7}" name="Connection3575" type="1" refreshedVersion="0" background="1">
    <dbPr connection="DRIVER={Microsoft ODBC for Oracle};UID=TATADB;pwd=tatadb;SERVER=MFMCY11G;"/>
  </connection>
  <connection id="17363" xr16:uid="{69EE4D15-2A94-4B49-A58C-B76ACCD5DFBA}" name="Connection3576" type="1" refreshedVersion="0" background="1">
    <dbPr connection="DRIVER={Microsoft ODBC for Oracle};UID=TATADB;pwd=tatadb;SERVER=MFMCY11G;"/>
  </connection>
  <connection id="17364" xr16:uid="{DB125D45-CC8A-40CF-B264-B17B37AB386C}" name="Connection3577" type="1" refreshedVersion="0" background="1">
    <dbPr connection="DRIVER={Microsoft ODBC for Oracle};UID=TATADB;pwd=tatadb;SERVER=MFMCY11G;"/>
  </connection>
  <connection id="17365" xr16:uid="{6621504B-F2FE-4B57-8966-C6291AB92425}" name="Connection3578" type="1" refreshedVersion="0" background="1">
    <dbPr connection="DRIVER={Microsoft ODBC for Oracle};UID=TATADB;pwd=tatadb;SERVER=MFMCY11G;"/>
  </connection>
  <connection id="17366" xr16:uid="{D38A7D38-5ECE-4514-8074-DC29E6E459FA}" name="Connection3579" type="1" refreshedVersion="0" background="1">
    <dbPr connection="DRIVER={Microsoft ODBC for Oracle};UID=TATADB;pwd=tatadb;SERVER=MFMCY11G;"/>
  </connection>
  <connection id="17367" xr16:uid="{5B915E12-B541-4C32-8F11-20781CE6E415}" name="Connection358" type="1" refreshedVersion="0" background="1">
    <dbPr connection="DRIVER={Microsoft ODBC for Oracle};UID=tatadb;pwd=MADHU;SERVER=mfunddb;"/>
  </connection>
  <connection id="17368" xr16:uid="{74FD4142-F2B3-4389-AC1B-17F9D177AD53}" name="Connection3580" type="1" refreshedVersion="0" background="1">
    <dbPr connection="DRIVER={Microsoft ODBC for Oracle};UID=TATADB;pwd=tatadb;SERVER=MFMCY11G;"/>
  </connection>
  <connection id="17369" xr16:uid="{1BD326CB-74F5-4B0D-9C02-BD59BC2E3925}" name="Connection3581" type="1" refreshedVersion="0" background="1">
    <dbPr connection="DRIVER={Microsoft ODBC for Oracle};UID=TATADB;pwd=tatadb;SERVER=MFMCY11G;"/>
  </connection>
  <connection id="17370" xr16:uid="{F92814C0-6042-4077-8200-DDD8C054EEC9}" name="Connection3582" type="1" refreshedVersion="0" background="1">
    <dbPr connection="DRIVER={Microsoft ODBC for Oracle};UID=TATADB;pwd=tatadb;SERVER=MFMCY11G;"/>
  </connection>
  <connection id="17371" xr16:uid="{DFDB074E-CDFF-475A-BA4F-BB7FD77626CB}" name="Connection3583" type="1" refreshedVersion="0" background="1">
    <dbPr connection="DRIVER={Microsoft ODBC for Oracle};UID=TATADB;pwd=tatadb;SERVER=MFMCY11G;"/>
  </connection>
  <connection id="17372" xr16:uid="{7E53F996-315A-4719-B10B-BFEEB6CF3A7A}" name="Connection3584" type="1" refreshedVersion="0" background="1">
    <dbPr connection="DRIVER={Microsoft ODBC for Oracle};UID=TATADB;pwd=tatadb;SERVER=MFMCY11G;"/>
  </connection>
  <connection id="17373" xr16:uid="{DD32B774-3292-40B4-85B4-7251CFBBDF4F}" name="Connection3585" type="1" refreshedVersion="0" background="1">
    <dbPr connection="DRIVER={Microsoft ODBC for Oracle};UID=TATADB;pwd=tatadb;SERVER=MFMCY11G;"/>
  </connection>
  <connection id="17374" xr16:uid="{D705108E-B615-4649-8C37-540F48D89E3A}" name="Connection3586" type="1" refreshedVersion="0" background="1">
    <dbPr connection="DRIVER={Microsoft ODBC for Oracle};UID=TATADB;pwd=tatadb;SERVER=MFMCY11G;"/>
  </connection>
  <connection id="17375" xr16:uid="{C3275EAA-5628-45E4-B1DE-7A7993DE47EC}" name="Connection3587" type="1" refreshedVersion="0" background="1">
    <dbPr connection="DRIVER={Microsoft ODBC for Oracle};UID=TATADB;pwd=tatadb;SERVER=MFMCY11G;"/>
  </connection>
  <connection id="17376" xr16:uid="{22C3892B-D24C-493B-BDD7-872475D126C6}" name="Connection3588" type="1" refreshedVersion="0" background="1">
    <dbPr connection="DRIVER={Microsoft ODBC for Oracle};UID=TATADB;pwd=tatadb;SERVER=MFMCY11G;"/>
  </connection>
  <connection id="17377" xr16:uid="{05FFD9A2-73A8-4614-878E-57C4AA5FD741}" name="Connection3589" type="1" refreshedVersion="0" background="1">
    <dbPr connection="DRIVER={Microsoft ODBC for Oracle};UID=TATADB;pwd=tatadb;SERVER=MFMCY11G;"/>
  </connection>
  <connection id="17378" xr16:uid="{DFCEB29A-751E-4B4E-8A43-3F80E2DAD11E}" name="Connection359" type="1" refreshedVersion="0" background="1">
    <dbPr connection="DRIVER={Microsoft ODBC for Oracle};UID=TATADB;pwd=tatadb;SERVER=MFMCY11G;"/>
  </connection>
  <connection id="17379" xr16:uid="{1ED12B9C-AC35-40AD-A7FA-97F333B4F6EC}" name="Connection3590" type="1" refreshedVersion="0" background="1">
    <dbPr connection="DRIVER={Microsoft ODBC for Oracle};UID=TATADB;pwd=tatadb;SERVER=MFMCY11G;"/>
  </connection>
  <connection id="17380" xr16:uid="{7C12D516-B7F3-408A-9D27-C77AF1481DB2}" name="Connection3591" type="1" refreshedVersion="0" background="1">
    <dbPr connection="DRIVER={Microsoft ODBC for Oracle};UID=TATADB;pwd=tatadb;SERVER=MFMCY11G;"/>
  </connection>
  <connection id="17381" xr16:uid="{B3690E97-893C-4692-8448-9A5700795DA5}" name="Connection3592" type="1" refreshedVersion="0" background="1">
    <dbPr connection="DRIVER={Microsoft ODBC for Oracle};UID=TATADB;pwd=tatadb;SERVER=MFMCY11G;"/>
  </connection>
  <connection id="17382" xr16:uid="{65553B3B-E2D4-4D38-9632-67652E0D5729}" name="Connection3593" type="1" refreshedVersion="0" background="1">
    <dbPr connection="DRIVER={Microsoft ODBC for Oracle};UID=TATADB;pwd=tatadb;SERVER=MFMCY11G;"/>
  </connection>
  <connection id="17383" xr16:uid="{AFCB8954-A259-47FE-8F1F-F601A7E3C363}" name="Connection3594" type="1" refreshedVersion="0" background="1">
    <dbPr connection="DRIVER={Microsoft ODBC for Oracle};UID=TATADB;pwd=tatadb;SERVER=MFMCY11G;"/>
  </connection>
  <connection id="17384" xr16:uid="{5B7319BA-16AD-4A7B-89E2-8A5DC9CEB4AE}" name="Connection3595" type="1" refreshedVersion="0" background="1">
    <dbPr connection="DRIVER={Microsoft ODBC for Oracle};UID=TATADB;pwd=tatadb;SERVER=MFMCY11G;"/>
  </connection>
  <connection id="17385" xr16:uid="{F2CED2C4-6CA2-4ED9-AD9B-5B2521D19E85}" name="Connection3596" type="1" refreshedVersion="0" background="1">
    <dbPr connection="DRIVER={Microsoft ODBC for Oracle};UID=TATADB;pwd=tatadb;SERVER=MFMCY11G;"/>
  </connection>
  <connection id="17386" xr16:uid="{B0B604DD-B891-41C5-9C20-78411A1E1596}" name="Connection3597" type="1" refreshedVersion="0" background="1">
    <dbPr connection="DRIVER={Microsoft ODBC for Oracle};UID=TATADB;pwd=tatadb;SERVER=MFMCY11G;"/>
  </connection>
  <connection id="17387" xr16:uid="{4D372F53-2C29-4894-923F-0F7F5A68EA73}" name="Connection3598" type="1" refreshedVersion="0" background="1">
    <dbPr connection="DRIVER={Microsoft ODBC for Oracle};UID=TATADB;pwd=tatadb;SERVER=MFMCY11G;"/>
  </connection>
  <connection id="17388" xr16:uid="{35360EF3-A04C-4453-A481-146BFA0E95DB}" name="Connection3599" type="1" refreshedVersion="0" background="1">
    <dbPr connection="DRIVER={Microsoft ODBC for Oracle};UID=TATADB;pwd=tatadb;SERVER=MFMCY11G;"/>
  </connection>
  <connection id="17389" xr16:uid="{EA9E65C7-B4ED-41E8-A4FE-BA7045C9A11E}" name="Connection36" type="1" refreshedVersion="0" background="1">
    <dbPr connection="DRIVER={Microsoft ODBC for Oracle};UID=TATADB;pwd=tatadb;SERVER=MFMCY11G;"/>
  </connection>
  <connection id="17390" xr16:uid="{8CAC2452-4AC9-40E5-986F-362169073305}" name="Connection360" type="1" refreshedVersion="0" background="1">
    <dbPr connection="DRIVER={Microsoft ODBC for Oracle};UID=tatadb;pwd=MADHU;SERVER=mfunddb;"/>
  </connection>
  <connection id="17391" xr16:uid="{E0C8D0F1-4DA2-4E54-A5C6-AEA803CCF263}" name="Connection3600" type="1" refreshedVersion="0" background="1">
    <dbPr connection="DRIVER={Microsoft ODBC for Oracle};UID=TATADB;pwd=tatadb;SERVER=MFMCY11G;"/>
  </connection>
  <connection id="17392" xr16:uid="{809E340D-3669-4851-9ACD-1B37E8EA9924}" name="Connection3601" type="1" refreshedVersion="0" background="1">
    <dbPr connection="DRIVER={Microsoft ODBC for Oracle};UID=TATADB;pwd=tatadb;SERVER=MFMCY11G;"/>
  </connection>
  <connection id="17393" xr16:uid="{E8A71DB9-7D58-43F0-8F63-31F73EEAC69A}" name="Connection3602" type="1" refreshedVersion="0" background="1">
    <dbPr connection="DRIVER={Microsoft ODBC for Oracle};UID=TATADB;pwd=tatadb;SERVER=MFMCY11G;"/>
  </connection>
  <connection id="17394" xr16:uid="{934C1E67-36A5-466B-8877-4B385291C550}" name="Connection3603" type="1" refreshedVersion="0" background="1">
    <dbPr connection="DRIVER={Microsoft ODBC for Oracle};UID=TATADB;pwd=tatadb;SERVER=MFMCY11G;"/>
  </connection>
  <connection id="17395" xr16:uid="{5A4474BD-1878-4E3E-817D-6409D916278F}" name="Connection3604" type="1" refreshedVersion="0" background="1">
    <dbPr connection="DRIVER={Microsoft ODBC for Oracle};UID=TATADB;pwd=tatadb;SERVER=MFMCY11G;"/>
  </connection>
  <connection id="17396" xr16:uid="{BE550309-8921-45B0-8721-201A24BEC550}" name="Connection3605" type="1" refreshedVersion="0" background="1">
    <dbPr connection="DRIVER={Microsoft ODBC for Oracle};UID=TATADB;pwd=tatadb;SERVER=MFMCY11G;"/>
  </connection>
  <connection id="17397" xr16:uid="{3761377B-1CAB-4544-98B6-7A001FE7FC6A}" name="Connection3606" type="1" refreshedVersion="0" background="1">
    <dbPr connection="DRIVER={Microsoft ODBC for Oracle};UID=TATADB;pwd=tatadb;SERVER=MFMCY11G;"/>
  </connection>
  <connection id="17398" xr16:uid="{0EAEA81B-4109-4961-AE9C-7099C943D9CC}" name="Connection3607" type="1" refreshedVersion="0" background="1">
    <dbPr connection="DRIVER={Microsoft ODBC for Oracle};UID=TATADB;pwd=tatadb;SERVER=MFMCY11G;"/>
  </connection>
  <connection id="17399" xr16:uid="{AA7CCA9A-C6BB-418D-A22F-6B4E154C6926}" name="Connection3608" type="1" refreshedVersion="0" background="1">
    <dbPr connection="DRIVER={Microsoft ODBC for Oracle};UID=TATADB;pwd=tatadb;SERVER=MFMCY11G;"/>
  </connection>
  <connection id="17400" xr16:uid="{5915B7C8-D209-4189-BBEC-E7F7BD8E2E9E}" name="Connection3609" type="1" refreshedVersion="0" background="1">
    <dbPr connection="DRIVER={Microsoft ODBC for Oracle};UID=TATADB;pwd=tatadb;SERVER=MFMCY11G;"/>
  </connection>
  <connection id="17401" xr16:uid="{63047D6E-C742-4932-A953-760FCC783E8B}" name="Connection361" type="1" refreshedVersion="0" background="1">
    <dbPr connection="DRIVER={Microsoft ODBC for Oracle};UID=tatadb;pwd=MADHU;SERVER=mfunddb;"/>
  </connection>
  <connection id="17402" xr16:uid="{90368EF0-CD7A-46A0-AABB-DA24C1BF9BC0}" name="Connection3610" type="1" refreshedVersion="0" background="1">
    <dbPr connection="DRIVER={Microsoft ODBC for Oracle};UID=TATADB;pwd=tatadb;SERVER=MFMCY11G;"/>
  </connection>
  <connection id="17403" xr16:uid="{851DF4EC-B507-477F-A841-1076A754BEB4}" name="Connection3611" type="1" refreshedVersion="0" background="1">
    <dbPr connection="DRIVER={Microsoft ODBC for Oracle};UID=TATADB;pwd=tatadb;SERVER=MFMCY11G;"/>
  </connection>
  <connection id="17404" xr16:uid="{E5006A35-7D51-4435-8B6E-F1BC0F621E7B}" name="Connection3612" type="1" refreshedVersion="0" background="1">
    <dbPr connection="DRIVER={Microsoft ODBC for Oracle};UID=TATADB;pwd=tatadb;SERVER=MFMCY11G;"/>
  </connection>
  <connection id="17405" xr16:uid="{DA6805DC-FE87-41B2-8A1A-7EC8FC9F5FC0}" name="Connection3613" type="1" refreshedVersion="0" background="1">
    <dbPr connection="DRIVER={Microsoft ODBC for Oracle};UID=TATADB;pwd=tatadb;SERVER=MFMCY11G;"/>
  </connection>
  <connection id="17406" xr16:uid="{BF00B550-F972-49B2-BD04-99289154348C}" name="Connection3614" type="1" refreshedVersion="0" background="1">
    <dbPr connection="DRIVER={Microsoft ODBC for Oracle};UID=TATADB;pwd=tatadb;SERVER=MFMCY11G;"/>
  </connection>
  <connection id="17407" xr16:uid="{0826CFA2-40E0-48A0-B56B-3B7EC9D559D8}" name="Connection3615" type="1" refreshedVersion="0" background="1">
    <dbPr connection="DRIVER={Microsoft ODBC for Oracle};UID=TATADB;pwd=tatadb;SERVER=MFMCY11G;"/>
  </connection>
  <connection id="17408" xr16:uid="{A4A86CAC-4D82-4CE9-957E-3310069BCBDB}" name="Connection3616" type="1" refreshedVersion="0" background="1">
    <dbPr connection="DRIVER={Microsoft ODBC for Oracle};UID=TATADB;pwd=tatadb;SERVER=MFMCY11G;"/>
  </connection>
  <connection id="17409" xr16:uid="{663988BC-BD63-4B77-9FE3-CA2DF238DCFD}" name="Connection3617" type="1" refreshedVersion="0" background="1">
    <dbPr connection="DRIVER={Microsoft ODBC for Oracle};UID=TATADB;pwd=tatadb;SERVER=MFMCY11G;"/>
  </connection>
  <connection id="17410" xr16:uid="{A376C419-B498-4D4C-92F8-735413564B19}" name="Connection3618" type="1" refreshedVersion="0" background="1">
    <dbPr connection="DRIVER={Microsoft ODBC for Oracle};UID=TATADB;pwd=tatadb;SERVER=MFMCY11G;"/>
  </connection>
  <connection id="17411" xr16:uid="{FF75C43D-A1DB-4957-9BB0-E321D6D48446}" name="Connection3619" type="1" refreshedVersion="0" background="1">
    <dbPr connection="DRIVER={Microsoft ODBC for Oracle};UID=TATADB;pwd=tatadb;SERVER=MFMCY11G;"/>
  </connection>
  <connection id="17412" xr16:uid="{42E23CB2-852D-47E1-A034-2741C17F5DF1}" name="Connection362" type="1" refreshedVersion="0" background="1">
    <dbPr connection="DRIVER={Microsoft ODBC for Oracle};UID=tatadb;pwd=MADHU;SERVER=mfunddb;"/>
  </connection>
  <connection id="17413" xr16:uid="{67571C5B-2B83-4C80-A348-B40C7FD07745}" name="Connection3620" type="1" refreshedVersion="0" background="1">
    <dbPr connection="DRIVER={Microsoft ODBC for Oracle};UID=TATADB;pwd=tatadb;SERVER=MFMCY11G;"/>
  </connection>
  <connection id="17414" xr16:uid="{D5BEEF63-9860-4F01-AE57-DE82DB0FC1CE}" name="Connection3621" type="1" refreshedVersion="0" background="1">
    <dbPr connection="DRIVER={Microsoft ODBC for Oracle};UID=TATADB;pwd=tatadb;SERVER=MFMCY11G;"/>
  </connection>
  <connection id="17415" xr16:uid="{8201CCD9-DC50-4C40-B0D1-B563136F9AAF}" name="Connection3622" type="1" refreshedVersion="0" background="1">
    <dbPr connection="DRIVER={Microsoft ODBC for Oracle};UID=TATADB;pwd=tatadb;SERVER=MFMCY11G;"/>
  </connection>
  <connection id="17416" xr16:uid="{C8301E15-403A-4801-BD05-978DEF8A3859}" name="Connection3623" type="1" refreshedVersion="0" background="1">
    <dbPr connection="DRIVER={Microsoft ODBC for Oracle};UID=TATADB;pwd=tatadb;SERVER=MFMCY11G;"/>
  </connection>
  <connection id="17417" xr16:uid="{0004C752-0371-4A11-8A41-78BBF51CFE19}" name="Connection3624" type="1" refreshedVersion="0" background="1">
    <dbPr connection="DRIVER={Microsoft ODBC for Oracle};UID=TATADB;pwd=tatadb;SERVER=MFMCY11G;"/>
  </connection>
  <connection id="17418" xr16:uid="{F4AD2697-7D96-4955-89F5-64AF12DA2490}" name="Connection3625" type="1" refreshedVersion="0" background="1">
    <dbPr connection="DRIVER={Microsoft ODBC for Oracle};UID=TATADB;pwd=tatadb;SERVER=MFMCY11G;"/>
  </connection>
  <connection id="17419" xr16:uid="{FCB0E18D-BF16-4BE4-87C7-9AA7DFD0BBD0}" name="Connection3626" type="1" refreshedVersion="0" background="1">
    <dbPr connection="DRIVER={Microsoft ODBC for Oracle};UID=TATADB;pwd=tatadb;SERVER=MFMCY11G;"/>
  </connection>
  <connection id="17420" xr16:uid="{4633F9C3-C863-4C1F-84A2-728BA113A0DF}" name="Connection3627" type="1" refreshedVersion="0" background="1">
    <dbPr connection="DRIVER={Microsoft ODBC for Oracle};UID=TATADB;pwd=tatadb;SERVER=MFMCY11G;"/>
  </connection>
  <connection id="17421" xr16:uid="{DD7E8742-76FB-4E5E-8793-AB0432955135}" name="Connection3628" type="1" refreshedVersion="0" background="1">
    <dbPr connection="DRIVER={Microsoft ODBC for Oracle};UID=TATADB;pwd=tatadb;SERVER=MFMCY11G;"/>
  </connection>
  <connection id="17422" xr16:uid="{F67462AC-C99B-4EF0-A187-8A8781A034DA}" name="Connection3629" type="1" refreshedVersion="0" background="1">
    <dbPr connection="DRIVER={Microsoft ODBC for Oracle};UID=TATADB;pwd=tatadb;SERVER=MFMCY11G;"/>
  </connection>
  <connection id="17423" xr16:uid="{551C4E32-6A2B-4706-BED5-EF7AC4C19D11}" name="Connection363" type="1" refreshedVersion="0" background="1">
    <dbPr connection="DRIVER={Microsoft ODBC for Oracle};UID=tatadb;pwd=MADHU;SERVER=mfunddb;"/>
  </connection>
  <connection id="17424" xr16:uid="{235F8754-E9BA-4EB1-8C46-FE8027719CE1}" name="Connection3630" type="1" refreshedVersion="0" background="1">
    <dbPr connection="DRIVER={Microsoft ODBC for Oracle};UID=TATADB;pwd=tatadb;SERVER=MFMCY11G;"/>
  </connection>
  <connection id="17425" xr16:uid="{8F20DD6C-A6AD-4DB0-B974-A8C99E75294B}" name="Connection3631" type="1" refreshedVersion="0" background="1">
    <dbPr connection="DRIVER={Microsoft ODBC for Oracle};UID=TATADB;pwd=tatadb;SERVER=MFMCY11G;"/>
  </connection>
  <connection id="17426" xr16:uid="{5FEC7E43-1CC0-4F5E-A20D-EB8DC475CD40}" name="Connection3632" type="1" refreshedVersion="0" background="1">
    <dbPr connection="DRIVER={Microsoft ODBC for Oracle};UID=TATADB;pwd=tatadb;SERVER=MFMCY11G;"/>
  </connection>
  <connection id="17427" xr16:uid="{B3542ED0-E9F8-40A7-BDEF-D799E685AF6D}" name="Connection3633" type="1" refreshedVersion="0" background="1">
    <dbPr connection="DRIVER={Microsoft ODBC for Oracle};UID=TATADB;pwd=tatadb;SERVER=MFMCY11G;"/>
  </connection>
  <connection id="17428" xr16:uid="{DFE39F77-E958-4CDA-A1A6-CC5D1155A024}" name="Connection3634" type="1" refreshedVersion="0" background="1">
    <dbPr connection="DRIVER={Microsoft ODBC for Oracle};UID=TATADB;pwd=tatadb;SERVER=MFMCY11G;"/>
  </connection>
  <connection id="17429" xr16:uid="{4B567AC5-516B-421D-9AFA-00BBCF7269D3}" name="Connection3635" type="1" refreshedVersion="0" background="1">
    <dbPr connection="DRIVER={Microsoft ODBC for Oracle};UID=TATADB;pwd=tatadb;SERVER=MFMCY11G;"/>
  </connection>
  <connection id="17430" xr16:uid="{015508EE-53CB-437D-9BD0-EAE7788F36DC}" name="Connection3636" type="1" refreshedVersion="0" background="1">
    <dbPr connection="DRIVER={Microsoft ODBC for Oracle};UID=TATADB;pwd=tatadb;SERVER=MFMCY11G;"/>
  </connection>
  <connection id="17431" xr16:uid="{965CF2FE-B1BA-42D5-9D30-372DD9AD8B15}" name="Connection3637" type="1" refreshedVersion="0" background="1">
    <dbPr connection="DRIVER={Microsoft ODBC for Oracle};UID=TATADB;pwd=tatadb;SERVER=MFMCY11G;"/>
  </connection>
  <connection id="17432" xr16:uid="{6E48C54E-DAC8-4C7D-AF3B-E138467E43B0}" name="Connection3638" type="1" refreshedVersion="0" background="1">
    <dbPr connection="DRIVER={Microsoft ODBC for Oracle};UID=TATADB;pwd=tatadb;SERVER=MFMCY11G;"/>
  </connection>
  <connection id="17433" xr16:uid="{D0378806-D1A4-4904-945B-B8FDA05FD865}" name="Connection3639" type="1" refreshedVersion="0" background="1">
    <dbPr connection="DRIVER={Microsoft ODBC for Oracle};UID=TATADB;pwd=tatadb;SERVER=MFMCY11G;"/>
  </connection>
  <connection id="17434" xr16:uid="{3A44D3D8-0FAE-48C8-81A3-CEA2817F421C}" name="Connection364" type="1" refreshedVersion="0" background="1">
    <dbPr connection="DRIVER={Microsoft ODBC for Oracle};UID=tatadb;pwd=MADHU;SERVER=mfunddb;"/>
  </connection>
  <connection id="17435" xr16:uid="{D8EBBB73-8DE0-4B67-A7F3-E71F37C7F8EA}" name="Connection3640" type="1" refreshedVersion="0" background="1">
    <dbPr connection="DRIVER={Microsoft ODBC for Oracle};UID=TATADB;pwd=tatadb;SERVER=MFMCY11G;"/>
  </connection>
  <connection id="17436" xr16:uid="{10D3AF58-8971-4CAF-ADAB-032B9C27047B}" name="Connection3641" type="1" refreshedVersion="0" background="1">
    <dbPr connection="DRIVER={Microsoft ODBC for Oracle};UID=TATADB;pwd=tatadb;SERVER=MFMCY11G;"/>
  </connection>
  <connection id="17437" xr16:uid="{B6CDEF67-28D9-43CF-A2B7-9793FE27908B}" name="Connection3642" type="1" refreshedVersion="0" background="1">
    <dbPr connection="DRIVER={Microsoft ODBC for Oracle};UID=TATADB;pwd=tatadb;SERVER=MFMCY11G;"/>
  </connection>
  <connection id="17438" xr16:uid="{40DB5251-9685-4E4C-B860-E80893F94233}" name="Connection3643" type="1" refreshedVersion="0" background="1">
    <dbPr connection="DRIVER={Microsoft ODBC for Oracle};UID=TATADB;pwd=tatadb;SERVER=MFMCY11G;"/>
  </connection>
  <connection id="17439" xr16:uid="{77617255-C708-4A19-B671-DF392E56B7C7}" name="Connection3644" type="1" refreshedVersion="0" background="1">
    <dbPr connection="DRIVER={Microsoft ODBC for Oracle};UID=TATADB;pwd=tatadb;SERVER=MFMCY11G;"/>
  </connection>
  <connection id="17440" xr16:uid="{5D66D2C1-154C-488D-8801-54CE707678B8}" name="Connection3645" type="1" refreshedVersion="0" background="1">
    <dbPr connection="DRIVER={Microsoft ODBC for Oracle};UID=TATADB;pwd=tatadb;SERVER=MFMCY11G;"/>
  </connection>
  <connection id="17441" xr16:uid="{02C77949-57DC-454D-9C54-7A2BD7F89DB4}" name="Connection3646" type="1" refreshedVersion="0" background="1">
    <dbPr connection="DRIVER={Microsoft ODBC for Oracle};UID=TATADB;pwd=tatadb;SERVER=MFMCY11G;"/>
  </connection>
  <connection id="17442" xr16:uid="{64C22305-1018-4D35-BEC6-F2C97EE753A8}" name="Connection3647" type="1" refreshedVersion="0" background="1">
    <dbPr connection="DRIVER={Microsoft ODBC for Oracle};UID=TATADB;pwd=tatadb;SERVER=MFMCY11G;"/>
  </connection>
  <connection id="17443" xr16:uid="{20591873-057D-4F55-ABDF-14083246267A}" name="Connection3648" type="1" refreshedVersion="0" background="1">
    <dbPr connection="DRIVER={Microsoft ODBC for Oracle};UID=TATADB;pwd=tatadb;SERVER=MFMCY11G;"/>
  </connection>
  <connection id="17444" xr16:uid="{15353CCF-79F9-435C-842A-D73A0E22A421}" name="Connection3649" type="1" refreshedVersion="0" background="1">
    <dbPr connection="DRIVER={Microsoft ODBC for Oracle};UID=TATADB;pwd=tatadb;SERVER=MFMCY11G;"/>
  </connection>
  <connection id="17445" xr16:uid="{D49754D9-80A1-4232-BDB9-BA7E24A02037}" name="Connection365" type="1" refreshedVersion="0" background="1">
    <dbPr connection="DRIVER={Microsoft ODBC for Oracle};UID=TATADB;pwd=tatadb;SERVER=MFMCY11G;"/>
  </connection>
  <connection id="17446" xr16:uid="{FAF0EB88-7F9F-4A65-8BDF-325A332EF412}" name="Connection3650" type="1" refreshedVersion="0" background="1">
    <dbPr connection="DRIVER={Microsoft ODBC for Oracle};UID=TATADB;pwd=tatadb;SERVER=MFMCY11G;"/>
  </connection>
  <connection id="17447" xr16:uid="{013F0E4D-AF4C-4323-AB30-F9273F565112}" name="Connection3651" type="1" refreshedVersion="0" background="1">
    <dbPr connection="DRIVER={Microsoft ODBC for Oracle};UID=TATADB;pwd=tatadb;SERVER=MFMCY11G;"/>
  </connection>
  <connection id="17448" xr16:uid="{70D0F7EC-0E2C-4FAC-B265-DDC71BCAC633}" name="Connection3652" type="1" refreshedVersion="0" background="1">
    <dbPr connection="DRIVER={Microsoft ODBC for Oracle};UID=TATADB;pwd=tatadb;SERVER=MFMCY11G;"/>
  </connection>
  <connection id="17449" xr16:uid="{7AA88A18-B6A8-4145-AC33-15B3D900D1D1}" name="Connection3653" type="1" refreshedVersion="0" background="1">
    <dbPr connection="DRIVER={Microsoft ODBC for Oracle};UID=TATADB;pwd=tatadb;SERVER=MFMCY11G;"/>
  </connection>
  <connection id="17450" xr16:uid="{6CBFC6BB-378E-4AFB-98C9-4E4CE6C66F27}" name="Connection3654" type="1" refreshedVersion="0" background="1">
    <dbPr connection="DRIVER={Microsoft ODBC for Oracle};UID=TATADB;pwd=tatadb;SERVER=MFMCY11G;"/>
  </connection>
  <connection id="17451" xr16:uid="{E37DC2C4-71DF-46BA-8293-B182605E7C72}" name="Connection3655" type="1" refreshedVersion="0" background="1">
    <dbPr connection="DRIVER={Microsoft ODBC for Oracle};UID=TATADB;pwd=tatadb;SERVER=MFMCY11G;"/>
  </connection>
  <connection id="17452" xr16:uid="{87BF3162-39BC-41E4-B270-142331924D02}" name="Connection3656" type="1" refreshedVersion="0" background="1">
    <dbPr connection="DRIVER={Microsoft ODBC for Oracle};UID=TATADB;pwd=tatadb;SERVER=MFMCY11G;"/>
  </connection>
  <connection id="17453" xr16:uid="{2CDCCE6B-74C3-4DD9-8B4D-1373BE11B5D2}" name="Connection3657" type="1" refreshedVersion="0" background="1">
    <dbPr connection="DRIVER={Microsoft ODBC for Oracle};UID=TATADB;pwd=tatadb;SERVER=MFMCY11G;"/>
  </connection>
  <connection id="17454" xr16:uid="{57F052B2-229F-4F08-B3A8-9A167B0A63D8}" name="Connection3658" type="1" refreshedVersion="0" background="1">
    <dbPr connection="DRIVER={Microsoft ODBC for Oracle};UID=TATADB;pwd=tatadb;SERVER=MFMCY11G;"/>
  </connection>
  <connection id="17455" xr16:uid="{ECC1E970-26BA-45F5-9885-965261BB3D64}" name="Connection3659" type="1" refreshedVersion="0" background="1">
    <dbPr connection="DRIVER={Microsoft ODBC for Oracle};UID=TATADB;pwd=tatadb;SERVER=MFMCY11G;"/>
  </connection>
  <connection id="17456" xr16:uid="{EE5E48DC-0086-42C2-B516-49BC124BB517}" name="Connection366" type="1" refreshedVersion="0" background="1">
    <dbPr connection="DRIVER={Microsoft ODBC for Oracle};UID=tatadb;pwd=MADHU;SERVER=mfunddb;"/>
  </connection>
  <connection id="17457" xr16:uid="{F01AB831-3336-4F9F-9D7C-19ADCB078BBF}" name="Connection3660" type="1" refreshedVersion="0" background="1">
    <dbPr connection="DRIVER={Microsoft ODBC for Oracle};UID=TATADB;pwd=tatadb;SERVER=MFMCY11G;"/>
  </connection>
  <connection id="17458" xr16:uid="{AE3FB00B-ED64-439C-86F2-D3399E0A36FA}" name="Connection3661" type="1" refreshedVersion="0" background="1">
    <dbPr connection="DRIVER={Microsoft ODBC for Oracle};UID=TATADB;pwd=tatadb;SERVER=MFMCY11G;"/>
  </connection>
  <connection id="17459" xr16:uid="{6C7B00EC-6D42-4E23-8CC0-F288AFA03939}" name="Connection3662" type="1" refreshedVersion="0" background="1">
    <dbPr connection="DRIVER={Microsoft ODBC for Oracle};UID=TATADB;pwd=tatadb;SERVER=MFMCY11G;"/>
  </connection>
  <connection id="17460" xr16:uid="{BB2621C3-B4BA-4012-B2C8-D25685060BB8}" name="Connection3663" type="1" refreshedVersion="0" background="1">
    <dbPr connection="DRIVER={Microsoft ODBC for Oracle};UID=TATADB;pwd=tatadb;SERVER=MFMCY11G;"/>
  </connection>
  <connection id="17461" xr16:uid="{E25145DD-7A6E-44C4-9EAB-99DFA52FF348}" name="Connection3664" type="1" refreshedVersion="0" background="1">
    <dbPr connection="DRIVER={Microsoft ODBC for Oracle};UID=TATADB;pwd=tatadb;SERVER=MFMCY11G;"/>
  </connection>
  <connection id="17462" xr16:uid="{736960BE-FDA0-4F34-B43B-00BEF1AD7ED8}" name="Connection3665" type="1" refreshedVersion="0" background="1">
    <dbPr connection="DRIVER={Microsoft ODBC for Oracle};UID=TATADB;pwd=tatadb;SERVER=MFMCY11G;"/>
  </connection>
  <connection id="17463" xr16:uid="{76EEA6C7-A2B1-4592-8C47-9CC0B5200412}" name="Connection3666" type="1" refreshedVersion="0" background="1">
    <dbPr connection="DRIVER={Microsoft ODBC for Oracle};UID=TATADB;pwd=tatadb;SERVER=MFMCY11G;"/>
  </connection>
  <connection id="17464" xr16:uid="{BF235EED-D185-4054-B159-E23E081A2048}" name="Connection3667" type="1" refreshedVersion="0" background="1">
    <dbPr connection="DRIVER={Microsoft ODBC for Oracle};UID=TATADB;pwd=tatadb;SERVER=MFMCY11G;"/>
  </connection>
  <connection id="17465" xr16:uid="{895150F5-CA51-4A7C-8202-769743334B16}" name="Connection3668" type="1" refreshedVersion="0" background="1">
    <dbPr connection="DRIVER={Microsoft ODBC for Oracle};UID=TATADB;pwd=tatadb;SERVER=MFMCY11G;"/>
  </connection>
  <connection id="17466" xr16:uid="{B703FCC1-DD6F-4C86-8AAD-68B853B4A903}" name="Connection3669" type="1" refreshedVersion="0" background="1">
    <dbPr connection="DRIVER={Microsoft ODBC for Oracle};UID=TATADB;pwd=tatadb;SERVER=MFMCY11G;"/>
  </connection>
  <connection id="17467" xr16:uid="{3382DA91-71C1-4BF2-BCF4-EE6155AE45B8}" name="Connection367" type="1" refreshedVersion="0" background="1">
    <dbPr connection="DRIVER={Microsoft ODBC for Oracle};UID=tatadb;pwd=MADHU;SERVER=mfunddb;"/>
  </connection>
  <connection id="17468" xr16:uid="{C428834C-BA12-4525-AAE5-B8E6A696506D}" name="Connection3670" type="1" refreshedVersion="0" background="1">
    <dbPr connection="DRIVER={Microsoft ODBC for Oracle};UID=TATADB;pwd=tatadb;SERVER=MFMCY11G;"/>
  </connection>
  <connection id="17469" xr16:uid="{418FE7D6-CCBC-4D3F-8FF5-DFDE7391E180}" name="Connection3671" type="1" refreshedVersion="0" background="1">
    <dbPr connection="DRIVER={Microsoft ODBC for Oracle};UID=TATADB;pwd=tatadb;SERVER=MFMCY11G;"/>
  </connection>
  <connection id="17470" xr16:uid="{BC44EC65-C7B4-4C22-AA28-A2055D5B86E3}" name="Connection3672" type="1" refreshedVersion="0" background="1">
    <dbPr connection="DRIVER={Microsoft ODBC for Oracle};UID=TATADB;pwd=tatadb;SERVER=MFMCY11G;"/>
  </connection>
  <connection id="17471" xr16:uid="{80331693-165E-4C38-9B36-41361B315686}" name="Connection3673" type="1" refreshedVersion="0" background="1">
    <dbPr connection="DRIVER={Microsoft ODBC for Oracle};UID=TATADB;pwd=tatadb;SERVER=MFMCY11G;"/>
  </connection>
  <connection id="17472" xr16:uid="{53F3059C-8FA8-4522-B836-04304C3A43F4}" name="Connection3674" type="1" refreshedVersion="0" background="1">
    <dbPr connection="DRIVER={Microsoft ODBC for Oracle};UID=TATADB;pwd=tatadb;SERVER=MFMCY11G;"/>
  </connection>
  <connection id="17473" xr16:uid="{2B70BEEA-2CC3-4112-BD88-853286EE4900}" name="Connection3675" type="1" refreshedVersion="0" background="1">
    <dbPr connection="DRIVER={Microsoft ODBC for Oracle};UID=TATADB;pwd=tatadb;SERVER=MFMCY11G;"/>
  </connection>
  <connection id="17474" xr16:uid="{75F47ADE-D44B-4FDB-92D4-986D740A7804}" name="Connection3676" type="1" refreshedVersion="0" background="1">
    <dbPr connection="DRIVER={Microsoft ODBC for Oracle};UID=TATADB;pwd=tatadb;SERVER=MFMCY11G;"/>
  </connection>
  <connection id="17475" xr16:uid="{7CE06F01-2AF4-433F-869E-0B2993B6FB1B}" name="Connection3677" type="1" refreshedVersion="0" background="1">
    <dbPr connection="DRIVER={Microsoft ODBC for Oracle};UID=TATADB;pwd=tatadb;SERVER=MFMCY11G;"/>
  </connection>
  <connection id="17476" xr16:uid="{B20BCA7B-0758-4038-AFF9-91793D460C92}" name="Connection3678" type="1" refreshedVersion="0" background="1">
    <dbPr connection="DRIVER={Microsoft ODBC for Oracle};UID=TATADB;pwd=tatadb;SERVER=MFMCY11G;"/>
  </connection>
  <connection id="17477" xr16:uid="{B36E9DF3-A6C0-4FB8-A69A-3F355F233ABA}" name="Connection3679" type="1" refreshedVersion="0" background="1">
    <dbPr connection="DRIVER={Microsoft ODBC for Oracle};UID=TATADB;pwd=tatadb;SERVER=MFMCY11G;"/>
  </connection>
  <connection id="17478" xr16:uid="{C7E5E0FF-3B67-4740-BB6A-5898F38C2A24}" name="Connection368" type="1" refreshedVersion="0" background="1">
    <dbPr connection="DRIVER={Microsoft ODBC for Oracle};UID=tatadb;pwd=MADHU;SERVER=mfunddb;"/>
  </connection>
  <connection id="17479" xr16:uid="{6C9B17AF-D15E-478A-BF6D-F262A78643D8}" name="Connection3680" type="1" refreshedVersion="0" background="1">
    <dbPr connection="DRIVER={Microsoft ODBC for Oracle};UID=TATADB;pwd=tatadb;SERVER=MFMCY11G;"/>
  </connection>
  <connection id="17480" xr16:uid="{53B9B697-B2E3-4430-981C-B0F4E44140D3}" name="Connection3681" type="1" refreshedVersion="0" background="1">
    <dbPr connection="DRIVER={Microsoft ODBC for Oracle};UID=TATADB;pwd=tatadb;SERVER=MFMCY11G;"/>
  </connection>
  <connection id="17481" xr16:uid="{98D7014E-D002-4B9C-9FE1-48896E09F621}" name="Connection3682" type="1" refreshedVersion="0" background="1">
    <dbPr connection="DRIVER={Microsoft ODBC for Oracle};UID=TATADB;pwd=tatadb;SERVER=MFMCY11G;"/>
  </connection>
  <connection id="17482" xr16:uid="{B621B09A-85B3-4664-8A36-45A444E80BC9}" name="Connection3683" type="1" refreshedVersion="0" background="1">
    <dbPr connection="DRIVER={Microsoft ODBC for Oracle};UID=TATADB;pwd=tatadb;SERVER=MFMCY11G;"/>
  </connection>
  <connection id="17483" xr16:uid="{4145F0C8-EC32-449F-8F9B-EA1525DD6CB8}" name="Connection3684" type="1" refreshedVersion="0" background="1">
    <dbPr connection="DRIVER={Microsoft ODBC for Oracle};UID=TATADB;pwd=tatadb;SERVER=MFMCY11G;"/>
  </connection>
  <connection id="17484" xr16:uid="{76C631D1-758C-4FED-A6F8-8BCFDAE9B777}" name="Connection3685" type="1" refreshedVersion="0" background="1">
    <dbPr connection="DRIVER={Microsoft ODBC for Oracle};UID=TATADB;pwd=tatadb;SERVER=MFMCY11G;"/>
  </connection>
  <connection id="17485" xr16:uid="{BF6EDBDE-B483-4EE9-AA23-1D40C761EF32}" name="Connection3686" type="1" refreshedVersion="0" background="1">
    <dbPr connection="DRIVER={Microsoft ODBC for Oracle};UID=TATADB;pwd=tatadb;SERVER=MFMCY11G;"/>
  </connection>
  <connection id="17486" xr16:uid="{17B3C0ED-A7DE-43A2-BCF6-3EDECA4BF5FA}" name="Connection3687" type="1" refreshedVersion="0" background="1">
    <dbPr connection="DRIVER={Microsoft ODBC for Oracle};UID=TATADB;pwd=tatadb;SERVER=MFMCY11G;"/>
  </connection>
  <connection id="17487" xr16:uid="{8B7D627C-4A91-47D4-A69C-8746C6FD76D0}" name="Connection3688" type="1" refreshedVersion="0" background="1">
    <dbPr connection="DRIVER={Microsoft ODBC for Oracle};UID=TATADB;pwd=tatadb;SERVER=MFMCY11G;"/>
  </connection>
  <connection id="17488" xr16:uid="{52713803-07BF-407D-AE53-64D40E09813C}" name="Connection3689" type="1" refreshedVersion="0" background="1">
    <dbPr connection="DRIVER={Microsoft ODBC for Oracle};UID=TATADB;pwd=tatadb;SERVER=MFMCY11G;"/>
  </connection>
  <connection id="17489" xr16:uid="{1CA61F77-A7A7-44CA-BC5B-F6D0E893E969}" name="Connection369" type="1" refreshedVersion="0" background="1">
    <dbPr connection="DRIVER={Microsoft ODBC for Oracle};UID=TATADB;pwd=tatadb;SERVER=MFMCY11G;"/>
  </connection>
  <connection id="17490" xr16:uid="{982A9D70-47F6-4795-AC8F-3AAF6FB143F9}" name="Connection3690" type="1" refreshedVersion="0" background="1">
    <dbPr connection="DRIVER={Microsoft ODBC for Oracle};UID=TATADB;pwd=tatadb;SERVER=MFMCY11G;"/>
  </connection>
  <connection id="17491" xr16:uid="{8A64D4F8-C9F8-48DE-87E0-C7DEDF1497C6}" name="Connection3691" type="1" refreshedVersion="0" background="1">
    <dbPr connection="DRIVER={Microsoft ODBC for Oracle};UID=TATADB;pwd=tatadb;SERVER=MFMCY11G;"/>
  </connection>
  <connection id="17492" xr16:uid="{BF30D349-71E5-44E2-B3E3-8A7746E15293}" name="Connection3692" type="1" refreshedVersion="0" background="1">
    <dbPr connection="DRIVER={Microsoft ODBC for Oracle};UID=TATADB;pwd=tatadb;SERVER=MFMCY11G;"/>
  </connection>
  <connection id="17493" xr16:uid="{FBE5666E-7052-4DD4-82EA-4EECE0EAEC28}" name="Connection3693" type="1" refreshedVersion="0" background="1">
    <dbPr connection="DRIVER={Microsoft ODBC for Oracle};UID=TATADB;pwd=tatadb;SERVER=MFMCY11G;"/>
  </connection>
  <connection id="17494" xr16:uid="{67C2C92C-F3C5-45DE-8B22-093BE6A6CC41}" name="Connection3694" type="1" refreshedVersion="0" background="1">
    <dbPr connection="DRIVER={Microsoft ODBC for Oracle};UID=TATADB;pwd=tatadb;SERVER=MFMCY11G;"/>
  </connection>
  <connection id="17495" xr16:uid="{49D0906F-F8CB-4D0E-8E32-156AF07C2654}" name="Connection3695" type="1" refreshedVersion="0" background="1">
    <dbPr connection="DRIVER={Microsoft ODBC for Oracle};UID=TATADB;pwd=tatadb;SERVER=MFMCY11G;"/>
  </connection>
  <connection id="17496" xr16:uid="{C906D8F3-14B9-4121-A86C-8C7A254DECEA}" name="Connection3696" type="1" refreshedVersion="0" background="1">
    <dbPr connection="DRIVER={Microsoft ODBC for Oracle};UID=TATADB;pwd=tatadb;SERVER=MFMCY11G;"/>
  </connection>
  <connection id="17497" xr16:uid="{522C923A-F2B8-49B7-90A1-ACC749631B8B}" name="Connection3697" type="1" refreshedVersion="0" background="1">
    <dbPr connection="DRIVER={Microsoft ODBC for Oracle};UID=TATADB;pwd=tatadb;SERVER=MFMCY11G;"/>
  </connection>
  <connection id="17498" xr16:uid="{FF481E6C-7EF4-49F1-8BAE-BCB18FA64D02}" name="Connection3698" type="1" refreshedVersion="0" background="1">
    <dbPr connection="DRIVER={Microsoft ODBC for Oracle};UID=TATADB;pwd=tatadb;SERVER=MFMCY11G;"/>
  </connection>
  <connection id="17499" xr16:uid="{6A5CC090-B2A0-45D8-998F-4F08BCB4CFEB}" name="Connection3699" type="1" refreshedVersion="0" background="1">
    <dbPr connection="DRIVER={Microsoft ODBC for Oracle};UID=TATADB;pwd=tatadb;SERVER=MFMCY11G;"/>
  </connection>
  <connection id="17500" xr16:uid="{6A706263-7CA8-425F-BA34-863934BDEC8F}" name="Connection37" type="1" refreshedVersion="0" background="1">
    <dbPr connection="DRIVER={Microsoft ODBC for Oracle};UID=TATADB;pwd=tatadb;SERVER=MFMCY11G;"/>
  </connection>
  <connection id="17501" xr16:uid="{3BA07357-C810-4761-A20D-27F134E4D78E}" name="Connection370" type="1" refreshedVersion="0" background="1">
    <dbPr connection="DRIVER={Microsoft ODBC for Oracle};UID=tatadb;pwd=MADHU;SERVER=mfunddb;"/>
  </connection>
  <connection id="17502" xr16:uid="{8178A96E-B32A-4F75-8B05-7DA47386DE6A}" name="Connection3700" type="1" refreshedVersion="0" background="1">
    <dbPr connection="DRIVER={Microsoft ODBC for Oracle};UID=TATADB;pwd=tatadb;SERVER=MFMCY11G;"/>
  </connection>
  <connection id="17503" xr16:uid="{AA237716-6832-4FA6-8534-C505331B78EA}" name="Connection3701" type="1" refreshedVersion="0" background="1">
    <dbPr connection="DRIVER={Microsoft ODBC for Oracle};UID=TATADB;pwd=tatadb;SERVER=MFMCY11G;"/>
  </connection>
  <connection id="17504" xr16:uid="{C4CBDD74-A0DF-4B5E-BC3D-33E7DEB94765}" name="Connection3702" type="1" refreshedVersion="0" background="1">
    <dbPr connection="DRIVER={Microsoft ODBC for Oracle};UID=TATADB;pwd=tatadb;SERVER=MFMCY11G;"/>
  </connection>
  <connection id="17505" xr16:uid="{38ECD43F-C716-41CE-9738-54E473ECC1B7}" name="Connection3703" type="1" refreshedVersion="0" background="1">
    <dbPr connection="DRIVER={Microsoft ODBC for Oracle};UID=TATADB;pwd=tatadb;SERVER=MFMCY11G;"/>
  </connection>
  <connection id="17506" xr16:uid="{10EBC5D9-1695-41C2-8591-1FCEFF80A610}" name="Connection3704" type="1" refreshedVersion="0" background="1">
    <dbPr connection="DRIVER={Microsoft ODBC for Oracle};UID=TATADB;pwd=tatadb;SERVER=MFMCY11G;"/>
  </connection>
  <connection id="17507" xr16:uid="{434AEC56-72C8-43AC-A423-8993F93C00A9}" name="Connection3705" type="1" refreshedVersion="0" background="1">
    <dbPr connection="DRIVER={Microsoft ODBC for Oracle};UID=TATADB;pwd=tatadb;SERVER=MFMCY11G;"/>
  </connection>
  <connection id="17508" xr16:uid="{2B017396-B64D-42DA-BDB8-448CB95EAE20}" name="Connection3706" type="1" refreshedVersion="0" background="1">
    <dbPr connection="DRIVER={Microsoft ODBC for Oracle};UID=TATADB;pwd=tatadb;SERVER=MFMCY11G;"/>
  </connection>
  <connection id="17509" xr16:uid="{64E5538E-8EDE-47E2-A169-B7636779998E}" name="Connection3707" type="1" refreshedVersion="0" background="1">
    <dbPr connection="DRIVER={Microsoft ODBC for Oracle};UID=TATADB;pwd=tatadb;SERVER=MFMCY11G;"/>
  </connection>
  <connection id="17510" xr16:uid="{4BD59633-F349-41E1-8CB7-EAE4D28ABCC0}" name="Connection3708" type="1" refreshedVersion="0" background="1">
    <dbPr connection="DRIVER={Microsoft ODBC for Oracle};UID=TATADB;pwd=tatadb;SERVER=MFMCY11G;"/>
  </connection>
  <connection id="17511" xr16:uid="{AE6F6071-90BB-4CF5-ADF4-C0DF638F68DD}" name="Connection3709" type="1" refreshedVersion="0" background="1">
    <dbPr connection="DRIVER={Microsoft ODBC for Oracle};UID=TATADB;pwd=tatadb;SERVER=MFMCY11G;"/>
  </connection>
  <connection id="17512" xr16:uid="{5A24A637-7E0D-43F6-BB22-9663807CDE4F}" name="Connection371" type="1" refreshedVersion="0" background="1">
    <dbPr connection="DRIVER={Microsoft ODBC for Oracle};UID=TATADB;pwd=tatadb;SERVER=MFMCY11G;"/>
  </connection>
  <connection id="17513" xr16:uid="{0A747E46-5CEA-46B9-8A15-C6D4366FAEFA}" name="Connection3710" type="1" refreshedVersion="0" background="1">
    <dbPr connection="DRIVER={Microsoft ODBC for Oracle};UID=TATADB;pwd=tatadb;SERVER=MFMCY11G;"/>
  </connection>
  <connection id="17514" xr16:uid="{140AEC5A-6D9F-4740-82FD-48371717013A}" name="Connection3711" type="1" refreshedVersion="0" background="1">
    <dbPr connection="DRIVER={Microsoft ODBC for Oracle};UID=TATADB;pwd=tatadb;SERVER=MFMCY11G;"/>
  </connection>
  <connection id="17515" xr16:uid="{5FB5C3FF-6DCE-4DF7-8FC9-9EA4B9043640}" name="Connection3712" type="1" refreshedVersion="0" background="1">
    <dbPr connection="DRIVER={Microsoft ODBC for Oracle};UID=TATADB;pwd=tatadb;SERVER=MFMCY11G;"/>
  </connection>
  <connection id="17516" xr16:uid="{48F1FE2B-1E92-4549-A21A-B99202F7E57F}" name="Connection3713" type="1" refreshedVersion="0" background="1">
    <dbPr connection="DRIVER={Microsoft ODBC for Oracle};UID=TATADB;pwd=tatadb;SERVER=MFMCY11G;"/>
  </connection>
  <connection id="17517" xr16:uid="{5D58648D-4A38-467B-8975-5AED61A2EEAC}" name="Connection3714" type="1" refreshedVersion="0" background="1">
    <dbPr connection="DRIVER={Microsoft ODBC for Oracle};UID=TATADB;pwd=tatadb;SERVER=MFMCY11G;"/>
  </connection>
  <connection id="17518" xr16:uid="{72C610E5-3A19-4B50-8C0E-8B5408FDF194}" name="Connection3715" type="1" refreshedVersion="0" background="1">
    <dbPr connection="DRIVER={Microsoft ODBC for Oracle};UID=TATADB;pwd=tatadb;SERVER=MFMCY11G;"/>
  </connection>
  <connection id="17519" xr16:uid="{ECC8880E-C758-408C-BCAD-98BDE59DCE01}" name="Connection3716" type="1" refreshedVersion="0" background="1">
    <dbPr connection="DRIVER={Microsoft ODBC for Oracle};UID=TATADB;pwd=tatadb;SERVER=MFMCY11G;"/>
  </connection>
  <connection id="17520" xr16:uid="{0D5ECFDF-C5DA-40A6-87CC-A0FF4C681C2E}" name="Connection3717" type="1" refreshedVersion="0" background="1">
    <dbPr connection="DRIVER={Microsoft ODBC for Oracle};UID=TATADB;pwd=tatadb;SERVER=MFMCY11G;"/>
  </connection>
  <connection id="17521" xr16:uid="{2F7A3F29-DDBB-42CD-AE95-3351936013B2}" name="Connection3718" type="1" refreshedVersion="0" background="1">
    <dbPr connection="DRIVER={Microsoft ODBC for Oracle};UID=TATADB;pwd=tatadb;SERVER=MFMCY11G;"/>
  </connection>
  <connection id="17522" xr16:uid="{03ECF6EB-EE3C-42F9-B1BC-D3A44C7D3404}" name="Connection3719" type="1" refreshedVersion="0" background="1">
    <dbPr connection="DRIVER={Microsoft ODBC for Oracle};UID=TATADB;pwd=tatadb;SERVER=MFMCY11G;"/>
  </connection>
  <connection id="17523" xr16:uid="{80D6E638-0F05-4A65-8824-E912F89C3472}" name="Connection372" type="1" refreshedVersion="0" background="1">
    <dbPr connection="DRIVER={Microsoft ODBC for Oracle};UID=tatadb;pwd=MADHU;SERVER=mfunddb;"/>
  </connection>
  <connection id="17524" xr16:uid="{10018687-0120-46BE-A257-B19BF7857148}" name="Connection3720" type="1" refreshedVersion="0" background="1">
    <dbPr connection="DRIVER={Microsoft ODBC for Oracle};UID=TATADB;pwd=tatadb;SERVER=MFMCY11G;"/>
  </connection>
  <connection id="17525" xr16:uid="{40C3769B-BB7C-4AE0-A4E2-73779D503266}" name="Connection3721" type="1" refreshedVersion="0" background="1">
    <dbPr connection="DRIVER={Microsoft ODBC for Oracle};UID=TATADB;pwd=tatadb;SERVER=MFMCY11G;"/>
  </connection>
  <connection id="17526" xr16:uid="{8B91364F-CBDA-46AE-A8B0-F20BDF453CE2}" name="Connection3722" type="1" refreshedVersion="0" background="1">
    <dbPr connection="DRIVER={Microsoft ODBC for Oracle};UID=TATADB;pwd=tatadb;SERVER=MFMCY11G;"/>
  </connection>
  <connection id="17527" xr16:uid="{351A18C3-5DE4-493D-B52C-339076E9AE47}" name="Connection3723" type="1" refreshedVersion="0" background="1">
    <dbPr connection="DRIVER={Microsoft ODBC for Oracle};UID=TATADB;pwd=tatadb;SERVER=MFMCY11G;"/>
  </connection>
  <connection id="17528" xr16:uid="{C3AFECFD-29AD-4835-891C-1B2E97B67ECE}" name="Connection3724" type="1" refreshedVersion="0" background="1">
    <dbPr connection="DRIVER={Microsoft ODBC for Oracle};UID=TATADB;pwd=tatadb;SERVER=MFMCY11G;"/>
  </connection>
  <connection id="17529" xr16:uid="{D7D99771-A621-41F8-85F5-0E44C40D63DC}" name="Connection3725" type="1" refreshedVersion="0" background="1">
    <dbPr connection="DRIVER={Microsoft ODBC for Oracle};UID=TATADB;pwd=tatadb;SERVER=MFMCY11G;"/>
  </connection>
  <connection id="17530" xr16:uid="{87A0A649-D1EE-49F1-87BA-42B47B255B70}" name="Connection3726" type="1" refreshedVersion="0" background="1">
    <dbPr connection="DRIVER={Microsoft ODBC for Oracle};UID=TATADB;pwd=tatadb;SERVER=MFMCY11G;"/>
  </connection>
  <connection id="17531" xr16:uid="{74A34609-699E-413C-B07E-6607177A88AC}" name="Connection3727" type="1" refreshedVersion="0" background="1">
    <dbPr connection="DRIVER={Microsoft ODBC for Oracle};UID=TATADB;pwd=tatadb;SERVER=MFMCY11G;"/>
  </connection>
  <connection id="17532" xr16:uid="{71315BF0-16F8-46DF-A22D-5DA6312B38A5}" name="Connection3728" type="1" refreshedVersion="0" background="1">
    <dbPr connection="DRIVER={Microsoft ODBC for Oracle};UID=TATADB;pwd=tatadb;SERVER=MFMCY11G;"/>
  </connection>
  <connection id="17533" xr16:uid="{C3F0A00C-06B8-46E0-A508-8735AA1F366F}" name="Connection3729" type="1" refreshedVersion="0" background="1">
    <dbPr connection="DRIVER={Microsoft ODBC for Oracle};UID=TATADB;pwd=tatadb;SERVER=MFMCY11G;"/>
  </connection>
  <connection id="17534" xr16:uid="{FE5E97F7-27D1-48F8-9AA1-E6A7D29CC545}" name="Connection373" type="1" refreshedVersion="0" background="1">
    <dbPr connection="DRIVER={Microsoft ODBC for Oracle};UID=tatadb;pwd=MADHU;SERVER=mfunddb;"/>
  </connection>
  <connection id="17535" xr16:uid="{EDE40762-01F1-440E-B6D3-17E1AD6AC7CF}" name="Connection3730" type="1" refreshedVersion="0" background="1">
    <dbPr connection="DRIVER={Microsoft ODBC for Oracle};UID=TATADB;pwd=tatadb;SERVER=MFMCY11G;"/>
  </connection>
  <connection id="17536" xr16:uid="{F78FE4E7-EE31-4390-8854-44A37D4B5F43}" name="Connection3731" type="1" refreshedVersion="0" background="1">
    <dbPr connection="DRIVER={Microsoft ODBC for Oracle};UID=TATADB;pwd=tatadb;SERVER=MFMCY11G;"/>
  </connection>
  <connection id="17537" xr16:uid="{47C4A6E8-F968-4D59-89F9-103ADE37F705}" name="Connection3732" type="1" refreshedVersion="0" background="1">
    <dbPr connection="DRIVER={Microsoft ODBC for Oracle};UID=TATADB;pwd=tatadb;SERVER=MFMCY11G;"/>
  </connection>
  <connection id="17538" xr16:uid="{4E167A57-3F0B-4A12-9C07-68205943A8E9}" name="Connection3733" type="1" refreshedVersion="0" background="1">
    <dbPr connection="DRIVER={Microsoft ODBC for Oracle};UID=TATADB;pwd=tatadb;SERVER=MFMCY11G;"/>
  </connection>
  <connection id="17539" xr16:uid="{1ADE27C7-2F15-4559-8D60-F81413D27309}" name="Connection3734" type="1" refreshedVersion="0" background="1">
    <dbPr connection="DRIVER={Microsoft ODBC for Oracle};UID=TATADB;pwd=tatadb;SERVER=MFMCY11G;"/>
  </connection>
  <connection id="17540" xr16:uid="{D2832E2D-0109-4786-95EF-98AE6F299265}" name="Connection3735" type="1" refreshedVersion="0" background="1">
    <dbPr connection="DRIVER={Microsoft ODBC for Oracle};UID=TATADB;pwd=tatadb;SERVER=MFMCY11G;"/>
  </connection>
  <connection id="17541" xr16:uid="{587B625B-EEC4-4B0F-9CDF-D187FEEF6F26}" name="Connection3736" type="1" refreshedVersion="0" background="1">
    <dbPr connection="DRIVER={Microsoft ODBC for Oracle};UID=TATADB;pwd=tatadb;SERVER=MFMCY11G;"/>
  </connection>
  <connection id="17542" xr16:uid="{0BC67F82-0EF6-4491-8161-6CE085AC92B1}" name="Connection3737" type="1" refreshedVersion="0" background="1">
    <dbPr connection="DRIVER={Microsoft ODBC for Oracle};UID=TATADB;pwd=tatadb;SERVER=MFMCY11G;"/>
  </connection>
  <connection id="17543" xr16:uid="{44BB9D85-E9D8-43EC-BC9B-36AA780C2D07}" name="Connection3738" type="1" refreshedVersion="0" background="1">
    <dbPr connection="DRIVER={Microsoft ODBC for Oracle};UID=TATADB;pwd=tatadb;SERVER=MFMCY11G;"/>
  </connection>
  <connection id="17544" xr16:uid="{7E90957A-7A19-4C7E-AA87-418F3A7670BD}" name="Connection3739" type="1" refreshedVersion="0" background="1">
    <dbPr connection="DRIVER={Microsoft ODBC for Oracle};UID=TATADB;pwd=tatadb;SERVER=MFMCY11G;"/>
  </connection>
  <connection id="17545" xr16:uid="{B51FF41C-5E7D-48DA-B833-B69300F2CD87}" name="Connection374" type="1" refreshedVersion="0" background="1">
    <dbPr connection="DRIVER={Microsoft ODBC for Oracle};UID=tatadb;pwd=MADHU;SERVER=mfunddb;"/>
  </connection>
  <connection id="17546" xr16:uid="{8082089B-2153-4250-ABF7-490CD5AA51E7}" name="Connection3740" type="1" refreshedVersion="0" background="1">
    <dbPr connection="DRIVER={Microsoft ODBC for Oracle};UID=TATADB;pwd=tatadb;SERVER=MFMCY11G;"/>
  </connection>
  <connection id="17547" xr16:uid="{4C063C50-A543-499B-8875-117C7B0B0860}" name="Connection3741" type="1" refreshedVersion="0" background="1">
    <dbPr connection="DRIVER={Microsoft ODBC for Oracle};UID=TATADB;pwd=tatadb;SERVER=MFMCY11G;"/>
  </connection>
  <connection id="17548" xr16:uid="{9A40BE7F-09FE-47F0-9530-8851BB31A7DF}" name="Connection3742" type="1" refreshedVersion="0" background="1">
    <dbPr connection="DRIVER={Microsoft ODBC for Oracle};UID=TATADB;pwd=tatadb;SERVER=MFMCY11G;"/>
  </connection>
  <connection id="17549" xr16:uid="{59FFE847-48E1-4C0D-8EE5-0C042A10F24C}" name="Connection3743" type="1" refreshedVersion="0" background="1">
    <dbPr connection="DRIVER={Microsoft ODBC for Oracle};UID=TATADB;pwd=tatadb;SERVER=MFMCY11G;"/>
  </connection>
  <connection id="17550" xr16:uid="{2BD96522-22C3-48AF-8A7A-02F60815398D}" name="Connection3744" type="1" refreshedVersion="0" background="1">
    <dbPr connection="DRIVER={Microsoft ODBC for Oracle};UID=TATADB;pwd=tatadb;SERVER=MFMCY11G;"/>
  </connection>
  <connection id="17551" xr16:uid="{0409C84C-AF73-486E-848D-DA0E1BEFEA18}" name="Connection3745" type="1" refreshedVersion="0" background="1">
    <dbPr connection="DRIVER={Microsoft ODBC for Oracle};UID=TATADB;pwd=tatadb;SERVER=MFMCY11G;"/>
  </connection>
  <connection id="17552" xr16:uid="{2B870B0C-C006-4E73-A69E-0D26FE9C4E3D}" name="Connection3746" type="1" refreshedVersion="0" background="1">
    <dbPr connection="DRIVER={Microsoft ODBC for Oracle};UID=TATADB;pwd=tatadb;SERVER=MFMCY11G;"/>
  </connection>
  <connection id="17553" xr16:uid="{48E881EB-F907-4179-9A36-2E361022A212}" name="Connection3747" type="1" refreshedVersion="0" background="1">
    <dbPr connection="DRIVER={Microsoft ODBC for Oracle};UID=TATADB;pwd=tatadb;SERVER=MFMCY11G;"/>
  </connection>
  <connection id="17554" xr16:uid="{F2160240-6CCA-42E0-A067-B4FF72819480}" name="Connection3748" type="1" refreshedVersion="0" background="1">
    <dbPr connection="DRIVER={Microsoft ODBC for Oracle};UID=TATADB;pwd=tatadb;SERVER=MFMCY11G;"/>
  </connection>
  <connection id="17555" xr16:uid="{5F1C5A50-B4D7-4CC2-8640-3EB227D1C6F6}" name="Connection3749" type="1" refreshedVersion="0" background="1">
    <dbPr connection="DRIVER={Microsoft ODBC for Oracle};UID=TATADB;pwd=tatadb;SERVER=MFMCY11G;"/>
  </connection>
  <connection id="17556" xr16:uid="{ED100F62-AACA-47C0-9691-D7CC3F3C270A}" name="Connection375" type="1" refreshedVersion="0" background="1">
    <dbPr connection="DRIVER={Microsoft ODBC for Oracle};UID=tatadb;pwd=MADHU;SERVER=mfunddb;"/>
  </connection>
  <connection id="17557" xr16:uid="{C23E9166-B4B7-4724-8230-C2452C6565B7}" name="Connection3750" type="1" refreshedVersion="0" background="1">
    <dbPr connection="DRIVER={Microsoft ODBC for Oracle};UID=TATADB;pwd=tatadb;SERVER=MFMCY11G;"/>
  </connection>
  <connection id="17558" xr16:uid="{CF6FC457-4B24-44FE-8044-E2ED764D91DB}" name="Connection3751" type="1" refreshedVersion="0" background="1">
    <dbPr connection="DRIVER={Microsoft ODBC for Oracle};UID=TATADB;pwd=tatadb;SERVER=MFMCY11G;"/>
  </connection>
  <connection id="17559" xr16:uid="{C1E1E1D5-1113-4A56-97FF-A7D9716FD732}" name="Connection3752" type="1" refreshedVersion="0" background="1">
    <dbPr connection="DRIVER={Microsoft ODBC for Oracle};UID=TATADB;pwd=tatadb;SERVER=MFMCY11G;"/>
  </connection>
  <connection id="17560" xr16:uid="{F673D84B-E435-42C4-850B-D56633A3AC55}" name="Connection3753" type="1" refreshedVersion="0" background="1">
    <dbPr connection="DRIVER={Microsoft ODBC for Oracle};UID=TATADB;pwd=tatadb;SERVER=MFMCY11G;"/>
  </connection>
  <connection id="17561" xr16:uid="{1A7AFB70-B8E5-4887-8810-438DB9C2B999}" name="Connection3754" type="1" refreshedVersion="0" background="1">
    <dbPr connection="DRIVER={Microsoft ODBC for Oracle};UID=TATADB;pwd=tatadb;SERVER=MFMCY11G;"/>
  </connection>
  <connection id="17562" xr16:uid="{F30CB88B-589F-4F06-944A-9E6B254EE20C}" name="Connection3755" type="1" refreshedVersion="0" background="1">
    <dbPr connection="DRIVER={Microsoft ODBC for Oracle};UID=TATADB;pwd=tatadb;SERVER=MFMCY11G;"/>
  </connection>
  <connection id="17563" xr16:uid="{9BA16505-A932-47A2-BAA7-C16443EF3699}" name="Connection3756" type="1" refreshedVersion="0" background="1">
    <dbPr connection="DRIVER={Microsoft ODBC for Oracle};UID=TATADB;pwd=tatadb;SERVER=MFMCY11G;"/>
  </connection>
  <connection id="17564" xr16:uid="{DCAD8145-F4C6-4D55-B8C4-BEEB26BBF5DA}" name="Connection3757" type="1" refreshedVersion="0" background="1">
    <dbPr connection="DRIVER={Microsoft ODBC for Oracle};UID=TATADB;pwd=tatadb;SERVER=MFMCY11G;"/>
  </connection>
  <connection id="17565" xr16:uid="{964B9CEA-26D7-4097-AA42-17387674D05B}" name="Connection3758" type="1" refreshedVersion="0" background="1">
    <dbPr connection="DRIVER={Microsoft ODBC for Oracle};UID=TATADB;pwd=tatadb;SERVER=MFMCY11G;"/>
  </connection>
  <connection id="17566" xr16:uid="{8C9262A1-DB57-4CBA-8FE8-002FD515725A}" name="Connection3759" type="1" refreshedVersion="0" background="1">
    <dbPr connection="DRIVER={Microsoft ODBC for Oracle};UID=TATADB;pwd=tatadb;SERVER=MFMCY11G;"/>
  </connection>
  <connection id="17567" xr16:uid="{E39E0A40-6096-4CDC-8F0F-6B06F358CCB2}" name="Connection376" type="1" refreshedVersion="0" background="1">
    <dbPr connection="DRIVER={Microsoft ODBC for Oracle};UID=tatadb;pwd=MADHU;SERVER=mfunddb;"/>
  </connection>
  <connection id="17568" xr16:uid="{86473DCE-4957-4045-9B71-2BE0BA1271AD}" name="Connection3760" type="1" refreshedVersion="0" background="1">
    <dbPr connection="DRIVER={Microsoft ODBC for Oracle};UID=TATADB;pwd=tatadb;SERVER=MFMCY11G;"/>
  </connection>
  <connection id="17569" xr16:uid="{CFFCB67F-54EA-48D4-9C2C-85A663665AF7}" name="Connection3761" type="1" refreshedVersion="0" background="1">
    <dbPr connection="DRIVER={Microsoft ODBC for Oracle};UID=TATADB;pwd=tatadb;SERVER=MFMCY11G;"/>
  </connection>
  <connection id="17570" xr16:uid="{24A1AE04-4C45-44AE-B126-7DBF16E6AB4F}" name="Connection3762" type="1" refreshedVersion="0" background="1">
    <dbPr connection="DRIVER={Microsoft ODBC for Oracle};UID=TATADB;pwd=tatadb;SERVER=MFMCY11G;"/>
  </connection>
  <connection id="17571" xr16:uid="{CA36A0B3-883C-4679-899A-F9AD41E38EEC}" name="Connection3763" type="1" refreshedVersion="0" background="1">
    <dbPr connection="DRIVER={Microsoft ODBC for Oracle};UID=TATADB;pwd=tatadb;SERVER=MFMCY11G;"/>
  </connection>
  <connection id="17572" xr16:uid="{C5BECA23-B6CF-4D58-8781-C12A525D59D7}" name="Connection3764" type="1" refreshedVersion="0" background="1">
    <dbPr connection="DRIVER={Microsoft ODBC for Oracle};UID=TATADB;pwd=tatadb;SERVER=MFMCY11G;"/>
  </connection>
  <connection id="17573" xr16:uid="{6EF951DB-3318-4844-B8A7-B786879DF410}" name="Connection3765" type="1" refreshedVersion="0" background="1">
    <dbPr connection="DRIVER={Microsoft ODBC for Oracle};UID=TATADB;pwd=tatadb;SERVER=MFMCY11G;"/>
  </connection>
  <connection id="17574" xr16:uid="{9F409F2C-D878-48E5-A61D-7C570F37A1C2}" name="Connection3766" type="1" refreshedVersion="0" background="1">
    <dbPr connection="DRIVER={Microsoft ODBC for Oracle};UID=TATADB;pwd=tatadb;SERVER=MFMCY11G;"/>
  </connection>
  <connection id="17575" xr16:uid="{4F864352-343C-46A0-AA08-EA3759990C58}" name="Connection3767" type="1" refreshedVersion="0" background="1">
    <dbPr connection="DRIVER={Microsoft ODBC for Oracle};UID=TATADB;pwd=tatadb;SERVER=MFMCY11G;"/>
  </connection>
  <connection id="17576" xr16:uid="{309BC03F-8BF7-4802-8B1C-E2549F229A68}" name="Connection3768" type="1" refreshedVersion="0" background="1">
    <dbPr connection="DRIVER={Microsoft ODBC for Oracle};UID=TATADB;pwd=tatadb;SERVER=MFMCY11G;"/>
  </connection>
  <connection id="17577" xr16:uid="{78BFE170-4806-4E3C-8D88-46D152A862F3}" name="Connection3769" type="1" refreshedVersion="0" background="1">
    <dbPr connection="DRIVER={Microsoft ODBC for Oracle};UID=TATADB;pwd=tatadb;SERVER=MFMCY11G;"/>
  </connection>
  <connection id="17578" xr16:uid="{88E39CBE-58D4-4D8A-AA82-8A95BC02BDD1}" name="Connection377" type="1" refreshedVersion="0" background="1">
    <dbPr connection="DRIVER={Microsoft ODBC for Oracle};UID=tatadb;pwd=MADHU;SERVER=mfunddb;"/>
  </connection>
  <connection id="17579" xr16:uid="{FAA2D831-F56A-45C8-8F18-AABC105C272C}" name="Connection3770" type="1" refreshedVersion="0" background="1">
    <dbPr connection="DRIVER={Microsoft ODBC for Oracle};UID=TATADB;pwd=tatadb;SERVER=MFMCY11G;"/>
  </connection>
  <connection id="17580" xr16:uid="{F054763F-0F6C-44BA-AE19-7C0B31B5CABD}" name="Connection3771" type="1" refreshedVersion="0" background="1">
    <dbPr connection="DRIVER={Microsoft ODBC for Oracle};UID=TATADB;pwd=tatadb;SERVER=MFMCY11G;"/>
  </connection>
  <connection id="17581" xr16:uid="{78F3362C-6CA2-4358-8734-CA0ACFBC4556}" name="Connection3772" type="1" refreshedVersion="0" background="1">
    <dbPr connection="DRIVER={Microsoft ODBC for Oracle};UID=TATADB;pwd=tatadb;SERVER=MFMCY11G;"/>
  </connection>
  <connection id="17582" xr16:uid="{A098D8E3-0777-4CAA-969F-1D9BBDC6148E}" name="Connection3773" type="1" refreshedVersion="0" background="1">
    <dbPr connection="DRIVER={Microsoft ODBC for Oracle};UID=TATADB;pwd=tatadb;SERVER=MFMCY11G;"/>
  </connection>
  <connection id="17583" xr16:uid="{8AAC698D-245C-4A6D-A937-47DE28B7926D}" name="Connection3774" type="1" refreshedVersion="0" background="1">
    <dbPr connection="DRIVER={Microsoft ODBC for Oracle};UID=TATADB;pwd=tatadb;SERVER=MFMCY11G;"/>
  </connection>
  <connection id="17584" xr16:uid="{62FB44DF-D157-469F-8ADE-10728DC77E27}" name="Connection3775" type="1" refreshedVersion="0" background="1">
    <dbPr connection="DRIVER={Microsoft ODBC for Oracle};UID=TATADB;pwd=tatadb;SERVER=MFMCY11G;"/>
  </connection>
  <connection id="17585" xr16:uid="{685ED59D-8F43-474C-8E16-56D0B7F7A7B9}" name="Connection3776" type="1" refreshedVersion="0" background="1">
    <dbPr connection="DRIVER={Microsoft ODBC for Oracle};UID=TATADB;pwd=tatadb;SERVER=MFMCY11G;"/>
  </connection>
  <connection id="17586" xr16:uid="{091A8C07-503C-488C-B90A-5B3BF30AD10D}" name="Connection3777" type="1" refreshedVersion="0" background="1">
    <dbPr connection="DRIVER={Microsoft ODBC for Oracle};UID=TATADB;pwd=tatadb;SERVER=MFMCY11G;"/>
  </connection>
  <connection id="17587" xr16:uid="{CFA3BDBE-9F8A-4774-8DCB-4A52768547B4}" name="Connection3778" type="1" refreshedVersion="0" background="1">
    <dbPr connection="DRIVER={Microsoft ODBC for Oracle};UID=TATADB;pwd=tatadb;SERVER=MFMCY11G;"/>
  </connection>
  <connection id="17588" xr16:uid="{AAD67B56-9A24-48BE-9310-6FA49ACE32D3}" name="Connection3779" type="1" refreshedVersion="0" background="1">
    <dbPr connection="DRIVER={Microsoft ODBC for Oracle};UID=TATADB;pwd=tatadb;SERVER=MFMCY11G;"/>
  </connection>
  <connection id="17589" xr16:uid="{B0B44BF5-9ADD-4FB4-8A29-F71A520F03BF}" name="Connection378" type="1" refreshedVersion="0" background="1">
    <dbPr connection="DRIVER={Microsoft ODBC for Oracle};UID=tatadb;pwd=MADHU;SERVER=mfunddb;"/>
  </connection>
  <connection id="17590" xr16:uid="{3120C75D-ECB3-4457-A2DF-504DB150A460}" name="Connection3780" type="1" refreshedVersion="0" background="1">
    <dbPr connection="DRIVER={Microsoft ODBC for Oracle};UID=TATADB;pwd=tatadb;SERVER=MFMCY11G;"/>
  </connection>
  <connection id="17591" xr16:uid="{5B095924-AD4C-43B6-A370-20B94CF4332B}" name="Connection3781" type="1" refreshedVersion="0" background="1">
    <dbPr connection="DRIVER={Microsoft ODBC for Oracle};UID=TATADB;pwd=tatadb;SERVER=MFMCY11G;"/>
  </connection>
  <connection id="17592" xr16:uid="{71549244-02D0-45C4-A328-43C9CBF8E3DB}" name="Connection3782" type="1" refreshedVersion="0" background="1">
    <dbPr connection="DRIVER={Microsoft ODBC for Oracle};UID=TATADB;pwd=tatadb;SERVER=MFMCY11G;"/>
  </connection>
  <connection id="17593" xr16:uid="{338012C5-EC32-4F0D-8B68-E38E436E895F}" name="Connection3783" type="1" refreshedVersion="0" background="1">
    <dbPr connection="DRIVER={Microsoft ODBC for Oracle};UID=TATADB;pwd=tatadb;SERVER=MFMCY11G;"/>
  </connection>
  <connection id="17594" xr16:uid="{BE644DF0-BE3E-49D9-BA1D-A5406DE6C83D}" name="Connection3784" type="1" refreshedVersion="0" background="1">
    <dbPr connection="DRIVER={Microsoft ODBC for Oracle};UID=TATADB;pwd=tatadb;SERVER=MFMCY11G;"/>
  </connection>
  <connection id="17595" xr16:uid="{12B3894B-2571-4446-B3BA-FA2F3DC0C097}" name="Connection3785" type="1" refreshedVersion="0" background="1">
    <dbPr connection="DRIVER={Microsoft ODBC for Oracle};UID=TATADB;pwd=tatadb;SERVER=MFMCY11G;"/>
  </connection>
  <connection id="17596" xr16:uid="{0090E228-6D09-46B4-98D1-34C5B760D65B}" name="Connection3786" type="1" refreshedVersion="0" background="1">
    <dbPr connection="DRIVER={Microsoft ODBC for Oracle};UID=TATADB;pwd=tatadb;SERVER=MFMCY11G;"/>
  </connection>
  <connection id="17597" xr16:uid="{128275BC-3113-485E-BBFC-DF9C4BD3F67B}" name="Connection3787" type="1" refreshedVersion="0" background="1">
    <dbPr connection="DRIVER={Microsoft ODBC for Oracle};UID=TATADB;pwd=tatadb;SERVER=MFMCY11G;"/>
  </connection>
  <connection id="17598" xr16:uid="{1D4B2710-8612-4505-99FE-D60D2E72D0C1}" name="Connection3788" type="1" refreshedVersion="0" background="1">
    <dbPr connection="DRIVER={Microsoft ODBC for Oracle};UID=TATADB;pwd=tatadb;SERVER=MFMCY11G;"/>
  </connection>
  <connection id="17599" xr16:uid="{6DA92379-E819-494C-9314-02F415008528}" name="Connection3789" type="1" refreshedVersion="0" background="1">
    <dbPr connection="DRIVER={Microsoft ODBC for Oracle};UID=TATADB;pwd=tatadb;SERVER=MFMCY11G;"/>
  </connection>
  <connection id="17600" xr16:uid="{5BF4EDEC-F16A-4E2C-A8FD-91D2FC00B111}" name="Connection379" type="1" refreshedVersion="0" background="1">
    <dbPr connection="DRIVER={Microsoft ODBC for Oracle};UID=tatadb;pwd=MADHU;SERVER=mfunddb;"/>
  </connection>
  <connection id="17601" xr16:uid="{8E6BE5D3-2C56-49B4-B4EF-6C2352ECA83F}" name="Connection3790" type="1" refreshedVersion="0" background="1">
    <dbPr connection="DRIVER={Microsoft ODBC for Oracle};UID=TATADB;pwd=tatadb;SERVER=MFMCY11G;"/>
  </connection>
  <connection id="17602" xr16:uid="{6473E3A1-38CE-43A0-8119-D000D5DA4583}" name="Connection3791" type="1" refreshedVersion="0" background="1">
    <dbPr connection="DRIVER={Microsoft ODBC for Oracle};UID=TATADB;pwd=tatadb;SERVER=MFMCY11G;"/>
  </connection>
  <connection id="17603" xr16:uid="{F130BDE7-3399-47EE-922B-CEFD490A4BB3}" name="Connection3792" type="1" refreshedVersion="0" background="1">
    <dbPr connection="DRIVER={Microsoft ODBC for Oracle};UID=TATADB;pwd=tatadb;SERVER=MFMCY11G;"/>
  </connection>
  <connection id="17604" xr16:uid="{7A96D6F1-8DB9-4C88-8914-05ECA38A8350}" name="Connection3793" type="1" refreshedVersion="0" background="1">
    <dbPr connection="DRIVER={Microsoft ODBC for Oracle};UID=TATADB;pwd=tatadb;SERVER=MFMCY11G;"/>
  </connection>
  <connection id="17605" xr16:uid="{56AA639E-E509-454C-ABCB-3644EC8C25DB}" name="Connection3794" type="1" refreshedVersion="0" background="1">
    <dbPr connection="DRIVER={Microsoft ODBC for Oracle};UID=TATADB;pwd=tatadb;SERVER=MFMCY11G;"/>
  </connection>
  <connection id="17606" xr16:uid="{0F4D1DAC-3FBC-43F9-8965-C593B99064F8}" name="Connection3795" type="1" refreshedVersion="0" background="1">
    <dbPr connection="DRIVER={Microsoft ODBC for Oracle};UID=TATADB;pwd=tatadb;SERVER=MFMCY11G;"/>
  </connection>
  <connection id="17607" xr16:uid="{C5180BD2-3609-4B12-A00B-A14991D148D1}" name="Connection3796" type="1" refreshedVersion="0" background="1">
    <dbPr connection="DRIVER={Microsoft ODBC for Oracle};UID=TATADB;pwd=tatadb;SERVER=MFMCY11G;"/>
  </connection>
  <connection id="17608" xr16:uid="{B9C1FC18-15F2-4590-814E-BE25CB96B000}" name="Connection3797" type="1" refreshedVersion="0" background="1">
    <dbPr connection="DRIVER={Microsoft ODBC for Oracle};UID=TATADB;pwd=tatadb;SERVER=MFMCY11G;"/>
  </connection>
  <connection id="17609" xr16:uid="{48BDADE1-5ED2-4B5E-89BD-74E0CA36A28A}" name="Connection3798" type="1" refreshedVersion="0" background="1">
    <dbPr connection="DRIVER={Microsoft ODBC for Oracle};UID=TATADB;pwd=tatadb;SERVER=MFMCY11G;"/>
  </connection>
  <connection id="17610" xr16:uid="{8371CD21-CFFB-4801-9CCC-5ECE6A0F093F}" name="Connection3799" type="1" refreshedVersion="0" background="1">
    <dbPr connection="DRIVER={Microsoft ODBC for Oracle};UID=TATADB;pwd=tatadb;SERVER=MFMCY11G;"/>
  </connection>
  <connection id="17611" xr16:uid="{81E0C205-B164-43C2-BAA4-B958443BB29F}" name="Connection38" type="1" refreshedVersion="0" background="1">
    <dbPr connection="DRIVER={Microsoft ODBC for Oracle};UID=tatadb;pwd=MADHU;SERVER=mfunddb;"/>
  </connection>
  <connection id="17612" xr16:uid="{96E607B6-C48E-4F5E-A61B-472FAE3963A0}" name="Connection380" type="1" refreshedVersion="0" background="1">
    <dbPr connection="DRIVER={Microsoft ODBC for Oracle};UID=tatadb;pwd=MADHU;SERVER=mfunddb;"/>
  </connection>
  <connection id="17613" xr16:uid="{A63DED43-4C3F-4A90-BC83-AEF94B9D491A}" name="Connection3800" type="1" refreshedVersion="0" background="1">
    <dbPr connection="DRIVER={Microsoft ODBC for Oracle};UID=TATADB;pwd=tatadb;SERVER=MFMCY11G;"/>
  </connection>
  <connection id="17614" xr16:uid="{32163FEF-8846-44ED-BD3F-79E4F66C113A}" name="Connection3801" type="1" refreshedVersion="0" background="1">
    <dbPr connection="DRIVER={Microsoft ODBC for Oracle};UID=TATADB;pwd=tatadb;SERVER=MFMCY11G;"/>
  </connection>
  <connection id="17615" xr16:uid="{24C893AD-B189-4C71-BEF6-E38537532184}" name="Connection3802" type="1" refreshedVersion="0" background="1">
    <dbPr connection="DRIVER={Microsoft ODBC for Oracle};UID=TATADB;pwd=tatadb;SERVER=MFMCY11G;"/>
  </connection>
  <connection id="17616" xr16:uid="{D51D2182-E371-43F7-88E5-4CA41BDE090C}" name="Connection3803" type="1" refreshedVersion="0" background="1">
    <dbPr connection="DRIVER={Microsoft ODBC for Oracle};UID=TATADB;pwd=tatadb;SERVER=MFMCY11G;"/>
  </connection>
  <connection id="17617" xr16:uid="{65D3DC92-F91C-4E71-9917-EA62E3AF83D5}" name="Connection3804" type="1" refreshedVersion="0" background="1">
    <dbPr connection="DRIVER={Microsoft ODBC for Oracle};UID=TATADB;pwd=tatadb;SERVER=MFMCY11G;"/>
  </connection>
  <connection id="17618" xr16:uid="{5D2E5F72-6899-46CB-8364-4933D8D15018}" name="Connection3805" type="1" refreshedVersion="0" background="1">
    <dbPr connection="DRIVER={Microsoft ODBC for Oracle};UID=TATADB;pwd=tatadb;SERVER=MFMCY11G;"/>
  </connection>
  <connection id="17619" xr16:uid="{D5D21B3C-A011-47B3-ABA1-08C8D9898D8B}" name="Connection3806" type="1" refreshedVersion="0" background="1">
    <dbPr connection="DRIVER={Microsoft ODBC for Oracle};UID=TATADB;pwd=tatadb;SERVER=MFMCY11G;"/>
  </connection>
  <connection id="17620" xr16:uid="{5C20F3BA-3EA6-4D8F-BA7C-6108774F3DAE}" name="Connection3807" type="1" refreshedVersion="0" background="1">
    <dbPr connection="DRIVER={Microsoft ODBC for Oracle};UID=TATADB;pwd=tatadb;SERVER=MFMCY11G;"/>
  </connection>
  <connection id="17621" xr16:uid="{72D65000-9121-4E36-B8D5-820009B847A3}" name="Connection3808" type="1" refreshedVersion="0" background="1">
    <dbPr connection="DRIVER={Microsoft ODBC for Oracle};UID=TATADB;pwd=tatadb;SERVER=MFMCY11G;"/>
  </connection>
  <connection id="17622" xr16:uid="{98E38AFF-905E-4B5F-BEF0-F96671911382}" name="Connection3809" type="1" refreshedVersion="0" background="1">
    <dbPr connection="DRIVER={Microsoft ODBC for Oracle};UID=TATADB;pwd=tatadb;SERVER=MFMCY11G;"/>
  </connection>
  <connection id="17623" xr16:uid="{2C9A67DA-3958-4F98-AFDD-D30B7E7AC82E}" name="Connection381" type="1" refreshedVersion="0" background="1">
    <dbPr connection="DRIVER={Microsoft ODBC for Oracle};UID=TATADB;pwd=tatadb;SERVER=MFMCY11G;"/>
  </connection>
  <connection id="17624" xr16:uid="{5DE59384-16A7-4890-AD70-A3B51FB5E7AF}" name="Connection3810" type="1" refreshedVersion="0" background="1">
    <dbPr connection="DRIVER={Microsoft ODBC for Oracle};UID=TATADB;pwd=tatadb;SERVER=MFMCY11G;"/>
  </connection>
  <connection id="17625" xr16:uid="{2ECA8C24-FA52-4F3A-9E93-58999564065F}" name="Connection3811" type="1" refreshedVersion="0" background="1">
    <dbPr connection="DRIVER={Microsoft ODBC for Oracle};UID=TATADB;pwd=tatadb;SERVER=MFMCY11G;"/>
  </connection>
  <connection id="17626" xr16:uid="{075297FE-385B-4DC6-BF35-D51453D4A947}" name="Connection3812" type="1" refreshedVersion="0" background="1">
    <dbPr connection="DRIVER={Microsoft ODBC for Oracle};UID=TATADB;pwd=tatadb;SERVER=MFMCY11G;"/>
  </connection>
  <connection id="17627" xr16:uid="{9F90FEA4-FCA6-49DE-BD5D-03EBBB865F0A}" name="Connection3813" type="1" refreshedVersion="0" background="1">
    <dbPr connection="DRIVER={Microsoft ODBC for Oracle};UID=TATADB;pwd=tatadb;SERVER=MFMCY11G;"/>
  </connection>
  <connection id="17628" xr16:uid="{7D58CB3A-28DF-454C-90B4-F1F4094B3DF1}" name="Connection3814" type="1" refreshedVersion="0" background="1">
    <dbPr connection="DRIVER={Microsoft ODBC for Oracle};UID=TATADB;pwd=tatadb;SERVER=MFMCY11G;"/>
  </connection>
  <connection id="17629" xr16:uid="{57FA69A9-8294-402B-A3FD-C3A081A25CC6}" name="Connection3815" type="1" refreshedVersion="0" background="1">
    <dbPr connection="DRIVER={Microsoft ODBC for Oracle};UID=TATADB;pwd=tatadb;SERVER=MFMCY11G;"/>
  </connection>
  <connection id="17630" xr16:uid="{FEBF3322-19EC-4165-BBD3-52C265429AC0}" name="Connection3816" type="1" refreshedVersion="0" background="1">
    <dbPr connection="DRIVER={Microsoft ODBC for Oracle};UID=TATADB;pwd=tatadb;SERVER=MFMCY11G;"/>
  </connection>
  <connection id="17631" xr16:uid="{BB76EC7C-CE94-4626-9096-A7234F5EDC39}" name="Connection3817" type="1" refreshedVersion="0" background="1">
    <dbPr connection="DRIVER={Microsoft ODBC for Oracle};UID=TATADB;pwd=tatadb;SERVER=MFMCY11G;"/>
  </connection>
  <connection id="17632" xr16:uid="{01D2B068-D937-4CFE-826A-5700C8FE2E50}" name="Connection3818" type="1" refreshedVersion="0" background="1">
    <dbPr connection="DRIVER={Microsoft ODBC for Oracle};UID=TATADB;pwd=tatadb;SERVER=MFMCY11G;"/>
  </connection>
  <connection id="17633" xr16:uid="{93ED1BC6-BA41-4A38-8409-9E3FD58F4304}" name="Connection3819" type="1" refreshedVersion="0" background="1">
    <dbPr connection="DRIVER={Microsoft ODBC for Oracle};UID=TATADB;pwd=tatadb;SERVER=MFMCY11G;"/>
  </connection>
  <connection id="17634" xr16:uid="{A8F7A6E8-BEBA-4CB8-9E10-06795EA81FE2}" name="Connection382" type="1" refreshedVersion="0" background="1">
    <dbPr connection="DRIVER={Microsoft ODBC for Oracle};UID=tatadb;pwd=MADHU;SERVER=mfunddb;"/>
  </connection>
  <connection id="17635" xr16:uid="{3A154226-E956-4D1F-BB52-2CB346307CF0}" name="Connection3820" type="1" refreshedVersion="0" background="1">
    <dbPr connection="DRIVER={Microsoft ODBC for Oracle};UID=TATADB;pwd=tatadb;SERVER=MFMCY11G;"/>
  </connection>
  <connection id="17636" xr16:uid="{57A583E4-4D10-4F2F-A485-AF74C91EBE55}" name="Connection3821" type="1" refreshedVersion="0" background="1">
    <dbPr connection="DRIVER={Microsoft ODBC for Oracle};UID=TATADB;pwd=tatadb;SERVER=MFMCY11G;"/>
  </connection>
  <connection id="17637" xr16:uid="{D8EE69F3-E3DB-4C29-AE3C-CFED72B2E334}" name="Connection3822" type="1" refreshedVersion="0" background="1">
    <dbPr connection="DRIVER={Microsoft ODBC for Oracle};UID=TATADB;pwd=tatadb;SERVER=MFMCY11G;"/>
  </connection>
  <connection id="17638" xr16:uid="{8055D329-84FF-489A-ADF7-AD3662CED08B}" name="Connection3823" type="1" refreshedVersion="0" background="1">
    <dbPr connection="DRIVER={Microsoft ODBC for Oracle};UID=TATADB;pwd=tatadb;SERVER=MFMCY11G;"/>
  </connection>
  <connection id="17639" xr16:uid="{86DBD064-8E50-4625-A410-5FC9F2378395}" name="Connection3824" type="1" refreshedVersion="0" background="1">
    <dbPr connection="DRIVER={Microsoft ODBC for Oracle};UID=TATADB;pwd=tatadb;SERVER=MFMCY11G;"/>
  </connection>
  <connection id="17640" xr16:uid="{F769387D-9CFA-472D-84A9-273B16E5C558}" name="Connection3825" type="1" refreshedVersion="0" background="1">
    <dbPr connection="DRIVER={Microsoft ODBC for Oracle};UID=TATADB;pwd=tatadb;SERVER=MFMCY11G;"/>
  </connection>
  <connection id="17641" xr16:uid="{A0061997-E3C6-44D7-81F2-486FDE9FC6EC}" name="Connection3826" type="1" refreshedVersion="0" background="1">
    <dbPr connection="DRIVER={Microsoft ODBC for Oracle};UID=TATADB;pwd=tatadb;SERVER=MFMCY11G;"/>
  </connection>
  <connection id="17642" xr16:uid="{1D0C4338-A0B6-40D4-9693-BEE7C7AA65B3}" name="Connection3827" type="1" refreshedVersion="0" background="1">
    <dbPr connection="DRIVER={Microsoft ODBC for Oracle};UID=TATADB;pwd=tatadb;SERVER=MFMCY11G;"/>
  </connection>
  <connection id="17643" xr16:uid="{633FDC8D-F5C8-4E57-A0BC-3F105D88E9F8}" name="Connection3828" type="1" refreshedVersion="0" background="1">
    <dbPr connection="DRIVER={Microsoft ODBC for Oracle};UID=TATADB;pwd=tatadb;SERVER=MFMCY11G;"/>
  </connection>
  <connection id="17644" xr16:uid="{99C254D4-7881-4CAF-B1F1-BA30CBCED677}" name="Connection3829" type="1" refreshedVersion="0" background="1">
    <dbPr connection="DRIVER={Microsoft ODBC for Oracle};UID=TATADB;pwd=tatadb;SERVER=MFMCY11G;"/>
  </connection>
  <connection id="17645" xr16:uid="{1FED7806-26C4-426D-B5CD-2431552C9C2C}" name="Connection383" type="1" refreshedVersion="0" background="1">
    <dbPr connection="DRIVER={Microsoft ODBC for Oracle};UID=TATADB;pwd=tatadb;SERVER=MFMCY11G;"/>
  </connection>
  <connection id="17646" xr16:uid="{B92193F1-6E39-421A-A0B3-49986A486A54}" name="Connection3830" type="1" refreshedVersion="0" background="1">
    <dbPr connection="DRIVER={Microsoft ODBC for Oracle};UID=TATADB;pwd=tatadb;SERVER=MFMCY11G;"/>
  </connection>
  <connection id="17647" xr16:uid="{5450F04C-355B-4747-A08E-E6E03C433FEB}" name="Connection3831" type="1" refreshedVersion="0" background="1">
    <dbPr connection="DRIVER={Microsoft ODBC for Oracle};UID=TATADB;pwd=tatadb;SERVER=MFMCY11G;"/>
  </connection>
  <connection id="17648" xr16:uid="{D5AA84B4-BC83-4A4F-851A-DFE63D2DE2B4}" name="Connection3832" type="1" refreshedVersion="0" background="1">
    <dbPr connection="DRIVER={Microsoft ODBC for Oracle};UID=TATADB;pwd=tatadb;SERVER=MFMCY11G;"/>
  </connection>
  <connection id="17649" xr16:uid="{427ECAE3-01F2-471E-AEA2-B3B97C815E46}" name="Connection3833" type="1" refreshedVersion="0" background="1">
    <dbPr connection="DRIVER={Microsoft ODBC for Oracle};UID=TATADB;pwd=tatadb;SERVER=MFMCY11G;"/>
  </connection>
  <connection id="17650" xr16:uid="{43B845B1-81EA-4EC2-B925-C79B68B362D3}" name="Connection3834" type="1" refreshedVersion="0" background="1">
    <dbPr connection="DRIVER={Microsoft ODBC for Oracle};UID=TATADB;pwd=tatadb;SERVER=MFMCY11G;"/>
  </connection>
  <connection id="17651" xr16:uid="{79C4C897-66B6-45F6-AB3D-E4BEE5D92215}" name="Connection3835" type="1" refreshedVersion="0" background="1">
    <dbPr connection="DRIVER={Microsoft ODBC for Oracle};UID=TATADB;pwd=tatadb;SERVER=MFMCY11G;"/>
  </connection>
  <connection id="17652" xr16:uid="{A36F5100-04C7-4A60-BA24-18F652C7FBE0}" name="Connection3836" type="1" refreshedVersion="0" background="1">
    <dbPr connection="DRIVER={Microsoft ODBC for Oracle};UID=TATADB;pwd=tatadb;SERVER=MFMCY11G;"/>
  </connection>
  <connection id="17653" xr16:uid="{DA53641F-EA46-4333-AE81-C13F63E95DBC}" name="Connection3837" type="1" refreshedVersion="0" background="1">
    <dbPr connection="DRIVER={Microsoft ODBC for Oracle};UID=TATADB;pwd=tatadb;SERVER=MFMCY11G;"/>
  </connection>
  <connection id="17654" xr16:uid="{9ED1BFC6-9815-43FE-A8AA-4A8D7E097913}" name="Connection3838" type="1" refreshedVersion="0" background="1">
    <dbPr connection="DRIVER={Microsoft ODBC for Oracle};UID=TATADB;pwd=tatadb;SERVER=MFMCY11G;"/>
  </connection>
  <connection id="17655" xr16:uid="{309110B8-58BD-4676-8E5B-1128A496A069}" name="Connection3839" type="1" refreshedVersion="0" background="1">
    <dbPr connection="DRIVER={Microsoft ODBC for Oracle};UID=TATADB;pwd=tatadb;SERVER=MFMCY11G;"/>
  </connection>
  <connection id="17656" xr16:uid="{0D784168-8C24-4F54-ADF7-D66B5B65C582}" name="Connection384" type="1" refreshedVersion="0" background="1">
    <dbPr connection="DRIVER={Microsoft ODBC for Oracle};UID=tatadb;pwd=MADHU;SERVER=mfunddb;"/>
  </connection>
  <connection id="17657" xr16:uid="{83172F2F-C46A-43E1-B1B7-FEEEA4F8F7E3}" name="Connection3840" type="1" refreshedVersion="0" background="1">
    <dbPr connection="DRIVER={Microsoft ODBC for Oracle};UID=TATADB;pwd=tatadb;SERVER=MFMCY11G;"/>
  </connection>
  <connection id="17658" xr16:uid="{29C5E4AE-B419-4975-9577-F8853EF5120D}" name="Connection3841" type="1" refreshedVersion="0" background="1">
    <dbPr connection="DRIVER={Microsoft ODBC for Oracle};UID=TATADB;pwd=tatadb;SERVER=MFMCY11G;"/>
  </connection>
  <connection id="17659" xr16:uid="{CE46D7D8-5EBF-45E6-8D4C-A4043E393C0C}" name="Connection3842" type="1" refreshedVersion="0" background="1">
    <dbPr connection="DRIVER={Microsoft ODBC for Oracle};UID=TATADB;pwd=tatadb;SERVER=MFMCY11G;"/>
  </connection>
  <connection id="17660" xr16:uid="{68A088D0-46E9-41C7-9241-7A4E60ABF100}" name="Connection3843" type="1" refreshedVersion="0" background="1">
    <dbPr connection="DRIVER={Microsoft ODBC for Oracle};UID=TATADB;pwd=tatadb;SERVER=MFMCY11G;"/>
  </connection>
  <connection id="17661" xr16:uid="{16047484-37CA-4620-B319-AE6286C2E0CF}" name="Connection3844" type="1" refreshedVersion="0" background="1">
    <dbPr connection="DRIVER={Microsoft ODBC for Oracle};UID=TATADB;pwd=tatadb;SERVER=MFMCY11G;"/>
  </connection>
  <connection id="17662" xr16:uid="{197C6CD5-E8FC-4E53-BCE7-689BF2745D49}" name="Connection3845" type="1" refreshedVersion="0" background="1">
    <dbPr connection="DRIVER={Microsoft ODBC for Oracle};UID=TATADB;pwd=tatadb;SERVER=MFMCY11G;"/>
  </connection>
  <connection id="17663" xr16:uid="{7F491A87-9789-4434-AE1B-27B8CEBB75C4}" name="Connection3846" type="1" refreshedVersion="0" background="1">
    <dbPr connection="DRIVER={Microsoft ODBC for Oracle};UID=TATADB;pwd=tatadb;SERVER=MFMCY11G;"/>
  </connection>
  <connection id="17664" xr16:uid="{219FE308-7DDF-42C7-B901-F3F5DB52688E}" name="Connection3847" type="1" refreshedVersion="0" background="1">
    <dbPr connection="DRIVER={Microsoft ODBC for Oracle};UID=TATADB;pwd=tatadb;SERVER=MFMCY11G;"/>
  </connection>
  <connection id="17665" xr16:uid="{94AB170F-1827-4E45-869C-59A391BEC4D8}" name="Connection3848" type="1" refreshedVersion="0" background="1">
    <dbPr connection="DRIVER={Microsoft ODBC for Oracle};UID=TATADB;pwd=tatadb;SERVER=MFMCY11G;"/>
  </connection>
  <connection id="17666" xr16:uid="{87FD69E8-F58E-4F23-AA9E-06FBFEBBF9D1}" name="Connection3849" type="1" refreshedVersion="0" background="1">
    <dbPr connection="DRIVER={Microsoft ODBC for Oracle};UID=TATADB;pwd=tatadb;SERVER=MFMCY11G;"/>
  </connection>
  <connection id="17667" xr16:uid="{2A153CCE-C2CA-4F64-95CD-11CAC157834F}" name="Connection385" type="1" refreshedVersion="0" background="1">
    <dbPr connection="DRIVER={Microsoft ODBC for Oracle};UID=tatadb;pwd=MADHU;SERVER=mfunddb;"/>
  </connection>
  <connection id="17668" xr16:uid="{B723536D-2C80-4310-880B-21712D1B4976}" name="Connection3850" type="1" refreshedVersion="0" background="1">
    <dbPr connection="DRIVER={Microsoft ODBC for Oracle};UID=TATADB;pwd=tatadb;SERVER=MFMCY11G;"/>
  </connection>
  <connection id="17669" xr16:uid="{1E583B38-5FA4-4907-9341-FDAF8BC3524F}" name="Connection3851" type="1" refreshedVersion="0" background="1">
    <dbPr connection="DRIVER={Microsoft ODBC for Oracle};UID=TATADB;pwd=tatadb;SERVER=MFMCY11G;"/>
  </connection>
  <connection id="17670" xr16:uid="{B3831F77-68CA-48B8-899E-C99A6ECAD42B}" name="Connection3852" type="1" refreshedVersion="0" background="1">
    <dbPr connection="DRIVER={Microsoft ODBC for Oracle};UID=TATADB;pwd=tatadb;SERVER=MFMCY11G;"/>
  </connection>
  <connection id="17671" xr16:uid="{302F1DC2-EE28-4FF1-A514-E682AACCA1B8}" name="Connection3853" type="1" refreshedVersion="0" background="1">
    <dbPr connection="DRIVER={Microsoft ODBC for Oracle};UID=TATADB;pwd=tatadb;SERVER=MFMCY11G;"/>
  </connection>
  <connection id="17672" xr16:uid="{20C3231A-46D6-49E0-AF88-6C859EF425BF}" name="Connection3854" type="1" refreshedVersion="0" background="1">
    <dbPr connection="DRIVER={Microsoft ODBC for Oracle};UID=TATADB;pwd=tatadb;SERVER=MFMCY11G;"/>
  </connection>
  <connection id="17673" xr16:uid="{73115469-4932-4D92-BB11-7B3E52CFA3FB}" name="Connection3855" type="1" refreshedVersion="0" background="1">
    <dbPr connection="DRIVER={Microsoft ODBC for Oracle};UID=TATADB;pwd=tatadb;SERVER=MFMCY11G;"/>
  </connection>
  <connection id="17674" xr16:uid="{1715C8A2-FC8D-491C-B7B8-6DDFC8F71462}" name="Connection3856" type="1" refreshedVersion="0" background="1">
    <dbPr connection="DRIVER={Microsoft ODBC for Oracle};UID=TATADB;pwd=tatadb;SERVER=MFMCY11G;"/>
  </connection>
  <connection id="17675" xr16:uid="{E6B5CEF2-DDDA-446D-9A1B-5C3836CDEF15}" name="Connection3857" type="1" refreshedVersion="0" background="1">
    <dbPr connection="DRIVER={Microsoft ODBC for Oracle};UID=TATADB;pwd=tatadb;SERVER=MFMCY11G;"/>
  </connection>
  <connection id="17676" xr16:uid="{557801B7-E33B-4C71-BF8B-EB5474BBA6A8}" name="Connection3858" type="1" refreshedVersion="0" background="1">
    <dbPr connection="DRIVER={Microsoft ODBC for Oracle};UID=TATADB;pwd=tatadb;SERVER=MFMCY11G;"/>
  </connection>
  <connection id="17677" xr16:uid="{5566137F-70C9-41CB-8CAE-2F12295361EB}" name="Connection3859" type="1" refreshedVersion="0" background="1">
    <dbPr connection="DRIVER={Microsoft ODBC for Oracle};UID=TATADB;pwd=tatadb;SERVER=MFMCY11G;"/>
  </connection>
  <connection id="17678" xr16:uid="{E8503E8E-4E63-45DB-99DB-156D662B3C52}" name="Connection386" type="1" refreshedVersion="0" background="1">
    <dbPr connection="DRIVER={Microsoft ODBC for Oracle};UID=tatadb;pwd=MADHU;SERVER=mfunddb;"/>
  </connection>
  <connection id="17679" xr16:uid="{AC7E686B-DC86-46FA-AAF1-F9A0D33D5757}" name="Connection3860" type="1" refreshedVersion="0" background="1">
    <dbPr connection="DRIVER={Microsoft ODBC for Oracle};UID=TATADB;pwd=tatadb;SERVER=MFMCY11G;"/>
  </connection>
  <connection id="17680" xr16:uid="{EEC8D749-FC4E-4865-B440-666816529CA0}" name="Connection3861" type="1" refreshedVersion="0" background="1">
    <dbPr connection="DRIVER={Microsoft ODBC for Oracle};UID=TATADB;pwd=tatadb;SERVER=MFMCY11G;"/>
  </connection>
  <connection id="17681" xr16:uid="{BD74B623-421D-4FB4-96E4-FCCB24C6F842}" name="Connection3862" type="1" refreshedVersion="0" background="1">
    <dbPr connection="DRIVER={Microsoft ODBC for Oracle};UID=TATADB;pwd=tatadb;SERVER=MFMCY11G;"/>
  </connection>
  <connection id="17682" xr16:uid="{8993B1BA-B5BC-441C-B28C-D4B7A4507975}" name="Connection3863" type="1" refreshedVersion="0" background="1">
    <dbPr connection="DRIVER={Microsoft ODBC for Oracle};UID=TATADB;pwd=tatadb;SERVER=MFMCY11G;"/>
  </connection>
  <connection id="17683" xr16:uid="{175ED4E7-2C51-4B21-9358-62987D058B30}" name="Connection3864" type="1" refreshedVersion="0" background="1">
    <dbPr connection="DRIVER={Microsoft ODBC for Oracle};UID=TATADB;pwd=tatadb;SERVER=MFMCY11G;"/>
  </connection>
  <connection id="17684" xr16:uid="{0299DBB6-2B6A-4A3C-B9D5-10649DB10ECE}" name="Connection3865" type="1" refreshedVersion="0" background="1">
    <dbPr connection="DRIVER={Microsoft ODBC for Oracle};UID=TATADB;pwd=tatadb;SERVER=MFMCY11G;"/>
  </connection>
  <connection id="17685" xr16:uid="{999BE95A-BF9D-4CF6-8C66-D0C91EEE2041}" name="Connection3866" type="1" refreshedVersion="0" background="1">
    <dbPr connection="DRIVER={Microsoft ODBC for Oracle};UID=TATADB;pwd=tatadb;SERVER=MFMCY11G;"/>
  </connection>
  <connection id="17686" xr16:uid="{828FF963-8AD1-4A38-B9EB-FA99B73978C1}" name="Connection3867" type="1" refreshedVersion="0" background="1">
    <dbPr connection="DRIVER={Microsoft ODBC for Oracle};UID=TATADB;pwd=tatadb;SERVER=MFMCY11G;"/>
  </connection>
  <connection id="17687" xr16:uid="{1B83722A-EB95-4715-B688-180AF3304C44}" name="Connection3868" type="1" refreshedVersion="0" background="1">
    <dbPr connection="DRIVER={Microsoft ODBC for Oracle};UID=TATADB;pwd=tatadb;SERVER=MFMCY11G;"/>
  </connection>
  <connection id="17688" xr16:uid="{9EC6E7EA-49D3-4254-B682-B441190DF27B}" name="Connection3869" type="1" refreshedVersion="0" background="1">
    <dbPr connection="DRIVER={Microsoft ODBC for Oracle};UID=TATADB;pwd=tatadb;SERVER=MFMCY11G;"/>
  </connection>
  <connection id="17689" xr16:uid="{04D1947A-00AE-4115-A96D-41A5DFB00EC1}" name="Connection387" type="1" refreshedVersion="0" background="1">
    <dbPr connection="DRIVER={Microsoft ODBC for Oracle};UID=tatadb;pwd=MADHU;SERVER=mfunddb;"/>
  </connection>
  <connection id="17690" xr16:uid="{13AF397D-A23C-4288-8030-827ACC09EBBB}" name="Connection3870" type="1" refreshedVersion="0" background="1">
    <dbPr connection="DRIVER={Microsoft ODBC for Oracle};UID=TATADB;pwd=tatadb;SERVER=MFMCY11G;"/>
  </connection>
  <connection id="17691" xr16:uid="{3F49F808-A930-4C4E-AC6F-0505C6BB8434}" name="Connection3871" type="1" refreshedVersion="0" background="1">
    <dbPr connection="DRIVER={Microsoft ODBC for Oracle};UID=TATADB;pwd=tatadb;SERVER=MFMCY11G;"/>
  </connection>
  <connection id="17692" xr16:uid="{6B21181D-5F27-47A4-921B-1594A9D0B837}" name="Connection3872" type="1" refreshedVersion="0" background="1">
    <dbPr connection="DRIVER={Microsoft ODBC for Oracle};UID=TATADB;pwd=tatadb;SERVER=MFMCY11G;"/>
  </connection>
  <connection id="17693" xr16:uid="{315D6C54-6D52-4293-817F-8A9F940C5E40}" name="Connection3873" type="1" refreshedVersion="0" background="1">
    <dbPr connection="DRIVER={Microsoft ODBC for Oracle};UID=TATADB;pwd=tatadb;SERVER=MFMCY11G;"/>
  </connection>
  <connection id="17694" xr16:uid="{E6E7ACF2-4239-4DBD-A371-45DB41D09598}" name="Connection3874" type="1" refreshedVersion="0" background="1">
    <dbPr connection="DRIVER={Microsoft ODBC for Oracle};UID=TATADB;pwd=tatadb;SERVER=MFMCY11G;"/>
  </connection>
  <connection id="17695" xr16:uid="{BF76D981-2ED6-4883-A701-EEDC749EEC0E}" name="Connection3875" type="1" refreshedVersion="0" background="1">
    <dbPr connection="DRIVER={Microsoft ODBC for Oracle};UID=TATADB;pwd=tatadb;SERVER=MFMCY11G;"/>
  </connection>
  <connection id="17696" xr16:uid="{BCB26005-58D6-4D8C-A6E0-FFD9924CA274}" name="Connection3876" type="1" refreshedVersion="0" background="1">
    <dbPr connection="DRIVER={Microsoft ODBC for Oracle};UID=TATADB;pwd=tatadb;SERVER=MFMCY11G;"/>
  </connection>
  <connection id="17697" xr16:uid="{D0B0E2E6-BA82-4BFF-839B-AA2A0FBA0914}" name="Connection3877" type="1" refreshedVersion="0" background="1">
    <dbPr connection="DRIVER={Microsoft ODBC for Oracle};UID=TATADB;pwd=tatadb;SERVER=MFMCY11G;"/>
  </connection>
  <connection id="17698" xr16:uid="{054E8E54-34F3-4845-95FE-F1060D10DD42}" name="Connection3878" type="1" refreshedVersion="0" background="1">
    <dbPr connection="DRIVER={Microsoft ODBC for Oracle};UID=TATADB;pwd=tatadb;SERVER=MFMCY11G;"/>
  </connection>
  <connection id="17699" xr16:uid="{9ECEEF58-C80F-4046-99DC-B94BB8D77952}" name="Connection3879" type="1" refreshedVersion="0" background="1">
    <dbPr connection="DRIVER={Microsoft ODBC for Oracle};UID=TATADB;pwd=tatadb;SERVER=MFMCY11G;"/>
  </connection>
  <connection id="17700" xr16:uid="{69BB6566-1E84-4757-8C66-E22C817DB5CA}" name="Connection388" type="1" refreshedVersion="0" background="1">
    <dbPr connection="DRIVER={Microsoft ODBC for Oracle};UID=tatadb;pwd=MADHU;SERVER=mfunddb;"/>
  </connection>
  <connection id="17701" xr16:uid="{027C68F7-E76F-4560-8F23-19ABF8E928A6}" name="Connection3880" type="1" refreshedVersion="0" background="1">
    <dbPr connection="DRIVER={Microsoft ODBC for Oracle};UID=TATADB;pwd=tatadb;SERVER=MFMCY11G;"/>
  </connection>
  <connection id="17702" xr16:uid="{9AFD0E25-416B-4CB7-9802-7D6CBE6FA547}" name="Connection3881" type="1" refreshedVersion="0" background="1">
    <dbPr connection="DRIVER={Microsoft ODBC for Oracle};UID=TATADB;pwd=tatadb;SERVER=MFMCY11G;"/>
  </connection>
  <connection id="17703" xr16:uid="{147F434B-2300-417B-BCDF-745CD04862D2}" name="Connection3882" type="1" refreshedVersion="0" background="1">
    <dbPr connection="DRIVER={Microsoft ODBC for Oracle};UID=TATADB;pwd=tatadb;SERVER=MFMCY11G;"/>
  </connection>
  <connection id="17704" xr16:uid="{D4C7002D-78D3-4229-A5B3-EF72CCC3595A}" name="Connection3883" type="1" refreshedVersion="0" background="1">
    <dbPr connection="DRIVER={Microsoft ODBC for Oracle};UID=TATADB;pwd=tatadb;SERVER=MFMCY11G;"/>
  </connection>
  <connection id="17705" xr16:uid="{E0FC9555-391E-4884-9315-FB16F772DE2D}" name="Connection3884" type="1" refreshedVersion="0" background="1">
    <dbPr connection="DRIVER={Microsoft ODBC for Oracle};UID=TATADB;pwd=tatadb;SERVER=MFMCY11G;"/>
  </connection>
  <connection id="17706" xr16:uid="{4B1B66F4-0433-46A3-B04A-3299027940AF}" name="Connection3885" type="1" refreshedVersion="0" background="1">
    <dbPr connection="DRIVER={Microsoft ODBC for Oracle};UID=TATADB;pwd=tatadb;SERVER=MFMCY11G;"/>
  </connection>
  <connection id="17707" xr16:uid="{8E4CFFA0-3BFE-4C94-9007-482FA97FA3B4}" name="Connection3886" type="1" refreshedVersion="0" background="1">
    <dbPr connection="DRIVER={Microsoft ODBC for Oracle};UID=TATADB;pwd=tatadb;SERVER=MFMCY11G;"/>
  </connection>
  <connection id="17708" xr16:uid="{20BA4E78-EA4D-481A-802D-237F927B7B6B}" name="Connection3887" type="1" refreshedVersion="0" background="1">
    <dbPr connection="DRIVER={Microsoft ODBC for Oracle};UID=TATADB;pwd=tatadb;SERVER=MFMCY11G;"/>
  </connection>
  <connection id="17709" xr16:uid="{B5C997D1-A861-41FC-B31B-3D0208149D50}" name="Connection3888" type="1" refreshedVersion="0" background="1">
    <dbPr connection="DRIVER={Microsoft ODBC for Oracle};UID=TATADB;pwd=tatadb;SERVER=MFMCY11G;"/>
  </connection>
  <connection id="17710" xr16:uid="{DB1FB50A-4727-4C5A-86DC-FD8A5BEC25F7}" name="Connection3889" type="1" refreshedVersion="0" background="1">
    <dbPr connection="DRIVER={Microsoft ODBC for Oracle};UID=TATADB;pwd=tatadb;SERVER=MFMCY11G;"/>
  </connection>
  <connection id="17711" xr16:uid="{A842FA74-6C6D-45E2-BE02-A08F8BE90D50}" name="Connection389" type="1" refreshedVersion="0" background="1">
    <dbPr connection="DRIVER={Microsoft ODBC for Oracle};UID=tatadb;pwd=MADHU;SERVER=mfunddb;"/>
  </connection>
  <connection id="17712" xr16:uid="{C80D5490-51F5-4D3B-AB81-FA98642466F0}" name="Connection3890" type="1" refreshedVersion="0" background="1">
    <dbPr connection="DRIVER={Microsoft ODBC for Oracle};UID=TATADB;pwd=tatadb;SERVER=MFMCY11G;"/>
  </connection>
  <connection id="17713" xr16:uid="{36620ED0-3174-484E-AE2B-C69EDE80A475}" name="Connection3891" type="1" refreshedVersion="0" background="1">
    <dbPr connection="DRIVER={Microsoft ODBC for Oracle};UID=TATADB;pwd=tatadb;SERVER=MFMCY11G;"/>
  </connection>
  <connection id="17714" xr16:uid="{DC3DA06A-6015-4D88-8932-B2BD13520D57}" name="Connection3892" type="1" refreshedVersion="0" background="1">
    <dbPr connection="DRIVER={Microsoft ODBC for Oracle};UID=TATADB;pwd=tatadb;SERVER=MFMCY11G;"/>
  </connection>
  <connection id="17715" xr16:uid="{4FE98517-8B8A-4DF8-ACC9-3CFF844DBBC0}" name="Connection3893" type="1" refreshedVersion="0" background="1">
    <dbPr connection="DRIVER={Microsoft ODBC for Oracle};UID=TATADB;pwd=tatadb;SERVER=MFMCY11G;"/>
  </connection>
  <connection id="17716" xr16:uid="{528426DF-A905-482C-8B47-CBBD33F68CA0}" name="Connection3894" type="1" refreshedVersion="0" background="1">
    <dbPr connection="DRIVER={Microsoft ODBC for Oracle};UID=TATADB;pwd=tatadb;SERVER=MFMCY11G;"/>
  </connection>
  <connection id="17717" xr16:uid="{834C6610-9D69-4621-906E-6920399402DE}" name="Connection3895" type="1" refreshedVersion="0" background="1">
    <dbPr connection="DRIVER={Microsoft ODBC for Oracle};UID=TATADB;pwd=tatadb;SERVER=MFMCY11G;"/>
  </connection>
  <connection id="17718" xr16:uid="{0809667D-B7C8-4E9F-ABE3-A77F9021AD40}" name="Connection3896" type="1" refreshedVersion="0" background="1">
    <dbPr connection="DRIVER={Microsoft ODBC for Oracle};UID=TATADB;pwd=tatadb;SERVER=MFMCY11G;"/>
  </connection>
  <connection id="17719" xr16:uid="{6399C70B-B5BA-43B2-ACCB-EB7EB4C4AC3E}" name="Connection3897" type="1" refreshedVersion="0" background="1">
    <dbPr connection="DRIVER={Microsoft ODBC for Oracle};UID=TATADB;pwd=tatadb;SERVER=MFMCY11G;"/>
  </connection>
  <connection id="17720" xr16:uid="{0C2E6519-3B07-472F-A983-E64620666A9C}" name="Connection3898" type="1" refreshedVersion="0" background="1">
    <dbPr connection="DRIVER={Microsoft ODBC for Oracle};UID=TATADB;pwd=tatadb;SERVER=MFMCY11G;"/>
  </connection>
  <connection id="17721" xr16:uid="{3C75B2C7-529E-4A12-8F1D-AC4EE949A77D}" name="Connection3899" type="1" refreshedVersion="0" background="1">
    <dbPr connection="DRIVER={Microsoft ODBC for Oracle};UID=TATADB;pwd=tatadb;SERVER=MFMCY11G;"/>
  </connection>
  <connection id="17722" xr16:uid="{EFAC5974-C9A3-44BB-9C09-8B5286247469}" name="Connection39" type="1" refreshedVersion="0" background="1">
    <dbPr connection="DRIVER={Microsoft ODBC for Oracle};UID=tatadb;pwd=MADHU;SERVER=mfunddb;"/>
  </connection>
  <connection id="17723" xr16:uid="{20996571-DA82-47F5-8D1E-D73242B4EB1C}" name="Connection390" type="1" refreshedVersion="0" background="1">
    <dbPr connection="DRIVER={Microsoft ODBC for Oracle};UID=tatadb;pwd=MADHU;SERVER=mfunddb;"/>
  </connection>
  <connection id="17724" xr16:uid="{E28FACEB-CC7C-4321-8D48-C458D76A5612}" name="Connection3900" type="1" refreshedVersion="0" background="1">
    <dbPr connection="DRIVER={Microsoft ODBC for Oracle};UID=TATADB;pwd=tatadb;SERVER=MFMCY11G;"/>
  </connection>
  <connection id="17725" xr16:uid="{0570C110-BBD7-4275-ABBB-3421018739A0}" name="Connection3901" type="1" refreshedVersion="0" background="1">
    <dbPr connection="DRIVER={Microsoft ODBC for Oracle};UID=TATADB;pwd=tatadb;SERVER=MFMCY11G;"/>
  </connection>
  <connection id="17726" xr16:uid="{865676D1-2BE0-4C8A-AD09-9B26233F44B5}" name="Connection3902" type="1" refreshedVersion="0" background="1">
    <dbPr connection="DRIVER={Microsoft ODBC for Oracle};UID=TATADB;pwd=tatadb;SERVER=MFMCY11G;"/>
  </connection>
  <connection id="17727" xr16:uid="{207BD842-0A12-4731-A997-3DEE112B3D42}" name="Connection3903" type="1" refreshedVersion="0" background="1">
    <dbPr connection="DRIVER={Microsoft ODBC for Oracle};UID=TATADB;pwd=tatadb;SERVER=MFMCY11G;"/>
  </connection>
  <connection id="17728" xr16:uid="{8454FE19-7561-40F9-ADC5-112905205861}" name="Connection3904" type="1" refreshedVersion="0" background="1">
    <dbPr connection="DRIVER={Microsoft ODBC for Oracle};UID=TATADB;pwd=tatadb;SERVER=MFMCY11G;"/>
  </connection>
  <connection id="17729" xr16:uid="{E3D839C6-2A41-4DB2-B2CE-5A41738B81DF}" name="Connection3905" type="1" refreshedVersion="0" background="1">
    <dbPr connection="DRIVER={Microsoft ODBC for Oracle};UID=TATADB;pwd=tatadb;SERVER=MFMCY11G;"/>
  </connection>
  <connection id="17730" xr16:uid="{72A2299F-ED02-4B8E-8116-456193BFC4B0}" name="Connection3906" type="1" refreshedVersion="0" background="1">
    <dbPr connection="DRIVER={Microsoft ODBC for Oracle};UID=TATADB;pwd=tatadb;SERVER=MFMCY11G;"/>
  </connection>
  <connection id="17731" xr16:uid="{27AAB597-CE5C-4297-900B-42E58E25F780}" name="Connection3907" type="1" refreshedVersion="0" background="1">
    <dbPr connection="DRIVER={Microsoft ODBC for Oracle};UID=TATADB;pwd=tatadb;SERVER=MFMCY11G;"/>
  </connection>
  <connection id="17732" xr16:uid="{1260E514-BA31-446F-A6E8-39ED68B644C3}" name="Connection3908" type="1" refreshedVersion="0" background="1">
    <dbPr connection="DRIVER={Microsoft ODBC for Oracle};UID=TATADB;pwd=tatadb;SERVER=MFMCY11G;"/>
  </connection>
  <connection id="17733" xr16:uid="{EA5D648F-5D42-42FC-81A4-83FEBB8B98FF}" name="Connection3909" type="1" refreshedVersion="0" background="1">
    <dbPr connection="DRIVER={Microsoft ODBC for Oracle};UID=TATADB;pwd=tatadb;SERVER=MFMCY11G;"/>
  </connection>
  <connection id="17734" xr16:uid="{C75B2CFB-3F3D-416F-8B21-977CA5913D05}" name="Connection391" type="1" refreshedVersion="0" background="1">
    <dbPr connection="DRIVER={Microsoft ODBC for Oracle};UID=tatadb;pwd=MADHU;SERVER=mfunddb;"/>
  </connection>
  <connection id="17735" xr16:uid="{10A05DDD-DD6F-409F-9206-AD510D7BFF13}" name="Connection3910" type="1" refreshedVersion="0" background="1">
    <dbPr connection="DRIVER={Microsoft ODBC for Oracle};UID=TATADB;pwd=tatadb;SERVER=MFMCY11G;"/>
  </connection>
  <connection id="17736" xr16:uid="{51AC5DC8-2748-480C-A9F3-272D6EB5C36A}" name="Connection3911" type="1" refreshedVersion="0" background="1">
    <dbPr connection="DRIVER={Microsoft ODBC for Oracle};UID=TATADB;pwd=tatadb;SERVER=MFMCY11G;"/>
  </connection>
  <connection id="17737" xr16:uid="{89E3A0A1-4215-4B31-9086-57DCE1910543}" name="Connection3912" type="1" refreshedVersion="0" background="1">
    <dbPr connection="DRIVER={Microsoft ODBC for Oracle};UID=TATADB;pwd=tatadb;SERVER=MFMCY11G;"/>
  </connection>
  <connection id="17738" xr16:uid="{2C2F1946-627C-4E6D-A0E9-66F17BC04731}" name="Connection3913" type="1" refreshedVersion="0" background="1">
    <dbPr connection="DRIVER={Microsoft ODBC for Oracle};UID=TATADB;pwd=tatadb;SERVER=MFMCY11G;"/>
  </connection>
  <connection id="17739" xr16:uid="{3CFB2725-C8F8-4966-8F87-996D2D81AB7C}" name="Connection3914" type="1" refreshedVersion="0" background="1">
    <dbPr connection="DRIVER={Microsoft ODBC for Oracle};UID=TATADB;pwd=tatadb;SERVER=MFMCY11G;"/>
  </connection>
  <connection id="17740" xr16:uid="{EA5AD9BA-31ED-442C-80AA-39028E275244}" name="Connection3915" type="1" refreshedVersion="0" background="1">
    <dbPr connection="DRIVER={Microsoft ODBC for Oracle};UID=TATADB;pwd=tatadb;SERVER=MFMCY11G;"/>
  </connection>
  <connection id="17741" xr16:uid="{46889120-3559-4B28-92C0-A5332398CF45}" name="Connection3916" type="1" refreshedVersion="0" background="1">
    <dbPr connection="DRIVER={Microsoft ODBC for Oracle};UID=TATADB;pwd=tatadb;SERVER=MFMCY11G;"/>
  </connection>
  <connection id="17742" xr16:uid="{DB112855-BDC9-43D8-AF0E-853D17B41D6C}" name="Connection3917" type="1" refreshedVersion="0" background="1">
    <dbPr connection="DRIVER={Microsoft ODBC for Oracle};UID=TATADB;pwd=tatadb;SERVER=MFMCY11G;"/>
  </connection>
  <connection id="17743" xr16:uid="{58D1E739-8F04-49B4-8B9B-3B8715FBE11F}" name="Connection3918" type="1" refreshedVersion="0" background="1">
    <dbPr connection="DRIVER={Microsoft ODBC for Oracle};UID=TATADB;pwd=tatadb;SERVER=MFMCY11G;"/>
  </connection>
  <connection id="17744" xr16:uid="{2674A44F-3CF7-447B-B7E5-051FD93E4AAE}" name="Connection3919" type="1" refreshedVersion="0" background="1">
    <dbPr connection="DRIVER={Microsoft ODBC for Oracle};UID=TATADB;pwd=tatadb;SERVER=MFMCY11G;"/>
  </connection>
  <connection id="17745" xr16:uid="{6BB5F678-4BED-4D0E-82A5-40D9398EF167}" name="Connection392" type="1" refreshedVersion="0" background="1">
    <dbPr connection="DRIVER={Microsoft ODBC for Oracle};UID=tatadb;pwd=MADHU;SERVER=mfunddb;"/>
  </connection>
  <connection id="17746" xr16:uid="{55F4772E-9264-43A7-91C9-0F21B7099E0E}" name="Connection3920" type="1" refreshedVersion="0" background="1">
    <dbPr connection="DRIVER={Microsoft ODBC for Oracle};UID=TATADB;pwd=tatadb;SERVER=MFMCY11G;"/>
  </connection>
  <connection id="17747" xr16:uid="{9252CB9B-E3A6-47CC-AB03-21B22BA24213}" name="Connection3921" type="1" refreshedVersion="0" background="1">
    <dbPr connection="DRIVER={Microsoft ODBC for Oracle};UID=TATADB;pwd=tatadb;SERVER=MFMCY11G;"/>
  </connection>
  <connection id="17748" xr16:uid="{43E85D63-3A31-426E-8F74-E27BD451023F}" name="Connection3922" type="1" refreshedVersion="0" background="1">
    <dbPr connection="DRIVER={Microsoft ODBC for Oracle};UID=TATADB;pwd=tatadb;SERVER=MFMCY11G;"/>
  </connection>
  <connection id="17749" xr16:uid="{BDD2D1B0-D690-4851-AF7F-06281EC6EF15}" name="Connection3923" type="1" refreshedVersion="0" background="1">
    <dbPr connection="DRIVER={Microsoft ODBC for Oracle};UID=TATADB;pwd=tatadb;SERVER=MFMCY11G;"/>
  </connection>
  <connection id="17750" xr16:uid="{40F80354-2F16-4DF8-B93A-7D151AD339AA}" name="Connection3924" type="1" refreshedVersion="0" background="1">
    <dbPr connection="DRIVER={Microsoft ODBC for Oracle};UID=TATADB;pwd=tatadb;SERVER=MFMCY11G;"/>
  </connection>
  <connection id="17751" xr16:uid="{B2A5EEB2-6A19-452C-AFE8-76C8D1947C15}" name="Connection3925" type="1" refreshedVersion="0" background="1">
    <dbPr connection="DRIVER={Microsoft ODBC for Oracle};UID=TATADB;pwd=tatadb;SERVER=MFMCY11G;"/>
  </connection>
  <connection id="17752" xr16:uid="{5CA3B5BC-717B-4DB1-B720-DD2CB00802D6}" name="Connection3926" type="1" refreshedVersion="0" background="1">
    <dbPr connection="DRIVER={Microsoft ODBC for Oracle};UID=TATADB;pwd=tatadb;SERVER=MFMCY11G;"/>
  </connection>
  <connection id="17753" xr16:uid="{AE7F9297-6CA4-4674-BA62-862B954AEDEC}" name="Connection3927" type="1" refreshedVersion="0" background="1">
    <dbPr connection="DRIVER={Microsoft ODBC for Oracle};UID=TATADB;pwd=tatadb;SERVER=MFMCY11G;"/>
  </connection>
  <connection id="17754" xr16:uid="{ECDC1A97-A2B1-4AA8-977E-F69222EB7651}" name="Connection3928" type="1" refreshedVersion="0" background="1">
    <dbPr connection="DRIVER={Microsoft ODBC for Oracle};UID=TATADB;pwd=tatadb;SERVER=MFMCY11G;"/>
  </connection>
  <connection id="17755" xr16:uid="{E63AAB29-6B87-4C80-9E14-A177741E5DA9}" name="Connection3929" type="1" refreshedVersion="0" background="1">
    <dbPr connection="DRIVER={Microsoft ODBC for Oracle};UID=TATADB;pwd=tatadb;SERVER=MFMCY11G;"/>
  </connection>
  <connection id="17756" xr16:uid="{F877C670-7544-4267-B1B1-57E31ECCA039}" name="Connection393" type="1" refreshedVersion="0" background="1">
    <dbPr connection="DRIVER={Microsoft ODBC for Oracle};UID=TATADB;pwd=tatadb;SERVER=MFMCY11G;"/>
  </connection>
  <connection id="17757" xr16:uid="{849ABB5D-7736-4EF6-AD2A-C64F9BEE9C55}" name="Connection3930" type="1" refreshedVersion="0" background="1">
    <dbPr connection="DRIVER={Microsoft ODBC for Oracle};UID=TATADB;pwd=tatadb;SERVER=MFMCY11G;"/>
  </connection>
  <connection id="17758" xr16:uid="{1E919CA8-2434-4F8B-9973-1F3827D34A82}" name="Connection3931" type="1" refreshedVersion="0" background="1">
    <dbPr connection="DRIVER={Microsoft ODBC for Oracle};UID=TATADB;pwd=tatadb;SERVER=MFMCY11G;"/>
  </connection>
  <connection id="17759" xr16:uid="{E34D56B2-71C0-4948-B55C-9E52E6EC6A84}" name="Connection3932" type="1" refreshedVersion="0" background="1">
    <dbPr connection="DRIVER={Microsoft ODBC for Oracle};UID=TATADB;pwd=tatadb;SERVER=MFMCY11G;"/>
  </connection>
  <connection id="17760" xr16:uid="{8CBC6E91-942C-409F-985E-3B5E615B3C5D}" name="Connection3933" type="1" refreshedVersion="0" background="1">
    <dbPr connection="DRIVER={Microsoft ODBC for Oracle};UID=TATADB;pwd=tatadb;SERVER=MFMCY11G;"/>
  </connection>
  <connection id="17761" xr16:uid="{18245782-B28E-4671-8A3D-1090B4FD8CFE}" name="Connection3934" type="1" refreshedVersion="0" background="1">
    <dbPr connection="DRIVER={Microsoft ODBC for Oracle};UID=TATADB;pwd=tatadb;SERVER=MFMCY11G;"/>
  </connection>
  <connection id="17762" xr16:uid="{D81868EB-A602-4B01-BA5E-1951A94B64EF}" name="Connection3935" type="1" refreshedVersion="0" background="1">
    <dbPr connection="DRIVER={Microsoft ODBC for Oracle};UID=TATADB;pwd=tatadb;SERVER=MFMCY11G;"/>
  </connection>
  <connection id="17763" xr16:uid="{CB300449-FA33-4C20-B88E-8C55C523BEF4}" name="Connection3936" type="1" refreshedVersion="0" background="1">
    <dbPr connection="DRIVER={Microsoft ODBC for Oracle};UID=TATADB;pwd=tatadb;SERVER=MFMCY11G;"/>
  </connection>
  <connection id="17764" xr16:uid="{87E095E5-E28E-482D-B99E-2638A4F863B6}" name="Connection3937" type="1" refreshedVersion="0" background="1">
    <dbPr connection="DRIVER={Microsoft ODBC for Oracle};UID=TATADB;pwd=tatadb;SERVER=MFMCY11G;"/>
  </connection>
  <connection id="17765" xr16:uid="{CB355BCA-A93C-4941-AE39-1D9AAEC54D8E}" name="Connection3938" type="1" refreshedVersion="0" background="1">
    <dbPr connection="DRIVER={Microsoft ODBC for Oracle};UID=TATADB;pwd=tatadb;SERVER=MFMCY11G;"/>
  </connection>
  <connection id="17766" xr16:uid="{BC4E3249-4A05-47F3-A424-8DE2E26EE9E1}" name="Connection3939" type="1" refreshedVersion="0" background="1">
    <dbPr connection="DRIVER={Microsoft ODBC for Oracle};UID=TATADB;pwd=tatadb;SERVER=MFMCY11G;"/>
  </connection>
  <connection id="17767" xr16:uid="{88B0DFA5-BC81-44EA-973F-D1A6AA5478AE}" name="Connection394" type="1" refreshedVersion="0" background="1">
    <dbPr connection="DRIVER={Microsoft ODBC for Oracle};UID=tatadb;pwd=MADHU;SERVER=mfunddb;"/>
  </connection>
  <connection id="17768" xr16:uid="{0E334965-9ED6-4FD7-B968-DEC0D33AC582}" name="Connection3940" type="1" refreshedVersion="0" background="1">
    <dbPr connection="DRIVER={Microsoft ODBC for Oracle};UID=TATADB;pwd=tatadb;SERVER=MFMCY11G;"/>
  </connection>
  <connection id="17769" xr16:uid="{C56BC068-496A-4572-82BB-F2C7DEF1AD28}" name="Connection3941" type="1" refreshedVersion="0" background="1">
    <dbPr connection="DRIVER={Microsoft ODBC for Oracle};UID=TATADB;pwd=tatadb;SERVER=MFMCY11G;"/>
  </connection>
  <connection id="17770" xr16:uid="{E0C512DE-98BB-4230-A2B2-F367FB5F0C63}" name="Connection3942" type="1" refreshedVersion="0" background="1">
    <dbPr connection="DRIVER={Microsoft ODBC for Oracle};UID=TATADB;pwd=tatadb;SERVER=MFMCY11G;"/>
  </connection>
  <connection id="17771" xr16:uid="{C91AF210-D7A5-47E9-B01F-59686BE44FFC}" name="Connection3943" type="1" refreshedVersion="0" background="1">
    <dbPr connection="DRIVER={Microsoft ODBC for Oracle};UID=TATADB;pwd=tatadb;SERVER=MFMCY11G;"/>
  </connection>
  <connection id="17772" xr16:uid="{5592364A-FAC0-4A77-99EE-682B6984923C}" name="Connection3944" type="1" refreshedVersion="0" background="1">
    <dbPr connection="DRIVER={Microsoft ODBC for Oracle};UID=TATADB;pwd=tatadb;SERVER=MFMCY11G;"/>
  </connection>
  <connection id="17773" xr16:uid="{BCEFAA0C-8081-446F-8A93-4F35D0D5318D}" name="Connection3945" type="1" refreshedVersion="0" background="1">
    <dbPr connection="DRIVER={Microsoft ODBC for Oracle};UID=TATADB;pwd=tatadb;SERVER=MFMCY11G;"/>
  </connection>
  <connection id="17774" xr16:uid="{DB460C78-5DA9-4426-897A-177CCFADFF05}" name="Connection3946" type="1" refreshedVersion="0" background="1">
    <dbPr connection="DRIVER={Microsoft ODBC for Oracle};UID=TATADB;pwd=tatadb;SERVER=MFMCY11G;"/>
  </connection>
  <connection id="17775" xr16:uid="{CCEFE8EE-886E-4214-A318-5DF170FA19A2}" name="Connection3947" type="1" refreshedVersion="0" background="1">
    <dbPr connection="DRIVER={Microsoft ODBC for Oracle};UID=TATADB;pwd=tatadb;SERVER=MFMCY11G;"/>
  </connection>
  <connection id="17776" xr16:uid="{8F5725C0-0EE0-4769-9765-7B78DD0118CF}" name="Connection3948" type="1" refreshedVersion="0" background="1">
    <dbPr connection="DRIVER={Microsoft ODBC for Oracle};UID=TATADB;pwd=tatadb;SERVER=MFMCY11G;"/>
  </connection>
  <connection id="17777" xr16:uid="{E91CF07D-9F78-4B6E-8393-6C981F7D2A50}" name="Connection3949" type="1" refreshedVersion="0" background="1">
    <dbPr connection="DRIVER={Microsoft ODBC for Oracle};UID=TATADB;pwd=tatadb;SERVER=MFMCY11G;"/>
  </connection>
  <connection id="17778" xr16:uid="{DECE2FA5-7C22-4CB9-A016-8E8C145CACA8}" name="Connection395" type="1" refreshedVersion="0" background="1">
    <dbPr connection="DRIVER={Microsoft ODBC for Oracle};UID=TATADB;pwd=tatadb;SERVER=MFMCY11G;"/>
  </connection>
  <connection id="17779" xr16:uid="{97CF2C7B-0894-406E-9CBB-7E87C0312C52}" name="Connection3950" type="1" refreshedVersion="0" background="1">
    <dbPr connection="DRIVER={Microsoft ODBC for Oracle};UID=TATADB;pwd=tatadb;SERVER=MFMCY11G;"/>
  </connection>
  <connection id="17780" xr16:uid="{4B9E7F68-64E8-48A7-A696-53D23A90B894}" name="Connection3951" type="1" refreshedVersion="0" background="1">
    <dbPr connection="DRIVER={Microsoft ODBC for Oracle};UID=TATADB;pwd=tatadb;SERVER=MFMCY11G;"/>
  </connection>
  <connection id="17781" xr16:uid="{1A9FB2A5-FF4E-484F-BD8C-1EAE0DA1E780}" name="Connection3952" type="1" refreshedVersion="0" background="1">
    <dbPr connection="DRIVER={Microsoft ODBC for Oracle};UID=TATADB;pwd=tatadb;SERVER=MFMCY11G;"/>
  </connection>
  <connection id="17782" xr16:uid="{8B9D2DE0-8F14-4BB7-B457-8F5BA8EC6596}" name="Connection3953" type="1" refreshedVersion="0" background="1">
    <dbPr connection="DRIVER={Microsoft ODBC for Oracle};UID=TATADB;pwd=tatadb;SERVER=MFMCY11G;"/>
  </connection>
  <connection id="17783" xr16:uid="{14739830-4F11-480B-9566-DF3C89F120E3}" name="Connection3954" type="1" refreshedVersion="0" background="1">
    <dbPr connection="DRIVER={Microsoft ODBC for Oracle};UID=TATADB;pwd=tatadb;SERVER=MFMCY11G;"/>
  </connection>
  <connection id="17784" xr16:uid="{5ADECEF6-9570-4AED-879C-1FDB86E6CEC2}" name="Connection3955" type="1" refreshedVersion="0" background="1">
    <dbPr connection="DRIVER={Microsoft ODBC for Oracle};UID=TATADB;pwd=tatadb;SERVER=MFMCY11G;"/>
  </connection>
  <connection id="17785" xr16:uid="{62AB4360-BAC8-4F1B-B11F-360489FB797B}" name="Connection3956" type="1" refreshedVersion="0" background="1">
    <dbPr connection="DRIVER={Microsoft ODBC for Oracle};UID=TATADB;pwd=tatadb;SERVER=MFMCY11G;"/>
  </connection>
  <connection id="17786" xr16:uid="{343B0AE6-6E94-41B5-B785-21D3DDB38091}" name="Connection3957" type="1" refreshedVersion="0" background="1">
    <dbPr connection="DRIVER={Microsoft ODBC for Oracle};UID=TATADB;pwd=tatadb;SERVER=MFMCY11G;"/>
  </connection>
  <connection id="17787" xr16:uid="{81306B1B-6F12-4573-9649-83038E192E55}" name="Connection3958" type="1" refreshedVersion="0" background="1">
    <dbPr connection="DRIVER={Microsoft ODBC for Oracle};UID=TATADB;pwd=tatadb;SERVER=MFMCY11G;"/>
  </connection>
  <connection id="17788" xr16:uid="{48C38975-A932-46DD-909B-386B7F451903}" name="Connection3959" type="1" refreshedVersion="0" background="1">
    <dbPr connection="DRIVER={Microsoft ODBC for Oracle};UID=TATADB;pwd=tatadb;SERVER=MFMCY11G;"/>
  </connection>
  <connection id="17789" xr16:uid="{083CE021-AFAA-459B-B328-F61DFBBCE590}" name="Connection396" type="1" refreshedVersion="0" background="1">
    <dbPr connection="DRIVER={Microsoft ODBC for Oracle};UID=tatadb;pwd=MADHU;SERVER=mfunddb;"/>
  </connection>
  <connection id="17790" xr16:uid="{4EFC713E-CD8C-4F2D-8FC9-F994D7B44EAE}" name="Connection3960" type="1" refreshedVersion="0" background="1">
    <dbPr connection="DRIVER={Microsoft ODBC for Oracle};UID=TATADB;pwd=tatadb;SERVER=MFMCY11G;"/>
  </connection>
  <connection id="17791" xr16:uid="{05DEEC36-A715-4D3E-85E3-ACEF845E5EE7}" name="Connection3961" type="1" refreshedVersion="0" background="1">
    <dbPr connection="DRIVER={Microsoft ODBC for Oracle};UID=TATADB;pwd=tatadb;SERVER=MFMCY11G;"/>
  </connection>
  <connection id="17792" xr16:uid="{8B39B1FE-03A5-4864-81CF-5FB352A0674C}" name="Connection3962" type="1" refreshedVersion="0" background="1">
    <dbPr connection="DRIVER={Microsoft ODBC for Oracle};UID=TATADB;pwd=tatadb;SERVER=MFMCY11G;"/>
  </connection>
  <connection id="17793" xr16:uid="{243D2FD7-27DA-416A-A0C4-6198B3B55F8E}" name="Connection3963" type="1" refreshedVersion="0" background="1">
    <dbPr connection="DRIVER={Microsoft ODBC for Oracle};UID=TATADB;pwd=tatadb;SERVER=MFMCY11G;"/>
  </connection>
  <connection id="17794" xr16:uid="{E8A67D0B-9248-482A-99C6-E24973FE2AB4}" name="Connection3964" type="1" refreshedVersion="0" background="1">
    <dbPr connection="DRIVER={Microsoft ODBC for Oracle};UID=TATADB;pwd=tatadb;SERVER=MFMCY11G;"/>
  </connection>
  <connection id="17795" xr16:uid="{C21EC76F-0A99-44F8-8FC6-5152EE32341D}" name="Connection3965" type="1" refreshedVersion="0" background="1">
    <dbPr connection="DRIVER={Microsoft ODBC for Oracle};UID=TATADB;pwd=tatadb;SERVER=MFMCY11G;"/>
  </connection>
  <connection id="17796" xr16:uid="{24CE4D32-6FA7-4E37-A3C0-E2CA694D47F2}" name="Connection3966" type="1" refreshedVersion="0" background="1">
    <dbPr connection="DRIVER={Microsoft ODBC for Oracle};UID=TATADB;pwd=tatadb;SERVER=MFMCY11G;"/>
  </connection>
  <connection id="17797" xr16:uid="{F2896B00-5E5C-4097-B785-F9E4E5C10B16}" name="Connection3967" type="1" refreshedVersion="0" background="1">
    <dbPr connection="DRIVER={Microsoft ODBC for Oracle};UID=TATADB;pwd=tatadb;SERVER=MFMCY11G;"/>
  </connection>
  <connection id="17798" xr16:uid="{790C9C04-125A-404E-99E1-745DFC574F8F}" name="Connection3968" type="1" refreshedVersion="0" background="1">
    <dbPr connection="DRIVER={Microsoft ODBC for Oracle};UID=TATADB;pwd=tatadb;SERVER=MFMCY11G;"/>
  </connection>
  <connection id="17799" xr16:uid="{B9077546-1CAA-49DD-B1E2-3839571646BA}" name="Connection3969" type="1" refreshedVersion="0" background="1">
    <dbPr connection="DRIVER={Microsoft ODBC for Oracle};UID=TATADB;pwd=tatadb;SERVER=MFMCY11G;"/>
  </connection>
  <connection id="17800" xr16:uid="{AB949E59-8047-4D0E-BE71-5A0E4429A50F}" name="Connection397" type="1" refreshedVersion="0" background="1">
    <dbPr connection="DRIVER={Microsoft ODBC for Oracle};UID=tatadb;pwd=MADHU;SERVER=mfunddb;"/>
  </connection>
  <connection id="17801" xr16:uid="{074E157E-0A39-4FCE-8DBD-D6F844529827}" name="Connection3970" type="1" refreshedVersion="0" background="1">
    <dbPr connection="DRIVER={Microsoft ODBC for Oracle};UID=TATADB;pwd=tatadb;SERVER=MFMCY11G;"/>
  </connection>
  <connection id="17802" xr16:uid="{A0A75A57-4A58-4A36-BBF9-F6ACF332890B}" name="Connection3971" type="1" refreshedVersion="0" background="1">
    <dbPr connection="DRIVER={Microsoft ODBC for Oracle};UID=TATADB;pwd=tatadb;SERVER=MFMCY11G;"/>
  </connection>
  <connection id="17803" xr16:uid="{AC831E5C-E2C5-4613-9B98-8533882B541D}" name="Connection3972" type="1" refreshedVersion="0" background="1">
    <dbPr connection="DRIVER={Microsoft ODBC for Oracle};UID=TATADB;pwd=tatadb;SERVER=MFMCY11G;"/>
  </connection>
  <connection id="17804" xr16:uid="{88BDC68B-0340-4F86-A311-7691E1FD6F8D}" name="Connection3973" type="1" refreshedVersion="0" background="1">
    <dbPr connection="DRIVER={Microsoft ODBC for Oracle};UID=TATADB;pwd=tatadb;SERVER=MFMCY11G;"/>
  </connection>
  <connection id="17805" xr16:uid="{924F8C7E-535E-40DA-A7D0-9C47A6962C03}" name="Connection3974" type="1" refreshedVersion="0" background="1">
    <dbPr connection="DRIVER={Microsoft ODBC for Oracle};UID=TATADB;pwd=tatadb;SERVER=MFMCY11G;"/>
  </connection>
  <connection id="17806" xr16:uid="{80D0B42E-4CCA-4ACB-8001-AC8936C11ACD}" name="Connection3975" type="1" refreshedVersion="0" background="1">
    <dbPr connection="DRIVER={Microsoft ODBC for Oracle};UID=TATADB;pwd=tatadb;SERVER=MFMCY11G;"/>
  </connection>
  <connection id="17807" xr16:uid="{82BE580A-2072-4A64-B854-C312C9746B5C}" name="Connection3976" type="1" refreshedVersion="0" background="1">
    <dbPr connection="DRIVER={Microsoft ODBC for Oracle};UID=TATADB;pwd=tatadb;SERVER=MFMCY11G;"/>
  </connection>
  <connection id="17808" xr16:uid="{6DE2E5BB-93D7-494F-9D57-A3E12C4AB6EC}" name="Connection3977" type="1" refreshedVersion="0" background="1">
    <dbPr connection="DRIVER={Microsoft ODBC for Oracle};UID=TATADB;pwd=tatadb;SERVER=MFMCY11G;"/>
  </connection>
  <connection id="17809" xr16:uid="{1FA46CD2-E292-49FB-9CAE-71EECA7B0234}" name="Connection3978" type="1" refreshedVersion="0" background="1">
    <dbPr connection="DRIVER={Microsoft ODBC for Oracle};UID=TATADB;pwd=tatadb;SERVER=MFMCY11G;"/>
  </connection>
  <connection id="17810" xr16:uid="{85E75CD4-0B97-4385-A47E-F35B0762DCFA}" name="Connection3979" type="1" refreshedVersion="0" background="1">
    <dbPr connection="DRIVER={Microsoft ODBC for Oracle};UID=TATADB;pwd=tatadb;SERVER=MFMCY11G;"/>
  </connection>
  <connection id="17811" xr16:uid="{B1C6EC52-79AE-42D2-A324-2D884BF02BEC}" name="Connection398" type="1" refreshedVersion="0" background="1">
    <dbPr connection="DRIVER={Microsoft ODBC for Oracle};UID=tatadb;pwd=MADHU;SERVER=mfunddb;"/>
  </connection>
  <connection id="17812" xr16:uid="{DD4284FF-C977-4D34-A780-2D5D7DB901C2}" name="Connection3980" type="1" refreshedVersion="0" background="1">
    <dbPr connection="DRIVER={Microsoft ODBC for Oracle};UID=TATADB;pwd=tatadb;SERVER=MFMCY11G;"/>
  </connection>
  <connection id="17813" xr16:uid="{FF8EA525-BF5A-4FDC-86C1-2D0BBE090347}" name="Connection3981" type="1" refreshedVersion="0" background="1">
    <dbPr connection="DRIVER={Microsoft ODBC for Oracle};UID=TATADB;pwd=tatadb;SERVER=MFMCY11G;"/>
  </connection>
  <connection id="17814" xr16:uid="{B3EA3540-87DB-4DC7-95E2-95730B6BAAE8}" name="Connection3982" type="1" refreshedVersion="0" background="1">
    <dbPr connection="DRIVER={Microsoft ODBC for Oracle};UID=TATADB;pwd=tatadb;SERVER=MFMCY11G;"/>
  </connection>
  <connection id="17815" xr16:uid="{1371C647-9CD8-40E2-AC14-C83F88B3E3F5}" name="Connection3983" type="1" refreshedVersion="0" background="1">
    <dbPr connection="DRIVER={Microsoft ODBC for Oracle};UID=TATADB;pwd=tatadb;SERVER=MFMCY11G;"/>
  </connection>
  <connection id="17816" xr16:uid="{96359232-CE74-435B-96A4-DA7CE5BD9C57}" name="Connection3984" type="1" refreshedVersion="0" background="1">
    <dbPr connection="DRIVER={Microsoft ODBC for Oracle};UID=TATADB;pwd=tatadb;SERVER=MFMCY11G;"/>
  </connection>
  <connection id="17817" xr16:uid="{3611556A-D61F-45BE-AD0F-5F339C9A244D}" name="Connection3985" type="1" refreshedVersion="0" background="1">
    <dbPr connection="DRIVER={Microsoft ODBC for Oracle};UID=TATADB;pwd=tatadb;SERVER=MFMCY11G;"/>
  </connection>
  <connection id="17818" xr16:uid="{9C7CB824-12EE-4BAB-96F8-B2E9A8A45FB3}" name="Connection3986" type="1" refreshedVersion="0" background="1">
    <dbPr connection="DRIVER={Microsoft ODBC for Oracle};UID=TATADB;pwd=tatadb;SERVER=MFMCY11G;"/>
  </connection>
  <connection id="17819" xr16:uid="{936F7A00-A1A7-4156-936E-04D4EBA698FA}" name="Connection3987" type="1" refreshedVersion="0" background="1">
    <dbPr connection="DRIVER={Microsoft ODBC for Oracle};UID=TATADB;pwd=tatadb;SERVER=MFMCY11G;"/>
  </connection>
  <connection id="17820" xr16:uid="{CC52D2D7-B7CE-4597-B2BA-3BF1042699CF}" name="Connection3988" type="1" refreshedVersion="0" background="1">
    <dbPr connection="DRIVER={Microsoft ODBC for Oracle};UID=TATADB;pwd=tatadb;SERVER=MFMCY11G;"/>
  </connection>
  <connection id="17821" xr16:uid="{C694C93D-EC1D-46DB-ADB7-37F95A141F89}" name="Connection3989" type="1" refreshedVersion="0" background="1">
    <dbPr connection="DRIVER={Microsoft ODBC for Oracle};UID=TATADB;pwd=tatadb;SERVER=MFMCY11G;"/>
  </connection>
  <connection id="17822" xr16:uid="{31B32E50-3A06-4E8E-8F0D-06470528A61A}" name="Connection399" type="1" refreshedVersion="0" background="1">
    <dbPr connection="DRIVER={Microsoft ODBC for Oracle};UID=tatadb;pwd=MADHU;SERVER=mfunddb;"/>
  </connection>
  <connection id="17823" xr16:uid="{E5280FD3-E5DE-407B-B5F0-0E43EB39AE97}" name="Connection3990" type="1" refreshedVersion="0" background="1">
    <dbPr connection="DRIVER={Microsoft ODBC for Oracle};UID=TATADB;pwd=tatadb;SERVER=MFMCY11G;"/>
  </connection>
  <connection id="17824" xr16:uid="{20F83CA3-B841-4F1F-B894-6187C5192F8F}" name="Connection3991" type="1" refreshedVersion="0" background="1">
    <dbPr connection="DRIVER={Microsoft ODBC for Oracle};UID=TATADB;pwd=tatadb;SERVER=MFMCY11G;"/>
  </connection>
  <connection id="17825" xr16:uid="{433681F3-945B-4ACA-962E-40A98DBE0FD0}" name="Connection3992" type="1" refreshedVersion="0" background="1">
    <dbPr connection="DRIVER={Microsoft ODBC for Oracle};UID=TATADB;pwd=tatadb;SERVER=MFMCY11G;"/>
  </connection>
  <connection id="17826" xr16:uid="{94104DB9-F4CF-4239-8C99-07C5FB02D08C}" name="Connection3993" type="1" refreshedVersion="0" background="1">
    <dbPr connection="DRIVER={Microsoft ODBC for Oracle};UID=TATADB;pwd=tatadb;SERVER=MFMCY11G;"/>
  </connection>
  <connection id="17827" xr16:uid="{401256FF-A46B-40CB-B336-E8DAD3CEA445}" name="Connection3994" type="1" refreshedVersion="0" background="1">
    <dbPr connection="DRIVER={Microsoft ODBC for Oracle};UID=TATADB;pwd=tatadb;SERVER=MFMCY11G;"/>
  </connection>
  <connection id="17828" xr16:uid="{C4175571-6ED6-4844-8C64-3A8B7358D100}" name="Connection3995" type="1" refreshedVersion="0" background="1">
    <dbPr connection="DRIVER={Microsoft ODBC for Oracle};UID=TATADB;pwd=tatadb;SERVER=MFMCY11G;"/>
  </connection>
  <connection id="17829" xr16:uid="{74F5C23B-AE05-41D3-8B83-38269E6A3BBE}" name="Connection3996" type="1" refreshedVersion="0" background="1">
    <dbPr connection="DRIVER={Microsoft ODBC for Oracle};UID=TATADB;pwd=tatadb;SERVER=MFMCY11G;"/>
  </connection>
  <connection id="17830" xr16:uid="{243CB3A5-E21A-47E7-AEE1-5969A5F292D9}" name="Connection3997" type="1" refreshedVersion="0" background="1">
    <dbPr connection="DRIVER={Microsoft ODBC for Oracle};UID=TATADB;pwd=tatadb;SERVER=MFMCY11G;"/>
  </connection>
  <connection id="17831" xr16:uid="{7534EF12-4256-4E03-B7C0-1E6DEBEF6F43}" name="Connection3998" type="1" refreshedVersion="0" background="1">
    <dbPr connection="DRIVER={Microsoft ODBC for Oracle};UID=TATADB;pwd=tatadb;SERVER=MFMCY11G;"/>
  </connection>
  <connection id="17832" xr16:uid="{683AED86-48F7-4436-AB4F-B1B64169F927}" name="Connection3999" type="1" refreshedVersion="0" background="1">
    <dbPr connection="DRIVER={Microsoft ODBC for Oracle};UID=TATADB;pwd=tatadb;SERVER=MFMCY11G;"/>
  </connection>
  <connection id="17833" xr16:uid="{874E170C-87CF-4C82-BB0F-DC22038B8790}" name="Connection4" type="1" refreshedVersion="0" background="1">
    <dbPr connection="DRIVER={Microsoft ODBC for Oracle};UID=TATADB;pwd=tatadb;SERVER=MFMCY11G;"/>
  </connection>
  <connection id="17834" xr16:uid="{C0849D3A-D480-4E0C-9224-C5921AC551E7}" name="Connection40" type="1" refreshedVersion="0" background="1">
    <dbPr connection="DRIVER={Microsoft ODBC for Oracle};UID=tatadb;pwd=MADHU;SERVER=mfunddb;"/>
  </connection>
  <connection id="17835" xr16:uid="{62489760-3256-4E72-AD61-3AE9C3FC03AD}" name="Connection400" type="1" refreshedVersion="0" background="1">
    <dbPr connection="DRIVER={Microsoft ODBC for Oracle};UID=tatadb;pwd=MADHU;SERVER=mfunddb;"/>
  </connection>
  <connection id="17836" xr16:uid="{8480E1B5-BDF1-4624-BA40-37A1931ACA08}" name="Connection4000" type="1" refreshedVersion="0" background="1">
    <dbPr connection="DRIVER={Microsoft ODBC for Oracle};UID=TATADB;pwd=tatadb;SERVER=MFMCY11G;"/>
  </connection>
  <connection id="17837" xr16:uid="{85C26335-5F94-40D7-881A-410F365BB6C5}" name="Connection4001" type="1" refreshedVersion="0" background="1">
    <dbPr connection="DRIVER={Microsoft ODBC for Oracle};UID=TATADB;pwd=tatadb;SERVER=MFMCY11G;"/>
  </connection>
  <connection id="17838" xr16:uid="{F2FF3FA1-CC81-4DBB-986C-96CBC36CF05B}" name="Connection4002" type="1" refreshedVersion="0" background="1">
    <dbPr connection="DRIVER={Microsoft ODBC for Oracle};UID=TATADB;pwd=tatadb;SERVER=MFMCY11G;"/>
  </connection>
  <connection id="17839" xr16:uid="{62FA2E31-19D8-4E22-A4E2-75BDA7D549FC}" name="Connection4003" type="1" refreshedVersion="0" background="1">
    <dbPr connection="DRIVER={Microsoft ODBC for Oracle};UID=TATADB;pwd=tatadb;SERVER=MFMCY11G;"/>
  </connection>
  <connection id="17840" xr16:uid="{61A243C6-38DB-4438-B475-66F2AD23D7F6}" name="Connection4004" type="1" refreshedVersion="0" background="1">
    <dbPr connection="DRIVER={Microsoft ODBC for Oracle};UID=TATADB;pwd=tatadb;SERVER=MFMCY11G;"/>
  </connection>
  <connection id="17841" xr16:uid="{2C9C723F-939C-4FD3-BFF1-F4B1C6C9E66F}" name="Connection4005" type="1" refreshedVersion="0" background="1">
    <dbPr connection="DRIVER={Microsoft ODBC for Oracle};UID=TATADB;pwd=tatadb;SERVER=MFMCY11G;"/>
  </connection>
  <connection id="17842" xr16:uid="{0AEEC25A-0D82-417F-BDA8-A3C58C93A8A7}" name="Connection4006" type="1" refreshedVersion="0" background="1">
    <dbPr connection="DRIVER={Microsoft ODBC for Oracle};UID=TATADB;pwd=tatadb;SERVER=MFMCY11G;"/>
  </connection>
  <connection id="17843" xr16:uid="{0A5150CE-A851-4377-8A37-9B6FB59561D1}" name="Connection4007" type="1" refreshedVersion="0" background="1">
    <dbPr connection="DRIVER={Microsoft ODBC for Oracle};UID=TATADB;pwd=tatadb;SERVER=MFMCY11G;"/>
  </connection>
  <connection id="17844" xr16:uid="{C24241B3-92D5-4545-81F8-AD28688DBA76}" name="Connection4008" type="1" refreshedVersion="0" background="1">
    <dbPr connection="DRIVER={Microsoft ODBC for Oracle};UID=TATADB;pwd=tatadb;SERVER=MFMCY11G;"/>
  </connection>
  <connection id="17845" xr16:uid="{62E318E3-C4C1-4E1D-BA8F-E9EC13B99DCA}" name="Connection4009" type="1" refreshedVersion="0" background="1">
    <dbPr connection="DRIVER={Microsoft ODBC for Oracle};UID=TATADB;pwd=tatadb;SERVER=MFMCY11G;"/>
  </connection>
  <connection id="17846" xr16:uid="{E7042426-DBFD-477C-83C9-119992B37B5E}" name="Connection401" type="1" refreshedVersion="0" background="1">
    <dbPr connection="DRIVER={Microsoft ODBC for Oracle};UID=tatadb;pwd=MADHU;SERVER=mfunddb;"/>
  </connection>
  <connection id="17847" xr16:uid="{BDB2EAA9-363C-4B4D-8FEE-B0232856E0E6}" name="Connection4010" type="1" refreshedVersion="0" background="1">
    <dbPr connection="DRIVER={Microsoft ODBC for Oracle};UID=TATADB;pwd=tatadb;SERVER=MFMCY11G;"/>
  </connection>
  <connection id="17848" xr16:uid="{E0C11518-1693-470A-A003-99E4032E6DAC}" name="Connection4011" type="1" refreshedVersion="0" background="1">
    <dbPr connection="DRIVER={Microsoft ODBC for Oracle};UID=TATADB;pwd=tatadb;SERVER=MFMCY11G;"/>
  </connection>
  <connection id="17849" xr16:uid="{5D2C4884-AE56-437A-A7AC-D575228EE098}" name="Connection4012" type="1" refreshedVersion="0" background="1">
    <dbPr connection="DRIVER={Microsoft ODBC for Oracle};UID=TATADB;pwd=tatadb;SERVER=MFMCY11G;"/>
  </connection>
  <connection id="17850" xr16:uid="{3D868D66-5419-4DD0-9BB3-414BF8B3B710}" name="Connection4013" type="1" refreshedVersion="0" background="1">
    <dbPr connection="DRIVER={Microsoft ODBC for Oracle};UID=TATADB;pwd=tatadb;SERVER=MFMCY11G;"/>
  </connection>
  <connection id="17851" xr16:uid="{CF478C57-A4E9-4456-9F57-45F2901F0755}" name="Connection4014" type="1" refreshedVersion="0" background="1">
    <dbPr connection="DRIVER={Microsoft ODBC for Oracle};UID=TATADB;pwd=tatadb;SERVER=MFMCY11G;"/>
  </connection>
  <connection id="17852" xr16:uid="{5EF06E0A-C710-47E8-B64F-A43F8CEAC0D9}" name="Connection4015" type="1" refreshedVersion="0" background="1">
    <dbPr connection="DRIVER={Microsoft ODBC for Oracle};UID=TATADB;pwd=tatadb;SERVER=MFMCY11G;"/>
  </connection>
  <connection id="17853" xr16:uid="{372B508A-8D47-4234-801A-1176ACC5CA9B}" name="Connection4016" type="1" refreshedVersion="0" background="1">
    <dbPr connection="DRIVER={Microsoft ODBC for Oracle};UID=TATADB;pwd=tatadb;SERVER=MFMCY11G;"/>
  </connection>
  <connection id="17854" xr16:uid="{16066192-7485-409E-8B8D-CF01BC7AB17A}" name="Connection4017" type="1" refreshedVersion="0" background="1">
    <dbPr connection="DRIVER={Microsoft ODBC for Oracle};UID=TATADB;pwd=tatadb;SERVER=MFMCY11G;"/>
  </connection>
  <connection id="17855" xr16:uid="{2C290DB6-28D7-458D-AECD-E4B14EC84569}" name="Connection4018" type="1" refreshedVersion="0" background="1">
    <dbPr connection="DRIVER={Microsoft ODBC for Oracle};UID=TATADB;pwd=tatadb;SERVER=MFMCY11G;"/>
  </connection>
  <connection id="17856" xr16:uid="{EC313963-6966-4333-A0CD-28E4DADDC74A}" name="Connection4019" type="1" refreshedVersion="0" background="1">
    <dbPr connection="DRIVER={Microsoft ODBC for Oracle};UID=TATADB;pwd=tatadb;SERVER=MFMCY11G;"/>
  </connection>
  <connection id="17857" xr16:uid="{BC9E61B4-E632-434B-AD12-2BB8A966756B}" name="Connection402" type="1" refreshedVersion="0" background="1">
    <dbPr connection="DRIVER={Microsoft ODBC for Oracle};UID=tatadb;pwd=MADHU;SERVER=mfunddb;"/>
  </connection>
  <connection id="17858" xr16:uid="{658BF957-8AC0-468E-83FA-3CC37D600273}" name="Connection4020" type="1" refreshedVersion="0" background="1">
    <dbPr connection="DRIVER={Microsoft ODBC for Oracle};UID=TATADB;pwd=tatadb;SERVER=MFMCY11G;"/>
  </connection>
  <connection id="17859" xr16:uid="{8E513FFD-5C29-4B83-8E47-3A28A0E26B6B}" name="Connection4021" type="1" refreshedVersion="0" background="1">
    <dbPr connection="DRIVER={Microsoft ODBC for Oracle};UID=TATADB;pwd=tatadb;SERVER=MFMCY11G;"/>
  </connection>
  <connection id="17860" xr16:uid="{2EC86688-4157-410F-BE58-9B939D98DC77}" name="Connection4022" type="1" refreshedVersion="0" background="1">
    <dbPr connection="DRIVER={Microsoft ODBC for Oracle};UID=TATADB;pwd=tatadb;SERVER=MFMCY11G;"/>
  </connection>
  <connection id="17861" xr16:uid="{39B1DAF8-FB65-4A0C-93C6-80B9D70BDBCD}" name="Connection4023" type="1" refreshedVersion="0" background="1">
    <dbPr connection="DRIVER={Microsoft ODBC for Oracle};UID=TATADB;pwd=tatadb;SERVER=MFMCY11G;"/>
  </connection>
  <connection id="17862" xr16:uid="{4842F9E6-5B52-49D9-92CE-DD4E84759D04}" name="Connection4024" type="1" refreshedVersion="0" background="1">
    <dbPr connection="DRIVER={Microsoft ODBC for Oracle};UID=TATADB;pwd=tatadb;SERVER=MFMCY11G;"/>
  </connection>
  <connection id="17863" xr16:uid="{BFE063D0-CA9C-4354-9D90-ADF18EE35E5E}" name="Connection4025" type="1" refreshedVersion="0" background="1">
    <dbPr connection="DRIVER={Microsoft ODBC for Oracle};UID=TATADB;pwd=tatadb;SERVER=MFMCY11G;"/>
  </connection>
  <connection id="17864" xr16:uid="{B6F83F4A-52ED-4DF1-9CA4-133EC4367100}" name="Connection4026" type="1" refreshedVersion="0" background="1">
    <dbPr connection="DRIVER={Microsoft ODBC for Oracle};UID=TATADB;pwd=tatadb;SERVER=MFMCY11G;"/>
  </connection>
  <connection id="17865" xr16:uid="{9B2FBC88-475F-42B2-9863-651E264BB759}" name="Connection4027" type="1" refreshedVersion="0" background="1">
    <dbPr connection="DRIVER={Microsoft ODBC for Oracle};UID=TATADB;pwd=tatadb;SERVER=MFMCY11G;"/>
  </connection>
  <connection id="17866" xr16:uid="{5202667A-C227-4EFC-8B7A-368D8FC794CC}" name="Connection4028" type="1" refreshedVersion="0" background="1">
    <dbPr connection="DRIVER={Microsoft ODBC for Oracle};UID=TATADB;pwd=tatadb;SERVER=MFMCY11G;"/>
  </connection>
  <connection id="17867" xr16:uid="{951F7933-BB91-4545-BEAA-B2E845BF07D7}" name="Connection4029" type="1" refreshedVersion="0" background="1">
    <dbPr connection="DRIVER={Microsoft ODBC for Oracle};UID=TATADB;pwd=tatadb;SERVER=MFMCY11G;"/>
  </connection>
  <connection id="17868" xr16:uid="{B88CCBFD-B05A-4821-8ABF-F40C34741806}" name="Connection403" type="1" refreshedVersion="0" background="1">
    <dbPr connection="DRIVER={Microsoft ODBC for Oracle};UID=tatadb;pwd=MADHU;SERVER=mfunddb;"/>
  </connection>
  <connection id="17869" xr16:uid="{D11E803C-864A-46B5-90F7-8A8E4478EE7C}" name="Connection4030" type="1" refreshedVersion="0" background="1">
    <dbPr connection="DRIVER={Microsoft ODBC for Oracle};UID=TATADB;pwd=tatadb;SERVER=MFMCY11G;"/>
  </connection>
  <connection id="17870" xr16:uid="{334A56BE-E6FA-4833-8E1B-42E9F706A676}" name="Connection4031" type="1" refreshedVersion="0" background="1">
    <dbPr connection="DRIVER={Microsoft ODBC for Oracle};UID=TATADB;pwd=tatadb;SERVER=MFMCY11G;"/>
  </connection>
  <connection id="17871" xr16:uid="{690B3F82-E23E-4227-915F-B16E1FBF7DD2}" name="Connection4032" type="1" refreshedVersion="0" background="1">
    <dbPr connection="DRIVER={Microsoft ODBC for Oracle};UID=TATADB;pwd=tatadb;SERVER=MFMCY11G;"/>
  </connection>
  <connection id="17872" xr16:uid="{835E9D61-79EA-4520-A9A3-8ECC46AC5D8E}" name="Connection4033" type="1" refreshedVersion="0" background="1">
    <dbPr connection="DRIVER={Microsoft ODBC for Oracle};UID=TATADB;pwd=tatadb;SERVER=MFMCY11G;"/>
  </connection>
  <connection id="17873" xr16:uid="{11390C44-C6F2-45BE-AE9C-E9432B8FCC4B}" name="Connection4034" type="1" refreshedVersion="0" background="1">
    <dbPr connection="DRIVER={Microsoft ODBC for Oracle};UID=TATADB;pwd=tatadb;SERVER=MFMCY11G;"/>
  </connection>
  <connection id="17874" xr16:uid="{B2997A34-3E7D-4A89-BD9D-CE263BD778FD}" name="Connection4035" type="1" refreshedVersion="0" background="1">
    <dbPr connection="DRIVER={Microsoft ODBC for Oracle};UID=TATADB;pwd=tatadb;SERVER=MFMCY11G;"/>
  </connection>
  <connection id="17875" xr16:uid="{2CFA06AF-421F-4EC2-ABAD-18BD7E4D22B9}" name="Connection4036" type="1" refreshedVersion="0" background="1">
    <dbPr connection="DRIVER={Microsoft ODBC for Oracle};UID=TATADB;pwd=tatadb;SERVER=MFMCY11G;"/>
  </connection>
  <connection id="17876" xr16:uid="{615D6E17-1F62-4550-8BE1-5AB0270D28AB}" name="Connection4037" type="1" refreshedVersion="0" background="1">
    <dbPr connection="DRIVER={Microsoft ODBC for Oracle};UID=TATADB;pwd=tatadb;SERVER=MFMCY11G;"/>
  </connection>
  <connection id="17877" xr16:uid="{CDBC6163-5531-4B6B-8221-145FB99C6D98}" name="Connection4038" type="1" refreshedVersion="0" background="1">
    <dbPr connection="DRIVER={Microsoft ODBC for Oracle};UID=TATADB;pwd=tatadb;SERVER=MFMCY11G;"/>
  </connection>
  <connection id="17878" xr16:uid="{0DC51466-6D5C-4B13-9DC2-508CDC2ECB79}" name="Connection4039" type="1" refreshedVersion="0" background="1">
    <dbPr connection="DRIVER={Microsoft ODBC for Oracle};UID=TATADB;pwd=tatadb;SERVER=MFMCY11G;"/>
  </connection>
  <connection id="17879" xr16:uid="{91861498-80EB-418E-97C9-561C649B2D61}" name="Connection404" type="1" refreshedVersion="0" background="1">
    <dbPr connection="DRIVER={Microsoft ODBC for Oracle};UID=tatadb;pwd=MADHU;SERVER=mfunddb;"/>
  </connection>
  <connection id="17880" xr16:uid="{E64E5EDA-0CCD-457C-B229-A9504C564B69}" name="Connection4040" type="1" refreshedVersion="0" background="1">
    <dbPr connection="DRIVER={Microsoft ODBC for Oracle};UID=TATADB;pwd=tatadb;SERVER=MFMCY11G;"/>
  </connection>
  <connection id="17881" xr16:uid="{C7096470-40C1-4F0F-8B2C-48C1AE6F82E7}" name="Connection4041" type="1" refreshedVersion="0" background="1">
    <dbPr connection="DRIVER={Microsoft ODBC for Oracle};UID=TATADB;pwd=tatadb;SERVER=MFMCY11G;"/>
  </connection>
  <connection id="17882" xr16:uid="{2C9A8565-A4BB-4DF9-9E3D-62D55F8F0395}" name="Connection4042" type="1" refreshedVersion="0" background="1">
    <dbPr connection="DRIVER={Microsoft ODBC for Oracle};UID=TATADB;pwd=tatadb;SERVER=MFMCY11G;"/>
  </connection>
  <connection id="17883" xr16:uid="{D338FEFA-2F97-4D13-9DE5-637645836991}" name="Connection4043" type="1" refreshedVersion="0" background="1">
    <dbPr connection="DRIVER={Microsoft ODBC for Oracle};UID=TATADB;pwd=tatadb;SERVER=MFMCY11G;"/>
  </connection>
  <connection id="17884" xr16:uid="{2D608EB5-A586-4558-8E59-2FA0010B6A15}" name="Connection4044" type="1" refreshedVersion="0" background="1">
    <dbPr connection="DRIVER={Microsoft ODBC for Oracle};UID=TATADB;pwd=tatadb;SERVER=MFMCY11G;"/>
  </connection>
  <connection id="17885" xr16:uid="{DB5E0D32-7035-4ADC-A035-D1BEAF089D98}" name="Connection4045" type="1" refreshedVersion="0" background="1">
    <dbPr connection="DRIVER={Microsoft ODBC for Oracle};UID=TATADB;pwd=tatadb;SERVER=MFMCY11G;"/>
  </connection>
  <connection id="17886" xr16:uid="{B3A4DD70-9B93-4C9A-946A-6763981D8771}" name="Connection4046" type="1" refreshedVersion="0" background="1">
    <dbPr connection="DRIVER={Microsoft ODBC for Oracle};UID=TATADB;pwd=tatadb;SERVER=MFMCY11G;"/>
  </connection>
  <connection id="17887" xr16:uid="{4FEB06B1-20D3-4B93-9D9D-EA6F9A5EED76}" name="Connection4047" type="1" refreshedVersion="0" background="1">
    <dbPr connection="DRIVER={Microsoft ODBC for Oracle};UID=TATADB;pwd=tatadb;SERVER=MFMCY11G;"/>
  </connection>
  <connection id="17888" xr16:uid="{5C273FE7-400D-429B-831A-4E3BD1F2730E}" name="Connection4048" type="1" refreshedVersion="0" background="1">
    <dbPr connection="DRIVER={Microsoft ODBC for Oracle};UID=TATADB;pwd=tatadb;SERVER=MFMCY11G;"/>
  </connection>
  <connection id="17889" xr16:uid="{C1C83A88-4C19-4E4F-9D92-C69ECDBD9810}" name="Connection4049" type="1" refreshedVersion="0" background="1">
    <dbPr connection="DRIVER={Microsoft ODBC for Oracle};UID=TATADB;pwd=tatadb;SERVER=MFMCY11G;"/>
  </connection>
  <connection id="17890" xr16:uid="{2C904B7D-EA30-4BFF-B83A-EA7038F3AE44}" name="Connection405" type="1" refreshedVersion="0" background="1">
    <dbPr connection="DRIVER={Microsoft ODBC for Oracle};UID=TATADB;pwd=tatadb;SERVER=MFMCY11G;"/>
  </connection>
  <connection id="17891" xr16:uid="{0FBF86A8-4AEC-41C5-9984-E7EC8D8BC407}" name="Connection4050" type="1" refreshedVersion="0" background="1">
    <dbPr connection="DRIVER={Microsoft ODBC for Oracle};UID=TATADB;pwd=tatadb;SERVER=MFMCY11G;"/>
  </connection>
  <connection id="17892" xr16:uid="{11490472-AF25-4101-A507-EAD2C7041A00}" name="Connection4051" type="1" refreshedVersion="0" background="1">
    <dbPr connection="DRIVER={Microsoft ODBC for Oracle};UID=TATADB;pwd=tatadb;SERVER=MFMCY11G;"/>
  </connection>
  <connection id="17893" xr16:uid="{04B6772D-2582-4F00-8D5A-626422D22FC9}" name="Connection4052" type="1" refreshedVersion="0" background="1">
    <dbPr connection="DRIVER={Microsoft ODBC for Oracle};UID=TATADB;pwd=tatadb;SERVER=MFMCY11G;"/>
  </connection>
  <connection id="17894" xr16:uid="{EEB53A6E-FED3-4B0E-AD89-227F7992C03C}" name="Connection4053" type="1" refreshedVersion="0" background="1">
    <dbPr connection="DRIVER={Microsoft ODBC for Oracle};UID=TATADB;pwd=tatadb;SERVER=MFMCY11G;"/>
  </connection>
  <connection id="17895" xr16:uid="{2D380C0F-8B67-4F11-8A04-37F92F1964EC}" name="Connection4054" type="1" refreshedVersion="0" background="1">
    <dbPr connection="DRIVER={Microsoft ODBC for Oracle};UID=TATADB;pwd=tatadb;SERVER=MFMCY11G;"/>
  </connection>
  <connection id="17896" xr16:uid="{3807608F-4E3A-4F2D-B23F-8A5632FDD067}" name="Connection4055" type="1" refreshedVersion="0" background="1">
    <dbPr connection="DRIVER={Microsoft ODBC for Oracle};UID=TATADB;pwd=tatadb;SERVER=MFMCY11G;"/>
  </connection>
  <connection id="17897" xr16:uid="{BF768E8C-58E5-4AE5-8F8D-3624C0EDE960}" name="Connection4056" type="1" refreshedVersion="0" background="1">
    <dbPr connection="DRIVER={Microsoft ODBC for Oracle};UID=TATADB;pwd=tatadb;SERVER=MFMCY11G;"/>
  </connection>
  <connection id="17898" xr16:uid="{53F35DB2-8510-40B5-BAEB-5659A482498F}" name="Connection4057" type="1" refreshedVersion="0" background="1">
    <dbPr connection="DRIVER={Microsoft ODBC for Oracle};UID=TATADB;pwd=tatadb;SERVER=MFMCY11G;"/>
  </connection>
  <connection id="17899" xr16:uid="{86D1ECE9-00B4-4DF9-8F5A-60F9FD7C256A}" name="Connection4058" type="1" refreshedVersion="0" background="1">
    <dbPr connection="DRIVER={Microsoft ODBC for Oracle};UID=TATADB;pwd=tatadb;SERVER=MFMCY11G;"/>
  </connection>
  <connection id="17900" xr16:uid="{7FA27C2E-8C90-47A2-A1BE-0F1F7861FDD2}" name="Connection4059" type="1" refreshedVersion="0" background="1">
    <dbPr connection="DRIVER={Microsoft ODBC for Oracle};UID=TATADB;pwd=tatadb;SERVER=MFMCY11G;"/>
  </connection>
  <connection id="17901" xr16:uid="{793BC308-F63E-4682-9278-FE92656CD6FC}" name="Connection406" type="1" refreshedVersion="0" background="1">
    <dbPr connection="DRIVER={Microsoft ODBC for Oracle};UID=tatadb;pwd=MADHU;SERVER=mfunddb;"/>
  </connection>
  <connection id="17902" xr16:uid="{7F1FBCA4-593D-4B6B-9E3D-F5E0F64F14DA}" name="Connection4060" type="1" refreshedVersion="0" background="1">
    <dbPr connection="DRIVER={Microsoft ODBC for Oracle};UID=TATADB;pwd=tatadb;SERVER=MFMCY11G;"/>
  </connection>
  <connection id="17903" xr16:uid="{A1178AA4-297F-4D78-893F-857299205AC5}" name="Connection4061" type="1" refreshedVersion="0" background="1">
    <dbPr connection="DRIVER={Microsoft ODBC for Oracle};UID=TATADB;pwd=tatadb;SERVER=MFMCY11G;"/>
  </connection>
  <connection id="17904" xr16:uid="{27F9CB92-30A0-4748-B53F-368AAF1395A8}" name="Connection4062" type="1" refreshedVersion="0" background="1">
    <dbPr connection="DRIVER={Microsoft ODBC for Oracle};UID=TATADB;pwd=tatadb;SERVER=MFMCY11G;"/>
  </connection>
  <connection id="17905" xr16:uid="{9A82BB61-6A81-4144-985B-A821F98F2FD2}" name="Connection4063" type="1" refreshedVersion="0" background="1">
    <dbPr connection="DRIVER={Microsoft ODBC for Oracle};UID=TATADB;pwd=tatadb;SERVER=MFMCY11G;"/>
  </connection>
  <connection id="17906" xr16:uid="{4CFA0F1A-AA97-4A7C-BC79-34F576C5D3AE}" name="Connection4064" type="1" refreshedVersion="0" background="1">
    <dbPr connection="DRIVER={Microsoft ODBC for Oracle};UID=TATADB;pwd=tatadb;SERVER=MFMCY11G;"/>
  </connection>
  <connection id="17907" xr16:uid="{97773B96-8BCC-4E53-A9E5-DA46A3555DEE}" name="Connection4065" type="1" refreshedVersion="0" background="1">
    <dbPr connection="DRIVER={Microsoft ODBC for Oracle};UID=TATADB;pwd=tatadb;SERVER=MFMCY11G;"/>
  </connection>
  <connection id="17908" xr16:uid="{955DBDF1-E970-42E8-AE71-F0E29DDCE30A}" name="Connection4066" type="1" refreshedVersion="0" background="1">
    <dbPr connection="DRIVER={Microsoft ODBC for Oracle};UID=TATADB;pwd=tatadb;SERVER=MFMCY11G;"/>
  </connection>
  <connection id="17909" xr16:uid="{5B084D67-0541-44E5-B0C9-D7419B3CD65F}" name="Connection4067" type="1" refreshedVersion="0" background="1">
    <dbPr connection="DRIVER={Microsoft ODBC for Oracle};UID=TATADB;pwd=tatadb;SERVER=MFMCY11G;"/>
  </connection>
  <connection id="17910" xr16:uid="{12194341-CDC7-42AF-B94B-2AE0F6DFF5ED}" name="Connection4068" type="1" refreshedVersion="0" background="1">
    <dbPr connection="DRIVER={Microsoft ODBC for Oracle};UID=TATADB;pwd=tatadb;SERVER=MFMCY11G;"/>
  </connection>
  <connection id="17911" xr16:uid="{5453E447-8CEB-41FE-B5A3-722079C42C6E}" name="Connection4069" type="1" refreshedVersion="0" background="1">
    <dbPr connection="DRIVER={Microsoft ODBC for Oracle};UID=TATADB;pwd=tatadb;SERVER=MFMCY11G;"/>
  </connection>
  <connection id="17912" xr16:uid="{58F8683E-2044-476D-B21B-DBF61B0B9E14}" name="Connection407" type="1" refreshedVersion="0" background="1">
    <dbPr connection="DRIVER={Microsoft ODBC for Oracle};UID=TATADB;pwd=tatadb;SERVER=MFMCY11G;"/>
  </connection>
  <connection id="17913" xr16:uid="{00AF81DF-46AB-4B1C-A02F-539944D9D9C2}" name="Connection4070" type="1" refreshedVersion="0" background="1">
    <dbPr connection="DRIVER={Microsoft ODBC for Oracle};UID=TATADB;pwd=tatadb;SERVER=MFMCY11G;"/>
  </connection>
  <connection id="17914" xr16:uid="{DC02C459-65ED-412B-A08C-1644DB00AC4D}" name="Connection4071" type="1" refreshedVersion="0" background="1">
    <dbPr connection="DRIVER={Microsoft ODBC for Oracle};UID=TATADB;pwd=tatadb;SERVER=MFMCY11G;"/>
  </connection>
  <connection id="17915" xr16:uid="{53A7E276-732A-4DED-90EE-3B8BAA67B51D}" name="Connection4072" type="1" refreshedVersion="0" background="1">
    <dbPr connection="DRIVER={Microsoft ODBC for Oracle};UID=TATADB;pwd=tatadb;SERVER=MFMCY11G;"/>
  </connection>
  <connection id="17916" xr16:uid="{5B52453F-A08A-4D48-852B-2893E247B147}" name="Connection4073" type="1" refreshedVersion="0" background="1">
    <dbPr connection="DRIVER={Microsoft ODBC for Oracle};UID=TATADB;pwd=tatadb;SERVER=MFMCY11G;"/>
  </connection>
  <connection id="17917" xr16:uid="{119A00EF-EBE6-43C3-BAC2-086B4474306F}" name="Connection4074" type="1" refreshedVersion="0" background="1">
    <dbPr connection="DRIVER={Microsoft ODBC for Oracle};UID=TATADB;pwd=tatadb;SERVER=MFMCY11G;"/>
  </connection>
  <connection id="17918" xr16:uid="{553EFD4C-C479-4C46-BD92-EC946803799C}" name="Connection4075" type="1" refreshedVersion="0" background="1">
    <dbPr connection="DRIVER={Microsoft ODBC for Oracle};UID=TATADB;pwd=tatadb;SERVER=MFMCY11G;"/>
  </connection>
  <connection id="17919" xr16:uid="{BE530C42-8CB4-4866-A18C-DB8D05E37A19}" name="Connection4076" type="1" refreshedVersion="0" background="1">
    <dbPr connection="DRIVER={Microsoft ODBC for Oracle};UID=TATADB;pwd=tatadb;SERVER=MFMCY11G;"/>
  </connection>
  <connection id="17920" xr16:uid="{EED619FD-9B81-49C0-9328-76EFF12235C6}" name="Connection4077" type="1" refreshedVersion="0" background="1">
    <dbPr connection="DRIVER={Microsoft ODBC for Oracle};UID=TATADB;pwd=tatadb;SERVER=MFMCY11G;"/>
  </connection>
  <connection id="17921" xr16:uid="{763BFC49-9745-46D8-A000-30FC8DA8F154}" name="Connection4078" type="1" refreshedVersion="0" background="1">
    <dbPr connection="DRIVER={Microsoft ODBC for Oracle};UID=TATADB;pwd=tatadb;SERVER=MFMCY11G;"/>
  </connection>
  <connection id="17922" xr16:uid="{4B54BFCA-0FA6-460B-8F60-0AE8E379D4BE}" name="Connection4079" type="1" refreshedVersion="0" background="1">
    <dbPr connection="DRIVER={Microsoft ODBC for Oracle};UID=TATADB;pwd=tatadb;SERVER=MFMCY11G;"/>
  </connection>
  <connection id="17923" xr16:uid="{5E07D04A-86C8-481E-A1BE-54AF726EFA9E}" name="Connection408" type="1" refreshedVersion="0" background="1">
    <dbPr connection="DRIVER={Microsoft ODBC for Oracle};UID=tatadb;pwd=MADHU;SERVER=mfunddb;"/>
  </connection>
  <connection id="17924" xr16:uid="{22DCAD61-854D-4134-B1C9-52A50FD02A0E}" name="Connection4080" type="1" refreshedVersion="0" background="1">
    <dbPr connection="DRIVER={Microsoft ODBC for Oracle};UID=TATADB;pwd=tatadb;SERVER=MFMCY11G;"/>
  </connection>
  <connection id="17925" xr16:uid="{5626F7CB-0BD7-41B9-A674-422AB1180477}" name="Connection4081" type="1" refreshedVersion="0" background="1">
    <dbPr connection="DRIVER={Microsoft ODBC for Oracle};UID=TATADB;pwd=tatadb;SERVER=MFMCY11G;"/>
  </connection>
  <connection id="17926" xr16:uid="{BC90814A-034A-48BA-9B79-7C6851CE6189}" name="Connection4082" type="1" refreshedVersion="0" background="1">
    <dbPr connection="DRIVER={Microsoft ODBC for Oracle};UID=TATADB;pwd=tatadb;SERVER=MFMCY11G;"/>
  </connection>
  <connection id="17927" xr16:uid="{D6F008F7-A4B8-4873-9C5A-8BDFDD172092}" name="Connection4083" type="1" refreshedVersion="0" background="1">
    <dbPr connection="DRIVER={Microsoft ODBC for Oracle};UID=TATADB;pwd=tatadb;SERVER=MFMCY11G;"/>
  </connection>
  <connection id="17928" xr16:uid="{B7635535-9CCB-4983-8856-7111B7632B17}" name="Connection4084" type="1" refreshedVersion="0" background="1">
    <dbPr connection="DRIVER={Microsoft ODBC for Oracle};UID=TATADB;pwd=tatadb;SERVER=MFMCY11G;"/>
  </connection>
  <connection id="17929" xr16:uid="{397CA9B8-6860-4C56-87EB-E5BBCBEC85B3}" name="Connection4085" type="1" refreshedVersion="0" background="1">
    <dbPr connection="DRIVER={Microsoft ODBC for Oracle};UID=TATADB;pwd=tatadb;SERVER=MFMCY11G;"/>
  </connection>
  <connection id="17930" xr16:uid="{467F3436-4B0D-4B3A-802A-421227243932}" name="Connection4086" type="1" refreshedVersion="0" background="1">
    <dbPr connection="DRIVER={Microsoft ODBC for Oracle};UID=TATADB;pwd=tatadb;SERVER=MFMCY11G;"/>
  </connection>
  <connection id="17931" xr16:uid="{B6EBD06C-73D2-46D0-886C-8F86B16AAF39}" name="Connection4087" type="1" refreshedVersion="0" background="1">
    <dbPr connection="DRIVER={Microsoft ODBC for Oracle};UID=TATADB;pwd=tatadb;SERVER=MFMCY11G;"/>
  </connection>
  <connection id="17932" xr16:uid="{96F3FC38-5AE7-4013-BCAC-910812A1ADA5}" name="Connection4088" type="1" refreshedVersion="0" background="1">
    <dbPr connection="DRIVER={Microsoft ODBC for Oracle};UID=TATADB;pwd=tatadb;SERVER=MFMCY11G;"/>
  </connection>
  <connection id="17933" xr16:uid="{FBAE5678-85DD-4CD2-9C4F-37BD722F234C}" name="Connection4089" type="1" refreshedVersion="0" background="1">
    <dbPr connection="DRIVER={Microsoft ODBC for Oracle};UID=TATADB;pwd=tatadb;SERVER=MFMCY11G;"/>
  </connection>
  <connection id="17934" xr16:uid="{6AAAAC67-F712-4064-9B3E-073672A74FE1}" name="Connection409" type="1" refreshedVersion="0" background="1">
    <dbPr connection="DRIVER={Microsoft ODBC for Oracle};UID=tatadb;pwd=MADHU;SERVER=mfunddb;"/>
  </connection>
  <connection id="17935" xr16:uid="{BE0070D7-69D5-4125-A651-8B455A9EBD9F}" name="Connection4090" type="1" refreshedVersion="0" background="1">
    <dbPr connection="DRIVER={Microsoft ODBC for Oracle};UID=TATADB;pwd=tatadb;SERVER=MFMCY11G;"/>
  </connection>
  <connection id="17936" xr16:uid="{1C8477A9-14C4-4AF8-BD6C-2D1F5ECF9955}" name="Connection4091" type="1" refreshedVersion="0" background="1">
    <dbPr connection="DRIVER={Microsoft ODBC for Oracle};UID=TATADB;pwd=tatadb;SERVER=MFMCY11G;"/>
  </connection>
  <connection id="17937" xr16:uid="{B60E3F90-81B4-4086-9C09-026C67DEAC4C}" name="Connection4092" type="1" refreshedVersion="0" background="1">
    <dbPr connection="DRIVER={Microsoft ODBC for Oracle};UID=TATADB;pwd=tatadb;SERVER=MFMCY11G;"/>
  </connection>
  <connection id="17938" xr16:uid="{F9CEFFED-A379-49A6-9918-9A26C074D619}" name="Connection4093" type="1" refreshedVersion="0" background="1">
    <dbPr connection="DRIVER={Microsoft ODBC for Oracle};UID=TATADB;pwd=tatadb;SERVER=MFMCY11G;"/>
  </connection>
  <connection id="17939" xr16:uid="{E1DA4229-B463-40E7-81D1-58969B60F17F}" name="Connection4094" type="1" refreshedVersion="0" background="1">
    <dbPr connection="DRIVER={Microsoft ODBC for Oracle};UID=TATADB;pwd=tatadb;SERVER=MFMCY11G;"/>
  </connection>
  <connection id="17940" xr16:uid="{26C5654A-E6E5-422A-AC70-FD8A03AF345C}" name="Connection4095" type="1" refreshedVersion="0" background="1">
    <dbPr connection="DRIVER={Microsoft ODBC for Oracle};UID=TATADB;pwd=tatadb;SERVER=MFMCY11G;"/>
  </connection>
  <connection id="17941" xr16:uid="{213794C1-C0E1-4452-84C6-E0856700831D}" name="Connection4096" type="1" refreshedVersion="0" background="1">
    <dbPr connection="DRIVER={Microsoft ODBC for Oracle};UID=TATADB;pwd=tatadb;SERVER=MFMCY11G;"/>
  </connection>
  <connection id="17942" xr16:uid="{5B1A0C22-1992-45A2-9995-BE12221C953A}" name="Connection4097" type="1" refreshedVersion="0" background="1">
    <dbPr connection="DRIVER={Microsoft ODBC for Oracle};UID=TATADB;pwd=tatadb;SERVER=MFMCY11G;"/>
  </connection>
  <connection id="17943" xr16:uid="{B22C23D5-CDC6-4096-9B01-5CAD5364CCD3}" name="Connection4098" type="1" refreshedVersion="0" background="1">
    <dbPr connection="DRIVER={Microsoft ODBC for Oracle};UID=TATADB;pwd=tatadb;SERVER=MFMCY11G;"/>
  </connection>
  <connection id="17944" xr16:uid="{7F1EE3FD-7BBB-4A9D-AA7B-168AD5C69574}" name="Connection4099" type="1" refreshedVersion="0" background="1">
    <dbPr connection="DRIVER={Microsoft ODBC for Oracle};UID=TATADB;pwd=tatadb;SERVER=MFMCY11G;"/>
  </connection>
  <connection id="17945" xr16:uid="{5359211E-95F1-48C1-B14A-89ECF2E6B3CC}" name="Connection41" type="1" refreshedVersion="0" background="1">
    <dbPr connection="DRIVER={Microsoft ODBC for Oracle};UID=TATADB;pwd=tatadb;SERVER=MFMCY11G;"/>
  </connection>
  <connection id="17946" xr16:uid="{9545C3EB-CE9A-4D1D-AEC4-8C11D9B1151F}" name="Connection410" type="1" refreshedVersion="0" background="1">
    <dbPr connection="DRIVER={Microsoft ODBC for Oracle};UID=tatadb;pwd=MADHU;SERVER=mfunddb;"/>
  </connection>
  <connection id="17947" xr16:uid="{F51FE1D2-7298-4636-BA03-7638A34603ED}" name="Connection4100" type="1" refreshedVersion="0" background="1">
    <dbPr connection="DRIVER={Microsoft ODBC for Oracle};UID=TATADB;pwd=tatadb;SERVER=MFMCY11G;"/>
  </connection>
  <connection id="17948" xr16:uid="{76724673-D959-43C1-8364-97DA39FC6915}" name="Connection4101" type="1" refreshedVersion="0" background="1">
    <dbPr connection="DRIVER={Microsoft ODBC for Oracle};UID=TATADB;pwd=tatadb;SERVER=MFMCY11G;"/>
  </connection>
  <connection id="17949" xr16:uid="{14B1A397-66C0-48AD-A2F1-6CA0EF268299}" name="Connection4102" type="1" refreshedVersion="0" background="1">
    <dbPr connection="DRIVER={Microsoft ODBC for Oracle};UID=TATADB;pwd=tatadb;SERVER=MFMCY11G;"/>
  </connection>
  <connection id="17950" xr16:uid="{E6F5FF47-48EE-42CE-A450-953E95D8A565}" name="Connection4103" type="1" refreshedVersion="0" background="1">
    <dbPr connection="DRIVER={Microsoft ODBC for Oracle};UID=TATADB;pwd=tatadb;SERVER=MFMCY11G;"/>
  </connection>
  <connection id="17951" xr16:uid="{6BBE1D93-2FFC-4DA5-A096-4A1DD3E6E3F3}" name="Connection4104" type="1" refreshedVersion="0" background="1">
    <dbPr connection="DRIVER={Microsoft ODBC for Oracle};UID=TATADB;pwd=tatadb;SERVER=MFMCY11G;"/>
  </connection>
  <connection id="17952" xr16:uid="{C92EBA9D-CAF8-42ED-9BF4-11DC7BC62B6B}" name="Connection4105" type="1" refreshedVersion="0" background="1">
    <dbPr connection="DRIVER={Microsoft ODBC for Oracle};UID=TATADB;pwd=tatadb;SERVER=MFMCY11G;"/>
  </connection>
  <connection id="17953" xr16:uid="{86D772AF-9DC3-47CB-875C-A6D42F1BD4DD}" name="Connection4106" type="1" refreshedVersion="0" background="1">
    <dbPr connection="DRIVER={Microsoft ODBC for Oracle};UID=TATADB;pwd=tatadb;SERVER=MFMCY11G;"/>
  </connection>
  <connection id="17954" xr16:uid="{8BEC01AB-EF11-452E-919F-ECA3F7C3D69F}" name="Connection4107" type="1" refreshedVersion="0" background="1">
    <dbPr connection="DRIVER={Microsoft ODBC for Oracle};UID=TATADB;pwd=tatadb;SERVER=MFMCY11G;"/>
  </connection>
  <connection id="17955" xr16:uid="{48E9FE8F-9166-460F-8CB1-0F1309D70700}" name="Connection4108" type="1" refreshedVersion="0" background="1">
    <dbPr connection="DRIVER={Microsoft ODBC for Oracle};UID=TATADB;pwd=tatadb;SERVER=MFMCY11G;"/>
  </connection>
  <connection id="17956" xr16:uid="{12982034-2D75-4D9B-90A9-E5B31C4FD61B}" name="Connection4109" type="1" refreshedVersion="0" background="1">
    <dbPr connection="DRIVER={Microsoft ODBC for Oracle};UID=TATADB;pwd=tatadb;SERVER=MFMCY11G;"/>
  </connection>
  <connection id="17957" xr16:uid="{5C1C95C1-8F3E-408C-871A-BFF169EC72CA}" name="Connection411" type="1" refreshedVersion="0" background="1">
    <dbPr connection="DRIVER={Microsoft ODBC for Oracle};UID=tatadb;pwd=MADHU;SERVER=mfunddb;"/>
  </connection>
  <connection id="17958" xr16:uid="{F5F27CCC-6DF0-4D05-87BD-902D6440F318}" name="Connection4110" type="1" refreshedVersion="0" background="1">
    <dbPr connection="DRIVER={Microsoft ODBC for Oracle};UID=TATADB;pwd=tatadb;SERVER=MFMCY11G;"/>
  </connection>
  <connection id="17959" xr16:uid="{14FF576E-B719-4744-89B9-3D433F0C2A52}" name="Connection4111" type="1" refreshedVersion="0" background="1">
    <dbPr connection="DRIVER={Microsoft ODBC for Oracle};UID=TATADB;pwd=tatadb;SERVER=MFMCY11G;"/>
  </connection>
  <connection id="17960" xr16:uid="{A3A8A0B9-F1F8-4F28-B00E-BE238C237D65}" name="Connection4112" type="1" refreshedVersion="0" background="1">
    <dbPr connection="DRIVER={Microsoft ODBC for Oracle};UID=TATADB;pwd=tatadb;SERVER=MFMCY11G;"/>
  </connection>
  <connection id="17961" xr16:uid="{24BEEA69-DD38-4EFE-B3E3-2ADA68482FF1}" name="Connection4113" type="1" refreshedVersion="0" background="1">
    <dbPr connection="DRIVER={Microsoft ODBC for Oracle};UID=TATADB;pwd=tatadb;SERVER=MFMCY11G;"/>
  </connection>
  <connection id="17962" xr16:uid="{E6407277-2816-4DB8-BF69-7DA93AA22961}" name="Connection4114" type="1" refreshedVersion="0" background="1">
    <dbPr connection="DRIVER={Microsoft ODBC for Oracle};UID=TATADB;pwd=tatadb;SERVER=MFMCY11G;"/>
  </connection>
  <connection id="17963" xr16:uid="{80E3C91A-DAAC-4155-A6AC-405E66744659}" name="Connection4115" type="1" refreshedVersion="0" background="1">
    <dbPr connection="DRIVER={Microsoft ODBC for Oracle};UID=TATADB;pwd=tatadb;SERVER=MFMCY11G;"/>
  </connection>
  <connection id="17964" xr16:uid="{280FF956-4430-46B8-B71A-A0E6198FB945}" name="Connection4116" type="1" refreshedVersion="0" background="1">
    <dbPr connection="DRIVER={Microsoft ODBC for Oracle};UID=TATADB;pwd=tatadb;SERVER=MFMCY11G;"/>
  </connection>
  <connection id="17965" xr16:uid="{216DD045-309F-46CF-9CBE-B18EC8522013}" name="Connection4117" type="1" refreshedVersion="0" background="1">
    <dbPr connection="DRIVER={Microsoft ODBC for Oracle};UID=TATADB;pwd=tatadb;SERVER=MFMCY11G;"/>
  </connection>
  <connection id="17966" xr16:uid="{05C2F2FF-AE85-4068-9ECF-23523D737880}" name="Connection4118" type="1" refreshedVersion="0" background="1">
    <dbPr connection="DRIVER={Microsoft ODBC for Oracle};UID=TATADB;pwd=tatadb;SERVER=MFMCY11G;"/>
  </connection>
  <connection id="17967" xr16:uid="{38191319-C9D6-48BD-9AE5-34516680A808}" name="Connection4119" type="1" refreshedVersion="0" background="1">
    <dbPr connection="DRIVER={Microsoft ODBC for Oracle};UID=TATADB;pwd=tatadb;SERVER=MFMCY11G;"/>
  </connection>
  <connection id="17968" xr16:uid="{83DFB591-0A4C-477E-9544-8B93E8BB4C2F}" name="Connection412" type="1" refreshedVersion="0" background="1">
    <dbPr connection="DRIVER={Microsoft ODBC for Oracle};UID=tatadb;pwd=MADHU;SERVER=mfunddb;"/>
  </connection>
  <connection id="17969" xr16:uid="{FD1FE490-421F-4DA5-8CCF-8C66A54BB99F}" name="Connection4120" type="1" refreshedVersion="0" background="1">
    <dbPr connection="DRIVER={Microsoft ODBC for Oracle};UID=TATADB;pwd=tatadb;SERVER=MFMCY11G;"/>
  </connection>
  <connection id="17970" xr16:uid="{DCAA464B-4274-478D-A1A8-EA27E3895899}" name="Connection4121" type="1" refreshedVersion="0" background="1">
    <dbPr connection="DRIVER={Microsoft ODBC for Oracle};UID=TATADB;pwd=tatadb;SERVER=MFMCY11G;"/>
  </connection>
  <connection id="17971" xr16:uid="{769090B0-DD1B-46C5-95C3-B6CBD3AFF783}" name="Connection4122" type="1" refreshedVersion="0" background="1">
    <dbPr connection="DRIVER={Microsoft ODBC for Oracle};UID=TATADB;pwd=tatadb;SERVER=MFMCY11G;"/>
  </connection>
  <connection id="17972" xr16:uid="{F4004AC1-F43D-4E4F-970D-348ADF7F4EEB}" name="Connection4123" type="1" refreshedVersion="0" background="1">
    <dbPr connection="DRIVER={Microsoft ODBC for Oracle};UID=TATADB;pwd=tatadb;SERVER=MFMCY11G;"/>
  </connection>
  <connection id="17973" xr16:uid="{3D96751A-7027-4472-B80F-65C3A7CC8471}" name="Connection4124" type="1" refreshedVersion="0" background="1">
    <dbPr connection="DRIVER={Microsoft ODBC for Oracle};UID=TATADB;pwd=tatadb;SERVER=MFMCY11G;"/>
  </connection>
  <connection id="17974" xr16:uid="{7008DD7E-6C6B-462E-8B60-28568C89E0C6}" name="Connection4125" type="1" refreshedVersion="0" background="1">
    <dbPr connection="DRIVER={Microsoft ODBC for Oracle};UID=TATADB;pwd=tatadb;SERVER=MFMCY11G;"/>
  </connection>
  <connection id="17975" xr16:uid="{793F4864-D492-4E6B-AAB4-67AC81FFD796}" name="Connection4126" type="1" refreshedVersion="0" background="1">
    <dbPr connection="DRIVER={Microsoft ODBC for Oracle};UID=TATADB;pwd=tatadb;SERVER=MFMCY11G;"/>
  </connection>
  <connection id="17976" xr16:uid="{AE18B0E4-B881-451F-A897-A4C36A0A383E}" name="Connection4127" type="1" refreshedVersion="0" background="1">
    <dbPr connection="DRIVER={Microsoft ODBC for Oracle};UID=TATADB;pwd=tatadb;SERVER=MFMCY11G;"/>
  </connection>
  <connection id="17977" xr16:uid="{589A49CC-3E05-4B01-88E9-0972EF8A2D62}" name="Connection4128" type="1" refreshedVersion="0" background="1">
    <dbPr connection="DRIVER={Microsoft ODBC for Oracle};UID=TATADB;pwd=tatadb;SERVER=MFMCY11G;"/>
  </connection>
  <connection id="17978" xr16:uid="{1B3CFDB4-EC0B-4A44-9DF0-1D3C6DC2AC9F}" name="Connection4129" type="1" refreshedVersion="0" background="1">
    <dbPr connection="DRIVER={Microsoft ODBC for Oracle};UID=TATADB;pwd=tatadb;SERVER=MFMCY11G;"/>
  </connection>
  <connection id="17979" xr16:uid="{E8332F43-1B7B-488E-BF08-383BB92218E9}" name="Connection413" type="1" refreshedVersion="0" background="1">
    <dbPr connection="DRIVER={Microsoft ODBC for Oracle};UID=tatadb;pwd=MADHU;SERVER=mfunddb;"/>
  </connection>
  <connection id="17980" xr16:uid="{87F1204C-DDF3-4118-ACC3-501AC28E1A66}" name="Connection4130" type="1" refreshedVersion="0" background="1">
    <dbPr connection="DRIVER={Microsoft ODBC for Oracle};UID=TATADB;pwd=tatadb;SERVER=MFMCY11G;"/>
  </connection>
  <connection id="17981" xr16:uid="{56831D1D-61DA-4398-A2C0-C1B912AA56B2}" name="Connection4131" type="1" refreshedVersion="0" background="1">
    <dbPr connection="DRIVER={Microsoft ODBC for Oracle};UID=TATADB;pwd=tatadb;SERVER=MFMCY11G;"/>
  </connection>
  <connection id="17982" xr16:uid="{AB771D94-1693-4973-B560-E7C127B3CB97}" name="Connection4132" type="1" refreshedVersion="0" background="1">
    <dbPr connection="DRIVER={Microsoft ODBC for Oracle};UID=TATADB;pwd=tatadb;SERVER=MFMCY11G;"/>
  </connection>
  <connection id="17983" xr16:uid="{3D7E259B-E853-4643-8122-9E66101D1BCF}" name="Connection4133" type="1" refreshedVersion="0" background="1">
    <dbPr connection="DRIVER={Microsoft ODBC for Oracle};UID=TATADB;pwd=tatadb;SERVER=MFMCY11G;"/>
  </connection>
  <connection id="17984" xr16:uid="{FA9D605F-88BD-4256-8DD3-7DF85F125A0D}" name="Connection4134" type="1" refreshedVersion="0" background="1">
    <dbPr connection="DRIVER={Microsoft ODBC for Oracle};UID=TATADB;pwd=tatadb;SERVER=MFMCY11G;"/>
  </connection>
  <connection id="17985" xr16:uid="{978225C0-B307-4C41-BBD3-A133C0A6E899}" name="Connection4135" type="1" refreshedVersion="0" background="1">
    <dbPr connection="DRIVER={Microsoft ODBC for Oracle};UID=TATADB;pwd=tatadb;SERVER=MFMCY11G;"/>
  </connection>
  <connection id="17986" xr16:uid="{8AF2D710-73E5-44E5-8C19-520FECA9ADD7}" name="Connection4136" type="1" refreshedVersion="0" background="1">
    <dbPr connection="DRIVER={Microsoft ODBC for Oracle};UID=TATADB;pwd=tatadb;SERVER=MFMCY11G;"/>
  </connection>
  <connection id="17987" xr16:uid="{D8ADD35B-EDE8-4181-96D1-699CFE1AADC6}" name="Connection4137" type="1" refreshedVersion="0" background="1">
    <dbPr connection="DRIVER={Microsoft ODBC for Oracle};UID=TATADB;pwd=tatadb;SERVER=MFMCY11G;"/>
  </connection>
  <connection id="17988" xr16:uid="{DE55307A-5650-4125-A9CB-551BB09C9606}" name="Connection4138" type="1" refreshedVersion="0" background="1">
    <dbPr connection="DRIVER={Microsoft ODBC for Oracle};UID=TATADB;pwd=tatadb;SERVER=MFMCY11G;"/>
  </connection>
  <connection id="17989" xr16:uid="{73A4804A-62B0-477A-AA81-7C914E57ED1F}" name="Connection4139" type="1" refreshedVersion="0" background="1">
    <dbPr connection="DRIVER={Microsoft ODBC for Oracle};UID=TATADB;pwd=tatadb;SERVER=MFMCY11G;"/>
  </connection>
  <connection id="17990" xr16:uid="{43FE7240-FC8D-472D-A488-0FB7B6D5C663}" name="Connection414" type="1" refreshedVersion="0" background="1">
    <dbPr connection="DRIVER={Microsoft ODBC for Oracle};UID=tatadb;pwd=MADHU;SERVER=mfunddb;"/>
  </connection>
  <connection id="17991" xr16:uid="{23558E13-E414-4273-99FB-62A0371BE24B}" name="Connection4140" type="1" refreshedVersion="0" background="1">
    <dbPr connection="DRIVER={Microsoft ODBC for Oracle};UID=TATADB;pwd=tatadb;SERVER=MFMCY11G;"/>
  </connection>
  <connection id="17992" xr16:uid="{C247039E-F24E-4ACC-8135-0A75A7F915F6}" name="Connection4141" type="1" refreshedVersion="0" background="1">
    <dbPr connection="DRIVER={Microsoft ODBC for Oracle};UID=TATADB;pwd=tatadb;SERVER=MFMCY11G;"/>
  </connection>
  <connection id="17993" xr16:uid="{28C8CBAC-9403-4A71-8D7E-ECED2CC1638F}" name="Connection4142" type="1" refreshedVersion="0" background="1">
    <dbPr connection="DRIVER={Microsoft ODBC for Oracle};UID=TATADB;pwd=tatadb;SERVER=MFMCY11G;"/>
  </connection>
  <connection id="17994" xr16:uid="{519DB237-3686-4750-B57E-260CC52BDF5E}" name="Connection4143" type="1" refreshedVersion="0" background="1">
    <dbPr connection="DRIVER={Microsoft ODBC for Oracle};UID=TATADB;pwd=tatadb;SERVER=MFMCY11G;"/>
  </connection>
  <connection id="17995" xr16:uid="{12BE7568-9947-4164-B04F-00A681248C9D}" name="Connection4144" type="1" refreshedVersion="0" background="1">
    <dbPr connection="DRIVER={Microsoft ODBC for Oracle};UID=TATADB;pwd=tatadb;SERVER=MFMCY11G;"/>
  </connection>
  <connection id="17996" xr16:uid="{ED85ACCA-5862-4A95-8B49-7BF34BC7C736}" name="Connection4145" type="1" refreshedVersion="0" background="1">
    <dbPr connection="DRIVER={Microsoft ODBC for Oracle};UID=TATADB;pwd=tatadb;SERVER=MFMCY11G;"/>
  </connection>
  <connection id="17997" xr16:uid="{CBFEE27C-8441-4B0F-BEBB-9312ADD374A8}" name="Connection4146" type="1" refreshedVersion="0" background="1">
    <dbPr connection="DRIVER={Microsoft ODBC for Oracle};UID=TATADB;pwd=tatadb;SERVER=MFMCY11G;"/>
  </connection>
  <connection id="17998" xr16:uid="{C0002DC4-275D-41DE-9C65-9E506F7AA024}" name="Connection4147" type="1" refreshedVersion="0" background="1">
    <dbPr connection="DRIVER={Microsoft ODBC for Oracle};UID=TATADB;pwd=tatadb;SERVER=MFMCY11G;"/>
  </connection>
  <connection id="17999" xr16:uid="{20422C6D-DF55-424A-85E9-F263C76ADB74}" name="Connection4148" type="1" refreshedVersion="0" background="1">
    <dbPr connection="DRIVER={Microsoft ODBC for Oracle};UID=TATADB;pwd=tatadb;SERVER=MFMCY11G;"/>
  </connection>
  <connection id="18000" xr16:uid="{8187BE3D-0D7D-4A95-986A-40EF318BEEF8}" name="Connection4149" type="1" refreshedVersion="0" background="1">
    <dbPr connection="DRIVER={Microsoft ODBC for Oracle};UID=TATADB;pwd=tatadb;SERVER=MFMCY11G;"/>
  </connection>
  <connection id="18001" xr16:uid="{D00B7B16-C0F4-4648-9AA8-357AD15F95F5}" name="Connection415" type="1" refreshedVersion="0" background="1">
    <dbPr connection="DRIVER={Microsoft ODBC for Oracle};UID=tatadb;pwd=MADHU;SERVER=mfunddb;"/>
  </connection>
  <connection id="18002" xr16:uid="{5C0DDCA6-3C48-416E-AC42-5C4DB5C3669F}" name="Connection4150" type="1" refreshedVersion="0" background="1">
    <dbPr connection="DRIVER={Microsoft ODBC for Oracle};UID=TATADB;pwd=tatadb;SERVER=MFMCY11G;"/>
  </connection>
  <connection id="18003" xr16:uid="{0D012C9A-1685-4408-A9A5-0ADE5C40F669}" name="Connection4151" type="1" refreshedVersion="0" background="1">
    <dbPr connection="DRIVER={Microsoft ODBC for Oracle};UID=TATADB;pwd=tatadb;SERVER=MFMCY11G;"/>
  </connection>
  <connection id="18004" xr16:uid="{A1A3506A-A7BE-4801-A2AA-B41949228551}" name="Connection4152" type="1" refreshedVersion="0" background="1">
    <dbPr connection="DRIVER={Microsoft ODBC for Oracle};UID=TATADB;pwd=tatadb;SERVER=MFMCY11G;"/>
  </connection>
  <connection id="18005" xr16:uid="{D97D3425-BA8D-49BC-9C1C-E0565506FCE0}" name="Connection4153" type="1" refreshedVersion="0" background="1">
    <dbPr connection="DRIVER={Microsoft ODBC for Oracle};UID=TATADB;pwd=tatadb;SERVER=MFMCY11G;"/>
  </connection>
  <connection id="18006" xr16:uid="{27D7B586-3874-421A-B319-26B58BCA31E3}" name="Connection4154" type="1" refreshedVersion="0" background="1">
    <dbPr connection="DRIVER={Microsoft ODBC for Oracle};UID=TATADB;pwd=tatadb;SERVER=MFMCY11G;"/>
  </connection>
  <connection id="18007" xr16:uid="{B0F89C51-43A2-43CD-9368-3A2A914B545F}" name="Connection4155" type="1" refreshedVersion="0" background="1">
    <dbPr connection="DRIVER={Microsoft ODBC for Oracle};UID=TATADB;pwd=tatadb;SERVER=MFMCY11G;"/>
  </connection>
  <connection id="18008" xr16:uid="{CCAFBC6B-8AAE-4BE1-92CB-D8993750712D}" name="Connection4156" type="1" refreshedVersion="0" background="1">
    <dbPr connection="DRIVER={Microsoft ODBC for Oracle};UID=TATADB;pwd=tatadb;SERVER=MFMCY11G;"/>
  </connection>
  <connection id="18009" xr16:uid="{73318915-4195-4018-9B1B-B6AF68714ECE}" name="Connection4157" type="1" refreshedVersion="0" background="1">
    <dbPr connection="DRIVER={Microsoft ODBC for Oracle};UID=TATADB;pwd=tatadb;SERVER=MFMCY11G;"/>
  </connection>
  <connection id="18010" xr16:uid="{F97E02D9-CA07-4FA9-A605-B20EADEA94FA}" name="Connection4158" type="1" refreshedVersion="0" background="1">
    <dbPr connection="DRIVER={Microsoft ODBC for Oracle};UID=TATADB;pwd=tatadb;SERVER=MFMCY11G;"/>
  </connection>
  <connection id="18011" xr16:uid="{9818FD52-D8B6-4F6C-80C5-50FEA39E2058}" name="Connection4159" type="1" refreshedVersion="0" background="1">
    <dbPr connection="DRIVER={Microsoft ODBC for Oracle};UID=TATADB;pwd=tatadb;SERVER=MFMCY11G;"/>
  </connection>
  <connection id="18012" xr16:uid="{8DFA294B-70B7-4CD0-B3D0-0C20CDDFED64}" name="Connection416" type="1" refreshedVersion="0" background="1">
    <dbPr connection="DRIVER={Microsoft ODBC for Oracle};UID=tatadb;pwd=MADHU;SERVER=mfunddb;"/>
  </connection>
  <connection id="18013" xr16:uid="{249A1504-21D8-450B-A89D-7E645282F102}" name="Connection4160" type="1" refreshedVersion="0" background="1">
    <dbPr connection="DRIVER={Microsoft ODBC for Oracle};UID=TATADB;pwd=tatadb;SERVER=MFMCY11G;"/>
  </connection>
  <connection id="18014" xr16:uid="{6FC5E0C7-9C96-44A2-A517-EAE4D1F47370}" name="Connection4161" type="1" refreshedVersion="0" background="1">
    <dbPr connection="DRIVER={Microsoft ODBC for Oracle};UID=TATADB;pwd=tatadb;SERVER=MFMCY11G;"/>
  </connection>
  <connection id="18015" xr16:uid="{D59214A8-01D6-4C86-B361-85641269128C}" name="Connection4162" type="1" refreshedVersion="0" background="1">
    <dbPr connection="DRIVER={Microsoft ODBC for Oracle};UID=TATADB;pwd=tatadb;SERVER=MFMCY11G;"/>
  </connection>
  <connection id="18016" xr16:uid="{2E1CC988-92DE-4ABF-A41B-8BEFC8C063C1}" name="Connection4163" type="1" refreshedVersion="0" background="1">
    <dbPr connection="DRIVER={Microsoft ODBC for Oracle};UID=TATADB;pwd=tatadb;SERVER=MFMCY11G;"/>
  </connection>
  <connection id="18017" xr16:uid="{87BCE207-81DE-4E0C-AE60-6F419EE96AEF}" name="Connection4164" type="1" refreshedVersion="0" background="1">
    <dbPr connection="DRIVER={Microsoft ODBC for Oracle};UID=TATADB;pwd=tatadb;SERVER=MFMCY11G;"/>
  </connection>
  <connection id="18018" xr16:uid="{F5F5DA36-9A5A-4C38-A303-E4ADA380FBAD}" name="Connection4165" type="1" refreshedVersion="0" background="1">
    <dbPr connection="DRIVER={Microsoft ODBC for Oracle};UID=TATADB;pwd=tatadb;SERVER=MFMCY11G;"/>
  </connection>
  <connection id="18019" xr16:uid="{A1277175-034E-41E1-B25C-A143EE55F69A}" name="Connection4166" type="1" refreshedVersion="0" background="1">
    <dbPr connection="DRIVER={Microsoft ODBC for Oracle};UID=TATADB;pwd=tatadb;SERVER=MFMCY11G;"/>
  </connection>
  <connection id="18020" xr16:uid="{2F486C18-2A65-472A-A68F-8FAFA0FD98E8}" name="Connection4167" type="1" refreshedVersion="0" background="1">
    <dbPr connection="DRIVER={Microsoft ODBC for Oracle};UID=TATADB;pwd=tatadb;SERVER=MFMCY11G;"/>
  </connection>
  <connection id="18021" xr16:uid="{3802382E-07E4-4D4A-B316-0B003618EA9B}" name="Connection4168" type="1" refreshedVersion="0" background="1">
    <dbPr connection="DRIVER={Microsoft ODBC for Oracle};UID=TATADB;pwd=tatadb;SERVER=MFMCY11G;"/>
  </connection>
  <connection id="18022" xr16:uid="{E86698F1-E836-4F2D-8744-F7D6906C9DD8}" name="Connection4169" type="1" refreshedVersion="0" background="1">
    <dbPr connection="DRIVER={Microsoft ODBC for Oracle};UID=TATADB;pwd=tatadb;SERVER=MFMCY11G;"/>
  </connection>
  <connection id="18023" xr16:uid="{F8354D71-1CBF-4E46-B0E5-FF62CB597677}" name="Connection417" type="1" refreshedVersion="0" background="1">
    <dbPr connection="DRIVER={Microsoft ODBC for Oracle};UID=TATADB;pwd=tatadb;SERVER=MFMCY11G;"/>
  </connection>
  <connection id="18024" xr16:uid="{66F64247-C7A4-48C9-82F6-5E4AA963C0ED}" name="Connection4170" type="1" refreshedVersion="0" background="1">
    <dbPr connection="DRIVER={Microsoft ODBC for Oracle};UID=TATADB;pwd=tatadb;SERVER=MFMCY11G;"/>
  </connection>
  <connection id="18025" xr16:uid="{2FD0D8DB-11C7-44A5-A638-C9CAD8B6A1D8}" name="Connection4171" type="1" refreshedVersion="0" background="1">
    <dbPr connection="DRIVER={Microsoft ODBC for Oracle};UID=TATADB;pwd=tatadb;SERVER=MFMCY11G;"/>
  </connection>
  <connection id="18026" xr16:uid="{23731EDD-8BAE-4475-B375-90302549BA7A}" name="Connection4172" type="1" refreshedVersion="0" background="1">
    <dbPr connection="DRIVER={Microsoft ODBC for Oracle};UID=TATADB;pwd=tatadb;SERVER=MFMCY11G;"/>
  </connection>
  <connection id="18027" xr16:uid="{EF023DF9-4AD7-4B52-A829-5E7E65043654}" name="Connection4173" type="1" refreshedVersion="0" background="1">
    <dbPr connection="DRIVER={Microsoft ODBC for Oracle};UID=TATADB;pwd=tatadb;SERVER=MFMCY11G;"/>
  </connection>
  <connection id="18028" xr16:uid="{1BF0F723-A492-46CF-8D80-7EE1F9F11738}" name="Connection4174" type="1" refreshedVersion="0" background="1">
    <dbPr connection="DRIVER={Microsoft ODBC for Oracle};UID=TATADB;pwd=tatadb;SERVER=MFMCY11G;"/>
  </connection>
  <connection id="18029" xr16:uid="{0AAB5999-48A7-44D7-A7E6-DD04F155718E}" name="Connection4175" type="1" refreshedVersion="0" background="1">
    <dbPr connection="DRIVER={Microsoft ODBC for Oracle};UID=TATADB;pwd=tatadb;SERVER=MFMCY11G;"/>
  </connection>
  <connection id="18030" xr16:uid="{1425EBFB-9359-4BAD-A8FB-CB42C2397F54}" name="Connection4176" type="1" refreshedVersion="0" background="1">
    <dbPr connection="DRIVER={Microsoft ODBC for Oracle};UID=TATADB;pwd=tatadb;SERVER=MFMCY11G;"/>
  </connection>
  <connection id="18031" xr16:uid="{BC79FB23-88EC-450C-A943-545EF9724A3C}" name="Connection4177" type="1" refreshedVersion="0" background="1">
    <dbPr connection="DRIVER={Microsoft ODBC for Oracle};UID=TATADB;pwd=tatadb;SERVER=MFMCY11G;"/>
  </connection>
  <connection id="18032" xr16:uid="{0C0C26CE-839C-4847-86BB-A0475969DD41}" name="Connection4178" type="1" refreshedVersion="0" background="1">
    <dbPr connection="DRIVER={Microsoft ODBC for Oracle};UID=TATADB;pwd=tatadb;SERVER=MFMCY11G;"/>
  </connection>
  <connection id="18033" xr16:uid="{34855F39-0B9C-4580-96E1-826F04EC73FF}" name="Connection4179" type="1" refreshedVersion="0" background="1">
    <dbPr connection="DRIVER={Microsoft ODBC for Oracle};UID=TATADB;pwd=tatadb;SERVER=MFMCY11G;"/>
  </connection>
  <connection id="18034" xr16:uid="{95CA9819-538D-4823-814A-CFAD114FDA48}" name="Connection418" type="1" refreshedVersion="0" background="1">
    <dbPr connection="DRIVER={Microsoft ODBC for Oracle};UID=tatadb;pwd=MADHU;SERVER=mfunddb;"/>
  </connection>
  <connection id="18035" xr16:uid="{092E4A94-FF8C-4AA3-B280-A0F7E6046F14}" name="Connection4180" type="1" refreshedVersion="0" background="1">
    <dbPr connection="DRIVER={Microsoft ODBC for Oracle};UID=TATADB;pwd=tatadb;SERVER=MFMCY11G;"/>
  </connection>
  <connection id="18036" xr16:uid="{700A4BF4-96E9-453B-858F-3EEFE592B5A8}" name="Connection4181" type="1" refreshedVersion="0" background="1">
    <dbPr connection="DRIVER={Microsoft ODBC for Oracle};UID=TATADB;pwd=tatadb;SERVER=MFMCY11G;"/>
  </connection>
  <connection id="18037" xr16:uid="{8FAA2264-108D-459A-A07F-BC0EE4E08A69}" name="Connection4182" type="1" refreshedVersion="0" background="1">
    <dbPr connection="DRIVER={Microsoft ODBC for Oracle};UID=TATADB;pwd=tatadb;SERVER=MFMCY11G;"/>
  </connection>
  <connection id="18038" xr16:uid="{E8D2716E-376D-458A-BAA1-55E1C3A77FDB}" name="Connection4183" type="1" refreshedVersion="0" background="1">
    <dbPr connection="DRIVER={Microsoft ODBC for Oracle};UID=TATADB;pwd=tatadb;SERVER=MFMCY11G;"/>
  </connection>
  <connection id="18039" xr16:uid="{A04A5D6F-54E1-47EC-B8CF-DC5C3F67995F}" name="Connection4184" type="1" refreshedVersion="0" background="1">
    <dbPr connection="DRIVER={Microsoft ODBC for Oracle};UID=TATADB;pwd=tatadb;SERVER=MFMCY11G;"/>
  </connection>
  <connection id="18040" xr16:uid="{F9BF71D5-5758-410B-9FB6-D345B81D0E2E}" name="Connection4185" type="1" refreshedVersion="0" background="1">
    <dbPr connection="DRIVER={Microsoft ODBC for Oracle};UID=TATADB;pwd=tatadb;SERVER=MFMCY11G;"/>
  </connection>
  <connection id="18041" xr16:uid="{187726FB-C970-4996-9BD4-877A521D9ADA}" name="Connection4186" type="1" refreshedVersion="0" background="1">
    <dbPr connection="DRIVER={Microsoft ODBC for Oracle};UID=TATADB;pwd=tatadb;SERVER=MFMCY11G;"/>
  </connection>
  <connection id="18042" xr16:uid="{56A62F17-27B0-4ED0-B9B2-7567AB651F92}" name="Connection4187" type="1" refreshedVersion="0" background="1">
    <dbPr connection="DRIVER={Microsoft ODBC for Oracle};UID=TATADB;pwd=tatadb;SERVER=MFMCY11G;"/>
  </connection>
  <connection id="18043" xr16:uid="{C75AEF61-837A-4BB4-9573-40CE5BDBCE4A}" name="Connection4188" type="1" refreshedVersion="0" background="1">
    <dbPr connection="DRIVER={Microsoft ODBC for Oracle};UID=TATADB;pwd=tatadb;SERVER=MFMCY11G;"/>
  </connection>
  <connection id="18044" xr16:uid="{CA23831D-6235-4E44-BECB-367F9C314362}" name="Connection4189" type="1" refreshedVersion="0" background="1">
    <dbPr connection="DRIVER={Microsoft ODBC for Oracle};UID=TATADB;pwd=tatadb;SERVER=MFMCY11G;"/>
  </connection>
  <connection id="18045" xr16:uid="{EDA2F24D-5E5A-4C6D-A199-6456DC70E3BF}" name="Connection419" type="1" refreshedVersion="0" background="1">
    <dbPr connection="DRIVER={Microsoft ODBC for Oracle};UID=TATADB;pwd=tatadb;SERVER=MFMCY11G;"/>
  </connection>
  <connection id="18046" xr16:uid="{292E33D6-F003-48DF-89FE-E9F094FE9632}" name="Connection4190" type="1" refreshedVersion="0" background="1">
    <dbPr connection="DRIVER={Microsoft ODBC for Oracle};UID=TATADB;pwd=tatadb;SERVER=MFMCY11G;"/>
  </connection>
  <connection id="18047" xr16:uid="{704D7829-99D8-49D9-9462-89162B066C21}" name="Connection4191" type="1" refreshedVersion="0" background="1">
    <dbPr connection="DRIVER={Microsoft ODBC for Oracle};UID=TATADB;pwd=tatadb;SERVER=MFMCY11G;"/>
  </connection>
  <connection id="18048" xr16:uid="{F8283166-E065-4AF3-A433-93B41F6DA19F}" name="Connection4192" type="1" refreshedVersion="0" background="1">
    <dbPr connection="DRIVER={Microsoft ODBC for Oracle};UID=TATADB;pwd=tatadb;SERVER=MFMCY11G;"/>
  </connection>
  <connection id="18049" xr16:uid="{013274B1-65C8-47B8-9AE8-60E25584CAB4}" name="Connection4193" type="1" refreshedVersion="0" background="1">
    <dbPr connection="DRIVER={Microsoft ODBC for Oracle};UID=TATADB;pwd=tatadb;SERVER=MFMCY11G;"/>
  </connection>
  <connection id="18050" xr16:uid="{47B5E0E8-3D0E-4E47-88F7-3BD3DF9F83B0}" name="Connection4194" type="1" refreshedVersion="0" background="1">
    <dbPr connection="DRIVER={Microsoft ODBC for Oracle};UID=TATADB;pwd=tatadb;SERVER=MFMCY11G;"/>
  </connection>
  <connection id="18051" xr16:uid="{76645F36-CB15-4780-BAA8-FF2D84ED9AD5}" name="Connection4195" type="1" refreshedVersion="0" background="1">
    <dbPr connection="DRIVER={Microsoft ODBC for Oracle};UID=TATADB;pwd=tatadb;SERVER=MFMCY11G;"/>
  </connection>
  <connection id="18052" xr16:uid="{28C0B0C4-B522-4C0C-B100-76ACDF5C5BF1}" name="Connection4196" type="1" refreshedVersion="0" background="1">
    <dbPr connection="DRIVER={Microsoft ODBC for Oracle};UID=TATADB;pwd=tatadb;SERVER=MFMCY11G;"/>
  </connection>
  <connection id="18053" xr16:uid="{6CD1864E-8312-477E-9971-E2DBA9851906}" name="Connection4197" type="1" refreshedVersion="0" background="1">
    <dbPr connection="DRIVER={Microsoft ODBC for Oracle};UID=TATADB;pwd=tatadb;SERVER=MFMCY11G;"/>
  </connection>
  <connection id="18054" xr16:uid="{E9A2923B-A86D-46D5-A555-805D08B5B816}" name="Connection4198" type="1" refreshedVersion="0" background="1">
    <dbPr connection="DRIVER={Microsoft ODBC for Oracle};UID=TATADB;pwd=tatadb;SERVER=MFMCY11G;"/>
  </connection>
  <connection id="18055" xr16:uid="{6EEC7E2D-36F1-4AC8-8445-9B209940AE08}" name="Connection4199" type="1" refreshedVersion="0" background="1">
    <dbPr connection="DRIVER={Microsoft ODBC for Oracle};UID=TATADB;pwd=tatadb;SERVER=MFMCY11G;"/>
  </connection>
  <connection id="18056" xr16:uid="{F71F714B-34F2-4793-9BA0-17619FFCE6A8}" name="Connection42" type="1" refreshedVersion="0" background="1">
    <dbPr connection="DRIVER={Microsoft ODBC for Oracle};UID=tatadb;pwd=MADHU;SERVER=mfunddb;"/>
  </connection>
  <connection id="18057" xr16:uid="{F2F56587-D65F-40B5-9D53-21937E02DF0F}" name="Connection420" type="1" refreshedVersion="0" background="1">
    <dbPr connection="DRIVER={Microsoft ODBC for Oracle};UID=tatadb;pwd=MADHU;SERVER=mfunddb;"/>
  </connection>
  <connection id="18058" xr16:uid="{7DD017BD-84C1-4ECF-B6EC-35A4902BDD29}" name="Connection4200" type="1" refreshedVersion="0" background="1">
    <dbPr connection="DRIVER={Microsoft ODBC for Oracle};UID=TATADB;pwd=tatadb;SERVER=MFMCY11G;"/>
  </connection>
  <connection id="18059" xr16:uid="{B348D586-55E0-4C14-BA7B-21E853932040}" name="Connection4201" type="1" refreshedVersion="0" background="1">
    <dbPr connection="DRIVER={Microsoft ODBC for Oracle};UID=TATADB;pwd=tatadb;SERVER=MFMCY11G;"/>
  </connection>
  <connection id="18060" xr16:uid="{26A10F54-A631-4C2E-AF69-091869C03FBF}" name="Connection4202" type="1" refreshedVersion="0" background="1">
    <dbPr connection="DRIVER={Microsoft ODBC for Oracle};UID=TATADB;pwd=tatadb;SERVER=MFMCY11G;"/>
  </connection>
  <connection id="18061" xr16:uid="{B9294849-BD73-4838-9B23-B49FE0B5DAF0}" name="Connection4203" type="1" refreshedVersion="0" background="1">
    <dbPr connection="DRIVER={Microsoft ODBC for Oracle};UID=TATADB;pwd=tatadb;SERVER=MFMCY11G;"/>
  </connection>
  <connection id="18062" xr16:uid="{5FF11265-15FA-431C-9EBB-632FB3A98C35}" name="Connection4204" type="1" refreshedVersion="0" background="1">
    <dbPr connection="DRIVER={Microsoft ODBC for Oracle};UID=TATADB;pwd=tatadb;SERVER=MFMCY11G;"/>
  </connection>
  <connection id="18063" xr16:uid="{C86BD975-DF6B-4A37-87FD-439E75BA86C0}" name="Connection4205" type="1" refreshedVersion="0" background="1">
    <dbPr connection="DRIVER={Microsoft ODBC for Oracle};UID=TATADB;pwd=tatadb;SERVER=MFMCY11G;"/>
  </connection>
  <connection id="18064" xr16:uid="{CC90D9F8-49C3-4494-B1FF-23E43CD65C13}" name="Connection4206" type="1" refreshedVersion="0" background="1">
    <dbPr connection="DRIVER={Microsoft ODBC for Oracle};UID=TATADB;pwd=tatadb;SERVER=MFMCY11G;"/>
  </connection>
  <connection id="18065" xr16:uid="{867C1E74-1E7E-4A7E-9685-8C35B9D3D650}" name="Connection4207" type="1" refreshedVersion="0" background="1">
    <dbPr connection="DRIVER={Microsoft ODBC for Oracle};UID=TATADB;pwd=tatadb;SERVER=MFMCY11G;"/>
  </connection>
  <connection id="18066" xr16:uid="{1B722174-8256-4001-AF70-23FA1FEB3259}" name="Connection4208" type="1" refreshedVersion="0" background="1">
    <dbPr connection="DRIVER={Microsoft ODBC for Oracle};UID=TATADB;pwd=tatadb;SERVER=MFMCY11G;"/>
  </connection>
  <connection id="18067" xr16:uid="{C1CFCEB2-1327-4EA1-8AA4-627F89E22CF7}" name="Connection4209" type="1" refreshedVersion="0" background="1">
    <dbPr connection="DRIVER={Microsoft ODBC for Oracle};UID=TATADB;pwd=tatadb;SERVER=MFMCY11G;"/>
  </connection>
  <connection id="18068" xr16:uid="{781A9C3C-3C97-40E5-9914-991BE1CC1ECA}" name="Connection421" type="1" refreshedVersion="0" background="1">
    <dbPr connection="DRIVER={Microsoft ODBC for Oracle};UID=tatadb;pwd=MADHU;SERVER=mfunddb;"/>
  </connection>
  <connection id="18069" xr16:uid="{083C81F8-5B38-42D1-B214-5113E3634ECB}" name="Connection4210" type="1" refreshedVersion="0" background="1">
    <dbPr connection="DRIVER={Microsoft ODBC for Oracle};UID=TATADB;pwd=tatadb;SERVER=MFMCY11G;"/>
  </connection>
  <connection id="18070" xr16:uid="{B12B4368-2B6F-4AAA-943C-778BD4799977}" name="Connection4211" type="1" refreshedVersion="0" background="1">
    <dbPr connection="DRIVER={Microsoft ODBC for Oracle};UID=TATADB;pwd=tatadb;SERVER=MFMCY11G;"/>
  </connection>
  <connection id="18071" xr16:uid="{F8A72066-948E-4464-8BE8-CE96C681F4D0}" name="Connection4212" type="1" refreshedVersion="0" background="1">
    <dbPr connection="DRIVER={Microsoft ODBC for Oracle};UID=TATADB;pwd=tatadb;SERVER=MFMCY11G;"/>
  </connection>
  <connection id="18072" xr16:uid="{84AFC74C-E9C0-4CD6-AEC3-7B0CBEDF6A4A}" name="Connection4213" type="1" refreshedVersion="0" background="1">
    <dbPr connection="DRIVER={Microsoft ODBC for Oracle};UID=TATADB;pwd=tatadb;SERVER=MFMCY11G;"/>
  </connection>
  <connection id="18073" xr16:uid="{D8C59383-D1AF-4A33-ABEB-B76E65E5C753}" name="Connection4214" type="1" refreshedVersion="0" background="1">
    <dbPr connection="DRIVER={Microsoft ODBC for Oracle};UID=TATADB;pwd=tatadb;SERVER=MFMCY11G;"/>
  </connection>
  <connection id="18074" xr16:uid="{E7B901A8-4775-4A20-BD27-DF5B3F09F354}" name="Connection4215" type="1" refreshedVersion="0" background="1">
    <dbPr connection="DRIVER={Microsoft ODBC for Oracle};UID=TATADB;pwd=tatadb;SERVER=MFMCY11G;"/>
  </connection>
  <connection id="18075" xr16:uid="{0157F765-0A4D-42DB-AF94-6150A7F07353}" name="Connection4216" type="1" refreshedVersion="0" background="1">
    <dbPr connection="DRIVER={Microsoft ODBC for Oracle};UID=TATADB;pwd=tatadb;SERVER=MFMCY11G;"/>
  </connection>
  <connection id="18076" xr16:uid="{DBEFD2A7-5E12-468F-8C2C-7C69D4B087E9}" name="Connection4217" type="1" refreshedVersion="0" background="1">
    <dbPr connection="DRIVER={Microsoft ODBC for Oracle};UID=TATADB;pwd=tatadb;SERVER=MFMCY11G;"/>
  </connection>
  <connection id="18077" xr16:uid="{7A727913-8D3A-4BC1-8501-BCFF46479C95}" name="Connection4218" type="1" refreshedVersion="0" background="1">
    <dbPr connection="DRIVER={Microsoft ODBC for Oracle};UID=TATADB;pwd=tatadb;SERVER=MFMCY11G;"/>
  </connection>
  <connection id="18078" xr16:uid="{378E7B20-0CB5-4192-A2A0-E227DEB0E3CA}" name="Connection4219" type="1" refreshedVersion="0" background="1">
    <dbPr connection="DRIVER={Microsoft ODBC for Oracle};UID=TATADB;pwd=tatadb;SERVER=MFMCY11G;"/>
  </connection>
  <connection id="18079" xr16:uid="{658992B8-F14C-4199-ADA2-C1AF6D3C2734}" name="Connection422" type="1" refreshedVersion="0" background="1">
    <dbPr connection="DRIVER={Microsoft ODBC for Oracle};UID=tatadb;pwd=MADHU;SERVER=mfunddb;"/>
  </connection>
  <connection id="18080" xr16:uid="{60A79D02-ED9F-4749-8C8C-E1E1AB7694C0}" name="Connection4220" type="1" refreshedVersion="0" background="1">
    <dbPr connection="DRIVER={Microsoft ODBC for Oracle};UID=TATADB;pwd=tatadb;SERVER=MFMCY11G;"/>
  </connection>
  <connection id="18081" xr16:uid="{86792613-CBED-4D14-A515-8234A96E511F}" name="Connection4221" type="1" refreshedVersion="0" background="1">
    <dbPr connection="DRIVER={Microsoft ODBC for Oracle};UID=TATADB;pwd=tatadb;SERVER=MFMCY11G;"/>
  </connection>
  <connection id="18082" xr16:uid="{C2BFA708-D7E2-43B3-9EAD-E5A91656C18F}" name="Connection4222" type="1" refreshedVersion="0" background="1">
    <dbPr connection="DRIVER={Microsoft ODBC for Oracle};UID=TATADB;pwd=tatadb;SERVER=MFMCY11G;"/>
  </connection>
  <connection id="18083" xr16:uid="{7C1D067E-558C-4DDD-B143-39A82B08702A}" name="Connection4223" type="1" refreshedVersion="0" background="1">
    <dbPr connection="DRIVER={Microsoft ODBC for Oracle};UID=TATADB;pwd=tatadb;SERVER=MFMCY11G;"/>
  </connection>
  <connection id="18084" xr16:uid="{8782B261-7205-40E7-91B4-BC61CE563A7F}" name="Connection4224" type="1" refreshedVersion="0" background="1">
    <dbPr connection="DRIVER={Microsoft ODBC for Oracle};UID=TATADB;pwd=tatadb;SERVER=MFMCY11G;"/>
  </connection>
  <connection id="18085" xr16:uid="{0BB4B23F-12FD-4E9B-B20D-88BD3D356725}" name="Connection4225" type="1" refreshedVersion="0" background="1">
    <dbPr connection="DRIVER={Microsoft ODBC for Oracle};UID=TATADB;pwd=tatadb;SERVER=MFMCY11G;"/>
  </connection>
  <connection id="18086" xr16:uid="{6DA7E85C-32BD-4B3E-98CC-8EA26E02BB85}" name="Connection4226" type="1" refreshedVersion="0" background="1">
    <dbPr connection="DRIVER={Microsoft ODBC for Oracle};UID=TATADB;pwd=tatadb;SERVER=MFMCY11G;"/>
  </connection>
  <connection id="18087" xr16:uid="{425BBBA5-6EBE-4D37-AAF6-C61839BF17CF}" name="Connection4227" type="1" refreshedVersion="0" background="1">
    <dbPr connection="DRIVER={Microsoft ODBC for Oracle};UID=TATADB;pwd=tatadb;SERVER=MFMCY11G;"/>
  </connection>
  <connection id="18088" xr16:uid="{BF30493D-0E0E-46EE-85A7-61DF7D9D93C0}" name="Connection4228" type="1" refreshedVersion="0" background="1">
    <dbPr connection="DRIVER={Microsoft ODBC for Oracle};UID=TATADB;pwd=tatadb;SERVER=MFMCY11G;"/>
  </connection>
  <connection id="18089" xr16:uid="{67A8B31F-EB13-44ED-95F4-B81C466CF860}" name="Connection4229" type="1" refreshedVersion="0" background="1">
    <dbPr connection="DRIVER={Microsoft ODBC for Oracle};UID=TATADB;pwd=tatadb;SERVER=MFMCY11G;"/>
  </connection>
  <connection id="18090" xr16:uid="{CF441AA9-E692-41D2-BD34-E714A98B8599}" name="Connection423" type="1" refreshedVersion="0" background="1">
    <dbPr connection="DRIVER={Microsoft ODBC for Oracle};UID=tatadb;pwd=MADHU;SERVER=mfunddb;"/>
  </connection>
  <connection id="18091" xr16:uid="{14C8B347-126E-462A-B491-EDF572DEC9F8}" name="Connection4230" type="1" refreshedVersion="0" background="1">
    <dbPr connection="DRIVER={Microsoft ODBC for Oracle};UID=TATADB;pwd=tatadb;SERVER=MFMCY11G;"/>
  </connection>
  <connection id="18092" xr16:uid="{C8E1265B-4335-4F7A-B7F6-FE3615456133}" name="Connection4231" type="1" refreshedVersion="0" background="1">
    <dbPr connection="DRIVER={Microsoft ODBC for Oracle};UID=TATADB;pwd=tatadb;SERVER=MFMCY11G;"/>
  </connection>
  <connection id="18093" xr16:uid="{E8410A07-E243-48D9-85FC-37F5D880DE28}" name="Connection4232" type="1" refreshedVersion="0" background="1">
    <dbPr connection="DRIVER={Microsoft ODBC for Oracle};UID=TATADB;pwd=tatadb;SERVER=MFMCY11G;"/>
  </connection>
  <connection id="18094" xr16:uid="{9B41C50E-F139-43B3-9D50-9C17C8CC66EE}" name="Connection4233" type="1" refreshedVersion="0" background="1">
    <dbPr connection="DRIVER={Microsoft ODBC for Oracle};UID=TATADB;pwd=tatadb;SERVER=MFMCY11G;"/>
  </connection>
  <connection id="18095" xr16:uid="{484D2C02-D5A5-4254-A570-B213AC59850F}" name="Connection4234" type="1" refreshedVersion="0" background="1">
    <dbPr connection="DRIVER={Microsoft ODBC for Oracle};UID=TATADB;pwd=tatadb;SERVER=MFMCY11G;"/>
  </connection>
  <connection id="18096" xr16:uid="{09C185DB-4623-4E92-A95D-EC89628C6080}" name="Connection4235" type="1" refreshedVersion="0" background="1">
    <dbPr connection="DRIVER={Microsoft ODBC for Oracle};UID=TATADB;pwd=tatadb;SERVER=MFMCY11G;"/>
  </connection>
  <connection id="18097" xr16:uid="{575BFB19-F1D5-4570-893A-65C708187A78}" name="Connection4236" type="1" refreshedVersion="0" background="1">
    <dbPr connection="DRIVER={Microsoft ODBC for Oracle};UID=TATADB;pwd=tatadb;SERVER=MFMCY11G;"/>
  </connection>
  <connection id="18098" xr16:uid="{048181EB-8591-4641-BB14-6E754E1E438F}" name="Connection4237" type="1" refreshedVersion="0" background="1">
    <dbPr connection="DRIVER={Microsoft ODBC for Oracle};UID=TATADB;pwd=tatadb;SERVER=MFMCY11G;"/>
  </connection>
  <connection id="18099" xr16:uid="{D2F37FBF-2C60-4284-8DB3-8DC7F10CA3F7}" name="Connection4238" type="1" refreshedVersion="0" background="1">
    <dbPr connection="DRIVER={Microsoft ODBC for Oracle};UID=TATADB;pwd=tatadb;SERVER=MFMCY11G;"/>
  </connection>
  <connection id="18100" xr16:uid="{7D00247E-41B5-4D09-A16C-35793E0C0C3F}" name="Connection4239" type="1" refreshedVersion="0" background="1">
    <dbPr connection="DRIVER={Microsoft ODBC for Oracle};UID=TATADB;pwd=tatadb;SERVER=MFMCY11G;"/>
  </connection>
  <connection id="18101" xr16:uid="{01CA2396-D20F-4DB7-A9EB-B8DBF695FB4E}" name="Connection424" type="1" refreshedVersion="0" background="1">
    <dbPr connection="DRIVER={Microsoft ODBC for Oracle};UID=tatadb;pwd=MADHU;SERVER=mfunddb;"/>
  </connection>
  <connection id="18102" xr16:uid="{63C23B23-BF5F-42B1-A69E-8786B70B609F}" name="Connection4240" type="1" refreshedVersion="0" background="1">
    <dbPr connection="DRIVER={Microsoft ODBC for Oracle};UID=TATADB;pwd=tatadb;SERVER=MFMCY11G;"/>
  </connection>
  <connection id="18103" xr16:uid="{D6A11EC2-FF39-4273-BAE3-9B20583BDA62}" name="Connection4241" type="1" refreshedVersion="0" background="1">
    <dbPr connection="DRIVER={Microsoft ODBC for Oracle};UID=TATADB;pwd=tatadb;SERVER=MFMCY11G;"/>
  </connection>
  <connection id="18104" xr16:uid="{07286D1B-2E46-4C60-8943-D3A4561247F7}" name="Connection4242" type="1" refreshedVersion="0" background="1">
    <dbPr connection="DRIVER={Microsoft ODBC for Oracle};UID=TATADB;pwd=tatadb;SERVER=MFMCY11G;"/>
  </connection>
  <connection id="18105" xr16:uid="{37610B1D-BA62-4A73-9084-23FEF0C52B87}" name="Connection4243" type="1" refreshedVersion="0" background="1">
    <dbPr connection="DRIVER={Microsoft ODBC for Oracle};UID=TATADB;pwd=tatadb;SERVER=MFMCY11G;"/>
  </connection>
  <connection id="18106" xr16:uid="{80B9CF57-2CAF-48ED-B462-15D7876B7DBF}" name="Connection4244" type="1" refreshedVersion="0" background="1">
    <dbPr connection="DRIVER={Microsoft ODBC for Oracle};UID=TATADB;pwd=tatadb;SERVER=MFMCY11G;"/>
  </connection>
  <connection id="18107" xr16:uid="{982CAD42-B642-422A-8071-CEC6417CCCB2}" name="Connection4245" type="1" refreshedVersion="0" background="1">
    <dbPr connection="DRIVER={Microsoft ODBC for Oracle};UID=TATADB;pwd=tatadb;SERVER=MFMCY11G;"/>
  </connection>
  <connection id="18108" xr16:uid="{44A885F3-9C3D-40F4-B556-D8673F0243B1}" name="Connection4246" type="1" refreshedVersion="0" background="1">
    <dbPr connection="DRIVER={Microsoft ODBC for Oracle};UID=TATADB;pwd=tatadb;SERVER=MFMCY11G;"/>
  </connection>
  <connection id="18109" xr16:uid="{97DE07B2-4BE0-4152-A24C-5757048E839E}" name="Connection4247" type="1" refreshedVersion="0" background="1">
    <dbPr connection="DRIVER={Microsoft ODBC for Oracle};UID=TATADB;pwd=tatadb;SERVER=MFMCY11G;"/>
  </connection>
  <connection id="18110" xr16:uid="{1A59665F-C0CE-434C-9DB1-B5C80B2D7AB5}" name="Connection4248" type="1" refreshedVersion="0" background="1">
    <dbPr connection="DRIVER={Microsoft ODBC for Oracle};UID=TATADB;pwd=tatadb;SERVER=MFMCY11G;"/>
  </connection>
  <connection id="18111" xr16:uid="{8C927C92-1FFB-43B4-8D2D-A417880A0490}" name="Connection4249" type="1" refreshedVersion="0" background="1">
    <dbPr connection="DRIVER={Microsoft ODBC for Oracle};UID=TATADB;pwd=tatadb;SERVER=MFMCY11G;"/>
  </connection>
  <connection id="18112" xr16:uid="{F075AB5E-7BED-4557-8D88-7A8DE7165E1F}" name="Connection425" type="1" refreshedVersion="0" background="1">
    <dbPr connection="DRIVER={Microsoft ODBC for Oracle};UID=tatadb;pwd=MADHU;SERVER=mfunddb;"/>
  </connection>
  <connection id="18113" xr16:uid="{8E415D10-6E41-43AF-8928-EE71892E046C}" name="Connection4250" type="1" refreshedVersion="0" background="1">
    <dbPr connection="DRIVER={Microsoft ODBC for Oracle};UID=TATADB;pwd=tatadb;SERVER=MFMCY11G;"/>
  </connection>
  <connection id="18114" xr16:uid="{6901591B-EE4B-48AA-B533-732FE9BCA478}" name="Connection4251" type="1" refreshedVersion="0" background="1">
    <dbPr connection="DRIVER={Microsoft ODBC for Oracle};UID=TATADB;pwd=tatadb;SERVER=MFMCY11G;"/>
  </connection>
  <connection id="18115" xr16:uid="{041DFE54-41A3-41C1-A2A2-1D7DCDC15544}" name="Connection4252" type="1" refreshedVersion="0" background="1">
    <dbPr connection="DRIVER={Microsoft ODBC for Oracle};UID=TATADB;pwd=tatadb;SERVER=MFMCY11G;"/>
  </connection>
  <connection id="18116" xr16:uid="{61B38EB0-1487-4329-9CB3-B17AC24F5FE1}" name="Connection4253" type="1" refreshedVersion="0" background="1">
    <dbPr connection="DRIVER={Microsoft ODBC for Oracle};UID=TATADB;pwd=tatadb;SERVER=MFMCY11G;"/>
  </connection>
  <connection id="18117" xr16:uid="{9EC4935C-0A76-453B-A7A4-022861FCB038}" name="Connection4254" type="1" refreshedVersion="0" background="1">
    <dbPr connection="DRIVER={Microsoft ODBC for Oracle};UID=TATADB;pwd=tatadb;SERVER=MFMCY11G;"/>
  </connection>
  <connection id="18118" xr16:uid="{76EC2416-DD76-4681-9715-D890A81AF9AF}" name="Connection4255" type="1" refreshedVersion="0" background="1">
    <dbPr connection="DRIVER={Microsoft ODBC for Oracle};UID=TATADB;pwd=tatadb;SERVER=MFMCY11G;"/>
  </connection>
  <connection id="18119" xr16:uid="{CFAD62A9-7266-4F50-B68E-98370C979863}" name="Connection4256" type="1" refreshedVersion="0" background="1">
    <dbPr connection="DRIVER={Microsoft ODBC for Oracle};UID=TATADB;pwd=tatadb;SERVER=MFMCY11G;"/>
  </connection>
  <connection id="18120" xr16:uid="{688D1A2B-65CC-4517-8239-FEB4AA83D24C}" name="Connection4257" type="1" refreshedVersion="0" background="1">
    <dbPr connection="DRIVER={Microsoft ODBC for Oracle};UID=TATADB;pwd=tatadb;SERVER=MFMCY11G;"/>
  </connection>
  <connection id="18121" xr16:uid="{41F590A4-D447-45CB-8A40-8B3003E740B1}" name="Connection4258" type="1" refreshedVersion="0" background="1">
    <dbPr connection="DRIVER={Microsoft ODBC for Oracle};UID=TATADB;pwd=tatadb;SERVER=MFMCY11G;"/>
  </connection>
  <connection id="18122" xr16:uid="{B02438D6-1C55-4CA3-8680-44BEE0D39B05}" name="Connection4259" type="1" refreshedVersion="0" background="1">
    <dbPr connection="DRIVER={Microsoft ODBC for Oracle};UID=TATADB;pwd=tatadb;SERVER=MFMCY11G;"/>
  </connection>
  <connection id="18123" xr16:uid="{67167CB8-FDEC-4D7E-9C16-C5BC713F5E50}" name="Connection426" type="1" refreshedVersion="0" background="1">
    <dbPr connection="DRIVER={Microsoft ODBC for Oracle};UID=tatadb;pwd=MADHU;SERVER=mfunddb;"/>
  </connection>
  <connection id="18124" xr16:uid="{FD09B437-D2EF-47C4-A0A1-FEF535AE69E9}" name="Connection4260" type="1" refreshedVersion="0" background="1">
    <dbPr connection="DRIVER={Microsoft ODBC for Oracle};UID=TATADB;pwd=tatadb;SERVER=MFMCY11G;"/>
  </connection>
  <connection id="18125" xr16:uid="{4DBC975E-1DAC-4B35-9E36-CC6635C8B01A}" name="Connection4261" type="1" refreshedVersion="0" background="1">
    <dbPr connection="DRIVER={Microsoft ODBC for Oracle};UID=TATADB;pwd=tatadb;SERVER=MFMCY11G;"/>
  </connection>
  <connection id="18126" xr16:uid="{AD816F57-494F-4C2D-8C01-CFF8ED88C057}" name="Connection4262" type="1" refreshedVersion="0" background="1">
    <dbPr connection="DRIVER={Microsoft ODBC for Oracle};UID=TATADB;pwd=tatadb;SERVER=MFMCY11G;"/>
  </connection>
  <connection id="18127" xr16:uid="{82D5722A-BB6E-4DEE-B207-CAC96EB9BCD5}" name="Connection4263" type="1" refreshedVersion="0" background="1">
    <dbPr connection="DRIVER={Microsoft ODBC for Oracle};UID=TATADB;pwd=tatadb;SERVER=MFMCY11G;"/>
  </connection>
  <connection id="18128" xr16:uid="{F0433704-24D7-4842-A50B-199E78E624D4}" name="Connection4264" type="1" refreshedVersion="0" background="1">
    <dbPr connection="DRIVER={Microsoft ODBC for Oracle};UID=TATADB;pwd=tatadb;SERVER=MFMCY11G;"/>
  </connection>
  <connection id="18129" xr16:uid="{F3DC5BDA-5F09-4910-936D-6E02FAAB50C8}" name="Connection4265" type="1" refreshedVersion="0" background="1">
    <dbPr connection="DRIVER={Microsoft ODBC for Oracle};UID=TATADB;pwd=tatadb;SERVER=MFMCY11G;"/>
  </connection>
  <connection id="18130" xr16:uid="{0D992FDB-006F-4DCD-BBF5-583BD70C77D5}" name="Connection4266" type="1" refreshedVersion="0" background="1">
    <dbPr connection="DRIVER={Microsoft ODBC for Oracle};UID=TATADB;pwd=tatadb;SERVER=MFMCY11G;"/>
  </connection>
  <connection id="18131" xr16:uid="{1B997074-1734-4AB1-9903-772660C18EB2}" name="Connection4267" type="1" refreshedVersion="0" background="1">
    <dbPr connection="DRIVER={Microsoft ODBC for Oracle};UID=TATADB;pwd=tatadb;SERVER=MFMCY11G;"/>
  </connection>
  <connection id="18132" xr16:uid="{FC24BC54-845E-471C-A43A-AAEA7ABD7EE7}" name="Connection4268" type="1" refreshedVersion="0" background="1">
    <dbPr connection="DRIVER={Microsoft ODBC for Oracle};UID=TATADB;pwd=tatadb;SERVER=MFMCY11G;"/>
  </connection>
  <connection id="18133" xr16:uid="{27773474-4123-4CB5-A403-B52CDF3F0CA5}" name="Connection4269" type="1" refreshedVersion="0" background="1">
    <dbPr connection="DRIVER={Microsoft ODBC for Oracle};UID=TATADB;pwd=tatadb;SERVER=MFMCY11G;"/>
  </connection>
  <connection id="18134" xr16:uid="{2819BA00-A15E-4F56-B36D-BC15A58F608C}" name="Connection427" type="1" refreshedVersion="0" background="1">
    <dbPr connection="DRIVER={Microsoft ODBC for Oracle};UID=tatadb;pwd=MADHU;SERVER=mfunddb;"/>
  </connection>
  <connection id="18135" xr16:uid="{526EDD15-8973-4462-B137-2BF16024045B}" name="Connection4270" type="1" refreshedVersion="0" background="1">
    <dbPr connection="DRIVER={Microsoft ODBC for Oracle};UID=TATADB;pwd=tatadb;SERVER=MFMCY11G;"/>
  </connection>
  <connection id="18136" xr16:uid="{5E8F6098-D16F-46BC-9A83-4F4DEB14073A}" name="Connection4271" type="1" refreshedVersion="0" background="1">
    <dbPr connection="DRIVER={Microsoft ODBC for Oracle};UID=TATADB;pwd=tatadb;SERVER=MFMCY11G;"/>
  </connection>
  <connection id="18137" xr16:uid="{58099EC2-D27B-4E41-BBF2-09A3FE918F92}" name="Connection4272" type="1" refreshedVersion="0" background="1">
    <dbPr connection="DRIVER={Microsoft ODBC for Oracle};UID=TATADB;pwd=tatadb;SERVER=MFMCY11G;"/>
  </connection>
  <connection id="18138" xr16:uid="{93BD7B66-C80D-4634-930F-EDFA7168F023}" name="Connection4273" type="1" refreshedVersion="0" background="1">
    <dbPr connection="DRIVER={Microsoft ODBC for Oracle};UID=TATADB;pwd=tatadb;SERVER=MFMCY11G;"/>
  </connection>
  <connection id="18139" xr16:uid="{5B7143C3-51EE-44B7-B82A-91BB17488D5C}" name="Connection4274" type="1" refreshedVersion="0" background="1">
    <dbPr connection="DRIVER={Microsoft ODBC for Oracle};UID=TATADB;pwd=tatadb;SERVER=MFMCY11G;"/>
  </connection>
  <connection id="18140" xr16:uid="{1464AB76-E11C-4176-832E-E15B45D146FE}" name="Connection4275" type="1" refreshedVersion="0" background="1">
    <dbPr connection="DRIVER={Microsoft ODBC for Oracle};UID=TATADB;pwd=tatadb;SERVER=MFMCY11G;"/>
  </connection>
  <connection id="18141" xr16:uid="{2341792B-F06A-47F6-97F1-500D42CA9791}" name="Connection4276" type="1" refreshedVersion="0" background="1">
    <dbPr connection="DRIVER={Microsoft ODBC for Oracle};UID=TATADB;pwd=tatadb;SERVER=MFMCY11G;"/>
  </connection>
  <connection id="18142" xr16:uid="{35728741-AFC1-42A9-8B7A-F69CF85674EB}" name="Connection4277" type="1" refreshedVersion="0" background="1">
    <dbPr connection="DRIVER={Microsoft ODBC for Oracle};UID=TATADB;pwd=tatadb;SERVER=MFMCY11G;"/>
  </connection>
  <connection id="18143" xr16:uid="{E48D4FD0-2954-46B6-854F-A4D2CA808369}" name="Connection4278" type="1" refreshedVersion="0" background="1">
    <dbPr connection="DRIVER={Microsoft ODBC for Oracle};UID=TATADB;pwd=tatadb;SERVER=MFMCY11G;"/>
  </connection>
  <connection id="18144" xr16:uid="{6C837E8E-3ECB-4E27-BEF4-B288BBBC360C}" name="Connection4279" type="1" refreshedVersion="0" background="1">
    <dbPr connection="DRIVER={Microsoft ODBC for Oracle};UID=TATADB;pwd=tatadb;SERVER=MFMCY11G;"/>
  </connection>
  <connection id="18145" xr16:uid="{B1C49991-1F9F-4EC6-AEEF-ED1BEB5112D7}" name="Connection428" type="1" refreshedVersion="0" background="1">
    <dbPr connection="DRIVER={Microsoft ODBC for Oracle};UID=tatadb;pwd=MADHU;SERVER=mfunddb;"/>
  </connection>
  <connection id="18146" xr16:uid="{A15C28EF-29F3-43AE-B684-0B831931092B}" name="Connection4280" type="1" refreshedVersion="0" background="1">
    <dbPr connection="DRIVER={Microsoft ODBC for Oracle};UID=TATADB;pwd=tatadb;SERVER=MFMCY11G;"/>
  </connection>
  <connection id="18147" xr16:uid="{A33BBDE1-FADA-4764-8460-83BE40A4C802}" name="Connection4281" type="1" refreshedVersion="0" background="1">
    <dbPr connection="DRIVER={Microsoft ODBC for Oracle};UID=TATADB;pwd=tatadb;SERVER=MFMCY11G;"/>
  </connection>
  <connection id="18148" xr16:uid="{B7F6B2A5-AB4A-43DB-84DA-7F8F50E2DE91}" name="Connection4282" type="1" refreshedVersion="0" background="1">
    <dbPr connection="DRIVER={Microsoft ODBC for Oracle};UID=TATADB;pwd=tatadb;SERVER=MFMCY11G;"/>
  </connection>
  <connection id="18149" xr16:uid="{F74CCE89-E338-4941-BE19-925C0F05F930}" name="Connection4283" type="1" refreshedVersion="0" background="1">
    <dbPr connection="DRIVER={Microsoft ODBC for Oracle};UID=TATADB;pwd=tatadb;SERVER=MFMCY11G;"/>
  </connection>
  <connection id="18150" xr16:uid="{4A074A40-467C-4F94-A870-B6E0687D0FE2}" name="Connection4284" type="1" refreshedVersion="0" background="1">
    <dbPr connection="DRIVER={Microsoft ODBC for Oracle};UID=TATADB;pwd=tatadb;SERVER=MFMCY11G;"/>
  </connection>
  <connection id="18151" xr16:uid="{42347E87-3088-4884-AEDC-2CC69436CE07}" name="Connection4285" type="1" refreshedVersion="0" background="1">
    <dbPr connection="DRIVER={Microsoft ODBC for Oracle};UID=TATADB;pwd=tatadb;SERVER=MFMCY11G;"/>
  </connection>
  <connection id="18152" xr16:uid="{DDE2388A-CA3E-43DA-9B80-4F6580D3FACB}" name="Connection4286" type="1" refreshedVersion="0" background="1">
    <dbPr connection="DRIVER={Microsoft ODBC for Oracle};UID=TATADB;pwd=tatadb;SERVER=MFMCY11G;"/>
  </connection>
  <connection id="18153" xr16:uid="{9B09FC7C-9CE4-46B5-B2CB-EBF9949FC1D0}" name="Connection4287" type="1" refreshedVersion="0" background="1">
    <dbPr connection="DRIVER={Microsoft ODBC for Oracle};UID=TATADB;pwd=tatadb;SERVER=MFMCY11G;"/>
  </connection>
  <connection id="18154" xr16:uid="{3AA69274-A4E1-47FC-A237-B572DFBB63AE}" name="Connection4288" type="1" refreshedVersion="0" background="1">
    <dbPr connection="DRIVER={Microsoft ODBC for Oracle};UID=TATADB;pwd=tatadb;SERVER=MFMCY11G;"/>
  </connection>
  <connection id="18155" xr16:uid="{A55EA730-F785-4445-956A-2CB212599673}" name="Connection4289" type="1" refreshedVersion="0" background="1">
    <dbPr connection="DRIVER={Microsoft ODBC for Oracle};UID=TATADB;pwd=tatadb;SERVER=MFMCY11G;"/>
  </connection>
  <connection id="18156" xr16:uid="{026A6438-81E7-4FA9-A553-54072F85E845}" name="Connection429" type="1" refreshedVersion="0" background="1">
    <dbPr connection="DRIVER={Microsoft ODBC for Oracle};UID=TATADB;pwd=tatadb;SERVER=MFMCY11G;"/>
  </connection>
  <connection id="18157" xr16:uid="{363E59C9-51AA-4F84-BD3E-B83DEABDFC2B}" name="Connection4290" type="1" refreshedVersion="0" background="1">
    <dbPr connection="DRIVER={Microsoft ODBC for Oracle};UID=TATADB;pwd=tatadb;SERVER=MFMCY11G;"/>
  </connection>
  <connection id="18158" xr16:uid="{C8466129-FFB2-4301-83B9-F242229845CB}" name="Connection4291" type="1" refreshedVersion="0" background="1">
    <dbPr connection="DRIVER={Microsoft ODBC for Oracle};UID=TATADB;pwd=tatadb;SERVER=MFMCY11G;"/>
  </connection>
  <connection id="18159" xr16:uid="{3095ECAD-70E5-44A1-8A1D-0017D4E4B753}" name="Connection4292" type="1" refreshedVersion="0" background="1">
    <dbPr connection="DRIVER={Microsoft ODBC for Oracle};UID=TATADB;pwd=tatadb;SERVER=MFMCY11G;"/>
  </connection>
  <connection id="18160" xr16:uid="{1E6E09C6-90C7-4741-BE2E-862599A9FD9F}" name="Connection4293" type="1" refreshedVersion="0" background="1">
    <dbPr connection="DRIVER={Microsoft ODBC for Oracle};UID=TATADB;pwd=tatadb;SERVER=MFMCY11G;"/>
  </connection>
  <connection id="18161" xr16:uid="{FF0BCFAA-5991-4893-A15A-849D5DF75882}" name="Connection4294" type="1" refreshedVersion="0" background="1">
    <dbPr connection="DRIVER={Microsoft ODBC for Oracle};UID=TATADB;pwd=tatadb;SERVER=MFMCY11G;"/>
  </connection>
  <connection id="18162" xr16:uid="{E8C71CCF-5A0A-4FC3-A1F2-74287FDD840E}" name="Connection4295" type="1" refreshedVersion="0" background="1">
    <dbPr connection="DRIVER={Microsoft ODBC for Oracle};UID=TATADB;pwd=tatadb;SERVER=MFMCY11G;"/>
  </connection>
  <connection id="18163" xr16:uid="{0AE8CE80-40CB-4CD3-9000-842078C7910C}" name="Connection4296" type="1" refreshedVersion="0" background="1">
    <dbPr connection="DRIVER={Microsoft ODBC for Oracle};UID=TATADB;pwd=tatadb;SERVER=MFMCY11G;"/>
  </connection>
  <connection id="18164" xr16:uid="{B906C2A2-CABA-489E-BD2C-E2F3A566746A}" name="Connection4297" type="1" refreshedVersion="0" background="1">
    <dbPr connection="DRIVER={Microsoft ODBC for Oracle};UID=TATADB;pwd=tatadb;SERVER=MFMCY11G;"/>
  </connection>
  <connection id="18165" xr16:uid="{78BD35E2-854F-47D1-8E80-89937D797769}" name="Connection4298" type="1" refreshedVersion="0" background="1">
    <dbPr connection="DRIVER={Microsoft ODBC for Oracle};UID=TATADB;pwd=tatadb;SERVER=MFMCY11G;"/>
  </connection>
  <connection id="18166" xr16:uid="{7D971502-8AAD-4E86-8646-B38BEA38E652}" name="Connection4299" type="1" refreshedVersion="0" background="1">
    <dbPr connection="DRIVER={Microsoft ODBC for Oracle};UID=TATADB;pwd=tatadb;SERVER=MFMCY11G;"/>
  </connection>
  <connection id="18167" xr16:uid="{C3D2AF31-2577-4A51-B083-2890651AA146}" name="Connection43" type="1" refreshedVersion="0" background="1">
    <dbPr connection="DRIVER={Microsoft ODBC for Oracle};UID=tatadb;pwd=MADHU;SERVER=mfunddb;"/>
  </connection>
  <connection id="18168" xr16:uid="{4CB9204E-7362-4EB8-935A-3E69DDECC14D}" name="Connection430" type="1" refreshedVersion="0" background="1">
    <dbPr connection="DRIVER={Microsoft ODBC for Oracle};UID=tatadb;pwd=MADHU;SERVER=mfunddb;"/>
  </connection>
  <connection id="18169" xr16:uid="{1BC464E3-A5C3-43C5-8EE0-FFD8C4E62700}" name="Connection4300" type="1" refreshedVersion="0" background="1">
    <dbPr connection="DRIVER={Microsoft ODBC for Oracle};UID=TATADB;pwd=tatadb;SERVER=MFMCY11G;"/>
  </connection>
  <connection id="18170" xr16:uid="{4EE46738-7AA5-4F9A-B829-B9CD1F8C245F}" name="Connection4301" type="1" refreshedVersion="0" background="1">
    <dbPr connection="DRIVER={Microsoft ODBC for Oracle};UID=TATADB;pwd=tatadb;SERVER=MFMCY11G;"/>
  </connection>
  <connection id="18171" xr16:uid="{15F89004-D7F1-43DA-BB8F-33F7579FA56C}" name="Connection4302" type="1" refreshedVersion="0" background="1">
    <dbPr connection="DRIVER={Microsoft ODBC for Oracle};UID=TATADB;pwd=tatadb;SERVER=MFMCY11G;"/>
  </connection>
  <connection id="18172" xr16:uid="{DD794BC5-F646-4834-8036-17320B7C031D}" name="Connection4303" type="1" refreshedVersion="0" background="1">
    <dbPr connection="DRIVER={Microsoft ODBC for Oracle};UID=TATADB;pwd=tatadb;SERVER=MFMCY11G;"/>
  </connection>
  <connection id="18173" xr16:uid="{A2CDD5DD-9F7D-4EAC-83FF-2146E3E9AA24}" name="Connection4304" type="1" refreshedVersion="0" background="1">
    <dbPr connection="DRIVER={Microsoft ODBC for Oracle};UID=TATADB;pwd=tatadb;SERVER=MFMCY11G;"/>
  </connection>
  <connection id="18174" xr16:uid="{FFB2B04A-D2A5-4BF6-88C5-4EF0F9D6930A}" name="Connection4305" type="1" refreshedVersion="0" background="1">
    <dbPr connection="DRIVER={Microsoft ODBC for Oracle};UID=TATADB;pwd=tatadb;SERVER=MFMCY11G;"/>
  </connection>
  <connection id="18175" xr16:uid="{82FED217-BDCF-468D-8408-F37255147746}" name="Connection4306" type="1" refreshedVersion="0" background="1">
    <dbPr connection="DRIVER={Microsoft ODBC for Oracle};UID=TATADB;pwd=tatadb;SERVER=MFMCY11G;"/>
  </connection>
  <connection id="18176" xr16:uid="{E0146CCD-9D64-400D-AE5D-1EF671F23AB4}" name="Connection4307" type="1" refreshedVersion="0" background="1">
    <dbPr connection="DRIVER={Microsoft ODBC for Oracle};UID=TATADB;pwd=tatadb;SERVER=MFMCY11G;"/>
  </connection>
  <connection id="18177" xr16:uid="{8607EDC7-A403-4947-96F2-B22E430FB53F}" name="Connection4308" type="1" refreshedVersion="0" background="1">
    <dbPr connection="DRIVER={Microsoft ODBC for Oracle};UID=TATADB;pwd=tatadb;SERVER=MFMCY11G;"/>
  </connection>
  <connection id="18178" xr16:uid="{1E170A98-A564-43B2-86E5-F0A58B1B8352}" name="Connection4309" type="1" refreshedVersion="0" background="1">
    <dbPr connection="DRIVER={Microsoft ODBC for Oracle};UID=TATADB;pwd=tatadb;SERVER=MFMCY11G;"/>
  </connection>
  <connection id="18179" xr16:uid="{9243360C-E75C-49F3-95DC-A6748312A722}" name="Connection431" type="1" refreshedVersion="0" background="1">
    <dbPr connection="DRIVER={Microsoft ODBC for Oracle};UID=TATADB;pwd=tatadb;SERVER=MFMCY11G;"/>
  </connection>
  <connection id="18180" xr16:uid="{DEBAB743-D132-4C32-9163-75FF1A3A79DA}" name="Connection4310" type="1" refreshedVersion="0" background="1">
    <dbPr connection="DRIVER={Microsoft ODBC for Oracle};UID=TATADB;pwd=tatadb;SERVER=MFMCY11G;"/>
  </connection>
  <connection id="18181" xr16:uid="{939BB510-AD59-4FB1-8C0D-CEEFF26C6B81}" name="Connection4311" type="1" refreshedVersion="0" background="1">
    <dbPr connection="DRIVER={Microsoft ODBC for Oracle};UID=TATADB;pwd=tatadb;SERVER=MFMCY11G;"/>
  </connection>
  <connection id="18182" xr16:uid="{C9CFD61F-F156-40AE-AF57-BB599B8071B6}" name="Connection4312" type="1" refreshedVersion="0" background="1">
    <dbPr connection="DRIVER={Microsoft ODBC for Oracle};UID=TATADB;pwd=tatadb;SERVER=MFMCY11G;"/>
  </connection>
  <connection id="18183" xr16:uid="{D92A9B24-C160-4041-B6A8-311DA7D5975C}" name="Connection4313" type="1" refreshedVersion="0" background="1">
    <dbPr connection="DRIVER={Microsoft ODBC for Oracle};UID=TATADB;pwd=tatadb;SERVER=MFMCY11G;"/>
  </connection>
  <connection id="18184" xr16:uid="{C17A4C8F-E603-45C5-9A61-F993D3F8D9EE}" name="Connection4314" type="1" refreshedVersion="0" background="1">
    <dbPr connection="DRIVER={Microsoft ODBC for Oracle};UID=TATADB;pwd=tatadb;SERVER=MFMCY11G;"/>
  </connection>
  <connection id="18185" xr16:uid="{BF6D6B92-21BC-4976-9066-7A81A1E34C2F}" name="Connection4315" type="1" refreshedVersion="0" background="1">
    <dbPr connection="DRIVER={Microsoft ODBC for Oracle};UID=TATADB;pwd=tatadb;SERVER=MFMCY11G;"/>
  </connection>
  <connection id="18186" xr16:uid="{34768660-E0A3-46FC-A977-F7EA317BF0B0}" name="Connection4316" type="1" refreshedVersion="0" background="1">
    <dbPr connection="DRIVER={Microsoft ODBC for Oracle};UID=TATADB;pwd=tatadb;SERVER=MFMCY11G;"/>
  </connection>
  <connection id="18187" xr16:uid="{37FCED2E-E1AF-41E1-8ADC-47E4C16D98AA}" name="Connection4317" type="1" refreshedVersion="0" background="1">
    <dbPr connection="DRIVER={Microsoft ODBC for Oracle};UID=TATADB;pwd=tatadb;SERVER=MFMCY11G;"/>
  </connection>
  <connection id="18188" xr16:uid="{423B14CA-EDDF-4962-A484-36532E18B3D9}" name="Connection4318" type="1" refreshedVersion="0" background="1">
    <dbPr connection="DRIVER={Microsoft ODBC for Oracle};UID=TATADB;pwd=tatadb;SERVER=MFMCY11G;"/>
  </connection>
  <connection id="18189" xr16:uid="{89AC071C-E80F-4B15-A7E0-06142C6A7F26}" name="Connection4319" type="1" refreshedVersion="0" background="1">
    <dbPr connection="DRIVER={Microsoft ODBC for Oracle};UID=TATADB;pwd=tatadb;SERVER=MFMCY11G;"/>
  </connection>
  <connection id="18190" xr16:uid="{A6C241E0-CB33-436F-95EA-4C638747F0AF}" name="Connection432" type="1" refreshedVersion="0" background="1">
    <dbPr connection="DRIVER={Microsoft ODBC for Oracle};UID=tatadb;pwd=MADHU;SERVER=mfunddb;"/>
  </connection>
  <connection id="18191" xr16:uid="{6E83CFEB-1817-448C-B0E7-356D554972CD}" name="Connection4320" type="1" refreshedVersion="0" background="1">
    <dbPr connection="DRIVER={Microsoft ODBC for Oracle};UID=TATADB;pwd=tatadb;SERVER=MFMCY11G;"/>
  </connection>
  <connection id="18192" xr16:uid="{FB227608-F383-4CD9-8DD7-A31013665F9E}" name="Connection4321" type="1" refreshedVersion="0" background="1">
    <dbPr connection="DRIVER={Microsoft ODBC for Oracle};UID=TATADB;pwd=tatadb;SERVER=MFMCY11G;"/>
  </connection>
  <connection id="18193" xr16:uid="{A8DEDC9F-7A60-42DA-B483-4BDD2AF92950}" name="Connection4322" type="1" refreshedVersion="0" background="1">
    <dbPr connection="DRIVER={Microsoft ODBC for Oracle};UID=TATADB;pwd=tatadb;SERVER=MFMCY11G;"/>
  </connection>
  <connection id="18194" xr16:uid="{7FFEE626-5301-40EA-A45E-071D4EB0925C}" name="Connection4323" type="1" refreshedVersion="0" background="1">
    <dbPr connection="DRIVER={Microsoft ODBC for Oracle};UID=TATADB;pwd=tatadb;SERVER=MFMCY11G;"/>
  </connection>
  <connection id="18195" xr16:uid="{46C7387A-5FA5-4C7C-9065-C7ECCD247FE3}" name="Connection4324" type="1" refreshedVersion="0" background="1">
    <dbPr connection="DRIVER={Microsoft ODBC for Oracle};UID=TATADB;pwd=tatadb;SERVER=MFMCY11G;"/>
  </connection>
  <connection id="18196" xr16:uid="{836B126C-7F6A-41EB-B01C-F8A708FB1563}" name="Connection4325" type="1" refreshedVersion="0" background="1">
    <dbPr connection="DRIVER={Microsoft ODBC for Oracle};UID=TATADB;pwd=tatadb;SERVER=MFMCY11G;"/>
  </connection>
  <connection id="18197" xr16:uid="{50ACF893-074E-4B77-81A4-5BD2C4782652}" name="Connection4326" type="1" refreshedVersion="0" background="1">
    <dbPr connection="DRIVER={Microsoft ODBC for Oracle};UID=TATADB;pwd=tatadb;SERVER=MFMCY11G;"/>
  </connection>
  <connection id="18198" xr16:uid="{7300B5AA-BA87-4B21-A5B4-E9A99C13C271}" name="Connection4327" type="1" refreshedVersion="0" background="1">
    <dbPr connection="DRIVER={Microsoft ODBC for Oracle};UID=TATADB;pwd=tatadb;SERVER=MFMCY11G;"/>
  </connection>
  <connection id="18199" xr16:uid="{F721167D-F82C-48C4-92AB-A2B5FEC14BDF}" name="Connection4328" type="1" refreshedVersion="0" background="1">
    <dbPr connection="DRIVER={Microsoft ODBC for Oracle};UID=TATADB;pwd=tatadb;SERVER=MFMCY11G;"/>
  </connection>
  <connection id="18200" xr16:uid="{F97536FB-238F-464A-9341-C875A26C59B0}" name="Connection4329" type="1" refreshedVersion="0" background="1">
    <dbPr connection="DRIVER={Microsoft ODBC for Oracle};UID=TATADB;pwd=tatadb;SERVER=MFMCY11G;"/>
  </connection>
  <connection id="18201" xr16:uid="{5B62F551-EED1-4E1D-B6AE-3D30C3190B34}" name="Connection433" type="1" refreshedVersion="0" background="1">
    <dbPr connection="DRIVER={Microsoft ODBC for Oracle};UID=tatadb;pwd=MADHU;SERVER=mfunddb;"/>
  </connection>
  <connection id="18202" xr16:uid="{3BA0EBA0-7CB8-4615-8ADB-7B7CB64DBF23}" name="Connection4330" type="1" refreshedVersion="0" background="1">
    <dbPr connection="DRIVER={Microsoft ODBC for Oracle};UID=TATADB;pwd=tatadb;SERVER=MFMCY11G;"/>
  </connection>
  <connection id="18203" xr16:uid="{4A88F6D9-76A9-4570-A301-2F1202163BB3}" name="Connection4331" type="1" refreshedVersion="0" background="1">
    <dbPr connection="DRIVER={Microsoft ODBC for Oracle};UID=TATADB;pwd=tatadb;SERVER=MFMCY11G;"/>
  </connection>
  <connection id="18204" xr16:uid="{CCB7E113-E81A-435A-8FC0-64CFE57B44AE}" name="Connection4332" type="1" refreshedVersion="0" background="1">
    <dbPr connection="DRIVER={Microsoft ODBC for Oracle};UID=TATADB;pwd=tatadb;SERVER=MFMCY11G;"/>
  </connection>
  <connection id="18205" xr16:uid="{09D93615-335A-48EA-AA7C-2D5273ABBA1D}" name="Connection4333" type="1" refreshedVersion="0" background="1">
    <dbPr connection="DRIVER={Microsoft ODBC for Oracle};UID=TATADB;pwd=tatadb;SERVER=MFMCY11G;"/>
  </connection>
  <connection id="18206" xr16:uid="{8BFB3F9D-56AB-453E-A25A-73B6610FD8AB}" name="Connection4334" type="1" refreshedVersion="0" background="1">
    <dbPr connection="DRIVER={Microsoft ODBC for Oracle};UID=TATADB;pwd=tatadb;SERVER=MFMCY11G;"/>
  </connection>
  <connection id="18207" xr16:uid="{504C6C79-B80E-4D9C-8E09-C56A199C5033}" name="Connection4335" type="1" refreshedVersion="0" background="1">
    <dbPr connection="DRIVER={Microsoft ODBC for Oracle};UID=TATADB;pwd=tatadb;SERVER=MFMCY11G;"/>
  </connection>
  <connection id="18208" xr16:uid="{5C041B8C-BDF8-4F6C-BC7D-22D51D6622D2}" name="Connection4336" type="1" refreshedVersion="0" background="1">
    <dbPr connection="DRIVER={Microsoft ODBC for Oracle};UID=TATADB;pwd=tatadb;SERVER=MFMCY11G;"/>
  </connection>
  <connection id="18209" xr16:uid="{7F542DA7-4A5D-44E1-960A-38BA530C1E23}" name="Connection4337" type="1" refreshedVersion="0" background="1">
    <dbPr connection="DRIVER={Microsoft ODBC for Oracle};UID=TATADB;pwd=tatadb;SERVER=MFMCY11G;"/>
  </connection>
  <connection id="18210" xr16:uid="{729693F8-CEC6-4B1C-BF1C-C9886C2C471F}" name="Connection4338" type="1" refreshedVersion="0" background="1">
    <dbPr connection="DRIVER={Microsoft ODBC for Oracle};UID=TATADB;pwd=tatadb;SERVER=MFMCY11G;"/>
  </connection>
  <connection id="18211" xr16:uid="{53859AC0-DDD3-4FAE-8C0B-A703149D7D3A}" name="Connection4339" type="1" refreshedVersion="0" background="1">
    <dbPr connection="DRIVER={Microsoft ODBC for Oracle};UID=TATADB;pwd=tatadb;SERVER=MFMCY11G;"/>
  </connection>
  <connection id="18212" xr16:uid="{AA4D59BA-9686-4459-A060-83D1A124E194}" name="Connection434" type="1" refreshedVersion="0" background="1">
    <dbPr connection="DRIVER={Microsoft ODBC for Oracle};UID=tatadb;pwd=MADHU;SERVER=mfunddb;"/>
  </connection>
  <connection id="18213" xr16:uid="{8350F0A9-6A17-4F50-A01C-5AFA725E83F5}" name="Connection4340" type="1" refreshedVersion="0" background="1">
    <dbPr connection="DRIVER={Microsoft ODBC for Oracle};UID=TATADB;pwd=tatadb;SERVER=MFMCY11G;"/>
  </connection>
  <connection id="18214" xr16:uid="{49DABBC1-0B94-4117-A357-96A50C83125D}" name="Connection4341" type="1" refreshedVersion="0" background="1">
    <dbPr connection="DRIVER={Microsoft ODBC for Oracle};UID=TATADB;pwd=tatadb;SERVER=MFMCY11G;"/>
  </connection>
  <connection id="18215" xr16:uid="{F59E9099-57BD-48C0-B16C-B7A574D8E54D}" name="Connection4342" type="1" refreshedVersion="0" background="1">
    <dbPr connection="DRIVER={Microsoft ODBC for Oracle};UID=TATADB;pwd=tatadb;SERVER=MFMCY11G;"/>
  </connection>
  <connection id="18216" xr16:uid="{36F5EEE9-CB4A-42D9-8417-90BF52AF4EB2}" name="Connection4343" type="1" refreshedVersion="0" background="1">
    <dbPr connection="DRIVER={Microsoft ODBC for Oracle};UID=TATADB;pwd=tatadb;SERVER=MFMCY11G;"/>
  </connection>
  <connection id="18217" xr16:uid="{6CDA3D59-C8C7-4FA3-BE5A-AEB7782AED9B}" name="Connection4344" type="1" refreshedVersion="0" background="1">
    <dbPr connection="DRIVER={Microsoft ODBC for Oracle};UID=TATADB;pwd=tatadb;SERVER=MFMCY11G;"/>
  </connection>
  <connection id="18218" xr16:uid="{34005257-0E65-4CEC-BC6C-83C0469ACE15}" name="Connection4345" type="1" refreshedVersion="0" background="1">
    <dbPr connection="DRIVER={Microsoft ODBC for Oracle};UID=TATADB;pwd=tatadb;SERVER=MFMCY11G;"/>
  </connection>
  <connection id="18219" xr16:uid="{C08B5D7D-9AB0-4B5D-9059-F8CA4D4092E2}" name="Connection4346" type="1" refreshedVersion="0" background="1">
    <dbPr connection="DRIVER={Microsoft ODBC for Oracle};UID=TATADB;pwd=tatadb;SERVER=MFMCY11G;"/>
  </connection>
  <connection id="18220" xr16:uid="{D2E930E7-4533-441F-984A-BE979FFF2E53}" name="Connection4347" type="1" refreshedVersion="0" background="1">
    <dbPr connection="DRIVER={Microsoft ODBC for Oracle};UID=TATADB;pwd=tatadb;SERVER=MFMCY11G;"/>
  </connection>
  <connection id="18221" xr16:uid="{4B5F1B73-3B17-4CB5-BAA5-1D4D89E18C87}" name="Connection4348" type="1" refreshedVersion="0" background="1">
    <dbPr connection="DRIVER={Microsoft ODBC for Oracle};UID=TATADB;pwd=tatadb;SERVER=MFMCY11G;"/>
  </connection>
  <connection id="18222" xr16:uid="{C747E7ED-45B1-436E-A12C-436222A74D9C}" name="Connection4349" type="1" refreshedVersion="0" background="1">
    <dbPr connection="DRIVER={Microsoft ODBC for Oracle};UID=TATADB;pwd=tatadb;SERVER=MFMCY11G;"/>
  </connection>
  <connection id="18223" xr16:uid="{2607CCD8-BF43-4A6A-B79A-ED2087F547E2}" name="Connection435" type="1" refreshedVersion="0" background="1">
    <dbPr connection="DRIVER={Microsoft ODBC for Oracle};UID=tatadb;pwd=MADHU;SERVER=mfunddb;"/>
  </connection>
  <connection id="18224" xr16:uid="{09CA7412-F5BC-413C-8DE9-F0A09E7AAD24}" name="Connection4350" type="1" refreshedVersion="0" background="1">
    <dbPr connection="DRIVER={Microsoft ODBC for Oracle};UID=TATADB;pwd=tatadb;SERVER=MFMCY11G;"/>
  </connection>
  <connection id="18225" xr16:uid="{0B7B8DE5-811A-4D5A-9DC5-F927C22D0893}" name="Connection4351" type="1" refreshedVersion="0" background="1">
    <dbPr connection="DRIVER={Microsoft ODBC for Oracle};UID=TATADB;pwd=tatadb;SERVER=MFMCY11G;"/>
  </connection>
  <connection id="18226" xr16:uid="{98DF4256-2F35-4ACA-9819-4FEBDD6031E6}" name="Connection4352" type="1" refreshedVersion="0" background="1">
    <dbPr connection="DRIVER={Microsoft ODBC for Oracle};UID=TATADB;pwd=tatadb;SERVER=MFMCY11G;"/>
  </connection>
  <connection id="18227" xr16:uid="{E1056D0D-0CA5-4A71-84BA-9112EB633477}" name="Connection4353" type="1" refreshedVersion="0" background="1">
    <dbPr connection="DRIVER={Microsoft ODBC for Oracle};UID=TATADB;pwd=tatadb;SERVER=MFMCY11G;"/>
  </connection>
  <connection id="18228" xr16:uid="{C6E9F20D-A847-4502-9AEE-2CAA313EF078}" name="Connection4354" type="1" refreshedVersion="0" background="1">
    <dbPr connection="DRIVER={Microsoft ODBC for Oracle};UID=TATADB;pwd=tatadb;SERVER=MFMCY11G;"/>
  </connection>
  <connection id="18229" xr16:uid="{1C066722-7450-4CBD-A0F8-1BFDED6E792F}" name="Connection4355" type="1" refreshedVersion="0" background="1">
    <dbPr connection="DRIVER={Microsoft ODBC for Oracle};UID=TATADB;pwd=tatadb;SERVER=MFMCY11G;"/>
  </connection>
  <connection id="18230" xr16:uid="{6B016694-8F29-41F9-92E5-AA87A4FE3E20}" name="Connection4356" type="1" refreshedVersion="0" background="1">
    <dbPr connection="DRIVER={Microsoft ODBC for Oracle};UID=TATADB;pwd=tatadb;SERVER=MFMCY11G;"/>
  </connection>
  <connection id="18231" xr16:uid="{65A46DB5-BF7F-4C06-AE8A-63D9439DEA7C}" name="Connection4357" type="1" refreshedVersion="0" background="1">
    <dbPr connection="DRIVER={Microsoft ODBC for Oracle};UID=TATADB;pwd=tatadb;SERVER=MFMCY11G;"/>
  </connection>
  <connection id="18232" xr16:uid="{1ECE9F26-5FBB-434C-8DCC-993894637923}" name="Connection4358" type="1" refreshedVersion="0" background="1">
    <dbPr connection="DRIVER={Microsoft ODBC for Oracle};UID=TATADB;pwd=tatadb;SERVER=MFMCY11G;"/>
  </connection>
  <connection id="18233" xr16:uid="{CA003B83-A62E-457C-9404-10A87FF515E0}" name="Connection4359" type="1" refreshedVersion="0" background="1">
    <dbPr connection="DRIVER={Microsoft ODBC for Oracle};UID=TATADB;pwd=tatadb;SERVER=MFMCY11G;"/>
  </connection>
  <connection id="18234" xr16:uid="{AEEAE590-9DC8-4502-873B-9DD5128E6661}" name="Connection436" type="1" refreshedVersion="0" background="1">
    <dbPr connection="DRIVER={Microsoft ODBC for Oracle};UID=tatadb;pwd=MADHU;SERVER=mfunddb;"/>
  </connection>
  <connection id="18235" xr16:uid="{EBF51667-CEFF-41F7-A48C-AB0DA4D1A37B}" name="Connection4360" type="1" refreshedVersion="0" background="1">
    <dbPr connection="DRIVER={Microsoft ODBC for Oracle};UID=TATADB;pwd=tatadb;SERVER=MFMCY11G;"/>
  </connection>
  <connection id="18236" xr16:uid="{4F362882-C939-4964-B687-B2B6230E9454}" name="Connection4361" type="1" refreshedVersion="0" background="1">
    <dbPr connection="DRIVER={Microsoft ODBC for Oracle};UID=TATADB;pwd=tatadb;SERVER=MFMCY11G;"/>
  </connection>
  <connection id="18237" xr16:uid="{C3044D33-22AA-4BF2-BE4E-F52890961B6A}" name="Connection4362" type="1" refreshedVersion="0" background="1">
    <dbPr connection="DRIVER={Microsoft ODBC for Oracle};UID=TATADB;pwd=tatadb;SERVER=MFMCY11G;"/>
  </connection>
  <connection id="18238" xr16:uid="{857540DC-283D-4925-BF5B-BA698CC6901C}" name="Connection4363" type="1" refreshedVersion="0" background="1">
    <dbPr connection="DRIVER={Microsoft ODBC for Oracle};UID=TATADB;pwd=tatadb;SERVER=MFMCY11G;"/>
  </connection>
  <connection id="18239" xr16:uid="{FE53E09D-F22B-4E54-935F-C1AE8595A18D}" name="Connection4364" type="1" refreshedVersion="0" background="1">
    <dbPr connection="DRIVER={Microsoft ODBC for Oracle};UID=TATADB;pwd=tatadb;SERVER=MFMCY11G;"/>
  </connection>
  <connection id="18240" xr16:uid="{FF340379-3263-4667-B0C4-127D548D1ECA}" name="Connection4365" type="1" refreshedVersion="0" background="1">
    <dbPr connection="DRIVER={Microsoft ODBC for Oracle};UID=TATADB;pwd=tatadb;SERVER=MFMCY11G;"/>
  </connection>
  <connection id="18241" xr16:uid="{BD828D61-8B84-4A6D-A902-46CD9FC8B79A}" name="Connection4366" type="1" refreshedVersion="0" background="1">
    <dbPr connection="DRIVER={Microsoft ODBC for Oracle};UID=TATADB;pwd=tatadb;SERVER=MFMCY11G;"/>
  </connection>
  <connection id="18242" xr16:uid="{7B349758-6844-4F9B-B611-8EE5E636A93E}" name="Connection4367" type="1" refreshedVersion="0" background="1">
    <dbPr connection="DRIVER={Microsoft ODBC for Oracle};UID=TATADB;pwd=tatadb;SERVER=MFMCY11G;"/>
  </connection>
  <connection id="18243" xr16:uid="{0EB4DB97-2806-4EC0-B713-5E3654CE0449}" name="Connection4368" type="1" refreshedVersion="0" background="1">
    <dbPr connection="DRIVER={Microsoft ODBC for Oracle};UID=TATADB;pwd=tatadb;SERVER=MFMCY11G;"/>
  </connection>
  <connection id="18244" xr16:uid="{483F771D-023A-4423-8B45-CD10BC179F99}" name="Connection4369" type="1" refreshedVersion="0" background="1">
    <dbPr connection="DRIVER={Microsoft ODBC for Oracle};UID=TATADB;pwd=tatadb;SERVER=MFMCY11G;"/>
  </connection>
  <connection id="18245" xr16:uid="{1A868577-6B7E-42A3-9894-81D46790FA63}" name="Connection437" type="1" refreshedVersion="0" background="1">
    <dbPr connection="DRIVER={Microsoft ODBC for Oracle};UID=TATADB;pwd=tatadb;SERVER=MFMCY11G;"/>
  </connection>
  <connection id="18246" xr16:uid="{3C915549-C701-4A3B-92D3-D502330764BD}" name="Connection4370" type="1" refreshedVersion="0" background="1">
    <dbPr connection="DRIVER={Microsoft ODBC for Oracle};UID=TATADB;pwd=tatadb;SERVER=MFMCY11G;"/>
  </connection>
  <connection id="18247" xr16:uid="{63363A09-6479-4027-BE6F-857CF6BD3011}" name="Connection4371" type="1" refreshedVersion="0" background="1">
    <dbPr connection="DRIVER={Microsoft ODBC for Oracle};UID=TATADB;pwd=tatadb;SERVER=MFMCY11G;"/>
  </connection>
  <connection id="18248" xr16:uid="{D65A306C-9B9B-4A55-A154-6A84D7259F9C}" name="Connection4372" type="1" refreshedVersion="0" background="1">
    <dbPr connection="DRIVER={Microsoft ODBC for Oracle};UID=TATADB;pwd=tatadb;SERVER=MFMCY11G;"/>
  </connection>
  <connection id="18249" xr16:uid="{335A336C-93D3-48A0-842E-89C6FF194F42}" name="Connection4373" type="1" refreshedVersion="0" background="1">
    <dbPr connection="DRIVER={Microsoft ODBC for Oracle};UID=TATADB;pwd=tatadb;SERVER=MFMCY11G;"/>
  </connection>
  <connection id="18250" xr16:uid="{07A09CF1-7E43-4F91-A2E1-3AC41F2E2734}" name="Connection4374" type="1" refreshedVersion="0" background="1">
    <dbPr connection="DRIVER={Microsoft ODBC for Oracle};UID=TATADB;pwd=tatadb;SERVER=MFMCY11G;"/>
  </connection>
  <connection id="18251" xr16:uid="{9D7D383D-2346-4F3A-8439-3999B5C39553}" name="Connection4375" type="1" refreshedVersion="0" background="1">
    <dbPr connection="DRIVER={Microsoft ODBC for Oracle};UID=TATADB;pwd=tatadb;SERVER=MFMCY11G;"/>
  </connection>
  <connection id="18252" xr16:uid="{2C7B0BB4-DB66-4684-916B-54DD73F26967}" name="Connection4376" type="1" refreshedVersion="0" background="1">
    <dbPr connection="DRIVER={Microsoft ODBC for Oracle};UID=TATADB;pwd=tatadb;SERVER=MFMCY11G;"/>
  </connection>
  <connection id="18253" xr16:uid="{93622EB3-CB9B-40B4-BCAD-8E6760015691}" name="Connection4377" type="1" refreshedVersion="0" background="1">
    <dbPr connection="DRIVER={Microsoft ODBC for Oracle};UID=TATADB;pwd=tatadb;SERVER=MFMCY11G;"/>
  </connection>
  <connection id="18254" xr16:uid="{897DB443-4926-4E8E-864F-4402E94EB394}" name="Connection4378" type="1" refreshedVersion="0" background="1">
    <dbPr connection="DRIVER={Microsoft ODBC for Oracle};UID=TATADB;pwd=tatadb;SERVER=MFMCY11G;"/>
  </connection>
  <connection id="18255" xr16:uid="{312502C0-1968-4C88-9D83-932A39BFF80E}" name="Connection4379" type="1" refreshedVersion="0" background="1">
    <dbPr connection="DRIVER={Microsoft ODBC for Oracle};UID=TATADB;pwd=tatadb;SERVER=MFMCY11G;"/>
  </connection>
  <connection id="18256" xr16:uid="{EBBB84C0-FC1C-48B3-8FDB-02DE0BDBBFEF}" name="Connection438" type="1" refreshedVersion="0" background="1">
    <dbPr connection="DRIVER={Microsoft ODBC for Oracle};UID=tatadb;pwd=MADHU;SERVER=mfunddb;"/>
  </connection>
  <connection id="18257" xr16:uid="{A7965569-263E-4735-A81F-D8103BF40BAD}" name="Connection4380" type="1" refreshedVersion="0" background="1">
    <dbPr connection="DRIVER={Microsoft ODBC for Oracle};UID=TATADB;pwd=tatadb;SERVER=MFMCY11G;"/>
  </connection>
  <connection id="18258" xr16:uid="{AFAB3F98-EB36-4649-8428-A5BA77042098}" name="Connection4381" type="1" refreshedVersion="0" background="1">
    <dbPr connection="DRIVER={Microsoft ODBC for Oracle};UID=TATADB;pwd=tatadb;SERVER=MFMCY11G;"/>
  </connection>
  <connection id="18259" xr16:uid="{5E551D0B-3494-4FBA-986F-5636AB9A65D0}" name="Connection4382" type="1" refreshedVersion="0" background="1">
    <dbPr connection="DRIVER={Microsoft ODBC for Oracle};UID=TATADB;pwd=tatadb;SERVER=MFMCY11G;"/>
  </connection>
  <connection id="18260" xr16:uid="{1B08DA22-35A8-435B-96B1-6BCC493A23D6}" name="Connection4383" type="1" refreshedVersion="0" background="1">
    <dbPr connection="DRIVER={Microsoft ODBC for Oracle};UID=TATADB;pwd=tatadb;SERVER=MFMCY11G;"/>
  </connection>
  <connection id="18261" xr16:uid="{51269035-DABC-4F4C-8CB4-365034109961}" name="Connection4384" type="1" refreshedVersion="0" background="1">
    <dbPr connection="DRIVER={Microsoft ODBC for Oracle};UID=TATADB;pwd=tatadb;SERVER=MFMCY11G;"/>
  </connection>
  <connection id="18262" xr16:uid="{BA0CE83C-69ED-4F4F-B209-9B576ADAC7AB}" name="Connection4385" type="1" refreshedVersion="0" background="1">
    <dbPr connection="DRIVER={Microsoft ODBC for Oracle};UID=TATADB;pwd=tatadb;SERVER=MFMCY11G;"/>
  </connection>
  <connection id="18263" xr16:uid="{DD13C1C6-C550-402F-807A-77B7F7E53069}" name="Connection4386" type="1" refreshedVersion="0" background="1">
    <dbPr connection="DRIVER={Microsoft ODBC for Oracle};UID=TATADB;pwd=tatadb;SERVER=MFMCY11G;"/>
  </connection>
  <connection id="18264" xr16:uid="{A40B051B-F2C6-488D-8DEB-5C5BFD3B9C3A}" name="Connection4387" type="1" refreshedVersion="0" background="1">
    <dbPr connection="DRIVER={Microsoft ODBC for Oracle};UID=TATADB;pwd=tatadb;SERVER=MFMCY11G;"/>
  </connection>
  <connection id="18265" xr16:uid="{B0E51652-B415-4B13-9901-2F9BF7AE8C5A}" name="Connection4388" type="1" refreshedVersion="0" background="1">
    <dbPr connection="DRIVER={Microsoft ODBC for Oracle};UID=TATADB;pwd=tatadb;SERVER=MFMCY11G;"/>
  </connection>
  <connection id="18266" xr16:uid="{1C3FD5B0-ED24-448C-A069-6C801295E0F4}" name="Connection4389" type="1" refreshedVersion="0" background="1">
    <dbPr connection="DRIVER={Microsoft ODBC for Oracle};UID=TATADB;pwd=tatadb;SERVER=MFMCY11G;"/>
  </connection>
  <connection id="18267" xr16:uid="{5AF3CFF7-0823-442D-95A3-365428FDD5F2}" name="Connection439" type="1" refreshedVersion="0" background="1">
    <dbPr connection="DRIVER={Microsoft ODBC for Oracle};UID=tatadb;pwd=MADHU;SERVER=mfunddb;"/>
  </connection>
  <connection id="18268" xr16:uid="{2843D8A8-E7EE-4C52-99A9-6F2F18630629}" name="Connection4390" type="1" refreshedVersion="0" background="1">
    <dbPr connection="DRIVER={Microsoft ODBC for Oracle};UID=TATADB;pwd=tatadb;SERVER=MFMCY11G;"/>
  </connection>
  <connection id="18269" xr16:uid="{A1AF61A4-E29E-40E5-86F4-DFEEE76A154F}" name="Connection4391" type="1" refreshedVersion="0" background="1">
    <dbPr connection="DRIVER={Microsoft ODBC for Oracle};UID=TATADB;pwd=tatadb;SERVER=MFMCY11G;"/>
  </connection>
  <connection id="18270" xr16:uid="{B71BF6FC-8BB1-481C-A478-AD90AD6DC971}" name="Connection4392" type="1" refreshedVersion="0" background="1">
    <dbPr connection="DRIVER={Microsoft ODBC for Oracle};UID=TATADB;pwd=tatadb;SERVER=MFMCY11G;"/>
  </connection>
  <connection id="18271" xr16:uid="{C7127FFA-C437-4742-BC91-D63635EF5469}" name="Connection4393" type="1" refreshedVersion="0" background="1">
    <dbPr connection="DRIVER={Microsoft ODBC for Oracle};UID=TATADB;pwd=tatadb;SERVER=MFMCY11G;"/>
  </connection>
  <connection id="18272" xr16:uid="{5B1D9C2A-74C1-4A0A-9270-55523D4FEDF2}" name="Connection4394" type="1" refreshedVersion="0" background="1">
    <dbPr connection="DRIVER={Microsoft ODBC for Oracle};UID=TATADB;pwd=tatadb;SERVER=MFMCY11G;"/>
  </connection>
  <connection id="18273" xr16:uid="{A1B84A2D-88B4-47D5-944C-8FEC879DDEA7}" name="Connection4395" type="1" refreshedVersion="0" background="1">
    <dbPr connection="DRIVER={Microsoft ODBC for Oracle};UID=TATADB;pwd=tatadb;SERVER=MFMCY11G;"/>
  </connection>
  <connection id="18274" xr16:uid="{DE9A0F23-5F57-4E40-8FF6-6EB3C4B971FB}" name="Connection4396" type="1" refreshedVersion="0" background="1">
    <dbPr connection="DRIVER={Microsoft ODBC for Oracle};UID=TATADB;pwd=tatadb;SERVER=MFMCY11G;"/>
  </connection>
  <connection id="18275" xr16:uid="{B3FE3EC5-6340-4878-86CB-2CC98B07DF5E}" name="Connection4397" type="1" refreshedVersion="0" background="1">
    <dbPr connection="DRIVER={Microsoft ODBC for Oracle};UID=TATADB;pwd=tatadb;SERVER=MFMCY11G;"/>
  </connection>
  <connection id="18276" xr16:uid="{43A584F4-423B-42DB-BEEF-762CCC3128B2}" name="Connection4398" type="1" refreshedVersion="0" background="1">
    <dbPr connection="DRIVER={Microsoft ODBC for Oracle};UID=TATADB;pwd=tatadb;SERVER=MFMCY11G;"/>
  </connection>
  <connection id="18277" xr16:uid="{5D589B5B-F2F3-4B46-8BD4-5269AB558070}" name="Connection4399" type="1" refreshedVersion="0" background="1">
    <dbPr connection="DRIVER={Microsoft ODBC for Oracle};UID=TATADB;pwd=tatadb;SERVER=MFMCY11G;"/>
  </connection>
  <connection id="18278" xr16:uid="{E4D7CE6C-75CE-4BD0-85C5-87EDB0FF12D7}" name="Connection44" type="1" refreshedVersion="0" background="1">
    <dbPr connection="DRIVER={Microsoft ODBC for Oracle};UID=tatadb;pwd=MADHU;SERVER=mfunddb;"/>
  </connection>
  <connection id="18279" xr16:uid="{B8ABBB74-2D6D-4B9B-97E4-14015C28E3A7}" name="Connection440" type="1" refreshedVersion="0" background="1">
    <dbPr connection="DRIVER={Microsoft ODBC for Oracle};UID=tatadb;pwd=MADHU;SERVER=mfunddb;"/>
  </connection>
  <connection id="18280" xr16:uid="{833C33C3-B588-4F63-98D7-3F11FEE270E0}" name="Connection4400" type="1" refreshedVersion="0" background="1">
    <dbPr connection="DRIVER={Microsoft ODBC for Oracle};UID=TATADB;pwd=tatadb;SERVER=MFMCY11G;"/>
  </connection>
  <connection id="18281" xr16:uid="{738EBA41-A7DC-47C2-AAA1-A295C05B9600}" name="Connection4401" type="1" refreshedVersion="0" background="1">
    <dbPr connection="DRIVER={Microsoft ODBC for Oracle};UID=TATADB;pwd=tatadb;SERVER=MFMCY11G;"/>
  </connection>
  <connection id="18282" xr16:uid="{E55BD35B-DD42-46D8-A2AF-C1CD5CA56425}" name="Connection4402" type="1" refreshedVersion="0" background="1">
    <dbPr connection="DRIVER={Microsoft ODBC for Oracle};UID=TATADB;pwd=tatadb;SERVER=MFMCY11G;"/>
  </connection>
  <connection id="18283" xr16:uid="{A6CD3094-0882-4869-B0D6-1519CA488EFA}" name="Connection4403" type="1" refreshedVersion="0" background="1">
    <dbPr connection="DRIVER={Microsoft ODBC for Oracle};UID=TATADB;pwd=tatadb;SERVER=MFMCY11G;"/>
  </connection>
  <connection id="18284" xr16:uid="{E7626343-A216-472A-8CC6-2453F88231E3}" name="Connection4404" type="1" refreshedVersion="0" background="1">
    <dbPr connection="DRIVER={Microsoft ODBC for Oracle};UID=TATADB;pwd=tatadb;SERVER=MFMCY11G;"/>
  </connection>
  <connection id="18285" xr16:uid="{B7D3E697-87D8-45F4-96A7-A617947B067D}" name="Connection4405" type="1" refreshedVersion="0" background="1">
    <dbPr connection="DRIVER={Microsoft ODBC for Oracle};UID=TATADB;pwd=tatadb;SERVER=MFMCY11G;"/>
  </connection>
  <connection id="18286" xr16:uid="{5703B050-8BDB-4BE4-8473-DA5DFAF7C22B}" name="Connection4406" type="1" refreshedVersion="0" background="1">
    <dbPr connection="DRIVER={Microsoft ODBC for Oracle};UID=TATADB;pwd=tatadb;SERVER=MFMCY11G;"/>
  </connection>
  <connection id="18287" xr16:uid="{D3016493-7E76-4C13-9D89-3D02885BEC3D}" name="Connection4407" type="1" refreshedVersion="0" background="1">
    <dbPr connection="DRIVER={Microsoft ODBC for Oracle};UID=TATADB;pwd=tatadb;SERVER=MFMCY11G;"/>
  </connection>
  <connection id="18288" xr16:uid="{D459CA8A-564D-421E-890E-9CB0D77E2CDD}" name="Connection4408" type="1" refreshedVersion="0" background="1">
    <dbPr connection="DRIVER={Microsoft ODBC for Oracle};UID=TATADB;pwd=tatadb;SERVER=MFMCY11G;"/>
  </connection>
  <connection id="18289" xr16:uid="{4D527311-284D-4B09-994B-50CE576C98CE}" name="Connection4409" type="1" refreshedVersion="0" background="1">
    <dbPr connection="DRIVER={Microsoft ODBC for Oracle};UID=TATADB;pwd=tatadb;SERVER=MFMCY11G;"/>
  </connection>
  <connection id="18290" xr16:uid="{D2648ECD-85A4-4A9F-A9D9-29391F327474}" name="Connection441" type="1" refreshedVersion="0" background="1">
    <dbPr connection="DRIVER={Microsoft ODBC for Oracle};UID=TATADB;pwd=tatadb;SERVER=MFMCY11G;"/>
  </connection>
  <connection id="18291" xr16:uid="{E45D7E60-2F06-45A1-BFA6-079E9C379D91}" name="Connection4410" type="1" refreshedVersion="0" background="1">
    <dbPr connection="DRIVER={Microsoft ODBC for Oracle};UID=TATADB;pwd=tatadb;SERVER=MFMCY11G;"/>
  </connection>
  <connection id="18292" xr16:uid="{683D61B9-546F-4BF3-AA31-68578A3F8633}" name="Connection4411" type="1" refreshedVersion="0" background="1">
    <dbPr connection="DRIVER={Microsoft ODBC for Oracle};UID=TATADB;pwd=tatadb;SERVER=MFMCY11G;"/>
  </connection>
  <connection id="18293" xr16:uid="{8C849070-1738-4C7D-A9F4-926215FC148F}" name="Connection4412" type="1" refreshedVersion="0" background="1">
    <dbPr connection="DRIVER={Microsoft ODBC for Oracle};UID=TATADB;pwd=tatadb;SERVER=MFMCY11G;"/>
  </connection>
  <connection id="18294" xr16:uid="{586BA83B-0817-444A-9ACB-A2577A0DCCE6}" name="Connection4413" type="1" refreshedVersion="0" background="1">
    <dbPr connection="DRIVER={Microsoft ODBC for Oracle};UID=TATADB;pwd=tatadb;SERVER=MFMCY11G;"/>
  </connection>
  <connection id="18295" xr16:uid="{86EF0D20-53CC-437D-BC0C-CCC35ECEBE8E}" name="Connection4414" type="1" refreshedVersion="0" background="1">
    <dbPr connection="DRIVER={Microsoft ODBC for Oracle};UID=TATADB;pwd=tatadb;SERVER=MFMCY11G;"/>
  </connection>
  <connection id="18296" xr16:uid="{2DE3F834-B605-4C12-B13C-D151E3DF940E}" name="Connection4415" type="1" refreshedVersion="0" background="1">
    <dbPr connection="DRIVER={Microsoft ODBC for Oracle};UID=TATADB;pwd=tatadb;SERVER=MFMCY11G;"/>
  </connection>
  <connection id="18297" xr16:uid="{147B48E1-229B-4730-B2C8-FEC0CD67E558}" name="Connection4416" type="1" refreshedVersion="0" background="1">
    <dbPr connection="DRIVER={Microsoft ODBC for Oracle};UID=TATADB;pwd=tatadb;SERVER=MFMCY11G;"/>
  </connection>
  <connection id="18298" xr16:uid="{67233A95-EC84-4878-8F32-9D9CD1A22A0D}" name="Connection4417" type="1" refreshedVersion="0" background="1">
    <dbPr connection="DRIVER={Microsoft ODBC for Oracle};UID=TATADB;pwd=tatadb;SERVER=MFMCY11G;"/>
  </connection>
  <connection id="18299" xr16:uid="{EE8FE8BD-1F2B-412B-A2BF-EE00F2959836}" name="Connection4418" type="1" refreshedVersion="0" background="1">
    <dbPr connection="DRIVER={Microsoft ODBC for Oracle};UID=TATADB;pwd=tatadb;SERVER=MFMCY11G;"/>
  </connection>
  <connection id="18300" xr16:uid="{69B32E28-60FA-4701-AD74-0018E1FFABB7}" name="Connection4419" type="1" refreshedVersion="0" background="1">
    <dbPr connection="DRIVER={Microsoft ODBC for Oracle};UID=TATADB;pwd=tatadb;SERVER=MFMCY11G;"/>
  </connection>
  <connection id="18301" xr16:uid="{190B538A-E08C-45A6-BE7F-2EA00356284E}" name="Connection442" type="1" refreshedVersion="0" background="1">
    <dbPr connection="DRIVER={Microsoft ODBC for Oracle};UID=tatadb;pwd=MADHU;SERVER=mfunddb;"/>
  </connection>
  <connection id="18302" xr16:uid="{39565649-C714-4A2C-B7CA-85B31AC18EDD}" name="Connection4420" type="1" refreshedVersion="0" background="1">
    <dbPr connection="DRIVER={Microsoft ODBC for Oracle};UID=TATADB;pwd=tatadb;SERVER=MFMCY11G;"/>
  </connection>
  <connection id="18303" xr16:uid="{C94BF9CC-9D38-41E5-9D12-EBC50A11E689}" name="Connection4421" type="1" refreshedVersion="0" background="1">
    <dbPr connection="DRIVER={Microsoft ODBC for Oracle};UID=TATADB;pwd=tatadb;SERVER=MFMCY11G;"/>
  </connection>
  <connection id="18304" xr16:uid="{C351DE3B-384E-4245-AB9D-3246F6A1B72F}" name="Connection4422" type="1" refreshedVersion="0" background="1">
    <dbPr connection="DRIVER={Microsoft ODBC for Oracle};UID=TATADB;pwd=tatadb;SERVER=MFMCY11G;"/>
  </connection>
  <connection id="18305" xr16:uid="{FC1808E2-B529-4BD9-B1C1-3F7BC4DAE92A}" name="Connection4423" type="1" refreshedVersion="0" background="1">
    <dbPr connection="DRIVER={Microsoft ODBC for Oracle};UID=TATADB;pwd=tatadb;SERVER=MFMCY11G;"/>
  </connection>
  <connection id="18306" xr16:uid="{AA6C4AB2-CCAD-42B5-90C3-1C393F94DECA}" name="Connection4424" type="1" refreshedVersion="0" background="1">
    <dbPr connection="DRIVER={Microsoft ODBC for Oracle};UID=TATADB;pwd=tatadb;SERVER=MFMCY11G;"/>
  </connection>
  <connection id="18307" xr16:uid="{56E6E107-9AAA-4381-BB3A-EF765CE14660}" name="Connection4425" type="1" refreshedVersion="0" background="1">
    <dbPr connection="DRIVER={Microsoft ODBC for Oracle};UID=TATADB;pwd=tatadb;SERVER=MFMCY11G;"/>
  </connection>
  <connection id="18308" xr16:uid="{71AB3B2C-A757-4F14-82E7-8975DDDE0325}" name="Connection4426" type="1" refreshedVersion="0" background="1">
    <dbPr connection="DRIVER={Microsoft ODBC for Oracle};UID=TATADB;pwd=tatadb;SERVER=MFMCY11G;"/>
  </connection>
  <connection id="18309" xr16:uid="{D8A83678-ADA2-4AEB-8C92-E88425071748}" name="Connection4427" type="1" refreshedVersion="0" background="1">
    <dbPr connection="DRIVER={Microsoft ODBC for Oracle};UID=TATADB;pwd=tatadb;SERVER=MFMCY11G;"/>
  </connection>
  <connection id="18310" xr16:uid="{8546D9E4-EDF7-4301-BD35-B28F72C706DB}" name="Connection4428" type="1" refreshedVersion="0" background="1">
    <dbPr connection="DRIVER={Microsoft ODBC for Oracle};UID=TATADB;pwd=tatadb;SERVER=MFMCY11G;"/>
  </connection>
  <connection id="18311" xr16:uid="{D49BA3F0-DA3D-4AB4-BADE-FC7B4BF66BFD}" name="Connection4429" type="1" refreshedVersion="0" background="1">
    <dbPr connection="DRIVER={Microsoft ODBC for Oracle};UID=TATADB;pwd=tatadb;SERVER=MFMCY11G;"/>
  </connection>
  <connection id="18312" xr16:uid="{77CDD3EB-CA16-4F7D-9AA4-9BA6535926F2}" name="Connection443" type="1" refreshedVersion="0" background="1">
    <dbPr connection="DRIVER={Microsoft ODBC for Oracle};UID=TATADB;pwd=tatadb;SERVER=MFMCY11G;"/>
  </connection>
  <connection id="18313" xr16:uid="{664654EA-2FF3-4B12-B05B-66366765A3F9}" name="Connection4430" type="1" refreshedVersion="0" background="1">
    <dbPr connection="DRIVER={Microsoft ODBC for Oracle};UID=TATADB;pwd=tatadb;SERVER=MFMCY11G;"/>
  </connection>
  <connection id="18314" xr16:uid="{20184C97-6D47-48EC-8A7D-A0E27B933FEA}" name="Connection4431" type="1" refreshedVersion="0" background="1">
    <dbPr connection="DRIVER={Microsoft ODBC for Oracle};UID=TATADB;pwd=tatadb;SERVER=MFMCY11G;"/>
  </connection>
  <connection id="18315" xr16:uid="{1584299D-8C1D-4D07-8910-61B62C185497}" name="Connection4432" type="1" refreshedVersion="0" background="1">
    <dbPr connection="DRIVER={Microsoft ODBC for Oracle};UID=TATADB;pwd=tatadb;SERVER=MFMCY11G;"/>
  </connection>
  <connection id="18316" xr16:uid="{48050DC2-89AD-4C3E-939C-CB9693EC6F3C}" name="Connection4433" type="1" refreshedVersion="0" background="1">
    <dbPr connection="DRIVER={Microsoft ODBC for Oracle};UID=TATADB;pwd=tatadb;SERVER=MFMCY11G;"/>
  </connection>
  <connection id="18317" xr16:uid="{D08B4CDD-28F5-4D26-80AE-28A973764699}" name="Connection4434" type="1" refreshedVersion="0" background="1">
    <dbPr connection="DRIVER={Microsoft ODBC for Oracle};UID=TATADB;pwd=tatadb;SERVER=MFMCY11G;"/>
  </connection>
  <connection id="18318" xr16:uid="{C701D5C8-7373-401F-8B14-D8D54DBABCFF}" name="Connection4435" type="1" refreshedVersion="0" background="1">
    <dbPr connection="DRIVER={Microsoft ODBC for Oracle};UID=TATADB;pwd=tatadb;SERVER=MFMCY11G;"/>
  </connection>
  <connection id="18319" xr16:uid="{108976D3-524E-40C5-AE96-1ADCACE0EE89}" name="Connection4436" type="1" refreshedVersion="0" background="1">
    <dbPr connection="DRIVER={Microsoft ODBC for Oracle};UID=TATADB;pwd=tatadb;SERVER=MFMCY11G;"/>
  </connection>
  <connection id="18320" xr16:uid="{BF74B5EB-4EAF-4AF2-8787-75F036A22F7E}" name="Connection4437" type="1" refreshedVersion="0" background="1">
    <dbPr connection="DRIVER={Microsoft ODBC for Oracle};UID=TATADB;pwd=tatadb;SERVER=MFMCY11G;"/>
  </connection>
  <connection id="18321" xr16:uid="{71753A71-E588-4D52-8864-2F39AA088404}" name="Connection4438" type="1" refreshedVersion="0" background="1">
    <dbPr connection="DRIVER={Microsoft ODBC for Oracle};UID=TATADB;pwd=tatadb;SERVER=MFMCY11G;"/>
  </connection>
  <connection id="18322" xr16:uid="{18DC3AF2-0B18-483D-B03F-23F1AF105B33}" name="Connection4439" type="1" refreshedVersion="0" background="1">
    <dbPr connection="DRIVER={Microsoft ODBC for Oracle};UID=TATADB;pwd=tatadb;SERVER=MFMCY11G;"/>
  </connection>
  <connection id="18323" xr16:uid="{7F716910-D38D-4C58-AEA6-98643C57CF93}" name="Connection444" type="1" refreshedVersion="0" background="1">
    <dbPr connection="DRIVER={Microsoft ODBC for Oracle};UID=tatadb;pwd=MADHU;SERVER=mfunddb;"/>
  </connection>
  <connection id="18324" xr16:uid="{3C5F675B-3940-498B-B312-66A1B5C91484}" name="Connection4440" type="1" refreshedVersion="0" background="1">
    <dbPr connection="DRIVER={Microsoft ODBC for Oracle};UID=TATADB;pwd=tatadb;SERVER=MFMCY11G;"/>
  </connection>
  <connection id="18325" xr16:uid="{CDB081B8-59C0-4607-AB59-648745C99850}" name="Connection4441" type="1" refreshedVersion="0" background="1">
    <dbPr connection="DRIVER={Microsoft ODBC for Oracle};UID=TATADB;pwd=tatadb;SERVER=MFMCY11G;"/>
  </connection>
  <connection id="18326" xr16:uid="{E84906CA-ADCF-4F21-8F82-81DE074224CC}" name="Connection4442" type="1" refreshedVersion="0" background="1">
    <dbPr connection="DRIVER={Microsoft ODBC for Oracle};UID=TATADB;pwd=tatadb;SERVER=MFMCY11G;"/>
  </connection>
  <connection id="18327" xr16:uid="{94238CF2-B0D6-4C51-A09B-A9B4D8AF10DE}" name="Connection4443" type="1" refreshedVersion="0" background="1">
    <dbPr connection="DRIVER={Microsoft ODBC for Oracle};UID=TATADB;pwd=tatadb;SERVER=MFMCY11G;"/>
  </connection>
  <connection id="18328" xr16:uid="{01F6B31F-8B9C-4E04-9BE3-BC69FB318F04}" name="Connection4444" type="1" refreshedVersion="0" background="1">
    <dbPr connection="DRIVER={Microsoft ODBC for Oracle};UID=TATADB;pwd=tatadb;SERVER=MFMCY11G;"/>
  </connection>
  <connection id="18329" xr16:uid="{4AB9B15C-BA4F-4470-ADF1-BBA5667F19AA}" name="Connection4445" type="1" refreshedVersion="0" background="1">
    <dbPr connection="DRIVER={Microsoft ODBC for Oracle};UID=TATADB;pwd=tatadb;SERVER=MFMCY11G;"/>
  </connection>
  <connection id="18330" xr16:uid="{B8A5A143-E726-426E-AC11-4FFC469A1BE6}" name="Connection4446" type="1" refreshedVersion="0" background="1">
    <dbPr connection="DRIVER={Microsoft ODBC for Oracle};UID=TATADB;pwd=tatadb;SERVER=MFMCY11G;"/>
  </connection>
  <connection id="18331" xr16:uid="{45537125-5585-45AE-ADAF-48DC31A14A8F}" name="Connection4447" type="1" refreshedVersion="0" background="1">
    <dbPr connection="DRIVER={Microsoft ODBC for Oracle};UID=TATADB;pwd=tatadb;SERVER=MFMCY11G;"/>
  </connection>
  <connection id="18332" xr16:uid="{629754ED-9025-4CA1-8CAE-CA60208910A1}" name="Connection4448" type="1" refreshedVersion="0" background="1">
    <dbPr connection="DRIVER={Microsoft ODBC for Oracle};UID=TATADB;pwd=tatadb;SERVER=MFMCY11G;"/>
  </connection>
  <connection id="18333" xr16:uid="{5D3A792A-DAA7-4434-AFDF-722CE0276539}" name="Connection4449" type="1" refreshedVersion="0" background="1">
    <dbPr connection="DRIVER={Microsoft ODBC for Oracle};UID=TATADB;pwd=tatadb;SERVER=MFMCY11G;"/>
  </connection>
  <connection id="18334" xr16:uid="{57C82619-C7DA-4937-B93A-266E7573F906}" name="Connection445" type="1" refreshedVersion="0" background="1">
    <dbPr connection="DRIVER={Microsoft ODBC for Oracle};UID=tatadb;pwd=MADHU;SERVER=mfunddb;"/>
  </connection>
  <connection id="18335" xr16:uid="{74087025-9A9E-468E-9161-854FFE5159C0}" name="Connection4450" type="1" refreshedVersion="0" background="1">
    <dbPr connection="DRIVER={Microsoft ODBC for Oracle};UID=TATADB;pwd=tatadb;SERVER=MFMCY11G;"/>
  </connection>
  <connection id="18336" xr16:uid="{BCEF9147-A028-4416-A533-DA717ABE1B54}" name="Connection4451" type="1" refreshedVersion="0" background="1">
    <dbPr connection="DRIVER={Microsoft ODBC for Oracle};UID=TATADB;pwd=tatadb;SERVER=MFMCY11G;"/>
  </connection>
  <connection id="18337" xr16:uid="{A1992018-15A7-4687-BA1B-DA0517C33167}" name="Connection4452" type="1" refreshedVersion="0" background="1">
    <dbPr connection="DRIVER={Microsoft ODBC for Oracle};UID=TATADB;pwd=tatadb;SERVER=MFMCY11G;"/>
  </connection>
  <connection id="18338" xr16:uid="{3797B8A8-004E-4B10-B3EA-5112C9A601A3}" name="Connection4453" type="1" refreshedVersion="0" background="1">
    <dbPr connection="DRIVER={Microsoft ODBC for Oracle};UID=TATADB;pwd=tatadb;SERVER=MFMCY11G;"/>
  </connection>
  <connection id="18339" xr16:uid="{59EA3709-FC1C-4013-9967-5666A4AC5D01}" name="Connection4454" type="1" refreshedVersion="0" background="1">
    <dbPr connection="DRIVER={Microsoft ODBC for Oracle};UID=TATADB;pwd=tatadb;SERVER=MFMCY11G;"/>
  </connection>
  <connection id="18340" xr16:uid="{9BE1004F-7AD9-49A6-A7C2-61A65DB0BBD3}" name="Connection4455" type="1" refreshedVersion="0" background="1">
    <dbPr connection="DRIVER={Microsoft ODBC for Oracle};UID=TATADB;pwd=tatadb;SERVER=MFMCY11G;"/>
  </connection>
  <connection id="18341" xr16:uid="{A0186A17-BB11-4891-B024-F02F77C7BB04}" name="Connection4456" type="1" refreshedVersion="0" background="1">
    <dbPr connection="DRIVER={Microsoft ODBC for Oracle};UID=TATADB;pwd=tatadb;SERVER=MFMCY11G;"/>
  </connection>
  <connection id="18342" xr16:uid="{4926B817-4910-4EDB-AE57-12B94C379612}" name="Connection4457" type="1" refreshedVersion="0" background="1">
    <dbPr connection="DRIVER={Microsoft ODBC for Oracle};UID=TATADB;pwd=tatadb;SERVER=MFMCY11G;"/>
  </connection>
  <connection id="18343" xr16:uid="{5E78181F-69F9-4A65-865A-FD7FF224E2CF}" name="Connection4458" type="1" refreshedVersion="0" background="1">
    <dbPr connection="DRIVER={Microsoft ODBC for Oracle};UID=TATADB;pwd=tatadb;SERVER=MFMCY11G;"/>
  </connection>
  <connection id="18344" xr16:uid="{5252F3D6-D844-4A1C-8200-01E09407DA93}" name="Connection4459" type="1" refreshedVersion="0" background="1">
    <dbPr connection="DRIVER={Microsoft ODBC for Oracle};UID=TATADB;pwd=tatadb;SERVER=MFMCY11G;"/>
  </connection>
  <connection id="18345" xr16:uid="{EE64C6FA-D067-4165-86A2-48E811062787}" name="Connection446" type="1" refreshedVersion="0" background="1">
    <dbPr connection="DRIVER={Microsoft ODBC for Oracle};UID=tatadb;pwd=MADHU;SERVER=mfunddb;"/>
  </connection>
  <connection id="18346" xr16:uid="{0D7A9559-6EAB-4214-81F1-B725443095C1}" name="Connection4460" type="1" refreshedVersion="0" background="1">
    <dbPr connection="DRIVER={Microsoft ODBC for Oracle};UID=TATADB;pwd=tatadb;SERVER=MFMCY11G;"/>
  </connection>
  <connection id="18347" xr16:uid="{38A9F445-8641-4425-B830-400F167C2AB4}" name="Connection4461" type="1" refreshedVersion="0" background="1">
    <dbPr connection="DRIVER={Microsoft ODBC for Oracle};UID=TATADB;pwd=tatadb;SERVER=MFMCY11G;"/>
  </connection>
  <connection id="18348" xr16:uid="{E4B5415B-71B7-4C79-9F7F-1BA596CD97C8}" name="Connection4462" type="1" refreshedVersion="0" background="1">
    <dbPr connection="DRIVER={Microsoft ODBC for Oracle};UID=TATADB;pwd=tatadb;SERVER=MFMCY11G;"/>
  </connection>
  <connection id="18349" xr16:uid="{6FBB7580-DB67-4ED9-A3F5-F47C30A7F42E}" name="Connection4463" type="1" refreshedVersion="0" background="1">
    <dbPr connection="DRIVER={Microsoft ODBC for Oracle};UID=TATADB;pwd=tatadb;SERVER=MFMCY11G;"/>
  </connection>
  <connection id="18350" xr16:uid="{5910C392-AF50-4036-9B32-2CA560871917}" name="Connection4464" type="1" refreshedVersion="0" background="1">
    <dbPr connection="DRIVER={Microsoft ODBC for Oracle};UID=TATADB;pwd=tatadb;SERVER=MFMCY11G;"/>
  </connection>
  <connection id="18351" xr16:uid="{BAE1BE2E-4A88-4D40-8DD4-C629D2A3EAFB}" name="Connection4465" type="1" refreshedVersion="0" background="1">
    <dbPr connection="DRIVER={Microsoft ODBC for Oracle};UID=TATADB;pwd=tatadb;SERVER=MFMCY11G;"/>
  </connection>
  <connection id="18352" xr16:uid="{40F16DCC-41A9-44BC-9432-FA42C5457C82}" name="Connection4466" type="1" refreshedVersion="0" background="1">
    <dbPr connection="DRIVER={Microsoft ODBC for Oracle};UID=TATADB;pwd=tatadb;SERVER=MFMCY11G;"/>
  </connection>
  <connection id="18353" xr16:uid="{619095C2-B7CD-433F-B990-979112C90AB4}" name="Connection4467" type="1" refreshedVersion="0" background="1">
    <dbPr connection="DRIVER={Microsoft ODBC for Oracle};UID=TATADB;pwd=tatadb;SERVER=MFMCY11G;"/>
  </connection>
  <connection id="18354" xr16:uid="{E3A252FE-3237-48EC-AE88-4736FE88FF4D}" name="Connection4468" type="1" refreshedVersion="0" background="1">
    <dbPr connection="DRIVER={Microsoft ODBC for Oracle};UID=TATADB;pwd=tatadb;SERVER=MFMCY11G;"/>
  </connection>
  <connection id="18355" xr16:uid="{5F0FDA0E-0168-4D82-AF8B-D1965F607EFB}" name="Connection4469" type="1" refreshedVersion="0" background="1">
    <dbPr connection="DRIVER={Microsoft ODBC for Oracle};UID=TATADB;pwd=tatadb;SERVER=MFMCY11G;"/>
  </connection>
  <connection id="18356" xr16:uid="{11DFB356-4A1F-4D4E-81FE-F0E4FE1C6627}" name="Connection447" type="1" refreshedVersion="0" background="1">
    <dbPr connection="DRIVER={Microsoft ODBC for Oracle};UID=tatadb;pwd=MADHU;SERVER=mfunddb;"/>
  </connection>
  <connection id="18357" xr16:uid="{DA94A033-BE7B-42C0-A7B0-8C117B567FF7}" name="Connection4470" type="1" refreshedVersion="0" background="1">
    <dbPr connection="DRIVER={Microsoft ODBC for Oracle};UID=TATADB;pwd=tatadb;SERVER=MFMCY11G;"/>
  </connection>
  <connection id="18358" xr16:uid="{EA426635-12B1-48DB-9B66-426EF80B3315}" name="Connection4471" type="1" refreshedVersion="0" background="1">
    <dbPr connection="DRIVER={Microsoft ODBC for Oracle};UID=TATADB;pwd=tatadb;SERVER=MFMCY11G;"/>
  </connection>
  <connection id="18359" xr16:uid="{D8C3161A-9110-424C-A9B8-E6181DF16618}" name="Connection4472" type="1" refreshedVersion="0" background="1">
    <dbPr connection="DRIVER={Microsoft ODBC for Oracle};UID=TATADB;pwd=tatadb;SERVER=MFMCY11G;"/>
  </connection>
  <connection id="18360" xr16:uid="{0355DEE6-0A55-45C4-8B8D-376055451A68}" name="Connection4473" type="1" refreshedVersion="0" background="1">
    <dbPr connection="DRIVER={Microsoft ODBC for Oracle};UID=TATADB;pwd=tatadb;SERVER=MFMCY11G;"/>
  </connection>
  <connection id="18361" xr16:uid="{EFF84BC4-E8AB-4808-9CCC-448C48428333}" name="Connection4474" type="1" refreshedVersion="0" background="1">
    <dbPr connection="DRIVER={Microsoft ODBC for Oracle};UID=TATADB;pwd=tatadb;SERVER=MFMCY11G;"/>
  </connection>
  <connection id="18362" xr16:uid="{27F1A2D1-66CB-47C1-BE36-7E8A20108CF2}" name="Connection4475" type="1" refreshedVersion="0" background="1">
    <dbPr connection="DRIVER={Microsoft ODBC for Oracle};UID=TATADB;pwd=tatadb;SERVER=MFMCY11G;"/>
  </connection>
  <connection id="18363" xr16:uid="{A00EDC82-2962-4BF5-95AA-D06E6185488D}" name="Connection4476" type="1" refreshedVersion="0" background="1">
    <dbPr connection="DRIVER={Microsoft ODBC for Oracle};UID=TATADB;pwd=tatadb;SERVER=MFMCY11G;"/>
  </connection>
  <connection id="18364" xr16:uid="{2086E959-CE54-486C-9931-11465DCD5BD0}" name="Connection4477" type="1" refreshedVersion="0" background="1">
    <dbPr connection="DRIVER={Microsoft ODBC for Oracle};UID=TATADB;pwd=tatadb;SERVER=MFMCY11G;"/>
  </connection>
  <connection id="18365" xr16:uid="{FC68AB8A-550A-4EE1-9B89-BEC6FFFA8310}" name="Connection4478" type="1" refreshedVersion="0" background="1">
    <dbPr connection="DRIVER={Microsoft ODBC for Oracle};UID=TATADB;pwd=tatadb;SERVER=MFMCY11G;"/>
  </connection>
  <connection id="18366" xr16:uid="{172986DA-A950-4A9E-9AC5-51F61BB2608F}" name="Connection4479" type="1" refreshedVersion="0" background="1">
    <dbPr connection="DRIVER={Microsoft ODBC for Oracle};UID=TATADB;pwd=tatadb;SERVER=MFMCY11G;"/>
  </connection>
  <connection id="18367" xr16:uid="{B77B1856-1A5C-45E7-8D92-32B004E80BE3}" name="Connection448" type="1" refreshedVersion="0" background="1">
    <dbPr connection="DRIVER={Microsoft ODBC for Oracle};UID=tatadb;pwd=MADHU;SERVER=mfunddb;"/>
  </connection>
  <connection id="18368" xr16:uid="{9D93435E-B947-43AA-9563-DBCF38EBB754}" name="Connection4480" type="1" refreshedVersion="0" background="1">
    <dbPr connection="DRIVER={Microsoft ODBC for Oracle};UID=TATADB;pwd=tatadb;SERVER=MFMCY11G;"/>
  </connection>
  <connection id="18369" xr16:uid="{96FEC318-48EE-4208-8334-BFBAFC178F02}" name="Connection4481" type="1" refreshedVersion="0" background="1">
    <dbPr connection="DRIVER={Microsoft ODBC for Oracle};UID=TATADB;pwd=tatadb;SERVER=MFMCY11G;"/>
  </connection>
  <connection id="18370" xr16:uid="{871712D1-8F7F-4267-8EDF-B4885F70C64A}" name="Connection4482" type="1" refreshedVersion="0" background="1">
    <dbPr connection="DRIVER={Microsoft ODBC for Oracle};UID=TATADB;pwd=tatadb;SERVER=MFMCY11G;"/>
  </connection>
  <connection id="18371" xr16:uid="{23484168-88F8-42A2-A08F-D7128A4C2870}" name="Connection4483" type="1" refreshedVersion="0" background="1">
    <dbPr connection="DRIVER={Microsoft ODBC for Oracle};UID=TATADB;pwd=tatadb;SERVER=MFMCY11G;"/>
  </connection>
  <connection id="18372" xr16:uid="{08D4BB3C-1FF2-4860-91E5-BF6066E1DE34}" name="Connection4484" type="1" refreshedVersion="0" background="1">
    <dbPr connection="DRIVER={Microsoft ODBC for Oracle};UID=TATADB;pwd=tatadb;SERVER=MFMCY11G;"/>
  </connection>
  <connection id="18373" xr16:uid="{13F6A664-EF02-4E2C-AB75-DAD97A6A18AD}" name="Connection4485" type="1" refreshedVersion="0" background="1">
    <dbPr connection="DRIVER={Microsoft ODBC for Oracle};UID=TATADB;pwd=tatadb;SERVER=MFMCY11G;"/>
  </connection>
  <connection id="18374" xr16:uid="{ECC2D349-02C3-4496-BD7A-D0E4ADC213F8}" name="Connection4486" type="1" refreshedVersion="0" background="1">
    <dbPr connection="DRIVER={Microsoft ODBC for Oracle};UID=TATADB;pwd=tatadb;SERVER=MFMCY11G;"/>
  </connection>
  <connection id="18375" xr16:uid="{0C8F7261-59D1-40A6-8168-2C980F080547}" name="Connection4487" type="1" refreshedVersion="0" background="1">
    <dbPr connection="DRIVER={Microsoft ODBC for Oracle};UID=TATADB;pwd=tatadb;SERVER=MFMCY11G;"/>
  </connection>
  <connection id="18376" xr16:uid="{73C7BED3-BC41-4DC4-A72A-A8AE463027FC}" name="Connection4488" type="1" refreshedVersion="0" background="1">
    <dbPr connection="DRIVER={Microsoft ODBC for Oracle};UID=TATADB;pwd=tatadb;SERVER=MFMCY11G;"/>
  </connection>
  <connection id="18377" xr16:uid="{2E414CA6-D5FA-4581-9341-AD339B1CFF07}" name="Connection4489" type="1" refreshedVersion="0" background="1">
    <dbPr connection="DRIVER={Microsoft ODBC for Oracle};UID=TATADB;pwd=tatadb;SERVER=MFMCY11G;"/>
  </connection>
  <connection id="18378" xr16:uid="{4712AE87-362B-4B42-BE62-E282F83CB22F}" name="Connection449" type="1" refreshedVersion="0" background="1">
    <dbPr connection="DRIVER={Microsoft ODBC for Oracle};UID=TATADB;pwd=tatadb;SERVER=MFMCY11G;"/>
  </connection>
  <connection id="18379" xr16:uid="{F83843E9-27E0-4C6C-B2CF-8FA89660E96B}" name="Connection4490" type="1" refreshedVersion="0" background="1">
    <dbPr connection="DRIVER={Microsoft ODBC for Oracle};UID=TATADB;pwd=tatadb;SERVER=MFMCY11G;"/>
  </connection>
  <connection id="18380" xr16:uid="{1B02BDFA-1ECA-4F32-BAB5-E6D8C030CAF8}" name="Connection4491" type="1" refreshedVersion="0" background="1">
    <dbPr connection="DRIVER={Microsoft ODBC for Oracle};UID=TATADB;pwd=tatadb;SERVER=MFMCY11G;"/>
  </connection>
  <connection id="18381" xr16:uid="{7B496E48-541C-461C-9615-03118D22DE34}" name="Connection4492" type="1" refreshedVersion="0" background="1">
    <dbPr connection="DRIVER={Microsoft ODBC for Oracle};UID=TATADB;pwd=tatadb;SERVER=MFMCY11G;"/>
  </connection>
  <connection id="18382" xr16:uid="{53F732AC-A081-48B8-944D-610A4639741E}" name="Connection4493" type="1" refreshedVersion="0" background="1">
    <dbPr connection="DRIVER={Microsoft ODBC for Oracle};UID=TATADB;pwd=tatadb;SERVER=MFMCY11G;"/>
  </connection>
  <connection id="18383" xr16:uid="{505B5162-E0A4-47A0-9C32-56A28E491C13}" name="Connection4494" type="1" refreshedVersion="0" background="1">
    <dbPr connection="DRIVER={Microsoft ODBC for Oracle};UID=TATADB;pwd=tatadb;SERVER=MFMCY11G;"/>
  </connection>
  <connection id="18384" xr16:uid="{3D9A5638-1062-4750-A4B6-12A7D96CBE5D}" name="Connection4495" type="1" refreshedVersion="0" background="1">
    <dbPr connection="DRIVER={Microsoft ODBC for Oracle};UID=TATADB;pwd=tatadb;SERVER=MFMCY11G;"/>
  </connection>
  <connection id="18385" xr16:uid="{D3538B7C-BDC4-4A1B-8DEE-7354B66AB018}" name="Connection4496" type="1" refreshedVersion="0" background="1">
    <dbPr connection="DRIVER={Microsoft ODBC for Oracle};UID=TATADB;pwd=tatadb;SERVER=MFMCY11G;"/>
  </connection>
  <connection id="18386" xr16:uid="{4842D9C9-7F0A-4494-8381-2718776C28E3}" name="Connection4497" type="1" refreshedVersion="0" background="1">
    <dbPr connection="DRIVER={Microsoft ODBC for Oracle};UID=TATADB;pwd=tatadb;SERVER=MFMCY11G;"/>
  </connection>
  <connection id="18387" xr16:uid="{44AA0976-5C8E-4120-A966-D497C31DE857}" name="Connection4498" type="1" refreshedVersion="0" background="1">
    <dbPr connection="DRIVER={Microsoft ODBC for Oracle};UID=TATADB;pwd=tatadb;SERVER=MFMCY11G;"/>
  </connection>
  <connection id="18388" xr16:uid="{02D6E64D-D20C-4C19-9F8F-A15290D2A43D}" name="Connection4499" type="1" refreshedVersion="0" background="1">
    <dbPr connection="DRIVER={Microsoft ODBC for Oracle};UID=TATADB;pwd=tatadb;SERVER=MFMCY11G;"/>
  </connection>
  <connection id="18389" xr16:uid="{748585B4-63C0-45C0-B5C1-2D290F29919B}" name="Connection45" type="1" refreshedVersion="0" background="1">
    <dbPr connection="DRIVER={Microsoft ODBC for Oracle};UID=tatadb;pwd=MADHU;SERVER=mfunddb;"/>
  </connection>
  <connection id="18390" xr16:uid="{4D4D646F-D5D0-4107-95C1-E0E8DEA50CFA}" name="Connection450" type="1" refreshedVersion="0" background="1">
    <dbPr connection="DRIVER={Microsoft ODBC for Oracle};UID=tatadb;pwd=MADHU;SERVER=mfunddb;"/>
  </connection>
  <connection id="18391" xr16:uid="{D83A28C5-3439-4191-AF00-87DA1EDA4FA6}" name="Connection4500" type="1" refreshedVersion="0" background="1">
    <dbPr connection="DRIVER={Microsoft ODBC for Oracle};UID=TATADB;pwd=tatadb;SERVER=MFMCY11G;"/>
  </connection>
  <connection id="18392" xr16:uid="{BF853E16-98BE-4DF3-BACA-CC4C2BB41A4F}" name="Connection4501" type="1" refreshedVersion="0" background="1">
    <dbPr connection="DRIVER={Microsoft ODBC for Oracle};UID=TATADB;pwd=tatadb;SERVER=MFMCY11G;"/>
  </connection>
  <connection id="18393" xr16:uid="{D8D4D367-9E7B-4440-B899-B12F3691ABC9}" name="Connection4502" type="1" refreshedVersion="0" background="1">
    <dbPr connection="DRIVER={Microsoft ODBC for Oracle};UID=TATADB;pwd=tatadb;SERVER=MFMCY11G;"/>
  </connection>
  <connection id="18394" xr16:uid="{925A8628-8E7B-4AA1-9ADE-085EC4F9335A}" name="Connection4503" type="1" refreshedVersion="0" background="1">
    <dbPr connection="DRIVER={Microsoft ODBC for Oracle};UID=TATADB;pwd=tatadb;SERVER=MFMCY11G;"/>
  </connection>
  <connection id="18395" xr16:uid="{F687B2FD-F613-4CFD-8E25-A0CF76E0E0D9}" name="Connection4504" type="1" refreshedVersion="0" background="1">
    <dbPr connection="DRIVER={Microsoft ODBC for Oracle};UID=TATADB;pwd=tatadb;SERVER=MFMCY11G;"/>
  </connection>
  <connection id="18396" xr16:uid="{69C24FA4-503A-41F5-BDFC-1DCC21021F29}" name="Connection4505" type="1" refreshedVersion="0" background="1">
    <dbPr connection="DRIVER={Microsoft ODBC for Oracle};UID=TATADB;pwd=tatadb;SERVER=MFMCY11G;"/>
  </connection>
  <connection id="18397" xr16:uid="{928AD6E2-F37A-40BA-A9E2-06D730DF2643}" name="Connection4506" type="1" refreshedVersion="0" background="1">
    <dbPr connection="DRIVER={Microsoft ODBC for Oracle};UID=TATADB;pwd=tatadb;SERVER=MFMCY11G;"/>
  </connection>
  <connection id="18398" xr16:uid="{43E33C27-5879-4F21-8975-3EE7891593E4}" name="Connection4507" type="1" refreshedVersion="0" background="1">
    <dbPr connection="DRIVER={Microsoft ODBC for Oracle};UID=TATADB;pwd=tatadb;SERVER=MFMCY11G;"/>
  </connection>
  <connection id="18399" xr16:uid="{24D42EB9-3C7F-40FD-972E-516BE7651712}" name="Connection4508" type="1" refreshedVersion="0" background="1">
    <dbPr connection="DRIVER={Microsoft ODBC for Oracle};UID=TATADB;pwd=tatadb;SERVER=MFMCY11G;"/>
  </connection>
  <connection id="18400" xr16:uid="{54AF45BF-AE2C-4607-BABC-D51A3BA78B12}" name="Connection4509" type="1" refreshedVersion="0" background="1">
    <dbPr connection="DRIVER={Microsoft ODBC for Oracle};UID=TATADB;pwd=tatadb;SERVER=MFMCY11G;"/>
  </connection>
  <connection id="18401" xr16:uid="{5F7F797E-56BB-4A28-9D1C-5FB4C95153EC}" name="Connection451" type="1" refreshedVersion="0" background="1">
    <dbPr connection="DRIVER={Microsoft ODBC for Oracle};UID=tatadb;pwd=MADHU;SERVER=mfunddb;"/>
  </connection>
  <connection id="18402" xr16:uid="{3CD7B8E3-46EE-4933-9821-5A91088CA672}" name="Connection4510" type="1" refreshedVersion="0" background="1">
    <dbPr connection="DRIVER={Microsoft ODBC for Oracle};UID=TATADB;pwd=tatadb;SERVER=MFMCY11G;"/>
  </connection>
  <connection id="18403" xr16:uid="{7D6D007B-C8A3-4455-A9A5-060CDAA8204A}" name="Connection4511" type="1" refreshedVersion="0" background="1">
    <dbPr connection="DRIVER={Microsoft ODBC for Oracle};UID=TATADB;pwd=tatadb;SERVER=MFMCY11G;"/>
  </connection>
  <connection id="18404" xr16:uid="{5227CA9F-3A51-4232-9CD4-D1B12ED8C6F4}" name="Connection4512" type="1" refreshedVersion="0" background="1">
    <dbPr connection="DRIVER={Microsoft ODBC for Oracle};UID=TATADB;pwd=tatadb;SERVER=MFMCY11G;"/>
  </connection>
  <connection id="18405" xr16:uid="{1B81E323-CDA6-42D6-B59D-1D8826ED5B7F}" name="Connection4513" type="1" refreshedVersion="0" background="1">
    <dbPr connection="DRIVER={Microsoft ODBC for Oracle};UID=TATADB;pwd=tatadb;SERVER=MFMCY11G;"/>
  </connection>
  <connection id="18406" xr16:uid="{C8DA9D5B-BF28-424E-AE90-F9DB49D75ED9}" name="Connection4514" type="1" refreshedVersion="0" background="1">
    <dbPr connection="DRIVER={Microsoft ODBC for Oracle};UID=TATADB;pwd=tatadb;SERVER=MFMCY11G;"/>
  </connection>
  <connection id="18407" xr16:uid="{D4B3E983-FCF5-47BD-8F21-2D093BFA11AB}" name="Connection4515" type="1" refreshedVersion="0" background="1">
    <dbPr connection="DRIVER={Microsoft ODBC for Oracle};UID=TATADB;pwd=tatadb;SERVER=MFMCY11G;"/>
  </connection>
  <connection id="18408" xr16:uid="{E62C5175-8467-4A94-A0C5-327F6F3DD805}" name="Connection4516" type="1" refreshedVersion="0" background="1">
    <dbPr connection="DRIVER={Microsoft ODBC for Oracle};UID=TATADB;pwd=tatadb;SERVER=MFMCY11G;"/>
  </connection>
  <connection id="18409" xr16:uid="{AD69A61C-BC38-48D1-A368-6FFB844C6C26}" name="Connection4517" type="1" refreshedVersion="0" background="1">
    <dbPr connection="DRIVER={Microsoft ODBC for Oracle};UID=TATADB;pwd=tatadb;SERVER=MFMCY11G;"/>
  </connection>
  <connection id="18410" xr16:uid="{16F56EBB-7A5B-42B1-A876-A7592624F98D}" name="Connection4518" type="1" refreshedVersion="0" background="1">
    <dbPr connection="DRIVER={Microsoft ODBC for Oracle};UID=TATADB;pwd=tatadb;SERVER=MFMCY11G;"/>
  </connection>
  <connection id="18411" xr16:uid="{3AA2A2DF-F05D-4130-8599-6E5DFE0E9182}" name="Connection4519" type="1" refreshedVersion="0" background="1">
    <dbPr connection="DRIVER={Microsoft ODBC for Oracle};UID=TATADB;pwd=tatadb;SERVER=MFMCY11G;"/>
  </connection>
  <connection id="18412" xr16:uid="{D35028F2-1649-443F-BB81-3E24F3999802}" name="Connection452" type="1" refreshedVersion="0" background="1">
    <dbPr connection="DRIVER={Microsoft ODBC for Oracle};UID=tatadb;pwd=MADHU;SERVER=mfunddb;"/>
  </connection>
  <connection id="18413" xr16:uid="{300DD63C-958C-4601-874E-356D1573109A}" name="Connection4520" type="1" refreshedVersion="0" background="1">
    <dbPr connection="DRIVER={Microsoft ODBC for Oracle};UID=TATADB;pwd=tatadb;SERVER=MFMCY11G;"/>
  </connection>
  <connection id="18414" xr16:uid="{98F0B87D-3E18-4CF7-9776-8F5D8363ED37}" name="Connection4521" type="1" refreshedVersion="0" background="1">
    <dbPr connection="DRIVER={Microsoft ODBC for Oracle};UID=TATADB;pwd=tatadb;SERVER=MFMCY11G;"/>
  </connection>
  <connection id="18415" xr16:uid="{B8329B9A-0F2A-46FA-AB19-28BF159C8D38}" name="Connection4522" type="1" refreshedVersion="0" background="1">
    <dbPr connection="DRIVER={Microsoft ODBC for Oracle};UID=TATADB;pwd=tatadb;SERVER=MFMCY11G;"/>
  </connection>
  <connection id="18416" xr16:uid="{1DE9CEEF-2DB7-4C4B-B2A5-34B41B3D6D02}" name="Connection4523" type="1" refreshedVersion="0" background="1">
    <dbPr connection="DRIVER={Microsoft ODBC for Oracle};UID=TATADB;pwd=tatadb;SERVER=MFMCY11G;"/>
  </connection>
  <connection id="18417" xr16:uid="{6E679946-594B-4C22-91C2-9EE4248DA97A}" name="Connection4524" type="1" refreshedVersion="0" background="1">
    <dbPr connection="DRIVER={Microsoft ODBC for Oracle};UID=TATADB;pwd=tatadb;SERVER=MFMCY11G;"/>
  </connection>
  <connection id="18418" xr16:uid="{8C878F6A-B645-4892-BA3F-E41163D460D2}" name="Connection4525" type="1" refreshedVersion="0" background="1">
    <dbPr connection="DRIVER={Microsoft ODBC for Oracle};UID=TATADB;pwd=tatadb;SERVER=MFMCY11G;"/>
  </connection>
  <connection id="18419" xr16:uid="{9F615CE2-971D-45B6-9FFE-9C344BFED963}" name="Connection4526" type="1" refreshedVersion="0" background="1">
    <dbPr connection="DRIVER={Microsoft ODBC for Oracle};UID=TATADB;pwd=tatadb;SERVER=MFMCY11G;"/>
  </connection>
  <connection id="18420" xr16:uid="{DCC78D20-8124-4B1F-A32B-22488BC3C604}" name="Connection4527" type="1" refreshedVersion="0" background="1">
    <dbPr connection="DRIVER={Microsoft ODBC for Oracle};UID=TATADB;pwd=tatadb;SERVER=MFMCY11G;"/>
  </connection>
  <connection id="18421" xr16:uid="{F908A8CA-6421-4C6E-A365-DAC33BD60266}" name="Connection4528" type="1" refreshedVersion="0" background="1">
    <dbPr connection="DRIVER={Microsoft ODBC for Oracle};UID=TATADB;pwd=tatadb;SERVER=MFMCY11G;"/>
  </connection>
  <connection id="18422" xr16:uid="{58BA2F8E-324B-493F-A2EA-0A2B5F567206}" name="Connection4529" type="1" refreshedVersion="0" background="1">
    <dbPr connection="DRIVER={Microsoft ODBC for Oracle};UID=TATADB;pwd=tatadb;SERVER=MFMCY11G;"/>
  </connection>
  <connection id="18423" xr16:uid="{3E5643C9-A1A0-4DFA-BFEF-3CCEB2342535}" name="Connection453" type="1" refreshedVersion="0" background="1">
    <dbPr connection="DRIVER={Microsoft ODBC for Oracle};UID=TATADB;pwd=tatadb;SERVER=MFMCY11G;"/>
  </connection>
  <connection id="18424" xr16:uid="{73BD59BF-7330-4917-98F1-CD95DF6600CB}" name="Connection4530" type="1" refreshedVersion="0" background="1">
    <dbPr connection="DRIVER={Microsoft ODBC for Oracle};UID=TATADB;pwd=tatadb;SERVER=MFMCY11G;"/>
  </connection>
  <connection id="18425" xr16:uid="{263F3C66-A231-47C9-8919-65D5F59CD08C}" name="Connection4531" type="1" refreshedVersion="0" background="1">
    <dbPr connection="DRIVER={Microsoft ODBC for Oracle};UID=TATADB;pwd=tatadb;SERVER=MFMCY11G;"/>
  </connection>
  <connection id="18426" xr16:uid="{9F8EDDBB-7996-4561-A2B5-D24289F3F0CB}" name="Connection4532" type="1" refreshedVersion="0" background="1">
    <dbPr connection="DRIVER={Microsoft ODBC for Oracle};UID=TATADB;pwd=tatadb;SERVER=MFMCY11G;"/>
  </connection>
  <connection id="18427" xr16:uid="{BC13EDFE-FF1A-4A76-B052-4CC1F7B50C02}" name="Connection4533" type="1" refreshedVersion="0" background="1">
    <dbPr connection="DRIVER={Microsoft ODBC for Oracle};UID=TATADB;pwd=tatadb;SERVER=MFMCY11G;"/>
  </connection>
  <connection id="18428" xr16:uid="{F70DB74F-F05F-44CE-82A2-F31689889BB8}" name="Connection4534" type="1" refreshedVersion="0" background="1">
    <dbPr connection="DRIVER={Microsoft ODBC for Oracle};UID=TATADB;pwd=tatadb;SERVER=MFMCY11G;"/>
  </connection>
  <connection id="18429" xr16:uid="{D4A05CD6-2C02-4219-98D8-8AA27B5C7724}" name="Connection4535" type="1" refreshedVersion="0" background="1">
    <dbPr connection="DRIVER={Microsoft ODBC for Oracle};UID=TATADB;pwd=tatadb;SERVER=MFMCY11G;"/>
  </connection>
  <connection id="18430" xr16:uid="{F58BFEB8-49C8-4009-A206-E60FB5FFC38F}" name="Connection4536" type="1" refreshedVersion="0" background="1">
    <dbPr connection="DRIVER={Microsoft ODBC for Oracle};UID=TATADB;pwd=tatadb;SERVER=MFMCY11G;"/>
  </connection>
  <connection id="18431" xr16:uid="{7F6D3F63-B4E1-4D6B-9B7D-82828E9D9C16}" name="Connection4537" type="1" refreshedVersion="0" background="1">
    <dbPr connection="DRIVER={Microsoft ODBC for Oracle};UID=TATADB;pwd=tatadb;SERVER=MFMCY11G;"/>
  </connection>
  <connection id="18432" xr16:uid="{17071FD0-5EB8-4520-AA51-1ADDC5C65A83}" name="Connection4538" type="1" refreshedVersion="0" background="1">
    <dbPr connection="DRIVER={Microsoft ODBC for Oracle};UID=TATADB;pwd=tatadb;SERVER=MFMCY11G;"/>
  </connection>
  <connection id="18433" xr16:uid="{B16C6B87-7C91-4E40-A35B-9C07B8460F92}" name="Connection4539" type="1" refreshedVersion="0" background="1">
    <dbPr connection="DRIVER={Microsoft ODBC for Oracle};UID=TATADB;pwd=tatadb;SERVER=MFMCY11G;"/>
  </connection>
  <connection id="18434" xr16:uid="{AE231CC7-0C76-4F08-8332-C1B8DAF22408}" name="Connection454" type="1" refreshedVersion="0" background="1">
    <dbPr connection="DRIVER={Microsoft ODBC for Oracle};UID=tatadb;pwd=MADHU;SERVER=mfunddb;"/>
  </connection>
  <connection id="18435" xr16:uid="{808D7645-4553-437C-937C-73709694BF4B}" name="Connection4540" type="1" refreshedVersion="0" background="1">
    <dbPr connection="DRIVER={Microsoft ODBC for Oracle};UID=TATADB;pwd=tatadb;SERVER=MFMCY11G;"/>
  </connection>
  <connection id="18436" xr16:uid="{7C26967E-49B3-4E73-BBB5-27B5569CB3D8}" name="Connection4541" type="1" refreshedVersion="0" background="1">
    <dbPr connection="DRIVER={Microsoft ODBC for Oracle};UID=TATADB;pwd=tatadb;SERVER=MFMCY11G;"/>
  </connection>
  <connection id="18437" xr16:uid="{03973BAF-445F-4F9D-947A-C89746145AA0}" name="Connection4542" type="1" refreshedVersion="0" background="1">
    <dbPr connection="DRIVER={Microsoft ODBC for Oracle};UID=TATADB;pwd=tatadb;SERVER=MFMCY11G;"/>
  </connection>
  <connection id="18438" xr16:uid="{DA9C1329-9147-4D03-86AC-B341AB8731A5}" name="Connection4543" type="1" refreshedVersion="0" background="1">
    <dbPr connection="DRIVER={Microsoft ODBC for Oracle};UID=TATADB;pwd=tatadb;SERVER=MFMCY11G;"/>
  </connection>
  <connection id="18439" xr16:uid="{4F0AB0F4-F5EE-4B88-B6EA-F727582B7339}" name="Connection4544" type="1" refreshedVersion="0" background="1">
    <dbPr connection="DRIVER={Microsoft ODBC for Oracle};UID=TATADB;pwd=tatadb;SERVER=MFMCY11G;"/>
  </connection>
  <connection id="18440" xr16:uid="{32E3CF28-FA8F-43F1-826E-98D19D0D0F05}" name="Connection4545" type="1" refreshedVersion="0" background="1">
    <dbPr connection="DRIVER={Microsoft ODBC for Oracle};UID=TATADB;pwd=tatadb;SERVER=MFMCY11G;"/>
  </connection>
  <connection id="18441" xr16:uid="{E49B27C1-3EDE-4A12-BF72-E3042A0F1DCF}" name="Connection4546" type="1" refreshedVersion="0" background="1">
    <dbPr connection="DRIVER={Microsoft ODBC for Oracle};UID=TATADB;pwd=tatadb;SERVER=MFMCY11G;"/>
  </connection>
  <connection id="18442" xr16:uid="{C89DE31F-5167-4233-9A09-A65F32B561BC}" name="Connection4547" type="1" refreshedVersion="0" background="1">
    <dbPr connection="DRIVER={Microsoft ODBC for Oracle};UID=TATADB;pwd=tatadb;SERVER=MFMCY11G;"/>
  </connection>
  <connection id="18443" xr16:uid="{0EE16A95-51BD-460F-AF3B-7B568A61812B}" name="Connection4548" type="1" refreshedVersion="0" background="1">
    <dbPr connection="DRIVER={Microsoft ODBC for Oracle};UID=TATADB;pwd=tatadb;SERVER=MFMCY11G;"/>
  </connection>
  <connection id="18444" xr16:uid="{153B3E71-16EA-4014-BF30-0F2BD1C5D743}" name="Connection4549" type="1" refreshedVersion="0" background="1">
    <dbPr connection="DRIVER={Microsoft ODBC for Oracle};UID=TATADB;pwd=tatadb;SERVER=MFMCY11G;"/>
  </connection>
  <connection id="18445" xr16:uid="{F928DF67-7DA6-4931-835B-09570780AFBC}" name="Connection455" type="1" refreshedVersion="0" background="1">
    <dbPr connection="DRIVER={Microsoft ODBC for Oracle};UID=TATADB;pwd=tatadb;SERVER=MFMCY11G;"/>
  </connection>
  <connection id="18446" xr16:uid="{22F96E18-FD9B-4D76-9500-7673BBE3CC65}" name="Connection4550" type="1" refreshedVersion="0" background="1">
    <dbPr connection="DRIVER={Microsoft ODBC for Oracle};UID=TATADB;pwd=tatadb;SERVER=MFMCY11G;"/>
  </connection>
  <connection id="18447" xr16:uid="{62EC1262-0B69-4A06-913A-7CC9BFF50DCD}" name="Connection4551" type="1" refreshedVersion="0" background="1">
    <dbPr connection="DRIVER={Microsoft ODBC for Oracle};UID=TATADB;pwd=tatadb;SERVER=MFMCY11G;"/>
  </connection>
  <connection id="18448" xr16:uid="{09C6715C-363E-4C44-9D42-15087B9BCB21}" name="Connection4552" type="1" refreshedVersion="0" background="1">
    <dbPr connection="DRIVER={Microsoft ODBC for Oracle};UID=TATADB;pwd=tatadb;SERVER=MFMCY11G;"/>
  </connection>
  <connection id="18449" xr16:uid="{DFE7EE73-D78B-4282-8C8E-CDC2BDEEA6D3}" name="Connection4553" type="1" refreshedVersion="0" background="1">
    <dbPr connection="DRIVER={Microsoft ODBC for Oracle};UID=TATADB;pwd=tatadb;SERVER=MFMCY11G;"/>
  </connection>
  <connection id="18450" xr16:uid="{251373A8-702E-47C3-8DD9-2CA50A2B154C}" name="Connection4554" type="1" refreshedVersion="0" background="1">
    <dbPr connection="DRIVER={Microsoft ODBC for Oracle};UID=TATADB;pwd=tatadb;SERVER=MFMCY11G;"/>
  </connection>
  <connection id="18451" xr16:uid="{C0C58A68-1AEB-4F7D-BE40-E6A5E70AB8E3}" name="Connection4555" type="1" refreshedVersion="0" background="1">
    <dbPr connection="DRIVER={Microsoft ODBC for Oracle};UID=TATADB;pwd=tatadb;SERVER=MFMCY11G;"/>
  </connection>
  <connection id="18452" xr16:uid="{49026F3C-44BC-49FC-8CE0-96DD43D58C77}" name="Connection4556" type="1" refreshedVersion="0" background="1">
    <dbPr connection="DRIVER={Microsoft ODBC for Oracle};UID=TATADB;pwd=tatadb;SERVER=MFMCY11G;"/>
  </connection>
  <connection id="18453" xr16:uid="{5611913B-0BF8-4234-A980-23B2D374778A}" name="Connection4557" type="1" refreshedVersion="0" background="1">
    <dbPr connection="DRIVER={Microsoft ODBC for Oracle};UID=TATADB;pwd=tatadb;SERVER=MFMCY11G;"/>
  </connection>
  <connection id="18454" xr16:uid="{ECCE46A0-F382-4D52-A086-F4F12F9651EC}" name="Connection4558" type="1" refreshedVersion="0" background="1">
    <dbPr connection="DRIVER={Microsoft ODBC for Oracle};UID=TATADB;pwd=tatadb;SERVER=MFMCY11G;"/>
  </connection>
  <connection id="18455" xr16:uid="{86424DD9-F873-44A6-B5E2-6C486C539637}" name="Connection4559" type="1" refreshedVersion="0" background="1">
    <dbPr connection="DRIVER={Microsoft ODBC for Oracle};UID=TATADB;pwd=tatadb;SERVER=MFMCY11G;"/>
  </connection>
  <connection id="18456" xr16:uid="{E2EE9AC1-8810-4FAD-AEA3-B4DA85AC55A5}" name="Connection456" type="1" refreshedVersion="0" background="1">
    <dbPr connection="DRIVER={Microsoft ODBC for Oracle};UID=tatadb;pwd=MADHU;SERVER=mfunddb;"/>
  </connection>
  <connection id="18457" xr16:uid="{8BF37D15-2724-4170-97B2-297F30979074}" name="Connection4560" type="1" refreshedVersion="0" background="1">
    <dbPr connection="DRIVER={Microsoft ODBC for Oracle};UID=TATADB;pwd=tatadb;SERVER=MFMCY11G;"/>
  </connection>
  <connection id="18458" xr16:uid="{D75D45E0-8768-4BC9-B6C4-703A9F0CA934}" name="Connection4561" type="1" refreshedVersion="0" background="1">
    <dbPr connection="DRIVER={Microsoft ODBC for Oracle};UID=TATADB;pwd=tatadb;SERVER=MFMCY11G;"/>
  </connection>
  <connection id="18459" xr16:uid="{19EB9391-58B4-4099-8CF4-0516709D7551}" name="Connection4562" type="1" refreshedVersion="0" background="1">
    <dbPr connection="DRIVER={Microsoft ODBC for Oracle};UID=TATADB;pwd=tatadb;SERVER=MFMCY11G;"/>
  </connection>
  <connection id="18460" xr16:uid="{24702009-474D-4BFB-AA92-5AEDC1620A00}" name="Connection4563" type="1" refreshedVersion="0" background="1">
    <dbPr connection="DRIVER={Microsoft ODBC for Oracle};UID=TATADB;pwd=tatadb;SERVER=MFMCY11G;"/>
  </connection>
  <connection id="18461" xr16:uid="{F7EAD2B0-8C2B-4496-A303-8222C91872B4}" name="Connection4564" type="1" refreshedVersion="0" background="1">
    <dbPr connection="DRIVER={Microsoft ODBC for Oracle};UID=TATADB;pwd=tatadb;SERVER=MFMCY11G;"/>
  </connection>
  <connection id="18462" xr16:uid="{BAEB9CF3-E87E-47C7-B9AE-E61AEB08C10A}" name="Connection4565" type="1" refreshedVersion="0" background="1">
    <dbPr connection="DRIVER={Microsoft ODBC for Oracle};UID=TATADB;pwd=tatadb;SERVER=MFMCY11G;"/>
  </connection>
  <connection id="18463" xr16:uid="{0F768BF0-DC81-4926-9C5F-605F65D76DE5}" name="Connection4566" type="1" refreshedVersion="0" background="1">
    <dbPr connection="DRIVER={Microsoft ODBC for Oracle};UID=TATADB;pwd=tatadb;SERVER=MFMCY11G;"/>
  </connection>
  <connection id="18464" xr16:uid="{6BB8A90A-5B60-4841-AA8F-ECE82FDE5DF2}" name="Connection4567" type="1" refreshedVersion="0" background="1">
    <dbPr connection="DRIVER={Microsoft ODBC for Oracle};UID=TATADB;pwd=tatadb;SERVER=MFMCY11G;"/>
  </connection>
  <connection id="18465" xr16:uid="{B9A36CE2-3C00-43AD-B4DA-F28B4E1E8A7F}" name="Connection4568" type="1" refreshedVersion="0" background="1">
    <dbPr connection="DRIVER={Microsoft ODBC for Oracle};UID=TATADB;pwd=tatadb;SERVER=MFMCY11G;"/>
  </connection>
  <connection id="18466" xr16:uid="{1CEC0F70-295F-4597-B10D-ACE06ADDD928}" name="Connection4569" type="1" refreshedVersion="0" background="1">
    <dbPr connection="DRIVER={Microsoft ODBC for Oracle};UID=TATADB;pwd=tatadb;SERVER=MFMCY11G;"/>
  </connection>
  <connection id="18467" xr16:uid="{D3792801-4508-4888-8927-3AB3EC8B4E93}" name="Connection457" type="1" refreshedVersion="0" background="1">
    <dbPr connection="DRIVER={Microsoft ODBC for Oracle};UID=tatadb;pwd=MADHU;SERVER=mfunddb;"/>
  </connection>
  <connection id="18468" xr16:uid="{8D4500DF-DDF7-4FD1-A880-4F6E98167498}" name="Connection4570" type="1" refreshedVersion="0" background="1">
    <dbPr connection="DRIVER={Microsoft ODBC for Oracle};UID=TATADB;pwd=tatadb;SERVER=MFMCY11G;"/>
  </connection>
  <connection id="18469" xr16:uid="{7C0D57CE-BC86-4877-9563-621BB0E687B2}" name="Connection4571" type="1" refreshedVersion="0" background="1">
    <dbPr connection="DRIVER={Microsoft ODBC for Oracle};UID=TATADB;pwd=tatadb;SERVER=MFMCY11G;"/>
  </connection>
  <connection id="18470" xr16:uid="{5DFEFC4C-B48B-4ACD-955F-F737576BF331}" name="Connection4572" type="1" refreshedVersion="0" background="1">
    <dbPr connection="DRIVER={Microsoft ODBC for Oracle};UID=TATADB;pwd=tatadb;SERVER=MFMCY11G;"/>
  </connection>
  <connection id="18471" xr16:uid="{3EBFAA4C-A19E-4DB6-B894-AF0C119C9758}" name="Connection4573" type="1" refreshedVersion="0" background="1">
    <dbPr connection="DRIVER={Microsoft ODBC for Oracle};UID=TATADB;pwd=tatadb;SERVER=MFMCY11G;"/>
  </connection>
  <connection id="18472" xr16:uid="{D2711EB0-79AB-456C-A9A9-9BF6B216EDE6}" name="Connection4574" type="1" refreshedVersion="0" background="1">
    <dbPr connection="DRIVER={Microsoft ODBC for Oracle};UID=TATADB;pwd=tatadb;SERVER=MFMCY11G;"/>
  </connection>
  <connection id="18473" xr16:uid="{3F6CD2DF-F919-4249-BB36-035A45BFAEBA}" name="Connection4575" type="1" refreshedVersion="0" background="1">
    <dbPr connection="DRIVER={Microsoft ODBC for Oracle};UID=TATADB;pwd=tatadb;SERVER=MFMCY11G;"/>
  </connection>
  <connection id="18474" xr16:uid="{E6FC3F4C-535D-47EE-B3F5-93D75F384789}" name="Connection4576" type="1" refreshedVersion="0" background="1">
    <dbPr connection="DRIVER={Microsoft ODBC for Oracle};UID=TATADB;pwd=tatadb;SERVER=MFMCY11G;"/>
  </connection>
  <connection id="18475" xr16:uid="{3A48A861-C145-4B4E-B45F-046613F5E932}" name="Connection4577" type="1" refreshedVersion="0" background="1">
    <dbPr connection="DRIVER={Microsoft ODBC for Oracle};UID=TATADB;pwd=tatadb;SERVER=MFMCY11G;"/>
  </connection>
  <connection id="18476" xr16:uid="{E8174B02-D22A-4A3B-94FB-DBFC2A52BCCD}" name="Connection4578" type="1" refreshedVersion="0" background="1">
    <dbPr connection="DRIVER={Microsoft ODBC for Oracle};UID=TATADB;pwd=tatadb;SERVER=MFMCY11G;"/>
  </connection>
  <connection id="18477" xr16:uid="{AD10D651-8FB1-4142-A27F-F5D807B9868B}" name="Connection4579" type="1" refreshedVersion="0" background="1">
    <dbPr connection="DRIVER={Microsoft ODBC for Oracle};UID=TATADB;pwd=tatadb;SERVER=MFMCY11G;"/>
  </connection>
  <connection id="18478" xr16:uid="{BF8379B4-4A79-41B4-9AD4-DE01C8839103}" name="Connection458" type="1" refreshedVersion="0" background="1">
    <dbPr connection="DRIVER={Microsoft ODBC for Oracle};UID=tatadb;pwd=MADHU;SERVER=mfunddb;"/>
  </connection>
  <connection id="18479" xr16:uid="{6CEB2DD2-52A4-4C86-B96B-C4BF800A7356}" name="Connection4580" type="1" refreshedVersion="0" background="1">
    <dbPr connection="DRIVER={Microsoft ODBC for Oracle};UID=TATADB;pwd=tatadb;SERVER=MFMCY11G;"/>
  </connection>
  <connection id="18480" xr16:uid="{91685E44-F68A-4C8A-9B40-EA524B407FB6}" name="Connection4581" type="1" refreshedVersion="0" background="1">
    <dbPr connection="DRIVER={Microsoft ODBC for Oracle};UID=TATADB;pwd=tatadb;SERVER=MFMCY11G;"/>
  </connection>
  <connection id="18481" xr16:uid="{865B1722-0213-4207-99A5-5C86238BE10F}" name="Connection4582" type="1" refreshedVersion="0" background="1">
    <dbPr connection="DRIVER={Microsoft ODBC for Oracle};UID=TATADB;pwd=tatadb;SERVER=MFMCY11G;"/>
  </connection>
  <connection id="18482" xr16:uid="{D2DBF86A-3279-4245-BBD6-63817E57E161}" name="Connection4583" type="1" refreshedVersion="0" background="1">
    <dbPr connection="DRIVER={Microsoft ODBC for Oracle};UID=TATADB;pwd=tatadb;SERVER=MFMCY11G;"/>
  </connection>
  <connection id="18483" xr16:uid="{EC3C3384-1AD0-4286-8853-FA6DE0826237}" name="Connection4584" type="1" refreshedVersion="0" background="1">
    <dbPr connection="DRIVER={Microsoft ODBC for Oracle};UID=TATADB;pwd=tatadb;SERVER=MFMCY11G;"/>
  </connection>
  <connection id="18484" xr16:uid="{AB4F92DA-70AA-4296-8C69-075979D77CFC}" name="Connection4585" type="1" refreshedVersion="0" background="1">
    <dbPr connection="DRIVER={Microsoft ODBC for Oracle};UID=TATADB;pwd=tatadb;SERVER=MFMCY11G;"/>
  </connection>
  <connection id="18485" xr16:uid="{D1453765-AEEF-4970-825D-D41FBF2BA5A4}" name="Connection4586" type="1" refreshedVersion="0" background="1">
    <dbPr connection="DRIVER={Microsoft ODBC for Oracle};UID=TATADB;pwd=tatadb;SERVER=MFMCY11G;"/>
  </connection>
  <connection id="18486" xr16:uid="{52703A1C-904E-4FF2-B21D-4EFF0C0BCCE9}" name="Connection4587" type="1" refreshedVersion="0" background="1">
    <dbPr connection="DRIVER={Microsoft ODBC for Oracle};UID=TATADB;pwd=tatadb;SERVER=MFMCY11G;"/>
  </connection>
  <connection id="18487" xr16:uid="{9C92566F-C85F-4926-BACE-590C584DBDD0}" name="Connection4588" type="1" refreshedVersion="0" background="1">
    <dbPr connection="DRIVER={Microsoft ODBC for Oracle};UID=TATADB;pwd=tatadb;SERVER=MFMCY11G;"/>
  </connection>
  <connection id="18488" xr16:uid="{FE54E644-229C-482D-92D0-8482A445D79B}" name="Connection4589" type="1" refreshedVersion="0" background="1">
    <dbPr connection="DRIVER={Microsoft ODBC for Oracle};UID=TATADB;pwd=tatadb;SERVER=MFMCY11G;"/>
  </connection>
  <connection id="18489" xr16:uid="{E4BB5EA3-EF9B-4B03-BFA5-0FEB19FC0536}" name="Connection459" type="1" refreshedVersion="0" background="1">
    <dbPr connection="DRIVER={Microsoft ODBC for Oracle};UID=tatadb;pwd=MADHU;SERVER=mfunddb;"/>
  </connection>
  <connection id="18490" xr16:uid="{5F6608DA-689E-41A0-9E19-A719E445C45B}" name="Connection4590" type="1" refreshedVersion="0" background="1">
    <dbPr connection="DRIVER={Microsoft ODBC for Oracle};UID=TATADB;pwd=tatadb;SERVER=MFMCY11G;"/>
  </connection>
  <connection id="18491" xr16:uid="{A38DD7C6-9AE1-4680-B917-D928A37A6DC2}" name="Connection4591" type="1" refreshedVersion="0" background="1">
    <dbPr connection="DRIVER={Microsoft ODBC for Oracle};UID=TATADB;pwd=tatadb;SERVER=MFMCY11G;"/>
  </connection>
  <connection id="18492" xr16:uid="{2DE9737F-F088-4FD1-8045-5FA27AB3C3A5}" name="Connection4592" type="1" refreshedVersion="0" background="1">
    <dbPr connection="DRIVER={Microsoft ODBC for Oracle};UID=TATADB;pwd=tatadb;SERVER=MFMCY11G;"/>
  </connection>
  <connection id="18493" xr16:uid="{F5F949F3-DBA8-4278-B494-C20456671E72}" name="Connection4593" type="1" refreshedVersion="0" background="1">
    <dbPr connection="DRIVER={Microsoft ODBC for Oracle};UID=TATADB;pwd=tatadb;SERVER=MFMCY11G;"/>
  </connection>
  <connection id="18494" xr16:uid="{067197A4-9CAD-4DC3-91FA-14C98E965D22}" name="Connection4594" type="1" refreshedVersion="0" background="1">
    <dbPr connection="DRIVER={Microsoft ODBC for Oracle};UID=TATADB;pwd=tatadb;SERVER=MFMCY11G;"/>
  </connection>
  <connection id="18495" xr16:uid="{4F44E18E-9751-41F5-91B0-33638F4DC7F7}" name="Connection4595" type="1" refreshedVersion="0" background="1">
    <dbPr connection="DRIVER={Microsoft ODBC for Oracle};UID=TATADB;pwd=tatadb;SERVER=MFMCY11G;"/>
  </connection>
  <connection id="18496" xr16:uid="{5017F1A7-82B6-4E99-A8C9-DBEA5BA36843}" name="Connection4596" type="1" refreshedVersion="0" background="1">
    <dbPr connection="DRIVER={Microsoft ODBC for Oracle};UID=TATADB;pwd=tatadb;SERVER=MFMCY11G;"/>
  </connection>
  <connection id="18497" xr16:uid="{AE9A4169-515E-4055-B2ED-8B192F4FEA2F}" name="Connection4597" type="1" refreshedVersion="0" background="1">
    <dbPr connection="DRIVER={Microsoft ODBC for Oracle};UID=TATADB;pwd=tatadb;SERVER=MFMCY11G;"/>
  </connection>
  <connection id="18498" xr16:uid="{F6DC58CC-1C98-4DCE-A635-2653F65BE2D1}" name="Connection4598" type="1" refreshedVersion="0" background="1">
    <dbPr connection="DRIVER={Microsoft ODBC for Oracle};UID=TATADB;pwd=tatadb;SERVER=MFMCY11G;"/>
  </connection>
  <connection id="18499" xr16:uid="{9C7F38E5-721C-4B8F-8DB9-5302D8129A84}" name="Connection4599" type="1" refreshedVersion="0" background="1">
    <dbPr connection="DRIVER={Microsoft ODBC for Oracle};UID=TATADB;pwd=tatadb;SERVER=MFMCY11G;"/>
  </connection>
  <connection id="18500" xr16:uid="{32B580C3-1411-4FD3-B698-1D39B0AB1275}" name="Connection46" type="1" refreshedVersion="0" background="1">
    <dbPr connection="DRIVER={Microsoft ODBC for Oracle};UID=tatadb;pwd=MADHU;SERVER=mfunddb;"/>
  </connection>
  <connection id="18501" xr16:uid="{388EC9F5-5A9B-44C6-BA30-FB2EDF726FA1}" name="Connection460" type="1" refreshedVersion="0" background="1">
    <dbPr connection="DRIVER={Microsoft ODBC for Oracle};UID=tatadb;pwd=MADHU;SERVER=mfunddb;"/>
  </connection>
  <connection id="18502" xr16:uid="{C85B3E77-E83D-467E-96B0-10D3DD78BA15}" name="Connection4600" type="1" refreshedVersion="0" background="1">
    <dbPr connection="DRIVER={Microsoft ODBC for Oracle};UID=TATADB;pwd=tatadb;SERVER=MFMCY11G;"/>
  </connection>
  <connection id="18503" xr16:uid="{2050C9C6-DA82-4DF0-A135-E039A9CFBE9E}" name="Connection4601" type="1" refreshedVersion="0" background="1">
    <dbPr connection="DRIVER={Microsoft ODBC for Oracle};UID=TATADB;pwd=tatadb;SERVER=MFMCY11G;"/>
  </connection>
  <connection id="18504" xr16:uid="{AA42DF7B-AAB3-4242-8B7F-951C81BB5B0D}" name="Connection4602" type="1" refreshedVersion="0" background="1">
    <dbPr connection="DRIVER={Microsoft ODBC for Oracle};UID=TATADB;pwd=tatadb;SERVER=MFMCY11G;"/>
  </connection>
  <connection id="18505" xr16:uid="{55E5E6EE-0257-44D5-8ECF-2243A24CDB34}" name="Connection4603" type="1" refreshedVersion="0" background="1">
    <dbPr connection="DRIVER={Microsoft ODBC for Oracle};UID=TATADB;pwd=tatadb;SERVER=MFMCY11G;"/>
  </connection>
  <connection id="18506" xr16:uid="{533463CA-EDB6-41CD-9E8A-7902EC01050F}" name="Connection4604" type="1" refreshedVersion="0" background="1">
    <dbPr connection="DRIVER={Microsoft ODBC for Oracle};UID=TATADB;pwd=tatadb;SERVER=MFMCY11G;"/>
  </connection>
  <connection id="18507" xr16:uid="{C029C826-E7A0-484D-819C-C84DB96E202B}" name="Connection4605" type="1" refreshedVersion="0" background="1">
    <dbPr connection="DRIVER={Microsoft ODBC for Oracle};UID=TATADB;pwd=tatadb;SERVER=MFMCY11G;"/>
  </connection>
  <connection id="18508" xr16:uid="{300BFCA4-9D89-4AB7-9CB0-55263CF05437}" name="Connection4606" type="1" refreshedVersion="0" background="1">
    <dbPr connection="DRIVER={Microsoft ODBC for Oracle};UID=TATADB;pwd=tatadb;SERVER=MFMCY11G;"/>
  </connection>
  <connection id="18509" xr16:uid="{509A8D87-5803-4C46-A5F7-FA09C402974B}" name="Connection4607" type="1" refreshedVersion="0" background="1">
    <dbPr connection="DRIVER={Microsoft ODBC for Oracle};UID=TATADB;pwd=tatadb;SERVER=MFMCY11G;"/>
  </connection>
  <connection id="18510" xr16:uid="{9BD8BF94-A8B6-4657-9755-13BA89D0E3A0}" name="Connection4608" type="1" refreshedVersion="0" background="1">
    <dbPr connection="DRIVER={Microsoft ODBC for Oracle};UID=TATADB;pwd=tatadb;SERVER=MFMCY11G;"/>
  </connection>
  <connection id="18511" xr16:uid="{CF276E49-133C-46C1-8EB7-3EB27B4ABD8E}" name="Connection4609" type="1" refreshedVersion="0" background="1">
    <dbPr connection="DRIVER={Microsoft ODBC for Oracle};UID=TATADB;pwd=tatadb;SERVER=MFMCY11G;"/>
  </connection>
  <connection id="18512" xr16:uid="{B8857C02-8C1C-4350-85E6-9E88A649B627}" name="Connection461" type="1" refreshedVersion="0" background="1">
    <dbPr connection="DRIVER={Microsoft ODBC for Oracle};UID=TATADB;pwd=tatadb;SERVER=MFMCY11G;"/>
  </connection>
  <connection id="18513" xr16:uid="{B6BBEAC6-C03B-4C70-889D-A048C2E8C39B}" name="Connection4610" type="1" refreshedVersion="0" background="1">
    <dbPr connection="DRIVER={Microsoft ODBC for Oracle};UID=TATADB;pwd=tatadb;SERVER=MFMCY11G;"/>
  </connection>
  <connection id="18514" xr16:uid="{F1B2AD5D-7234-468F-BE06-870DBA43CC32}" name="Connection4611" type="1" refreshedVersion="0" background="1">
    <dbPr connection="DRIVER={Microsoft ODBC for Oracle};UID=TATADB;pwd=tatadb;SERVER=MFMCY11G;"/>
  </connection>
  <connection id="18515" xr16:uid="{A0E15B47-10F2-429D-947B-22B9AEDD6618}" name="Connection4612" type="1" refreshedVersion="0" background="1">
    <dbPr connection="DRIVER={Microsoft ODBC for Oracle};UID=TATADB;pwd=tatadb;SERVER=MFMCY11G;"/>
  </connection>
  <connection id="18516" xr16:uid="{9436A2B8-F4D6-4D63-8BD2-934E6DDF7B1C}" name="Connection4613" type="1" refreshedVersion="0" background="1">
    <dbPr connection="DRIVER={Microsoft ODBC for Oracle};UID=TATADB;pwd=tatadb;SERVER=MFMCY11G;"/>
  </connection>
  <connection id="18517" xr16:uid="{206A5EC8-7106-4504-8C7B-86AD50868E76}" name="Connection4614" type="1" refreshedVersion="0" background="1">
    <dbPr connection="DRIVER={Microsoft ODBC for Oracle};UID=TATADB;pwd=tatadb;SERVER=MFMCY11G;"/>
  </connection>
  <connection id="18518" xr16:uid="{0C91D332-19DB-466D-A86E-45FFDCD3C346}" name="Connection4615" type="1" refreshedVersion="0" background="1">
    <dbPr connection="DRIVER={Microsoft ODBC for Oracle};UID=TATADB;pwd=tatadb;SERVER=MFMCY11G;"/>
  </connection>
  <connection id="18519" xr16:uid="{C539E67D-6535-4F40-8526-1EB00437B3A7}" name="Connection4616" type="1" refreshedVersion="0" background="1">
    <dbPr connection="DRIVER={Microsoft ODBC for Oracle};UID=TATADB;pwd=tatadb;SERVER=MFMCY11G;"/>
  </connection>
  <connection id="18520" xr16:uid="{C7F57E1B-37CE-4243-B4EE-467F5459071D}" name="Connection4617" type="1" refreshedVersion="0" background="1">
    <dbPr connection="DRIVER={Microsoft ODBC for Oracle};UID=TATADB;pwd=tatadb;SERVER=MFMCY11G;"/>
  </connection>
  <connection id="18521" xr16:uid="{10B0AC57-CD10-4C6D-8C45-5DA586C373DF}" name="Connection4618" type="1" refreshedVersion="0" background="1">
    <dbPr connection="DRIVER={Microsoft ODBC for Oracle};UID=TATADB;pwd=tatadb;SERVER=MFMCY11G;"/>
  </connection>
  <connection id="18522" xr16:uid="{0DAD350D-1264-4449-8487-5666B6D5E97A}" name="Connection4619" type="1" refreshedVersion="0" background="1">
    <dbPr connection="DRIVER={Microsoft ODBC for Oracle};UID=TATADB;pwd=tatadb;SERVER=MFMCY11G;"/>
  </connection>
  <connection id="18523" xr16:uid="{C4B2424C-C8F2-407E-A271-852F2F40DD72}" name="Connection462" type="1" refreshedVersion="0" background="1">
    <dbPr connection="DRIVER={Microsoft ODBC for Oracle};UID=tatadb;pwd=MADHU;SERVER=mfunddb;"/>
  </connection>
  <connection id="18524" xr16:uid="{D30B5F56-A876-4906-ADD3-21C4C6CA1895}" name="Connection4620" type="1" refreshedVersion="0" background="1">
    <dbPr connection="DRIVER={Microsoft ODBC for Oracle};UID=TATADB;pwd=tatadb;SERVER=MFMCY11G;"/>
  </connection>
  <connection id="18525" xr16:uid="{EDE84D37-2B20-4C1F-8F58-BB2D7B72BBE6}" name="Connection4621" type="1" refreshedVersion="0" background="1">
    <dbPr connection="DRIVER={Microsoft ODBC for Oracle};UID=TATADB;pwd=tatadb;SERVER=MFMCY11G;"/>
  </connection>
  <connection id="18526" xr16:uid="{847E19AB-88DE-4933-8F6C-9E115F9D042E}" name="Connection4622" type="1" refreshedVersion="0" background="1">
    <dbPr connection="DRIVER={Microsoft ODBC for Oracle};UID=TATADB;pwd=tatadb;SERVER=MFMCY11G;"/>
  </connection>
  <connection id="18527" xr16:uid="{EB92C89C-A819-4CD0-BAB9-51F7EABDF35D}" name="Connection4623" type="1" refreshedVersion="0" background="1">
    <dbPr connection="DRIVER={Microsoft ODBC for Oracle};UID=TATADB;pwd=tatadb;SERVER=MFMCY11G;"/>
  </connection>
  <connection id="18528" xr16:uid="{C8F8BCB6-F3C7-47B5-9787-60E59AE7520E}" name="Connection4624" type="1" refreshedVersion="0" background="1">
    <dbPr connection="DRIVER={Microsoft ODBC for Oracle};UID=TATADB;pwd=tatadb;SERVER=MFMCY11G;"/>
  </connection>
  <connection id="18529" xr16:uid="{C6FC63BE-0C1C-41CE-97E2-F1B18B00AD7E}" name="Connection4625" type="1" refreshedVersion="0" background="1">
    <dbPr connection="DRIVER={Microsoft ODBC for Oracle};UID=TATADB;pwd=tatadb;SERVER=MFMCY11G;"/>
  </connection>
  <connection id="18530" xr16:uid="{5813F3E1-BD2A-4DB0-87D4-13C30D043770}" name="Connection4626" type="1" refreshedVersion="0" background="1">
    <dbPr connection="DRIVER={Microsoft ODBC for Oracle};UID=TATADB;pwd=tatadb;SERVER=MFMCY11G;"/>
  </connection>
  <connection id="18531" xr16:uid="{C8ABC9B5-D112-401E-9CFA-B3579A657699}" name="Connection4627" type="1" refreshedVersion="0" background="1">
    <dbPr connection="DRIVER={Microsoft ODBC for Oracle};UID=TATADB;pwd=tatadb;SERVER=MFMCY11G;"/>
  </connection>
  <connection id="18532" xr16:uid="{B2C2D7AA-732E-47FC-A7DB-6D2A8E13057B}" name="Connection4628" type="1" refreshedVersion="0" background="1">
    <dbPr connection="DRIVER={Microsoft ODBC for Oracle};UID=TATADB;pwd=tatadb;SERVER=MFMCY11G;"/>
  </connection>
  <connection id="18533" xr16:uid="{F35873F4-060B-44EB-AD85-F176766A3507}" name="Connection4629" type="1" refreshedVersion="0" background="1">
    <dbPr connection="DRIVER={Microsoft ODBC for Oracle};UID=TATADB;pwd=tatadb;SERVER=MFMCY11G;"/>
  </connection>
  <connection id="18534" xr16:uid="{607EC178-8EA6-45B3-8A74-A1BBDE88C52F}" name="Connection463" type="1" refreshedVersion="0" background="1">
    <dbPr connection="DRIVER={Microsoft ODBC for Oracle};UID=tatadb;pwd=MADHU;SERVER=mfunddb;"/>
  </connection>
  <connection id="18535" xr16:uid="{6F9E7BBC-A56F-4DD4-85F1-1FD920980152}" name="Connection4630" type="1" refreshedVersion="0" background="1">
    <dbPr connection="DRIVER={Microsoft ODBC for Oracle};UID=TATADB;pwd=tatadb;SERVER=MFMCY11G;"/>
  </connection>
  <connection id="18536" xr16:uid="{AB08A81C-D29C-45E2-B453-69AAE3241888}" name="Connection4631" type="1" refreshedVersion="0" background="1">
    <dbPr connection="DRIVER={Microsoft ODBC for Oracle};UID=TATADB;pwd=tatadb;SERVER=MFMCY11G;"/>
  </connection>
  <connection id="18537" xr16:uid="{CFFEC794-8CD8-4B1D-9DB7-271E733BD2C1}" name="Connection4632" type="1" refreshedVersion="0" background="1">
    <dbPr connection="DRIVER={Microsoft ODBC for Oracle};UID=TATADB;pwd=tatadb;SERVER=MFMCY11G;"/>
  </connection>
  <connection id="18538" xr16:uid="{1427C89B-2772-4DCB-B614-A56FC5467379}" name="Connection4633" type="1" refreshedVersion="0" background="1">
    <dbPr connection="DRIVER={Microsoft ODBC for Oracle};UID=TATADB;pwd=tatadb;SERVER=MFMCY11G;"/>
  </connection>
  <connection id="18539" xr16:uid="{0603C0CE-EFF8-4C2F-ABDF-2C6AACFA0B74}" name="Connection4634" type="1" refreshedVersion="0" background="1">
    <dbPr connection="DRIVER={Microsoft ODBC for Oracle};UID=TATADB;pwd=tatadb;SERVER=MFMCY11G;"/>
  </connection>
  <connection id="18540" xr16:uid="{2DFC7C8D-9FE4-4BE5-90A0-BD685C1C7D0B}" name="Connection4635" type="1" refreshedVersion="0" background="1">
    <dbPr connection="DRIVER={Microsoft ODBC for Oracle};UID=TATADB;pwd=tatadb;SERVER=MFMCY11G;"/>
  </connection>
  <connection id="18541" xr16:uid="{F8E78993-9F43-4F3F-AD3C-0FEFDDF86FD9}" name="Connection4636" type="1" refreshedVersion="0" background="1">
    <dbPr connection="DRIVER={Microsoft ODBC for Oracle};UID=TATADB;pwd=tatadb;SERVER=MFMCY11G;"/>
  </connection>
  <connection id="18542" xr16:uid="{0651BF7B-7B78-4B2B-811E-12CDDB251971}" name="Connection4637" type="1" refreshedVersion="0" background="1">
    <dbPr connection="DRIVER={Microsoft ODBC for Oracle};UID=TATADB;pwd=tatadb;SERVER=MFMCY11G;"/>
  </connection>
  <connection id="18543" xr16:uid="{2A083E1B-C59E-41F2-8E4E-8F5E5DA62407}" name="Connection4638" type="1" refreshedVersion="0" background="1">
    <dbPr connection="DRIVER={Microsoft ODBC for Oracle};UID=TATADB;pwd=tatadb;SERVER=MFMCY11G;"/>
  </connection>
  <connection id="18544" xr16:uid="{54A949C4-03CF-4E46-995F-FE7B5DBD03A5}" name="Connection4639" type="1" refreshedVersion="0" background="1">
    <dbPr connection="DRIVER={Microsoft ODBC for Oracle};UID=TATADB;pwd=tatadb;SERVER=MFMCY11G;"/>
  </connection>
  <connection id="18545" xr16:uid="{BFD3B251-64A6-46CE-980C-16479FBB3102}" name="Connection464" type="1" refreshedVersion="0" background="1">
    <dbPr connection="DRIVER={Microsoft ODBC for Oracle};UID=tatadb;pwd=MADHU;SERVER=mfunddb;"/>
  </connection>
  <connection id="18546" xr16:uid="{157C1E7C-57DB-44DA-91F2-B9315DAB4A56}" name="Connection4640" type="1" refreshedVersion="0" background="1">
    <dbPr connection="DRIVER={Microsoft ODBC for Oracle};UID=TATADB;pwd=tatadb;SERVER=MFMCY11G;"/>
  </connection>
  <connection id="18547" xr16:uid="{B8C80271-EBDB-4303-9051-29ED1DA2F5B0}" name="Connection4641" type="1" refreshedVersion="0" background="1">
    <dbPr connection="DRIVER={Microsoft ODBC for Oracle};UID=TATADB;pwd=tatadb;SERVER=MFMCY11G;"/>
  </connection>
  <connection id="18548" xr16:uid="{35B03E3F-8614-4EE1-8D90-32E0EC7EC59B}" name="Connection4642" type="1" refreshedVersion="0" background="1">
    <dbPr connection="DRIVER={Microsoft ODBC for Oracle};UID=TATADB;pwd=tatadb;SERVER=MFMCY11G;"/>
  </connection>
  <connection id="18549" xr16:uid="{E622E2C6-412F-4F0D-861D-60D6939B091E}" name="Connection4643" type="1" refreshedVersion="0" background="1">
    <dbPr connection="DRIVER={Microsoft ODBC for Oracle};UID=TATADB;pwd=tatadb;SERVER=MFMCY11G;"/>
  </connection>
  <connection id="18550" xr16:uid="{F4F92DCA-071A-403B-A629-6DB770524B24}" name="Connection4644" type="1" refreshedVersion="0" background="1">
    <dbPr connection="DRIVER={Microsoft ODBC for Oracle};UID=TATADB;pwd=tatadb;SERVER=MFMCY11G;"/>
  </connection>
  <connection id="18551" xr16:uid="{18FBDD5F-5F45-432D-9AE6-D1B3B8324485}" name="Connection4645" type="1" refreshedVersion="0" background="1">
    <dbPr connection="DRIVER={Microsoft ODBC for Oracle};UID=TATADB;pwd=tatadb;SERVER=MFMCY11G;"/>
  </connection>
  <connection id="18552" xr16:uid="{F078ACAE-0323-41DB-950B-1A601481E86F}" name="Connection4646" type="1" refreshedVersion="0" background="1">
    <dbPr connection="DRIVER={Microsoft ODBC for Oracle};UID=TATADB;pwd=tatadb;SERVER=MFMCY11G;"/>
  </connection>
  <connection id="18553" xr16:uid="{63072A4B-E8BA-4962-82CA-4C08BC6A13CA}" name="Connection4647" type="1" refreshedVersion="0" background="1">
    <dbPr connection="DRIVER={Microsoft ODBC for Oracle};UID=TATADB;pwd=tatadb;SERVER=MFMCY11G;"/>
  </connection>
  <connection id="18554" xr16:uid="{72C0293F-07CB-4CE6-B4D7-D24F62F55077}" name="Connection4648" type="1" refreshedVersion="0" background="1">
    <dbPr connection="DRIVER={Microsoft ODBC for Oracle};UID=TATADB;pwd=tatadb;SERVER=MFMCY11G;"/>
  </connection>
  <connection id="18555" xr16:uid="{2CCF81AC-B8A6-4F2C-8657-3FDE96FD7232}" name="Connection4649" type="1" refreshedVersion="0" background="1">
    <dbPr connection="DRIVER={Microsoft ODBC for Oracle};UID=TATADB;pwd=tatadb;SERVER=MFMCY11G;"/>
  </connection>
  <connection id="18556" xr16:uid="{AA06BAB6-BB0A-41E5-B53D-3C5BA604DF5C}" name="Connection465" type="1" refreshedVersion="0" background="1">
    <dbPr connection="DRIVER={Microsoft ODBC for Oracle};UID=tatadb;pwd=MADHU;SERVER=mfunddb;"/>
  </connection>
  <connection id="18557" xr16:uid="{751BB965-F46E-4EC8-8109-AFD86B26EDB3}" name="Connection4650" type="1" refreshedVersion="0" background="1">
    <dbPr connection="DRIVER={Microsoft ODBC for Oracle};UID=TATADB;pwd=tatadb;SERVER=MFMCY11G;"/>
  </connection>
  <connection id="18558" xr16:uid="{C94F3FA3-0DE0-47D7-8844-412F1E2170B2}" name="Connection4651" type="1" refreshedVersion="0" background="1">
    <dbPr connection="DRIVER={Microsoft ODBC for Oracle};UID=TATADB;pwd=tatadb;SERVER=MFMCY11G;"/>
  </connection>
  <connection id="18559" xr16:uid="{A8B0ED0D-7D95-469E-910D-9447ED125D6B}" name="Connection4652" type="1" refreshedVersion="0" background="1">
    <dbPr connection="DRIVER={Microsoft ODBC for Oracle};UID=TATADB;pwd=tatadb;SERVER=MFMCY11G;"/>
  </connection>
  <connection id="18560" xr16:uid="{05D7D446-841A-4671-90C6-07177A1E7F78}" name="Connection4653" type="1" refreshedVersion="0" background="1">
    <dbPr connection="DRIVER={Microsoft ODBC for Oracle};UID=TATADB;pwd=tatadb;SERVER=MFMCY11G;"/>
  </connection>
  <connection id="18561" xr16:uid="{A096B761-0111-473A-BDB6-28ADCD917783}" name="Connection4654" type="1" refreshedVersion="0" background="1">
    <dbPr connection="DRIVER={Microsoft ODBC for Oracle};UID=TATADB;pwd=tatadb;SERVER=MFMCY11G;"/>
  </connection>
  <connection id="18562" xr16:uid="{3EE8AAC6-FA57-44E7-B8BF-A4D1A0C9F276}" name="Connection4655" type="1" refreshedVersion="0" background="1">
    <dbPr connection="DRIVER={Microsoft ODBC for Oracle};UID=TATADB;pwd=tatadb;SERVER=MFMCY11G;"/>
  </connection>
  <connection id="18563" xr16:uid="{F309A015-83EE-4FE8-9A7C-937E961E2864}" name="Connection4656" type="1" refreshedVersion="0" background="1">
    <dbPr connection="DRIVER={Microsoft ODBC for Oracle};UID=TATADB;pwd=tatadb;SERVER=MFMCY11G;"/>
  </connection>
  <connection id="18564" xr16:uid="{D1AE3DD6-5097-4DAF-9529-7AB7879DC618}" name="Connection4657" type="1" refreshedVersion="0" background="1">
    <dbPr connection="DRIVER={Microsoft ODBC for Oracle};UID=TATADB;pwd=tatadb;SERVER=MFMCY11G;"/>
  </connection>
  <connection id="18565" xr16:uid="{AE5C578F-FD84-4E68-A7AD-F5E46D2DAB75}" name="Connection4658" type="1" refreshedVersion="0" background="1">
    <dbPr connection="DRIVER={Microsoft ODBC for Oracle};UID=TATADB;pwd=tatadb;SERVER=MFMCY11G;"/>
  </connection>
  <connection id="18566" xr16:uid="{9A31C215-3DA6-45E3-981A-5480E50410E2}" name="Connection4659" type="1" refreshedVersion="0" background="1">
    <dbPr connection="DRIVER={Microsoft ODBC for Oracle};UID=TATADB;pwd=tatadb;SERVER=MFMCY11G;"/>
  </connection>
  <connection id="18567" xr16:uid="{32B28AC1-231C-467A-9F38-88C124A5E79D}" name="Connection466" type="1" refreshedVersion="0" background="1">
    <dbPr connection="DRIVER={Microsoft ODBC for Oracle};UID=tatadb;pwd=MADHU;SERVER=mfunddb;"/>
  </connection>
  <connection id="18568" xr16:uid="{F8050155-6C4A-4F9D-BD8F-227176DD0F88}" name="Connection4660" type="1" refreshedVersion="0" background="1">
    <dbPr connection="DRIVER={Microsoft ODBC for Oracle};UID=TATADB;pwd=tatadb;SERVER=MFMCY11G;"/>
  </connection>
  <connection id="18569" xr16:uid="{535A8428-28DB-45F9-A383-E4D51D588FDA}" name="Connection4661" type="1" refreshedVersion="0" background="1">
    <dbPr connection="DRIVER={Microsoft ODBC for Oracle};UID=TATADB;pwd=tatadb;SERVER=MFMCY11G;"/>
  </connection>
  <connection id="18570" xr16:uid="{5E291E35-7ED1-4DA6-8A22-D19234A845BE}" name="Connection4662" type="1" refreshedVersion="0" background="1">
    <dbPr connection="DRIVER={Microsoft ODBC for Oracle};UID=TATADB;pwd=tatadb;SERVER=MFMCY11G;"/>
  </connection>
  <connection id="18571" xr16:uid="{422F7D96-51EF-4711-AD50-7E7591ABEC4D}" name="Connection4663" type="1" refreshedVersion="0" background="1">
    <dbPr connection="DRIVER={Microsoft ODBC for Oracle};UID=TATADB;pwd=tatadb;SERVER=MFMCY11G;"/>
  </connection>
  <connection id="18572" xr16:uid="{52E9DBF5-3165-4016-B75B-1959D2B26462}" name="Connection4664" type="1" refreshedVersion="0" background="1">
    <dbPr connection="DRIVER={Microsoft ODBC for Oracle};UID=TATADB;pwd=tatadb;SERVER=MFMCY11G;"/>
  </connection>
  <connection id="18573" xr16:uid="{B1448F60-7B0F-4FB8-8A1D-A6E5AB7B8DE7}" name="Connection4665" type="1" refreshedVersion="0" background="1">
    <dbPr connection="DRIVER={Microsoft ODBC for Oracle};UID=TATADB;pwd=tatadb;SERVER=MFMCY11G;"/>
  </connection>
  <connection id="18574" xr16:uid="{D88435CA-66F6-414C-BB67-616E14024B62}" name="Connection4666" type="1" refreshedVersion="0" background="1">
    <dbPr connection="DRIVER={Microsoft ODBC for Oracle};UID=TATADB;pwd=tatadb;SERVER=MFMCY11G;"/>
  </connection>
  <connection id="18575" xr16:uid="{AC6E14C6-258E-48A3-97B4-8164281417CF}" name="Connection4667" type="1" refreshedVersion="0" background="1">
    <dbPr connection="DRIVER={Microsoft ODBC for Oracle};UID=TATADB;pwd=tatadb;SERVER=MFMCY11G;"/>
  </connection>
  <connection id="18576" xr16:uid="{692EF35D-B648-44A7-91EA-FC8B14CB7FF6}" name="Connection4668" type="1" refreshedVersion="0" background="1">
    <dbPr connection="DRIVER={Microsoft ODBC for Oracle};UID=TATADB;pwd=tatadb;SERVER=MFMCY11G;"/>
  </connection>
  <connection id="18577" xr16:uid="{07508C59-3707-4C6A-BA5D-D29F5C29C0E1}" name="Connection4669" type="1" refreshedVersion="0" background="1">
    <dbPr connection="DRIVER={Microsoft ODBC for Oracle};UID=TATADB;pwd=tatadb;SERVER=MFMCY11G;"/>
  </connection>
  <connection id="18578" xr16:uid="{B1A19E18-FA17-4D31-A6DA-EEF686B66891}" name="Connection467" type="1" refreshedVersion="0" background="1">
    <dbPr connection="DRIVER={Microsoft ODBC for Oracle};UID=TATADB;pwd=tatadb;SERVER=MFMCY11G;"/>
  </connection>
  <connection id="18579" xr16:uid="{AA449AD3-4C9B-44FF-9E17-CDE719EBC6C8}" name="Connection4670" type="1" refreshedVersion="0" background="1">
    <dbPr connection="DRIVER={Microsoft ODBC for Oracle};UID=TATADB;pwd=tatadb;SERVER=MFMCY11G;"/>
  </connection>
  <connection id="18580" xr16:uid="{DB0D1E8C-B6A3-478E-831F-9519FBF68C30}" name="Connection4671" type="1" refreshedVersion="0" background="1">
    <dbPr connection="DRIVER={Microsoft ODBC for Oracle};UID=TATADB;pwd=tatadb;SERVER=MFMCY11G;"/>
  </connection>
  <connection id="18581" xr16:uid="{CCF3B16D-3814-4BFF-96E0-3D4F91B4EBAC}" name="Connection4672" type="1" refreshedVersion="0" background="1">
    <dbPr connection="DRIVER={Microsoft ODBC for Oracle};UID=TATADB;pwd=tatadb;SERVER=MFMCY11G;"/>
  </connection>
  <connection id="18582" xr16:uid="{59A827E5-EE1E-43B1-822C-405B3309EA24}" name="Connection4673" type="1" refreshedVersion="0" background="1">
    <dbPr connection="DRIVER={Microsoft ODBC for Oracle};UID=TATADB;pwd=tatadb;SERVER=MFMCY11G;"/>
  </connection>
  <connection id="18583" xr16:uid="{FA9DD54D-7969-4C44-A7EA-B6CD0F1ED220}" name="Connection4674" type="1" refreshedVersion="0" background="1">
    <dbPr connection="DRIVER={Microsoft ODBC for Oracle};UID=TATADB;pwd=tatadb;SERVER=MFMCY11G;"/>
  </connection>
  <connection id="18584" xr16:uid="{45699401-44B1-4F05-9374-E997B5B81D21}" name="Connection4675" type="1" refreshedVersion="0" background="1">
    <dbPr connection="DRIVER={Microsoft ODBC for Oracle};UID=TATADB;pwd=tatadb;SERVER=MFMCY11G;"/>
  </connection>
  <connection id="18585" xr16:uid="{B97AAF87-91CB-4470-8B5C-8751B92B33DD}" name="Connection4676" type="1" refreshedVersion="0" background="1">
    <dbPr connection="DRIVER={Microsoft ODBC for Oracle};UID=TATADB;pwd=tatadb;SERVER=MFMCY11G;"/>
  </connection>
  <connection id="18586" xr16:uid="{EA24B4D8-E675-4157-85B8-3D3D411D4538}" name="Connection4677" type="1" refreshedVersion="0" background="1">
    <dbPr connection="DRIVER={Microsoft ODBC for Oracle};UID=TATADB;pwd=tatadb;SERVER=MFMCY11G;"/>
  </connection>
  <connection id="18587" xr16:uid="{50100523-3698-43E6-BE51-58707982D7EE}" name="Connection4678" type="1" refreshedVersion="0" background="1">
    <dbPr connection="DRIVER={Microsoft ODBC for Oracle};UID=TATADB;pwd=tatadb;SERVER=MFMCY11G;"/>
  </connection>
  <connection id="18588" xr16:uid="{11DCC780-E4D0-4111-84C2-A66225D95084}" name="Connection4679" type="1" refreshedVersion="0" background="1">
    <dbPr connection="DRIVER={Microsoft ODBC for Oracle};UID=TATADB;pwd=tatadb;SERVER=MFMCY11G;"/>
  </connection>
  <connection id="18589" xr16:uid="{E35385A6-9BE9-41F6-B29A-438C77FF1383}" name="Connection468" type="1" refreshedVersion="0" background="1">
    <dbPr connection="DRIVER={Microsoft ODBC for Oracle};UID=tatadb;pwd=MADHU;SERVER=mfunddb;"/>
  </connection>
  <connection id="18590" xr16:uid="{8AB5BF75-02C8-481A-9E99-6B45BF7354A4}" name="Connection4680" type="1" refreshedVersion="0" background="1">
    <dbPr connection="DRIVER={Microsoft ODBC for Oracle};UID=TATADB;pwd=tatadb;SERVER=MFMCY11G;"/>
  </connection>
  <connection id="18591" xr16:uid="{52699910-6397-4AC0-8417-763CC9FB38E3}" name="Connection4681" type="1" refreshedVersion="0" background="1">
    <dbPr connection="DRIVER={Microsoft ODBC for Oracle};UID=TATADB;pwd=tatadb;SERVER=MFMCY11G;"/>
  </connection>
  <connection id="18592" xr16:uid="{8DF8AF97-39EA-4D53-9109-D6A2A25E597F}" name="Connection4682" type="1" refreshedVersion="0" background="1">
    <dbPr connection="DRIVER={Microsoft ODBC for Oracle};UID=TATADB;pwd=tatadb;SERVER=MFMCY11G;"/>
  </connection>
  <connection id="18593" xr16:uid="{4111F574-18C8-4F4F-816B-07AA7A49AC2F}" name="Connection4683" type="1" refreshedVersion="0" background="1">
    <dbPr connection="DRIVER={Microsoft ODBC for Oracle};UID=TATADB;pwd=tatadb;SERVER=MFMCY11G;"/>
  </connection>
  <connection id="18594" xr16:uid="{EBD79CC9-E7FB-4318-A628-D209AE7601B0}" name="Connection4684" type="1" refreshedVersion="0" background="1">
    <dbPr connection="DRIVER={Microsoft ODBC for Oracle};UID=TATADB;pwd=tatadb;SERVER=MFMCY11G;"/>
  </connection>
  <connection id="18595" xr16:uid="{1FACE7F5-3227-49EB-B5E6-E954A71EE9CF}" name="Connection4685" type="1" refreshedVersion="0" background="1">
    <dbPr connection="DRIVER={Microsoft ODBC for Oracle};UID=TATADB;pwd=tatadb;SERVER=MFMCY11G;"/>
  </connection>
  <connection id="18596" xr16:uid="{36DAE254-C3CD-4D8B-8030-870AEF7C1247}" name="Connection4686" type="1" refreshedVersion="0" background="1">
    <dbPr connection="DRIVER={Microsoft ODBC for Oracle};UID=TATADB;pwd=tatadb;SERVER=MFMCY11G;"/>
  </connection>
  <connection id="18597" xr16:uid="{909E46FC-F50D-4C2B-BB89-B5B1869B0CC9}" name="Connection4687" type="1" refreshedVersion="0" background="1">
    <dbPr connection="DRIVER={Microsoft ODBC for Oracle};UID=TATADB;pwd=tatadb;SERVER=MFMCY11G;"/>
  </connection>
  <connection id="18598" xr16:uid="{888E2992-3FF8-48FA-8F65-7212F8832304}" name="Connection4688" type="1" refreshedVersion="0" background="1">
    <dbPr connection="DRIVER={Microsoft ODBC for Oracle};UID=TATADB;pwd=tatadb;SERVER=MFMCY11G;"/>
  </connection>
  <connection id="18599" xr16:uid="{02ED63C4-779C-48F8-8A74-047E64312430}" name="Connection4689" type="1" refreshedVersion="0" background="1">
    <dbPr connection="DRIVER={Microsoft ODBC for Oracle};UID=TATADB;pwd=tatadb;SERVER=MFMCY11G;"/>
  </connection>
  <connection id="18600" xr16:uid="{01C21823-F4EC-44E5-9B95-908BDDBBCB0A}" name="Connection469" type="1" refreshedVersion="0" background="1">
    <dbPr connection="DRIVER={Microsoft ODBC for Oracle};UID=tatadb;pwd=MADHU;SERVER=mfunddb;"/>
  </connection>
  <connection id="18601" xr16:uid="{40BD516C-7599-42B9-B850-C0AA1A1E69A0}" name="Connection4690" type="1" refreshedVersion="0" background="1">
    <dbPr connection="DRIVER={Microsoft ODBC for Oracle};UID=TATADB;pwd=tatadb;SERVER=MFMCY11G;"/>
  </connection>
  <connection id="18602" xr16:uid="{17DE46B7-C4CD-473A-87F6-19024B0284BE}" name="Connection4691" type="1" refreshedVersion="0" background="1">
    <dbPr connection="DRIVER={Microsoft ODBC for Oracle};UID=TATADB;pwd=tatadb;SERVER=MFMCY11G;"/>
  </connection>
  <connection id="18603" xr16:uid="{34770CFA-F30E-476B-B1AE-98C8B0D86AA4}" name="Connection4692" type="1" refreshedVersion="0" background="1">
    <dbPr connection="DRIVER={Microsoft ODBC for Oracle};UID=TATADB;pwd=tatadb;SERVER=MFMCY11G;"/>
  </connection>
  <connection id="18604" xr16:uid="{B2692265-4447-440B-92C8-10A92631B230}" name="Connection4693" type="1" refreshedVersion="0" background="1">
    <dbPr connection="DRIVER={Microsoft ODBC for Oracle};UID=TATADB;pwd=tatadb;SERVER=MFMCY11G;"/>
  </connection>
  <connection id="18605" xr16:uid="{9003E071-73D1-4254-8564-586F3A6E92EA}" name="Connection4694" type="1" refreshedVersion="0" background="1">
    <dbPr connection="DRIVER={Microsoft ODBC for Oracle};UID=TATADB;pwd=tatadb;SERVER=MFMCY11G;"/>
  </connection>
  <connection id="18606" xr16:uid="{5024A938-9890-42DD-B745-EE30696461DC}" name="Connection4695" type="1" refreshedVersion="0" background="1">
    <dbPr connection="DRIVER={Microsoft ODBC for Oracle};UID=TATADB;pwd=tatadb;SERVER=MFMCY11G;"/>
  </connection>
  <connection id="18607" xr16:uid="{12E01ACF-E489-49BE-81F9-99AAF1659667}" name="Connection4696" type="1" refreshedVersion="0" background="1">
    <dbPr connection="DRIVER={Microsoft ODBC for Oracle};UID=TATADB;pwd=tatadb;SERVER=MFMCY11G;"/>
  </connection>
  <connection id="18608" xr16:uid="{1A9F4852-848A-4DD1-8574-C0BE6053F266}" name="Connection4697" type="1" refreshedVersion="0" background="1">
    <dbPr connection="DRIVER={Microsoft ODBC for Oracle};UID=TATADB;pwd=tatadb;SERVER=MFMCY11G;"/>
  </connection>
  <connection id="18609" xr16:uid="{55AA3F4C-84E2-46AD-8ED7-CFC37983D8D9}" name="Connection4698" type="1" refreshedVersion="0" background="1">
    <dbPr connection="DRIVER={Microsoft ODBC for Oracle};UID=TATADB;pwd=tatadb;SERVER=MFMCY11G;"/>
  </connection>
  <connection id="18610" xr16:uid="{6FBC1417-948A-4D41-8166-790CA1A9A86E}" name="Connection4699" type="1" refreshedVersion="0" background="1">
    <dbPr connection="DRIVER={Microsoft ODBC for Oracle};UID=TATADB;pwd=tatadb;SERVER=MFMCY11G;"/>
  </connection>
  <connection id="18611" xr16:uid="{EDF78EFF-E833-42C7-9D94-24DD1EABAF19}" name="Connection47" type="1" refreshedVersion="0" background="1">
    <dbPr connection="DRIVER={Microsoft ODBC for Oracle};UID=TATADB;pwd=tatadb;SERVER=MFMCY11G;"/>
  </connection>
  <connection id="18612" xr16:uid="{B61EEB1B-5D58-40E7-822C-250F434EC6BB}" name="Connection470" type="1" refreshedVersion="0" background="1">
    <dbPr connection="DRIVER={Microsoft ODBC for Oracle};UID=tatadb;pwd=MADHU;SERVER=mfunddb;"/>
  </connection>
  <connection id="18613" xr16:uid="{F5A15CC3-95AC-4D29-AE66-02285A890379}" name="Connection4700" type="1" refreshedVersion="0" background="1">
    <dbPr connection="DRIVER={Microsoft ODBC for Oracle};UID=TATADB;pwd=tatadb;SERVER=MFMCY11G;"/>
  </connection>
  <connection id="18614" xr16:uid="{A5A2376F-D712-489A-881D-9C65B05AC8DE}" name="Connection4701" type="1" refreshedVersion="0" background="1">
    <dbPr connection="DRIVER={Microsoft ODBC for Oracle};UID=TATADB;pwd=tatadb;SERVER=MFMCY11G;"/>
  </connection>
  <connection id="18615" xr16:uid="{D6966FD4-3069-4CD5-A379-629682A1E2E7}" name="Connection4702" type="1" refreshedVersion="0" background="1">
    <dbPr connection="DRIVER={Microsoft ODBC for Oracle};UID=TATADB;pwd=tatadb;SERVER=MFMCY11G;"/>
  </connection>
  <connection id="18616" xr16:uid="{46E75915-37CD-4083-86AF-4F67FD8EB08B}" name="Connection4703" type="1" refreshedVersion="0" background="1">
    <dbPr connection="DRIVER={Microsoft ODBC for Oracle};UID=TATADB;pwd=tatadb;SERVER=MFMCY11G;"/>
  </connection>
  <connection id="18617" xr16:uid="{F8943FFB-7E87-4240-B759-729D816DD92D}" name="Connection4704" type="1" refreshedVersion="0" background="1">
    <dbPr connection="DRIVER={Microsoft ODBC for Oracle};UID=TATADB;pwd=tatadb;SERVER=MFMCY11G;"/>
  </connection>
  <connection id="18618" xr16:uid="{B89AA072-D755-4A81-AB6B-3A22E23C52CA}" name="Connection4705" type="1" refreshedVersion="0" background="1">
    <dbPr connection="DRIVER={Microsoft ODBC for Oracle};UID=TATADB;pwd=tatadb;SERVER=MFMCY11G;"/>
  </connection>
  <connection id="18619" xr16:uid="{C6925106-5A53-449E-AF4D-72AFCDA1CF14}" name="Connection4706" type="1" refreshedVersion="0" background="1">
    <dbPr connection="DRIVER={Microsoft ODBC for Oracle};UID=TATADB;pwd=tatadb;SERVER=MFMCY11G;"/>
  </connection>
  <connection id="18620" xr16:uid="{EDFB9D8E-A7BD-44DE-83A9-6A5C145D6E41}" name="Connection4707" type="1" refreshedVersion="0" background="1">
    <dbPr connection="DRIVER={Microsoft ODBC for Oracle};UID=TATADB;pwd=tatadb;SERVER=MFMCY11G;"/>
  </connection>
  <connection id="18621" xr16:uid="{96212932-AFE2-4B7D-8B7F-57CD390A594F}" name="Connection4708" type="1" refreshedVersion="0" background="1">
    <dbPr connection="DRIVER={Microsoft ODBC for Oracle};UID=TATADB;pwd=tatadb;SERVER=MFMCY11G;"/>
  </connection>
  <connection id="18622" xr16:uid="{D1F4E70D-8FD0-4293-A306-BC0E8F7D2BC2}" name="Connection4709" type="1" refreshedVersion="0" background="1">
    <dbPr connection="DRIVER={Microsoft ODBC for Oracle};UID=TATADB;pwd=tatadb;SERVER=MFMCY11G;"/>
  </connection>
  <connection id="18623" xr16:uid="{577CD73C-E35D-4E2B-8D7A-7B91A52583EA}" name="Connection471" type="1" refreshedVersion="0" background="1">
    <dbPr connection="DRIVER={Microsoft ODBC for Oracle};UID=tatadb;pwd=MADHU;SERVER=mfunddb;"/>
  </connection>
  <connection id="18624" xr16:uid="{61BBD7D5-1988-4F1C-903B-8437EACD7AD3}" name="Connection4710" type="1" refreshedVersion="0" background="1">
    <dbPr connection="DRIVER={Microsoft ODBC for Oracle};UID=TATADB;pwd=tatadb;SERVER=MFMCY11G;"/>
  </connection>
  <connection id="18625" xr16:uid="{9FA796C4-261B-450F-B2AA-084CAC310022}" name="Connection4711" type="1" refreshedVersion="0" background="1">
    <dbPr connection="DRIVER={Microsoft ODBC for Oracle};UID=TATADB;pwd=tatadb;SERVER=MFMCY11G;"/>
  </connection>
  <connection id="18626" xr16:uid="{09305758-7E66-4255-AFA7-56A25E21DD8E}" name="Connection4712" type="1" refreshedVersion="0" background="1">
    <dbPr connection="DRIVER={Microsoft ODBC for Oracle};UID=TATADB;pwd=tatadb;SERVER=MFMCY11G;"/>
  </connection>
  <connection id="18627" xr16:uid="{A7209FBA-BCBF-4B57-91E3-04F7B02CA6B8}" name="Connection4713" type="1" refreshedVersion="0" background="1">
    <dbPr connection="DRIVER={Microsoft ODBC for Oracle};UID=TATADB;pwd=tatadb;SERVER=MFMCY11G;"/>
  </connection>
  <connection id="18628" xr16:uid="{6822DE13-5C21-4E34-9B70-3F687B7C6ACE}" name="Connection4714" type="1" refreshedVersion="0" background="1">
    <dbPr connection="DRIVER={Microsoft ODBC for Oracle};UID=TATADB;pwd=tatadb;SERVER=MFMCY11G;"/>
  </connection>
  <connection id="18629" xr16:uid="{A4355021-D850-430B-9184-0FE46B9640C3}" name="Connection4715" type="1" refreshedVersion="0" background="1">
    <dbPr connection="DRIVER={Microsoft ODBC for Oracle};UID=TATADB;pwd=tatadb;SERVER=MFMCY11G;"/>
  </connection>
  <connection id="18630" xr16:uid="{6F07FDBF-5651-4F6F-BCFC-CC1DE8430122}" name="Connection4716" type="1" refreshedVersion="0" background="1">
    <dbPr connection="DRIVER={Microsoft ODBC for Oracle};UID=TATADB;pwd=tatadb;SERVER=MFMCY11G;"/>
  </connection>
  <connection id="18631" xr16:uid="{4E59A41F-A6B5-4711-A626-E9C66BDB215F}" name="Connection4717" type="1" refreshedVersion="0" background="1">
    <dbPr connection="DRIVER={Microsoft ODBC for Oracle};UID=TATADB;pwd=tatadb;SERVER=MFMCY11G;"/>
  </connection>
  <connection id="18632" xr16:uid="{A2AFBB12-9C33-4F32-A3B0-B1302883860F}" name="Connection4718" type="1" refreshedVersion="0" background="1">
    <dbPr connection="DRIVER={Microsoft ODBC for Oracle};UID=TATADB;pwd=tatadb;SERVER=MFMCY11G;"/>
  </connection>
  <connection id="18633" xr16:uid="{D774A09D-7586-4834-B728-61ED7A394B81}" name="Connection4719" type="1" refreshedVersion="0" background="1">
    <dbPr connection="DRIVER={Microsoft ODBC for Oracle};UID=TATADB;pwd=tatadb;SERVER=MFMCY11G;"/>
  </connection>
  <connection id="18634" xr16:uid="{61EBD55F-08A0-4ADA-A2EB-876CAAD594F6}" name="Connection472" type="1" refreshedVersion="0" background="1">
    <dbPr connection="DRIVER={Microsoft ODBC for Oracle};UID=tatadb;pwd=MADHU;SERVER=mfunddb;"/>
  </connection>
  <connection id="18635" xr16:uid="{5B1FCAD2-0FAE-4825-BBFA-45DF169CBD1B}" name="Connection4720" type="1" refreshedVersion="0" background="1">
    <dbPr connection="DRIVER={Microsoft ODBC for Oracle};UID=TATADB;pwd=tatadb;SERVER=MFMCY11G;"/>
  </connection>
  <connection id="18636" xr16:uid="{0AE42FDA-C118-4259-B516-6FDBDEB33A36}" name="Connection4721" type="1" refreshedVersion="0" background="1">
    <dbPr connection="DRIVER={Microsoft ODBC for Oracle};UID=TATADB;pwd=tatadb;SERVER=MFMCY11G;"/>
  </connection>
  <connection id="18637" xr16:uid="{6AFA3E91-29A0-425F-8D4B-2927D7393099}" name="Connection4722" type="1" refreshedVersion="0" background="1">
    <dbPr connection="DRIVER={Microsoft ODBC for Oracle};UID=TATADB;pwd=tatadb;SERVER=MFMCY11G;"/>
  </connection>
  <connection id="18638" xr16:uid="{F8A2625A-AA7C-4688-9DB2-458DA21686F6}" name="Connection4723" type="1" refreshedVersion="0" background="1">
    <dbPr connection="DRIVER={Microsoft ODBC for Oracle};UID=TATADB;pwd=tatadb;SERVER=MFMCY11G;"/>
  </connection>
  <connection id="18639" xr16:uid="{BEDEF511-B0B3-4BFE-B138-BEB0EB260448}" name="Connection4724" type="1" refreshedVersion="0" background="1">
    <dbPr connection="DRIVER={Microsoft ODBC for Oracle};UID=TATADB;pwd=tatadb;SERVER=MFMCY11G;"/>
  </connection>
  <connection id="18640" xr16:uid="{560AC398-8760-40A5-9E42-E593A3A8F4A8}" name="Connection4725" type="1" refreshedVersion="0" background="1">
    <dbPr connection="DRIVER={Microsoft ODBC for Oracle};UID=TATADB;pwd=tatadb;SERVER=MFMCY11G;"/>
  </connection>
  <connection id="18641" xr16:uid="{DFF064E9-C1A4-47D5-A3DE-41E5F12CE673}" name="Connection4726" type="1" refreshedVersion="0" background="1">
    <dbPr connection="DRIVER={Microsoft ODBC for Oracle};UID=TATADB;pwd=tatadb;SERVER=MFMCY11G;"/>
  </connection>
  <connection id="18642" xr16:uid="{E8D31050-CF7D-4519-8C6C-58E6C6EBBC6F}" name="Connection4727" type="1" refreshedVersion="0" background="1">
    <dbPr connection="DRIVER={Microsoft ODBC for Oracle};UID=TATADB;pwd=tatadb;SERVER=MFMCY11G;"/>
  </connection>
  <connection id="18643" xr16:uid="{01F6E7E9-0A66-4AB6-9FDD-4A02882580E6}" name="Connection4728" type="1" refreshedVersion="0" background="1">
    <dbPr connection="DRIVER={Microsoft ODBC for Oracle};UID=TATADB;pwd=tatadb;SERVER=MFMCY11G;"/>
  </connection>
  <connection id="18644" xr16:uid="{E7683218-7BD9-4CA6-A3B0-E168BE2B60F4}" name="Connection4729" type="1" refreshedVersion="0" background="1">
    <dbPr connection="DRIVER={Microsoft ODBC for Oracle};UID=TATADB;pwd=tatadb;SERVER=MFMCY11G;"/>
  </connection>
  <connection id="18645" xr16:uid="{EBB35A85-8874-4FD9-9DF3-9897E99D12B3}" name="Connection473" type="1" refreshedVersion="0" background="1">
    <dbPr connection="DRIVER={Microsoft ODBC for Oracle};UID=TATADB;pwd=tatadb;SERVER=MFMCY11G;"/>
  </connection>
  <connection id="18646" xr16:uid="{A3C2DA05-6C91-4F36-9AE0-5DDBD7741E87}" name="Connection4730" type="1" refreshedVersion="0" background="1">
    <dbPr connection="DRIVER={Microsoft ODBC for Oracle};UID=TATADB;pwd=tatadb;SERVER=MFMCY11G;"/>
  </connection>
  <connection id="18647" xr16:uid="{8B55D4FA-2748-4416-8C52-2EDBFAB25E81}" name="Connection4731" type="1" refreshedVersion="0" background="1">
    <dbPr connection="DRIVER={Microsoft ODBC for Oracle};UID=TATADB;pwd=tatadb;SERVER=MFMCY11G;"/>
  </connection>
  <connection id="18648" xr16:uid="{83B2B38E-6CDB-4106-9D8B-B3AA98BD648A}" name="Connection4732" type="1" refreshedVersion="0" background="1">
    <dbPr connection="DRIVER={Microsoft ODBC for Oracle};UID=TATADB;pwd=tatadb;SERVER=MFMCY11G;"/>
  </connection>
  <connection id="18649" xr16:uid="{7DEC3C5C-8E60-495C-B500-7A424415521A}" name="Connection4733" type="1" refreshedVersion="0" background="1">
    <dbPr connection="DRIVER={Microsoft ODBC for Oracle};UID=TATADB;pwd=tatadb;SERVER=MFMCY11G;"/>
  </connection>
  <connection id="18650" xr16:uid="{0AA8B125-F6A9-4DF6-AD02-C21464E11F28}" name="Connection4734" type="1" refreshedVersion="0" background="1">
    <dbPr connection="DRIVER={Microsoft ODBC for Oracle};UID=TATADB;pwd=tatadb;SERVER=MFMCY11G;"/>
  </connection>
  <connection id="18651" xr16:uid="{015093F1-8361-41F2-A300-EEBD7B9C220D}" name="Connection4735" type="1" refreshedVersion="0" background="1">
    <dbPr connection="DRIVER={Microsoft ODBC for Oracle};UID=TATADB;pwd=tatadb;SERVER=MFMCY11G;"/>
  </connection>
  <connection id="18652" xr16:uid="{103A18A4-8AFA-4744-AD28-15A2F6F00E07}" name="Connection4736" type="1" refreshedVersion="0" background="1">
    <dbPr connection="DRIVER={Microsoft ODBC for Oracle};UID=TATADB;pwd=tatadb;SERVER=MFMCY11G;"/>
  </connection>
  <connection id="18653" xr16:uid="{4EC2AC37-9D65-4F98-87DB-3840E1EF333A}" name="Connection4737" type="1" refreshedVersion="0" background="1">
    <dbPr connection="DRIVER={Microsoft ODBC for Oracle};UID=TATADB;pwd=tatadb;SERVER=MFMCY11G;"/>
  </connection>
  <connection id="18654" xr16:uid="{2F0BEE4E-4DA9-4832-AA5C-7B32E6E9BBA3}" name="Connection4738" type="1" refreshedVersion="0" background="1">
    <dbPr connection="DRIVER={Microsoft ODBC for Oracle};UID=TATADB;pwd=tatadb;SERVER=MFMCY11G;"/>
  </connection>
  <connection id="18655" xr16:uid="{40EB2C87-741B-4E76-BFC3-D7163536366C}" name="Connection4739" type="1" refreshedVersion="0" background="1">
    <dbPr connection="DRIVER={Microsoft ODBC for Oracle};UID=TATADB;pwd=tatadb;SERVER=MFMCY11G;"/>
  </connection>
  <connection id="18656" xr16:uid="{738CA945-290F-4C8A-83DD-40E7C8CDBF2D}" name="Connection474" type="1" refreshedVersion="0" background="1">
    <dbPr connection="DRIVER={Microsoft ODBC for Oracle};UID=tatadb;pwd=MADHU;SERVER=mfunddb;"/>
  </connection>
  <connection id="18657" xr16:uid="{CB609022-6AB9-42A7-B7CF-83BCB808D51B}" name="Connection4740" type="1" refreshedVersion="0" background="1">
    <dbPr connection="DRIVER={Microsoft ODBC for Oracle};UID=TATADB;pwd=tatadb;SERVER=MFMCY11G;"/>
  </connection>
  <connection id="18658" xr16:uid="{EF9FC66C-2E6B-470F-90A2-B9972E78A7BC}" name="Connection4741" type="1" refreshedVersion="0" background="1">
    <dbPr connection="DRIVER={Microsoft ODBC for Oracle};UID=TATADB;pwd=tatadb;SERVER=MFMCY11G;"/>
  </connection>
  <connection id="18659" xr16:uid="{920282B2-B70A-4565-B4FB-5E9AEFF6990F}" name="Connection4742" type="1" refreshedVersion="0" background="1">
    <dbPr connection="DRIVER={Microsoft ODBC for Oracle};UID=TATADB;pwd=tatadb;SERVER=MFMCY11G;"/>
  </connection>
  <connection id="18660" xr16:uid="{B4740000-BD69-4B4D-BD56-39E7CEBE0E29}" name="Connection4743" type="1" refreshedVersion="0" background="1">
    <dbPr connection="DRIVER={Microsoft ODBC for Oracle};UID=TATADB;pwd=tatadb;SERVER=MFMCY11G;"/>
  </connection>
  <connection id="18661" xr16:uid="{56DEB4C8-536A-4689-A543-B0C315D2BE43}" name="Connection4744" type="1" refreshedVersion="0" background="1">
    <dbPr connection="DRIVER={Microsoft ODBC for Oracle};UID=TATADB;pwd=tatadb;SERVER=MFMCY11G;"/>
  </connection>
  <connection id="18662" xr16:uid="{CBE6FC35-0122-463A-BF89-13FB9843406A}" name="Connection4745" type="1" refreshedVersion="0" background="1">
    <dbPr connection="DRIVER={Microsoft ODBC for Oracle};UID=TATADB;pwd=tatadb;SERVER=MFMCY11G;"/>
  </connection>
  <connection id="18663" xr16:uid="{911FB26E-818E-42AD-92B9-905CD9DCF1DB}" name="Connection4746" type="1" refreshedVersion="0" background="1">
    <dbPr connection="DRIVER={Microsoft ODBC for Oracle};UID=TATADB;pwd=tatadb;SERVER=MFMCY11G;"/>
  </connection>
  <connection id="18664" xr16:uid="{B6AEC9BD-E855-43CF-AC48-991366C4A3B8}" name="Connection4747" type="1" refreshedVersion="0" background="1">
    <dbPr connection="DRIVER={Microsoft ODBC for Oracle};UID=TATADB;pwd=tatadb;SERVER=MFMCY11G;"/>
  </connection>
  <connection id="18665" xr16:uid="{94023F8A-46B2-47FF-9350-D19DFFE772AB}" name="Connection4748" type="1" refreshedVersion="0" background="1">
    <dbPr connection="DRIVER={Microsoft ODBC for Oracle};UID=TATADB;pwd=tatadb;SERVER=MFMCY11G;"/>
  </connection>
  <connection id="18666" xr16:uid="{97469812-CC56-4965-AF32-F573EE77384B}" name="Connection4749" type="1" refreshedVersion="0" background="1">
    <dbPr connection="DRIVER={Microsoft ODBC for Oracle};UID=TATADB;pwd=tatadb;SERVER=MFMCY11G;"/>
  </connection>
  <connection id="18667" xr16:uid="{DE0362EB-076C-4114-A9C1-D5ACA80C0E68}" name="Connection475" type="1" refreshedVersion="0" background="1">
    <dbPr connection="DRIVER={Microsoft ODBC for Oracle};UID=tatadb;pwd=MADHU;SERVER=mfunddb;"/>
  </connection>
  <connection id="18668" xr16:uid="{4C26ED1A-D73E-43F5-A352-96B3781DB54D}" name="Connection4750" type="1" refreshedVersion="0" background="1">
    <dbPr connection="DRIVER={Microsoft ODBC for Oracle};UID=TATADB;pwd=tatadb;SERVER=MFMCY11G;"/>
  </connection>
  <connection id="18669" xr16:uid="{1495E500-372E-4993-824F-2ABD7A72900C}" name="Connection4751" type="1" refreshedVersion="0" background="1">
    <dbPr connection="DRIVER={Microsoft ODBC for Oracle};UID=TATADB;pwd=tatadb;SERVER=MFMCY11G;"/>
  </connection>
  <connection id="18670" xr16:uid="{15485C17-81B0-4F99-9319-33E0BDEA976E}" name="Connection4752" type="1" refreshedVersion="0" background="1">
    <dbPr connection="DRIVER={Microsoft ODBC for Oracle};UID=TATADB;pwd=tatadb;SERVER=MFMCY11G;"/>
  </connection>
  <connection id="18671" xr16:uid="{E0B3DBF4-6519-4E66-8981-71138B61DCFC}" name="Connection4753" type="1" refreshedVersion="0" background="1">
    <dbPr connection="DRIVER={Microsoft ODBC for Oracle};UID=TATADB;pwd=tatadb;SERVER=MFMCY11G;"/>
  </connection>
  <connection id="18672" xr16:uid="{A8084287-4E30-4C5B-83AC-CF94D366BF1B}" name="Connection4754" type="1" refreshedVersion="0" background="1">
    <dbPr connection="DRIVER={Microsoft ODBC for Oracle};UID=TATADB;pwd=tatadb;SERVER=MFMCY11G;"/>
  </connection>
  <connection id="18673" xr16:uid="{BF2F128A-E4B1-40FF-8A40-EAA6297FF092}" name="Connection4755" type="1" refreshedVersion="0" background="1">
    <dbPr connection="DRIVER={Microsoft ODBC for Oracle};UID=TATADB;pwd=tatadb;SERVER=MFMCY11G;"/>
  </connection>
  <connection id="18674" xr16:uid="{39414982-51D9-49D7-9844-DA3EC2716C8C}" name="Connection4756" type="1" refreshedVersion="0" background="1">
    <dbPr connection="DRIVER={Microsoft ODBC for Oracle};UID=TATADB;pwd=tatadb;SERVER=MFMCY11G;"/>
  </connection>
  <connection id="18675" xr16:uid="{A70837F2-72B1-4800-9D45-91D10CC2764C}" name="Connection4757" type="1" refreshedVersion="0" background="1">
    <dbPr connection="DRIVER={Microsoft ODBC for Oracle};UID=TATADB;pwd=tatadb;SERVER=MFMCY11G;"/>
  </connection>
  <connection id="18676" xr16:uid="{FBBC5252-F89E-46FD-BAB1-B6ECFEAA42C6}" name="Connection4758" type="1" refreshedVersion="0" background="1">
    <dbPr connection="DRIVER={Microsoft ODBC for Oracle};UID=TATADB;pwd=tatadb;SERVER=MFMCY11G;"/>
  </connection>
  <connection id="18677" xr16:uid="{6BB6ADA3-A6B6-48D7-B6C6-974F14E50C5A}" name="Connection4759" type="1" refreshedVersion="0" background="1">
    <dbPr connection="DRIVER={Microsoft ODBC for Oracle};UID=TATADB;pwd=tatadb;SERVER=MFMCY11G;"/>
  </connection>
  <connection id="18678" xr16:uid="{59D00C56-719A-425A-B9EE-513B2938167D}" name="Connection476" type="1" refreshedVersion="0" background="1">
    <dbPr connection="DRIVER={Microsoft ODBC for Oracle};UID=tatadb;pwd=MADHU;SERVER=mfunddb;"/>
  </connection>
  <connection id="18679" xr16:uid="{FDDEE3CB-F1EC-42D7-A78B-40069DCB1AD0}" name="Connection4760" type="1" refreshedVersion="0" background="1">
    <dbPr connection="DRIVER={Microsoft ODBC for Oracle};UID=TATADB;pwd=tatadb;SERVER=MFMCY11G;"/>
  </connection>
  <connection id="18680" xr16:uid="{2B740063-245D-4E84-B245-FB7B77D61B1A}" name="Connection4761" type="1" refreshedVersion="0" background="1">
    <dbPr connection="DRIVER={Microsoft ODBC for Oracle};UID=TATADB;pwd=tatadb;SERVER=MFMCY11G;"/>
  </connection>
  <connection id="18681" xr16:uid="{7C38D5F8-A5B6-43AD-9C47-7DEE4A642E73}" name="Connection4762" type="1" refreshedVersion="0" background="1">
    <dbPr connection="DRIVER={Microsoft ODBC for Oracle};UID=TATADB;pwd=tatadb;SERVER=MFMCY11G;"/>
  </connection>
  <connection id="18682" xr16:uid="{5C493689-ED94-4E73-B6CE-DCBD5809EEFF}" name="Connection4763" type="1" refreshedVersion="0" background="1">
    <dbPr connection="DRIVER={Microsoft ODBC for Oracle};UID=TATADB;pwd=tatadb;SERVER=MFMCY11G;"/>
  </connection>
  <connection id="18683" xr16:uid="{B22F90B8-6ACF-4603-8705-4BBB2B9B4842}" name="Connection4764" type="1" refreshedVersion="0" background="1">
    <dbPr connection="DRIVER={Microsoft ODBC for Oracle};UID=TATADB;pwd=tatadb;SERVER=MFMCY11G;"/>
  </connection>
  <connection id="18684" xr16:uid="{B10D84DB-7188-4ADE-823D-01040B880ABC}" name="Connection4765" type="1" refreshedVersion="0" background="1">
    <dbPr connection="DRIVER={Microsoft ODBC for Oracle};UID=TATADB;pwd=tatadb;SERVER=MFMCY11G;"/>
  </connection>
  <connection id="18685" xr16:uid="{3522313B-BFE8-42FF-A387-0794D3CF5A9B}" name="Connection4766" type="1" refreshedVersion="0" background="1">
    <dbPr connection="DRIVER={Microsoft ODBC for Oracle};UID=TATADB;pwd=tatadb;SERVER=MFMCY11G;"/>
  </connection>
  <connection id="18686" xr16:uid="{9121BAC4-EC2D-4E60-A871-F928CE67CC6E}" name="Connection4767" type="1" refreshedVersion="0" background="1">
    <dbPr connection="DRIVER={Microsoft ODBC for Oracle};UID=TATADB;pwd=tatadb;SERVER=MFMCY11G;"/>
  </connection>
  <connection id="18687" xr16:uid="{6670F172-1539-4C90-841B-BF07B5D1119D}" name="Connection4768" type="1" refreshedVersion="0" background="1">
    <dbPr connection="DRIVER={Microsoft ODBC for Oracle};UID=TATADB;pwd=tatadb;SERVER=MFMCY11G;"/>
  </connection>
  <connection id="18688" xr16:uid="{E1765A85-8B21-453F-9BF0-033B50B388BC}" name="Connection4769" type="1" refreshedVersion="0" background="1">
    <dbPr connection="DRIVER={Microsoft ODBC for Oracle};UID=TATADB;pwd=tatadb;SERVER=MFMCY11G;"/>
  </connection>
  <connection id="18689" xr16:uid="{61A456E3-FE53-4C6C-BD47-2AA3D6FD32C0}" name="Connection477" type="1" refreshedVersion="0" background="1">
    <dbPr connection="DRIVER={Microsoft ODBC for Oracle};UID=TATADB;pwd=tatadb;SERVER=MFMCY11G;"/>
  </connection>
  <connection id="18690" xr16:uid="{849CC14B-9D6B-45BE-A6C6-CB43734273C7}" name="Connection4770" type="1" refreshedVersion="0" background="1">
    <dbPr connection="DRIVER={Microsoft ODBC for Oracle};UID=TATADB;pwd=tatadb;SERVER=MFMCY11G;"/>
  </connection>
  <connection id="18691" xr16:uid="{2FD518D8-CDA6-40A5-A036-41895BEFD977}" name="Connection4771" type="1" refreshedVersion="0" background="1">
    <dbPr connection="DRIVER={Microsoft ODBC for Oracle};UID=TATADB;pwd=tatadb;SERVER=MFMCY11G;"/>
  </connection>
  <connection id="18692" xr16:uid="{A077B3CC-76D6-4CBB-A2CB-80A2E0215256}" name="Connection4772" type="1" refreshedVersion="0" background="1">
    <dbPr connection="DRIVER={Microsoft ODBC for Oracle};UID=TATADB;pwd=tatadb;SERVER=MFMCY11G;"/>
  </connection>
  <connection id="18693" xr16:uid="{7147BDA9-5A96-432B-825F-D590F02AEE6E}" name="Connection4773" type="1" refreshedVersion="0" background="1">
    <dbPr connection="DRIVER={Microsoft ODBC for Oracle};UID=TATADB;pwd=tatadb;SERVER=MFMCY11G;"/>
  </connection>
  <connection id="18694" xr16:uid="{416144F6-CC7B-4166-9526-991485A75B02}" name="Connection4774" type="1" refreshedVersion="0" background="1">
    <dbPr connection="DRIVER={Microsoft ODBC for Oracle};UID=TATADB;pwd=tatadb;SERVER=MFMCY11G;"/>
  </connection>
  <connection id="18695" xr16:uid="{EE9F5AEF-3A7D-4EE3-A9F1-B3DB3774E62A}" name="Connection4775" type="1" refreshedVersion="0" background="1">
    <dbPr connection="DRIVER={Microsoft ODBC for Oracle};UID=TATADB;pwd=tatadb;SERVER=MFMCY11G;"/>
  </connection>
  <connection id="18696" xr16:uid="{C17609E5-063C-48D4-BA67-3D9784A0522B}" name="Connection4776" type="1" refreshedVersion="0" background="1">
    <dbPr connection="DRIVER={Microsoft ODBC for Oracle};UID=TATADB;pwd=tatadb;SERVER=MFMCY11G;"/>
  </connection>
  <connection id="18697" xr16:uid="{331E7179-A6B8-4B26-90DD-5FC481B0044F}" name="Connection4777" type="1" refreshedVersion="0" background="1">
    <dbPr connection="DRIVER={Microsoft ODBC for Oracle};UID=TATADB;pwd=tatadb;SERVER=MFMCY11G;"/>
  </connection>
  <connection id="18698" xr16:uid="{53F1FFB6-795E-4812-ADFF-73787384D9C1}" name="Connection4778" type="1" refreshedVersion="0" background="1">
    <dbPr connection="DRIVER={Microsoft ODBC for Oracle};UID=TATADB;pwd=tatadb;SERVER=MFMCY11G;"/>
  </connection>
  <connection id="18699" xr16:uid="{FC34B816-CB56-4B58-AF20-ECA62E71AA55}" name="Connection4779" type="1" refreshedVersion="0" background="1">
    <dbPr connection="DRIVER={Microsoft ODBC for Oracle};UID=TATADB;pwd=tatadb;SERVER=MFMCY11G;"/>
  </connection>
  <connection id="18700" xr16:uid="{E906145B-D0AF-4184-8CB6-206736D1AFAA}" name="Connection478" type="1" refreshedVersion="0" background="1">
    <dbPr connection="DRIVER={Microsoft ODBC for Oracle};UID=tatadb;pwd=MADHU;SERVER=mfunddb;"/>
  </connection>
  <connection id="18701" xr16:uid="{9B00CD9D-8976-472F-8E2E-6197A569856D}" name="Connection4780" type="1" refreshedVersion="0" background="1">
    <dbPr connection="DRIVER={Microsoft ODBC for Oracle};UID=TATADB;pwd=tatadb;SERVER=MFMCY11G;"/>
  </connection>
  <connection id="18702" xr16:uid="{B5ADC260-4E76-415A-9B4F-50900B1B8034}" name="Connection4781" type="1" refreshedVersion="0" background="1">
    <dbPr connection="DRIVER={Microsoft ODBC for Oracle};UID=TATADB;pwd=tatadb;SERVER=MFMCY11G;"/>
  </connection>
  <connection id="18703" xr16:uid="{BFCDB566-FA5A-4CDD-8219-F73CF766E389}" name="Connection4782" type="1" refreshedVersion="0" background="1">
    <dbPr connection="DRIVER={Microsoft ODBC for Oracle};UID=TATADB;pwd=tatadb;SERVER=MFMCY11G;"/>
  </connection>
  <connection id="18704" xr16:uid="{97A4DB64-484A-4673-8D91-7A3ECF687938}" name="Connection4783" type="1" refreshedVersion="0" background="1">
    <dbPr connection="DRIVER={Microsoft ODBC for Oracle};UID=TATADB;pwd=tatadb;SERVER=MFMCY11G;"/>
  </connection>
  <connection id="18705" xr16:uid="{AAD761CE-ED9D-4B10-8076-96496EE97296}" name="Connection4784" type="1" refreshedVersion="0" background="1">
    <dbPr connection="DRIVER={Microsoft ODBC for Oracle};UID=TATADB;pwd=tatadb;SERVER=MFMCY11G;"/>
  </connection>
  <connection id="18706" xr16:uid="{EBA37DBA-7220-4093-927E-7788C02F4267}" name="Connection4785" type="1" refreshedVersion="0" background="1">
    <dbPr connection="DRIVER={Microsoft ODBC for Oracle};UID=TATADB;pwd=tatadb;SERVER=MFMCY11G;"/>
  </connection>
  <connection id="18707" xr16:uid="{3E8DF07C-7D69-466F-8A0B-F37476798AB6}" name="Connection4786" type="1" refreshedVersion="0" background="1">
    <dbPr connection="DRIVER={Microsoft ODBC for Oracle};UID=TATADB;pwd=tatadb;SERVER=MFMCY11G;"/>
  </connection>
  <connection id="18708" xr16:uid="{B190C4D7-E7BA-4355-ACF7-EE95BB19D5F7}" name="Connection4787" type="1" refreshedVersion="0" background="1">
    <dbPr connection="DRIVER={Microsoft ODBC for Oracle};UID=TATADB;pwd=tatadb;SERVER=MFMCY11G;"/>
  </connection>
  <connection id="18709" xr16:uid="{4C9AB8E6-43E9-491F-8ECB-1CFBAC6EEADB}" name="Connection4788" type="1" refreshedVersion="0" background="1">
    <dbPr connection="DRIVER={Microsoft ODBC for Oracle};UID=TATADB;pwd=tatadb;SERVER=MFMCY11G;"/>
  </connection>
  <connection id="18710" xr16:uid="{3EF941DD-CF9E-4EA1-B9AF-4E88B95B0795}" name="Connection4789" type="1" refreshedVersion="0" background="1">
    <dbPr connection="DRIVER={Microsoft ODBC for Oracle};UID=TATADB;pwd=tatadb;SERVER=MFMCY11G;"/>
  </connection>
  <connection id="18711" xr16:uid="{3899E764-7CB2-463D-B383-E0E322DCC494}" name="Connection479" type="1" refreshedVersion="0" background="1">
    <dbPr connection="DRIVER={Microsoft ODBC for Oracle};UID=TATADB;pwd=tatadb;SERVER=MFMCY11G;"/>
  </connection>
  <connection id="18712" xr16:uid="{E1D18DAD-190E-40C1-AC80-30D4FECDD624}" name="Connection4790" type="1" refreshedVersion="0" background="1">
    <dbPr connection="DRIVER={Microsoft ODBC for Oracle};UID=TATADB;pwd=tatadb;SERVER=MFMCY11G;"/>
  </connection>
  <connection id="18713" xr16:uid="{06FDAFE1-460C-4CAE-8E70-BE1E8A64731E}" name="Connection4791" type="1" refreshedVersion="0" background="1">
    <dbPr connection="DRIVER={Microsoft ODBC for Oracle};UID=TATADB;pwd=tatadb;SERVER=MFMCY11G;"/>
  </connection>
  <connection id="18714" xr16:uid="{2540950C-1F42-4FBB-B872-645BDDAF744E}" name="Connection4792" type="1" refreshedVersion="0" background="1">
    <dbPr connection="DRIVER={Microsoft ODBC for Oracle};UID=TATADB;pwd=tatadb;SERVER=MFMCY11G;"/>
  </connection>
  <connection id="18715" xr16:uid="{F4BDB8D9-296B-4C84-B468-CB8BAC3FD6F2}" name="Connection4793" type="1" refreshedVersion="0" background="1">
    <dbPr connection="DRIVER={Microsoft ODBC for Oracle};UID=TATADB;pwd=tatadb;SERVER=MFMCY11G;"/>
  </connection>
  <connection id="18716" xr16:uid="{1046114F-8C48-4647-9306-5B0480CD7B73}" name="Connection4794" type="1" refreshedVersion="0" background="1">
    <dbPr connection="DRIVER={Microsoft ODBC for Oracle};UID=TATADB;pwd=tatadb;SERVER=MFMCY11G;"/>
  </connection>
  <connection id="18717" xr16:uid="{C0E6CA80-47CE-4897-AB23-2429003165A9}" name="Connection4795" type="1" refreshedVersion="0" background="1">
    <dbPr connection="DRIVER={Microsoft ODBC for Oracle};UID=TATADB;pwd=tatadb;SERVER=MFMCY11G;"/>
  </connection>
  <connection id="18718" xr16:uid="{96CBFFE3-CD7F-4FFC-BD82-F9B70BD7513D}" name="Connection4796" type="1" refreshedVersion="0" background="1">
    <dbPr connection="DRIVER={Microsoft ODBC for Oracle};UID=TATADB;pwd=tatadb;SERVER=MFMCY11G;"/>
  </connection>
  <connection id="18719" xr16:uid="{35C9D493-091C-4F06-979D-97048281BDB7}" name="Connection4797" type="1" refreshedVersion="0" background="1">
    <dbPr connection="DRIVER={Microsoft ODBC for Oracle};UID=TATADB;pwd=tatadb;SERVER=MFMCY11G;"/>
  </connection>
  <connection id="18720" xr16:uid="{CF4E0DB0-4A38-4755-A1BB-2E933E667BF8}" name="Connection4798" type="1" refreshedVersion="0" background="1">
    <dbPr connection="DRIVER={Microsoft ODBC for Oracle};UID=TATADB;pwd=tatadb;SERVER=MFMCY11G;"/>
  </connection>
  <connection id="18721" xr16:uid="{EE287D01-0305-4269-A05A-08F54E296DB4}" name="Connection4799" type="1" refreshedVersion="0" background="1">
    <dbPr connection="DRIVER={Microsoft ODBC for Oracle};UID=TATADB;pwd=tatadb;SERVER=MFMCY11G;"/>
  </connection>
  <connection id="18722" xr16:uid="{0F9AC4C0-FB19-4288-B193-48E3CB2C92F8}" name="Connection48" type="1" refreshedVersion="0" background="1">
    <dbPr connection="DRIVER={Microsoft ODBC for Oracle};UID=TATADB;pwd=tatadb;SERVER=MFMCY11G;"/>
  </connection>
  <connection id="18723" xr16:uid="{492BBB62-DD82-4C36-92FC-32D8B7D26939}" name="Connection480" type="1" refreshedVersion="0" background="1">
    <dbPr connection="DRIVER={Microsoft ODBC for Oracle};UID=tatadb;pwd=MADHU;SERVER=mfunddb;"/>
  </connection>
  <connection id="18724" xr16:uid="{C3849A50-F352-4C1D-AEA9-ABB991EF90AE}" name="Connection4800" type="1" refreshedVersion="0" background="1">
    <dbPr connection="DRIVER={Microsoft ODBC for Oracle};UID=TATADB;pwd=tatadb;SERVER=MFMCY11G;"/>
  </connection>
  <connection id="18725" xr16:uid="{57158F1A-8C9E-4B13-AB88-1441CF11732D}" name="Connection4801" type="1" refreshedVersion="0" background="1">
    <dbPr connection="DRIVER={Microsoft ODBC for Oracle};UID=TATADB;pwd=tatadb;SERVER=MFMCY11G;"/>
  </connection>
  <connection id="18726" xr16:uid="{3FDDF018-2AB1-40BC-B978-ABFC42DA3465}" name="Connection4802" type="1" refreshedVersion="0" background="1">
    <dbPr connection="DRIVER={Microsoft ODBC for Oracle};UID=TATADB;pwd=tatadb;SERVER=MFMCY11G;"/>
  </connection>
  <connection id="18727" xr16:uid="{A1A9356B-9AB1-4D40-A30C-C71934955047}" name="Connection4803" type="1" refreshedVersion="0" background="1">
    <dbPr connection="DRIVER={Microsoft ODBC for Oracle};UID=TATADB;pwd=tatadb;SERVER=MFMCY11G;"/>
  </connection>
  <connection id="18728" xr16:uid="{12C4FF33-BFEC-468C-B709-342CE3ED6DE9}" name="Connection4804" type="1" refreshedVersion="0" background="1">
    <dbPr connection="DRIVER={Microsoft ODBC for Oracle};UID=TATADB;pwd=tatadb;SERVER=MFMCY11G;"/>
  </connection>
  <connection id="18729" xr16:uid="{7B56E5D4-F269-4666-8531-B41D03164D68}" name="Connection4805" type="1" refreshedVersion="0" background="1">
    <dbPr connection="DRIVER={Microsoft ODBC for Oracle};UID=TATADB;pwd=tatadb;SERVER=MFMCY11G;"/>
  </connection>
  <connection id="18730" xr16:uid="{EF423855-5A85-41E7-A4B2-94AE99DD1686}" name="Connection4806" type="1" refreshedVersion="0" background="1">
    <dbPr connection="DRIVER={Microsoft ODBC for Oracle};UID=TATADB;pwd=tatadb;SERVER=MFMCY11G;"/>
  </connection>
  <connection id="18731" xr16:uid="{0CE7F918-5E15-40A1-9777-9BF420D75D6F}" name="Connection4807" type="1" refreshedVersion="0" background="1">
    <dbPr connection="DRIVER={Microsoft ODBC for Oracle};UID=TATADB;pwd=tatadb;SERVER=MFMCY11G;"/>
  </connection>
  <connection id="18732" xr16:uid="{1AB91807-8CC2-451E-A60E-192DF27EA0DE}" name="Connection4808" type="1" refreshedVersion="0" background="1">
    <dbPr connection="DRIVER={Microsoft ODBC for Oracle};UID=TATADB;pwd=tatadb;SERVER=MFMCY11G;"/>
  </connection>
  <connection id="18733" xr16:uid="{F9BF20BC-C6BE-4447-B267-82719694F7BE}" name="Connection4809" type="1" refreshedVersion="0" background="1">
    <dbPr connection="DRIVER={Microsoft ODBC for Oracle};UID=TATADB;pwd=tatadb;SERVER=MFMCY11G;"/>
  </connection>
  <connection id="18734" xr16:uid="{769DD871-F6D3-494D-AF49-6C3053C12B7A}" name="Connection481" type="1" refreshedVersion="0" background="1">
    <dbPr connection="DRIVER={Microsoft ODBC for Oracle};UID=tatadb;pwd=MADHU;SERVER=mfunddb;"/>
  </connection>
  <connection id="18735" xr16:uid="{D83DAE59-F3A4-4999-966A-6C6E0E908D7C}" name="Connection4810" type="1" refreshedVersion="0" background="1">
    <dbPr connection="DRIVER={Microsoft ODBC for Oracle};UID=TATADB;pwd=tatadb;SERVER=MFMCY11G;"/>
  </connection>
  <connection id="18736" xr16:uid="{13BCFE3A-8976-4967-82E2-93410910D5A1}" name="Connection4811" type="1" refreshedVersion="0" background="1">
    <dbPr connection="DRIVER={Microsoft ODBC for Oracle};UID=TATADB;pwd=tatadb;SERVER=MFMCY11G;"/>
  </connection>
  <connection id="18737" xr16:uid="{16A4AF85-7AB8-4502-A94E-24BE0E6B050D}" name="Connection4812" type="1" refreshedVersion="0" background="1">
    <dbPr connection="DRIVER={Microsoft ODBC for Oracle};UID=TATADB;pwd=tatadb;SERVER=MFMCY11G;"/>
  </connection>
  <connection id="18738" xr16:uid="{40A8BE8B-2087-4E66-A408-C02CEB9ECB3C}" name="Connection4813" type="1" refreshedVersion="0" background="1">
    <dbPr connection="DRIVER={Microsoft ODBC for Oracle};UID=TATADB;pwd=tatadb;SERVER=MFMCY11G;"/>
  </connection>
  <connection id="18739" xr16:uid="{40C3D8D4-B78C-4D4E-9117-C023307B1A12}" name="Connection4814" type="1" refreshedVersion="0" background="1">
    <dbPr connection="DRIVER={Microsoft ODBC for Oracle};UID=TATADB;pwd=tatadb;SERVER=MFMCY11G;"/>
  </connection>
  <connection id="18740" xr16:uid="{69F6358D-1925-416A-A501-BD14BB3C8C66}" name="Connection4815" type="1" refreshedVersion="0" background="1">
    <dbPr connection="DRIVER={Microsoft ODBC for Oracle};UID=TATADB;pwd=tatadb;SERVER=MFMCY11G;"/>
  </connection>
  <connection id="18741" xr16:uid="{A79C85ED-9B3D-47B1-92F9-5854FF213EFF}" name="Connection4816" type="1" refreshedVersion="0" background="1">
    <dbPr connection="DRIVER={Microsoft ODBC for Oracle};UID=TATADB;pwd=tatadb;SERVER=MFMCY11G;"/>
  </connection>
  <connection id="18742" xr16:uid="{97B3C949-05AA-48F4-BF65-F8A3F07E0CB3}" name="Connection4817" type="1" refreshedVersion="0" background="1">
    <dbPr connection="DRIVER={Microsoft ODBC for Oracle};UID=TATADB;pwd=tatadb;SERVER=MFMCY11G;"/>
  </connection>
  <connection id="18743" xr16:uid="{293B6911-F9A3-485F-BBAC-13E5F0E176C2}" name="Connection4818" type="1" refreshedVersion="0" background="1">
    <dbPr connection="DRIVER={Microsoft ODBC for Oracle};UID=TATADB;pwd=tatadb;SERVER=MFMCY11G;"/>
  </connection>
  <connection id="18744" xr16:uid="{55D44452-6A85-416B-8D35-64941FEE4C17}" name="Connection4819" type="1" refreshedVersion="0" background="1">
    <dbPr connection="DRIVER={Microsoft ODBC for Oracle};UID=TATADB;pwd=tatadb;SERVER=MFMCY11G;"/>
  </connection>
  <connection id="18745" xr16:uid="{AFFD7ECB-BEBB-4097-BB68-22FE33EC208D}" name="Connection482" type="1" refreshedVersion="0" background="1">
    <dbPr connection="DRIVER={Microsoft ODBC for Oracle};UID=tatadb;pwd=MADHU;SERVER=mfunddb;"/>
  </connection>
  <connection id="18746" xr16:uid="{AFFB32AC-4BFF-4E98-B30C-788B97C08F4B}" name="Connection4820" type="1" refreshedVersion="0" background="1">
    <dbPr connection="DRIVER={Microsoft ODBC for Oracle};UID=TATADB;pwd=tatadb;SERVER=MFMCY11G;"/>
  </connection>
  <connection id="18747" xr16:uid="{57A8037A-6B4E-4972-9D0A-553771E26FCD}" name="Connection4821" type="1" refreshedVersion="0" background="1">
    <dbPr connection="DRIVER={Microsoft ODBC for Oracle};UID=TATADB;pwd=tatadb;SERVER=MFMCY11G;"/>
  </connection>
  <connection id="18748" xr16:uid="{842E9C48-2253-4D34-9767-7D101C874A6E}" name="Connection4822" type="1" refreshedVersion="0" background="1">
    <dbPr connection="DRIVER={Microsoft ODBC for Oracle};UID=TATADB;pwd=tatadb;SERVER=MFMCY11G;"/>
  </connection>
  <connection id="18749" xr16:uid="{41AA4A1B-9370-4C43-B6BE-38EB75237E60}" name="Connection4823" type="1" refreshedVersion="0" background="1">
    <dbPr connection="DRIVER={Microsoft ODBC for Oracle};UID=TATADB;pwd=tatadb;SERVER=MFMCY11G;"/>
  </connection>
  <connection id="18750" xr16:uid="{256B4F13-DBCD-4BA3-9B80-42763DFF4326}" name="Connection4824" type="1" refreshedVersion="0" background="1">
    <dbPr connection="DRIVER={Microsoft ODBC for Oracle};UID=TATADB;pwd=tatadb;SERVER=MFMCY11G;"/>
  </connection>
  <connection id="18751" xr16:uid="{5DEEBEE2-4180-40C1-A45B-B20ECE76B913}" name="Connection4825" type="1" refreshedVersion="0" background="1">
    <dbPr connection="DRIVER={Microsoft ODBC for Oracle};UID=TATADB;pwd=tatadb;SERVER=MFMCY11G;"/>
  </connection>
  <connection id="18752" xr16:uid="{A050BC98-884A-4A7A-963F-E371E02E19D6}" name="Connection4826" type="1" refreshedVersion="0" background="1">
    <dbPr connection="DRIVER={Microsoft ODBC for Oracle};UID=TATADB;pwd=tatadb;SERVER=MFMCY11G;"/>
  </connection>
  <connection id="18753" xr16:uid="{B07C1FDB-D61C-4485-B4B2-B8BF3101F331}" name="Connection4827" type="1" refreshedVersion="0" background="1">
    <dbPr connection="DRIVER={Microsoft ODBC for Oracle};UID=TATADB;pwd=tatadb;SERVER=MFMCY11G;"/>
  </connection>
  <connection id="18754" xr16:uid="{3CA63DD6-5437-4A7A-8EB7-503ED4FB1CA4}" name="Connection4828" type="1" refreshedVersion="0" background="1">
    <dbPr connection="DRIVER={Microsoft ODBC for Oracle};UID=TATADB;pwd=tatadb;SERVER=MFMCY11G;"/>
  </connection>
  <connection id="18755" xr16:uid="{AA293562-DCF1-420D-BACA-81A1CCCB29D5}" name="Connection4829" type="1" refreshedVersion="0" background="1">
    <dbPr connection="DRIVER={Microsoft ODBC for Oracle};UID=TATADB;pwd=tatadb;SERVER=MFMCY11G;"/>
  </connection>
  <connection id="18756" xr16:uid="{7703ABD8-FEC4-4709-A1EA-B45F6C6AA8E1}" name="Connection483" type="1" refreshedVersion="0" background="1">
    <dbPr connection="DRIVER={Microsoft ODBC for Oracle};UID=tatadb;pwd=MADHU;SERVER=mfunddb;"/>
  </connection>
  <connection id="18757" xr16:uid="{13BF8CB9-007E-436D-9B93-00186B875F10}" name="Connection4830" type="1" refreshedVersion="0" background="1">
    <dbPr connection="DRIVER={Microsoft ODBC for Oracle};UID=TATADB;pwd=tatadb;SERVER=MFMCY11G;"/>
  </connection>
  <connection id="18758" xr16:uid="{17460104-9C53-4270-9F1A-4035E723C36D}" name="Connection4831" type="1" refreshedVersion="0" background="1">
    <dbPr connection="DRIVER={Microsoft ODBC for Oracle};UID=TATADB;pwd=tatadb;SERVER=MFMCY11G;"/>
  </connection>
  <connection id="18759" xr16:uid="{1E8A2224-42C1-463D-A897-904F3C967734}" name="Connection4832" type="1" refreshedVersion="0" background="1">
    <dbPr connection="DRIVER={Microsoft ODBC for Oracle};UID=TATADB;pwd=tatadb;SERVER=MFMCY11G;"/>
  </connection>
  <connection id="18760" xr16:uid="{891C19BD-79F6-4140-ADA4-44042B688D93}" name="Connection4833" type="1" refreshedVersion="0" background="1">
    <dbPr connection="DRIVER={Microsoft ODBC for Oracle};UID=TATADB;pwd=tatadb;SERVER=MFMCY11G;"/>
  </connection>
  <connection id="18761" xr16:uid="{E0E39C87-B603-4966-89B9-343BEA72875B}" name="Connection4834" type="1" refreshedVersion="0" background="1">
    <dbPr connection="DRIVER={Microsoft ODBC for Oracle};UID=TATADB;pwd=tatadb;SERVER=MFMCY11G;"/>
  </connection>
  <connection id="18762" xr16:uid="{BA601A31-D626-46F8-A322-F8052DC5CFF5}" name="Connection4835" type="1" refreshedVersion="0" background="1">
    <dbPr connection="DRIVER={Microsoft ODBC for Oracle};UID=TATADB;pwd=tatadb;SERVER=MFMCY11G;"/>
  </connection>
  <connection id="18763" xr16:uid="{8562E7F7-F964-45AC-AACB-7A53CB2514A1}" name="Connection4836" type="1" refreshedVersion="0" background="1">
    <dbPr connection="DRIVER={Microsoft ODBC for Oracle};UID=TATADB;pwd=tatadb;SERVER=MFMCY11G;"/>
  </connection>
  <connection id="18764" xr16:uid="{7C84CD87-3067-460D-8C11-C00DE3B5F751}" name="Connection4837" type="1" refreshedVersion="0" background="1">
    <dbPr connection="DRIVER={Microsoft ODBC for Oracle};UID=TATADB;pwd=tatadb;SERVER=MFMCY11G;"/>
  </connection>
  <connection id="18765" xr16:uid="{7A00327A-8694-4082-A90B-A9CA838210B3}" name="Connection4838" type="1" refreshedVersion="0" background="1">
    <dbPr connection="DRIVER={Microsoft ODBC for Oracle};UID=TATADB;pwd=tatadb;SERVER=MFMCY11G;"/>
  </connection>
  <connection id="18766" xr16:uid="{2E1B203A-108E-4853-93C7-4803CE9A8F8F}" name="Connection4839" type="1" refreshedVersion="0" background="1">
    <dbPr connection="DRIVER={Microsoft ODBC for Oracle};UID=TATADB;pwd=tatadb;SERVER=MFMCY11G;"/>
  </connection>
  <connection id="18767" xr16:uid="{02F62FB7-6730-4F4E-ACFB-9F100F8A78A9}" name="Connection484" type="1" refreshedVersion="0" background="1">
    <dbPr connection="DRIVER={Microsoft ODBC for Oracle};UID=TATADB;pwd=tatadb;SERVER=MFMCY11G;"/>
  </connection>
  <connection id="18768" xr16:uid="{0E4E5859-6FF2-432D-8AB9-A22176DA7E7C}" name="Connection4840" type="1" refreshedVersion="0" background="1">
    <dbPr connection="DRIVER={Microsoft ODBC for Oracle};UID=TATADB;pwd=tatadb;SERVER=MFMCY11G;"/>
  </connection>
  <connection id="18769" xr16:uid="{F36B5D7A-670A-45BD-9173-9E9E8D727803}" name="Connection4841" type="1" refreshedVersion="0" background="1">
    <dbPr connection="DRIVER={Microsoft ODBC for Oracle};UID=TATADB;pwd=tatadb;SERVER=MFMCY11G;"/>
  </connection>
  <connection id="18770" xr16:uid="{BD59208A-BBD2-4162-9DE4-F0F5F8BDF167}" name="Connection4842" type="1" refreshedVersion="0" background="1">
    <dbPr connection="DRIVER={Microsoft ODBC for Oracle};UID=TATADB;pwd=tatadb;SERVER=MFMCY11G;"/>
  </connection>
  <connection id="18771" xr16:uid="{A40A55FE-080C-40E8-9EA6-2BAB053122E8}" name="Connection4843" type="1" refreshedVersion="0" background="1">
    <dbPr connection="DRIVER={Microsoft ODBC for Oracle};UID=TATADB;pwd=tatadb;SERVER=MFMCY11G;"/>
  </connection>
  <connection id="18772" xr16:uid="{F1A4AD87-0801-4BA2-BE58-2214596C4923}" name="Connection4844" type="1" refreshedVersion="0" background="1">
    <dbPr connection="DRIVER={Microsoft ODBC for Oracle};UID=TATADB;pwd=tatadb;SERVER=MFMCY11G;"/>
  </connection>
  <connection id="18773" xr16:uid="{5443DCC4-422D-4F88-A8D7-9686DB6F7797}" name="Connection4845" type="1" refreshedVersion="0" background="1">
    <dbPr connection="DRIVER={Microsoft ODBC for Oracle};UID=TATADB;pwd=tatadb;SERVER=MFMCY11G;"/>
  </connection>
  <connection id="18774" xr16:uid="{A4588894-87AC-499A-8B7B-4AFD3A7C0989}" name="Connection4846" type="1" refreshedVersion="0" background="1">
    <dbPr connection="DRIVER={Microsoft ODBC for Oracle};UID=TATADB;pwd=tatadb;SERVER=MFMCY11G;"/>
  </connection>
  <connection id="18775" xr16:uid="{9FDA44F4-3BFE-4252-B555-B16049D451A7}" name="Connection4847" type="1" refreshedVersion="0" background="1">
    <dbPr connection="DRIVER={Microsoft ODBC for Oracle};UID=TATADB;pwd=tatadb;SERVER=MFMCY11G;"/>
  </connection>
  <connection id="18776" xr16:uid="{DE480B12-F562-45F7-B3E5-9534ADEBFF44}" name="Connection4848" type="1" refreshedVersion="0" background="1">
    <dbPr connection="DRIVER={Microsoft ODBC for Oracle};UID=TATADB;pwd=tatadb;SERVER=MFMCY11G;"/>
  </connection>
  <connection id="18777" xr16:uid="{75C3269A-A547-4BB7-814E-C159E0A92FD3}" name="Connection4849" type="1" refreshedVersion="0" background="1">
    <dbPr connection="DRIVER={Microsoft ODBC for Oracle};UID=TATADB;pwd=tatadb;SERVER=MFMCY11G;"/>
  </connection>
  <connection id="18778" xr16:uid="{6B18EE57-4BB3-42C9-91F6-9B58B728D210}" name="Connection485" type="1" refreshedVersion="0" background="1">
    <dbPr connection="DRIVER={Microsoft ODBC for Oracle};UID=tatadb;pwd=MADHU;SERVER=mfunddb;"/>
  </connection>
  <connection id="18779" xr16:uid="{12108897-3737-41F7-B497-321D4665F746}" name="Connection4850" type="1" refreshedVersion="0" background="1">
    <dbPr connection="DRIVER={Microsoft ODBC for Oracle};UID=TATADB;pwd=tatadb;SERVER=MFMCY11G;"/>
  </connection>
  <connection id="18780" xr16:uid="{359010CB-2AD9-43F0-B86C-638D7DEB72AA}" name="Connection4851" type="1" refreshedVersion="0" background="1">
    <dbPr connection="DRIVER={Microsoft ODBC for Oracle};UID=TATADB;pwd=tatadb;SERVER=MFMCY11G;"/>
  </connection>
  <connection id="18781" xr16:uid="{BF0E2A3A-6132-4285-A4E6-F81758447446}" name="Connection4852" type="1" refreshedVersion="0" background="1">
    <dbPr connection="DRIVER={Microsoft ODBC for Oracle};UID=TATADB;pwd=tatadb;SERVER=MFMCY11G;"/>
  </connection>
  <connection id="18782" xr16:uid="{504860D8-A09B-4D47-A67D-71009BE03577}" name="Connection4853" type="1" refreshedVersion="0" background="1">
    <dbPr connection="DRIVER={Microsoft ODBC for Oracle};UID=TATADB;pwd=tatadb;SERVER=MFMCY11G;"/>
  </connection>
  <connection id="18783" xr16:uid="{257CDC8D-FC58-41EB-8A1E-5B03BA65C216}" name="Connection4854" type="1" refreshedVersion="0" background="1">
    <dbPr connection="DRIVER={Microsoft ODBC for Oracle};UID=TATADB;pwd=tatadb;SERVER=MFMCY11G;"/>
  </connection>
  <connection id="18784" xr16:uid="{68FF3425-0F60-4645-9A23-B99A8C183651}" name="Connection4855" type="1" refreshedVersion="0" background="1">
    <dbPr connection="DRIVER={Microsoft ODBC for Oracle};UID=TATADB;pwd=tatadb;SERVER=MFMCY11G;"/>
  </connection>
  <connection id="18785" xr16:uid="{FE2AD668-D712-42C2-B50A-CAD2D7A697E5}" name="Connection4856" type="1" refreshedVersion="0" background="1">
    <dbPr connection="DRIVER={Microsoft ODBC for Oracle};UID=TATADB;pwd=tatadb;SERVER=MFMCY11G;"/>
  </connection>
  <connection id="18786" xr16:uid="{49F16D06-1FF3-45E9-844D-3D5DE5C8D1B1}" name="Connection4857" type="1" refreshedVersion="0" background="1">
    <dbPr connection="DRIVER={Microsoft ODBC for Oracle};UID=TATADB;pwd=tatadb;SERVER=MFMCY11G;"/>
  </connection>
  <connection id="18787" xr16:uid="{1B115361-6BD3-4BEA-831D-70C46A0CEEC9}" name="Connection4858" type="1" refreshedVersion="0" background="1">
    <dbPr connection="DRIVER={Microsoft ODBC for Oracle};UID=TATADB;pwd=tatadb;SERVER=MFMCY11G;"/>
  </connection>
  <connection id="18788" xr16:uid="{AAE6449A-AB2A-4988-AD0F-1FF5A957D9CF}" name="Connection4859" type="1" refreshedVersion="0" background="1">
    <dbPr connection="DRIVER={Microsoft ODBC for Oracle};UID=TATADB;pwd=tatadb;SERVER=MFMCY11G;"/>
  </connection>
  <connection id="18789" xr16:uid="{9E0B24FA-45FA-4D03-8F78-F026F68DD23C}" name="Connection486" type="1" refreshedVersion="0" background="1">
    <dbPr connection="DRIVER={Microsoft ODBC for Oracle};UID=tatadb;pwd=MADHU;SERVER=mfunddb;"/>
  </connection>
  <connection id="18790" xr16:uid="{2534FFC8-B160-4877-9429-AB69503E11DA}" name="Connection4860" type="1" refreshedVersion="0" background="1">
    <dbPr connection="DRIVER={Microsoft ODBC for Oracle};UID=TATADB;pwd=tatadb;SERVER=MFMCY11G;"/>
  </connection>
  <connection id="18791" xr16:uid="{DCD5BC7A-93D0-4ECC-A950-E73336EDA76E}" name="Connection4861" type="1" refreshedVersion="0" background="1">
    <dbPr connection="DRIVER={Microsoft ODBC for Oracle};UID=TATADB;pwd=tatadb;SERVER=MFMCY11G;"/>
  </connection>
  <connection id="18792" xr16:uid="{D2FC9007-8FC2-44A9-9F05-5CC6B9DEA937}" name="Connection4862" type="1" refreshedVersion="0" background="1">
    <dbPr connection="DRIVER={Microsoft ODBC for Oracle};UID=TATADB;pwd=tatadb;SERVER=MFMCY11G;"/>
  </connection>
  <connection id="18793" xr16:uid="{C88FD3CD-401C-4DDE-ABC1-E4C694CFEA70}" name="Connection4863" type="1" refreshedVersion="0" background="1">
    <dbPr connection="DRIVER={Microsoft ODBC for Oracle};UID=TATADB;pwd=tatadb;SERVER=MFMCY11G;"/>
  </connection>
  <connection id="18794" xr16:uid="{1C96642C-B8AE-4E57-BF58-0E8A18D570DB}" name="Connection4864" type="1" refreshedVersion="0" background="1">
    <dbPr connection="DRIVER={Microsoft ODBC for Oracle};UID=TATADB;pwd=tatadb;SERVER=MFMCY11G;"/>
  </connection>
  <connection id="18795" xr16:uid="{AFF148FB-0209-487D-BB63-784F0F2FFB58}" name="Connection4865" type="1" refreshedVersion="0" background="1">
    <dbPr connection="DRIVER={Microsoft ODBC for Oracle};UID=TATADB;pwd=tatadb;SERVER=MFMCY11G;"/>
  </connection>
  <connection id="18796" xr16:uid="{C07D7C68-95B8-45B1-A8A7-B92D937C651D}" name="Connection4866" type="1" refreshedVersion="0" background="1">
    <dbPr connection="DRIVER={Microsoft ODBC for Oracle};UID=TATADB;pwd=tatadb;SERVER=MFMCY11G;"/>
  </connection>
  <connection id="18797" xr16:uid="{8F30C1AC-B5F9-4E2D-ACB8-2DE52E6A375B}" name="Connection4867" type="1" refreshedVersion="0" background="1">
    <dbPr connection="DRIVER={Microsoft ODBC for Oracle};UID=TATADB;pwd=tatadb;SERVER=MFMCY11G;"/>
  </connection>
  <connection id="18798" xr16:uid="{4D928CF0-CE3B-45F0-82EE-13ACBF01CA96}" name="Connection4868" type="1" refreshedVersion="0" background="1">
    <dbPr connection="DRIVER={Microsoft ODBC for Oracle};UID=TATADB;pwd=tatadb;SERVER=MFMCY11G;"/>
  </connection>
  <connection id="18799" xr16:uid="{377F9683-E31B-4DAB-BA24-A990615E363D}" name="Connection4869" type="1" refreshedVersion="0" background="1">
    <dbPr connection="DRIVER={Microsoft ODBC for Oracle};UID=TATADB;pwd=tatadb;SERVER=MFMCY11G;"/>
  </connection>
  <connection id="18800" xr16:uid="{43DE4A73-1D00-431E-93F0-2DF554773DBC}" name="Connection487" type="1" refreshedVersion="0" background="1">
    <dbPr connection="DRIVER={Microsoft ODBC for Oracle};UID=tatadb;pwd=MADHU;SERVER=mfunddb;"/>
  </connection>
  <connection id="18801" xr16:uid="{2A8BA166-6AFE-4037-A046-930CD1CE514D}" name="Connection4870" type="1" refreshedVersion="0" background="1">
    <dbPr connection="DRIVER={Microsoft ODBC for Oracle};UID=TATADB;pwd=tatadb;SERVER=MFMCY11G;"/>
  </connection>
  <connection id="18802" xr16:uid="{ED687924-6443-40AB-95FE-2EB1B7C8A74F}" name="Connection4871" type="1" refreshedVersion="0" background="1">
    <dbPr connection="DRIVER={Microsoft ODBC for Oracle};UID=TATADB;pwd=tatadb;SERVER=MFMCY11G;"/>
  </connection>
  <connection id="18803" xr16:uid="{8AFE5E22-000E-4F4A-8A7B-D64DF38948AC}" name="Connection4872" type="1" refreshedVersion="0" background="1">
    <dbPr connection="DRIVER={Microsoft ODBC for Oracle};UID=TATADB;pwd=tatadb;SERVER=MFMCY11G;"/>
  </connection>
  <connection id="18804" xr16:uid="{3D01237A-1486-4A19-96AC-170C943554E1}" name="Connection4873" type="1" refreshedVersion="0" background="1">
    <dbPr connection="DRIVER={Microsoft ODBC for Oracle};UID=TATADB;pwd=tatadb;SERVER=MFMCY11G;"/>
  </connection>
  <connection id="18805" xr16:uid="{13F84B4F-6569-41AB-9246-702F0F4B8BC5}" name="Connection4874" type="1" refreshedVersion="0" background="1">
    <dbPr connection="DRIVER={Microsoft ODBC for Oracle};UID=TATADB;pwd=tatadb;SERVER=MFMCY11G;"/>
  </connection>
  <connection id="18806" xr16:uid="{FFB8FC5C-9A79-4C7D-BEC7-5A9AD07EC59D}" name="Connection4875" type="1" refreshedVersion="0" background="1">
    <dbPr connection="DRIVER={Microsoft ODBC for Oracle};UID=TATADB;pwd=tatadb;SERVER=MFMCY11G;"/>
  </connection>
  <connection id="18807" xr16:uid="{6ABC4E5A-8BC5-4BE7-9E7C-CD0F54A217E8}" name="Connection4876" type="1" refreshedVersion="0" background="1">
    <dbPr connection="DRIVER={Microsoft ODBC for Oracle};UID=TATADB;pwd=tatadb;SERVER=MFMCY11G;"/>
  </connection>
  <connection id="18808" xr16:uid="{634B04CD-FE49-485F-A748-C9AA1FB55481}" name="Connection4877" type="1" refreshedVersion="0" background="1">
    <dbPr connection="DRIVER={Microsoft ODBC for Oracle};UID=TATADB;pwd=tatadb;SERVER=MFMCY11G;"/>
  </connection>
  <connection id="18809" xr16:uid="{0AC3A85D-74D1-4946-A1F5-85D8E8E52F26}" name="Connection4878" type="1" refreshedVersion="0" background="1">
    <dbPr connection="DRIVER={Microsoft ODBC for Oracle};UID=TATADB;pwd=tatadb;SERVER=MFMCY11G;"/>
  </connection>
  <connection id="18810" xr16:uid="{511B0774-14F8-41FE-BC09-7B3C016FA281}" name="Connection4879" type="1" refreshedVersion="0" background="1">
    <dbPr connection="DRIVER={Microsoft ODBC for Oracle};UID=TATADB;pwd=tatadb;SERVER=MFMCY11G;"/>
  </connection>
  <connection id="18811" xr16:uid="{EA26DD31-EF6F-413F-BAF2-9B819CDBC17F}" name="Connection488" type="1" refreshedVersion="0" background="1">
    <dbPr connection="DRIVER={Microsoft ODBC for Oracle};UID=tatadb;pwd=MADHU;SERVER=mfunddb;"/>
  </connection>
  <connection id="18812" xr16:uid="{0D1F31D3-969D-4246-B726-625B7D85583F}" name="Connection4880" type="1" refreshedVersion="0" background="1">
    <dbPr connection="DRIVER={Microsoft ODBC for Oracle};UID=TATADB;pwd=tatadb;SERVER=MFMCY11G;"/>
  </connection>
  <connection id="18813" xr16:uid="{FBD03EB1-1EF1-49BB-BBAE-10860412C2F6}" name="Connection4881" type="1" refreshedVersion="0" background="1">
    <dbPr connection="DRIVER={Microsoft ODBC for Oracle};UID=TATADB;pwd=tatadb;SERVER=MFMCY11G;"/>
  </connection>
  <connection id="18814" xr16:uid="{41DD029B-DEA3-4D31-889F-03AFE3CE2CD3}" name="Connection4882" type="1" refreshedVersion="0" background="1">
    <dbPr connection="DRIVER={Microsoft ODBC for Oracle};UID=TATADB;pwd=tatadb;SERVER=MFMCY11G;"/>
  </connection>
  <connection id="18815" xr16:uid="{411AC865-A307-4EAD-BE4A-718C2690C341}" name="Connection4883" type="1" refreshedVersion="0" background="1">
    <dbPr connection="DRIVER={Microsoft ODBC for Oracle};UID=TATADB;pwd=tatadb;SERVER=MFMCY11G;"/>
  </connection>
  <connection id="18816" xr16:uid="{2A649103-B54A-4B8C-9A54-96D0F5F5F215}" name="Connection4884" type="1" refreshedVersion="0" background="1">
    <dbPr connection="DRIVER={Microsoft ODBC for Oracle};UID=TATADB;pwd=tatadb;SERVER=MFMCY11G;"/>
  </connection>
  <connection id="18817" xr16:uid="{67357F00-AA2F-4256-B0F1-BB3E38CBEEE9}" name="Connection4885" type="1" refreshedVersion="0" background="1">
    <dbPr connection="DRIVER={Microsoft ODBC for Oracle};UID=TATADB;pwd=tatadb;SERVER=MFMCY11G;"/>
  </connection>
  <connection id="18818" xr16:uid="{B02AD812-C0A6-4FB2-BC92-874E4990A7E4}" name="Connection4886" type="1" refreshedVersion="0" background="1">
    <dbPr connection="DRIVER={Microsoft ODBC for Oracle};UID=TATADB;pwd=tatadb;SERVER=MFMCY11G;"/>
  </connection>
  <connection id="18819" xr16:uid="{56E79F67-057F-4CF0-B34A-CC039C85B5A9}" name="Connection4887" type="1" refreshedVersion="0" background="1">
    <dbPr connection="DRIVER={Microsoft ODBC for Oracle};UID=TATADB;pwd=tatadb;SERVER=MFMCY11G;"/>
  </connection>
  <connection id="18820" xr16:uid="{CE0B9302-1F0B-463B-A5B2-50D5FD7C9D63}" name="Connection4888" type="1" refreshedVersion="0" background="1">
    <dbPr connection="DRIVER={Microsoft ODBC for Oracle};UID=TATADB;pwd=tatadb;SERVER=MFMCY11G;"/>
  </connection>
  <connection id="18821" xr16:uid="{A441D964-4A8D-400D-9837-C5D3D08166DA}" name="Connection4889" type="1" refreshedVersion="0" background="1">
    <dbPr connection="DRIVER={Microsoft ODBC for Oracle};UID=TATADB;pwd=tatadb;SERVER=MFMCY11G;"/>
  </connection>
  <connection id="18822" xr16:uid="{E1C41495-2170-4AF0-B3B4-1DE8250B91BC}" name="Connection489" type="1" refreshedVersion="0" background="1">
    <dbPr connection="DRIVER={Microsoft ODBC for Oracle};UID=tatadb;pwd=MADHU;SERVER=mfunddb;"/>
  </connection>
  <connection id="18823" xr16:uid="{80449270-5AE9-4E52-AE3B-EBC096B595DD}" name="Connection4890" type="1" refreshedVersion="0" background="1">
    <dbPr connection="DRIVER={Microsoft ODBC for Oracle};UID=TATADB;pwd=tatadb;SERVER=MFMCY11G;"/>
  </connection>
  <connection id="18824" xr16:uid="{06E4000E-E066-4C30-B2BA-DA864C5D4171}" name="Connection4891" type="1" refreshedVersion="0" background="1">
    <dbPr connection="DRIVER={Microsoft ODBC for Oracle};UID=TATADB;pwd=tatadb;SERVER=MFMCY11G;"/>
  </connection>
  <connection id="18825" xr16:uid="{865872E4-D51D-4CDC-ADF3-C1234D7FBCF6}" name="Connection4892" type="1" refreshedVersion="0" background="1">
    <dbPr connection="DRIVER={Microsoft ODBC for Oracle};UID=TATADB;pwd=tatadb;SERVER=MFMCY11G;"/>
  </connection>
  <connection id="18826" xr16:uid="{2F0167C0-7105-4B8B-8184-C9B7D8887F92}" name="Connection4893" type="1" refreshedVersion="0" background="1">
    <dbPr connection="DRIVER={Microsoft ODBC for Oracle};UID=TATADB;pwd=tatadb;SERVER=MFMCY11G;"/>
  </connection>
  <connection id="18827" xr16:uid="{F46259A5-80B6-4A15-9B6D-1F7A11FF26BC}" name="Connection4894" type="1" refreshedVersion="0" background="1">
    <dbPr connection="DRIVER={Microsoft ODBC for Oracle};UID=TATADB;pwd=tatadb;SERVER=MFMCY11G;"/>
  </connection>
  <connection id="18828" xr16:uid="{6AC987CA-0925-4C51-BB0B-ED81960CA570}" name="Connection4895" type="1" refreshedVersion="0" background="1">
    <dbPr connection="DRIVER={Microsoft ODBC for Oracle};UID=TATADB;pwd=tatadb;SERVER=MFMCY11G;"/>
  </connection>
  <connection id="18829" xr16:uid="{2221B3AB-184A-4DF1-8766-0DB9E67A26EE}" name="Connection4896" type="1" refreshedVersion="0" background="1">
    <dbPr connection="DRIVER={Microsoft ODBC for Oracle};UID=TATADB;pwd=tatadb;SERVER=MFMCY11G;"/>
  </connection>
  <connection id="18830" xr16:uid="{C6250D60-83A3-4661-BF81-857C6B2AFA44}" name="Connection4897" type="1" refreshedVersion="0" background="1">
    <dbPr connection="DRIVER={Microsoft ODBC for Oracle};UID=TATADB;pwd=tatadb;SERVER=MFMCY11G;"/>
  </connection>
  <connection id="18831" xr16:uid="{0576F7F5-8A55-4C47-982A-C5DC573BFCF2}" name="Connection4898" type="1" refreshedVersion="0" background="1">
    <dbPr connection="DRIVER={Microsoft ODBC for Oracle};UID=TATADB;pwd=tatadb;SERVER=MFMCY11G;"/>
  </connection>
  <connection id="18832" xr16:uid="{69017354-17D1-477B-9AC6-A3560B884D1E}" name="Connection4899" type="1" refreshedVersion="0" background="1">
    <dbPr connection="DRIVER={Microsoft ODBC for Oracle};UID=TATADB;pwd=tatadb;SERVER=MFMCY11G;"/>
  </connection>
  <connection id="18833" xr16:uid="{26BE66CA-2AED-4F13-BA10-17A65C7A7155}" name="Connection49" type="1" refreshedVersion="0" background="1">
    <dbPr connection="DRIVER={Microsoft ODBC for Oracle};UID=TATADB;pwd=tatadb;SERVER=MFMCY11G;"/>
  </connection>
  <connection id="18834" xr16:uid="{E2A7A96D-4E25-4DE9-A2D2-0BD25C746A67}" name="Connection490" type="1" refreshedVersion="0" background="1">
    <dbPr connection="DRIVER={Microsoft ODBC for Oracle};UID=tatadb;pwd=MADHU;SERVER=mfunddb;"/>
  </connection>
  <connection id="18835" xr16:uid="{D374C1E9-2084-49AE-806E-523C77D20A00}" name="Connection4900" type="1" refreshedVersion="0" background="1">
    <dbPr connection="DRIVER={Microsoft ODBC for Oracle};UID=TATADB;pwd=tatadb;SERVER=MFMCY11G;"/>
  </connection>
  <connection id="18836" xr16:uid="{D87B210D-2511-4CD5-BE0D-BE0645EC74AC}" name="Connection4901" type="1" refreshedVersion="0" background="1">
    <dbPr connection="DRIVER={Microsoft ODBC for Oracle};UID=TATADB;pwd=tatadb;SERVER=MFMCY11G;"/>
  </connection>
  <connection id="18837" xr16:uid="{5115C0D1-55E0-4C10-B468-6CA50F42B09D}" name="Connection4902" type="1" refreshedVersion="0" background="1">
    <dbPr connection="DRIVER={Microsoft ODBC for Oracle};UID=TATADB;pwd=tatadb;SERVER=MFMCY11G;"/>
  </connection>
  <connection id="18838" xr16:uid="{C059500D-4AC1-47EF-ACB9-376CE853F746}" name="Connection4903" type="1" refreshedVersion="0" background="1">
    <dbPr connection="DRIVER={Microsoft ODBC for Oracle};UID=TATADB;pwd=tatadb;SERVER=MFMCY11G;"/>
  </connection>
  <connection id="18839" xr16:uid="{FD904CF9-A7B6-4771-9A56-DB7FDCC6C461}" name="Connection4904" type="1" refreshedVersion="0" background="1">
    <dbPr connection="DRIVER={Microsoft ODBC for Oracle};UID=TATADB;pwd=tatadb;SERVER=MFMCY11G;"/>
  </connection>
  <connection id="18840" xr16:uid="{4C08D6ED-7C2B-401F-8EB9-6B68CD900EA1}" name="Connection4905" type="1" refreshedVersion="0" background="1">
    <dbPr connection="DRIVER={Microsoft ODBC for Oracle};UID=TATADB;pwd=tatadb;SERVER=MFMCY11G;"/>
  </connection>
  <connection id="18841" xr16:uid="{8D4E894D-CF41-4327-832F-ED04A6B5C389}" name="Connection4906" type="1" refreshedVersion="0" background="1">
    <dbPr connection="DRIVER={Microsoft ODBC for Oracle};UID=TATADB;pwd=tatadb;SERVER=MFMCY11G;"/>
  </connection>
  <connection id="18842" xr16:uid="{0AB7137C-FAFA-4F58-8C21-35DCAA80BFCE}" name="Connection4907" type="1" refreshedVersion="0" background="1">
    <dbPr connection="DRIVER={Microsoft ODBC for Oracle};UID=TATADB;pwd=tatadb;SERVER=MFMCY11G;"/>
  </connection>
  <connection id="18843" xr16:uid="{6AE8AE28-6530-43B5-9AC2-2CB9E4504D26}" name="Connection4908" type="1" refreshedVersion="0" background="1">
    <dbPr connection="DRIVER={Microsoft ODBC for Oracle};UID=TATADB;pwd=tatadb;SERVER=MFMCY11G;"/>
  </connection>
  <connection id="18844" xr16:uid="{935C4682-930E-400C-973A-70BA90D8955F}" name="Connection4909" type="1" refreshedVersion="0" background="1">
    <dbPr connection="DRIVER={Microsoft ODBC for Oracle};UID=TATADB;pwd=tatadb;SERVER=MFMCY11G;"/>
  </connection>
  <connection id="18845" xr16:uid="{161B5FCE-5CE0-4624-8CFE-3B66B1F23C2B}" name="Connection491" type="1" refreshedVersion="0" background="1">
    <dbPr connection="DRIVER={Microsoft ODBC for Oracle};UID=TATADB;pwd=tatadb;SERVER=MFMCY11G;"/>
  </connection>
  <connection id="18846" xr16:uid="{10CD0BB7-CAB2-482C-A8F4-7A201602A9A8}" name="Connection4910" type="1" refreshedVersion="0" background="1">
    <dbPr connection="DRIVER={Microsoft ODBC for Oracle};UID=TATADB;pwd=tatadb;SERVER=MFMCY11G;"/>
  </connection>
  <connection id="18847" xr16:uid="{6FD5480E-09A7-4DC5-BB7E-D8C70CD54BF9}" name="Connection4911" type="1" refreshedVersion="0" background="1">
    <dbPr connection="DRIVER={Microsoft ODBC for Oracle};UID=TATADB;pwd=tatadb;SERVER=MFMCY11G;"/>
  </connection>
  <connection id="18848" xr16:uid="{93CB28E0-14A0-4AC7-8DB0-6513ECE671B3}" name="Connection4912" type="1" refreshedVersion="0" background="1">
    <dbPr connection="DRIVER={Microsoft ODBC for Oracle};UID=TATADB;pwd=tatadb;SERVER=MFMCY11G;"/>
  </connection>
  <connection id="18849" xr16:uid="{A542A0E9-2F02-43D5-83D8-C097F5938A54}" name="Connection4913" type="1" refreshedVersion="0" background="1">
    <dbPr connection="DRIVER={Microsoft ODBC for Oracle};UID=TATADB;pwd=tatadb;SERVER=MFMCY11G;"/>
  </connection>
  <connection id="18850" xr16:uid="{3A903E3E-3F3B-4B10-8D2B-E5A7DD1BE128}" name="Connection4914" type="1" refreshedVersion="0" background="1">
    <dbPr connection="DRIVER={Microsoft ODBC for Oracle};UID=TATADB;pwd=tatadb;SERVER=MFMCY11G;"/>
  </connection>
  <connection id="18851" xr16:uid="{35FC4872-CF14-49DE-BB6D-90A6D47A19C8}" name="Connection4915" type="1" refreshedVersion="0" background="1">
    <dbPr connection="DRIVER={Microsoft ODBC for Oracle};UID=TATADB;pwd=tatadb;SERVER=MFMCY11G;"/>
  </connection>
  <connection id="18852" xr16:uid="{ACB3B137-F911-4DDB-B3DC-55FEACB6C3F2}" name="Connection4916" type="1" refreshedVersion="0" background="1">
    <dbPr connection="DRIVER={Microsoft ODBC for Oracle};UID=TATADB;pwd=tatadb;SERVER=MFMCY11G;"/>
  </connection>
  <connection id="18853" xr16:uid="{C0E5E734-D8D2-43FE-9F9B-5D63B5C132D5}" name="Connection4917" type="1" refreshedVersion="0" background="1">
    <dbPr connection="DRIVER={Microsoft ODBC for Oracle};UID=TATADB;pwd=tatadb;SERVER=MFMCY11G;"/>
  </connection>
  <connection id="18854" xr16:uid="{357F5081-A05D-4C17-9CF1-DA36F86D11BB}" name="Connection4918" type="1" refreshedVersion="0" background="1">
    <dbPr connection="DRIVER={Microsoft ODBC for Oracle};UID=TATADB;pwd=tatadb;SERVER=MFMCY11G;"/>
  </connection>
  <connection id="18855" xr16:uid="{EDA783BB-9C19-4910-A05F-3C1109D0D130}" name="Connection4919" type="1" refreshedVersion="0" background="1">
    <dbPr connection="DRIVER={Microsoft ODBC for Oracle};UID=TATADB;pwd=tatadb;SERVER=MFMCY11G;"/>
  </connection>
  <connection id="18856" xr16:uid="{710A16DC-EF0A-4EEB-BB34-E69257844717}" name="Connection492" type="1" refreshedVersion="0" background="1">
    <dbPr connection="DRIVER={Microsoft ODBC for Oracle};UID=tatadb;pwd=MADHU;SERVER=mfunddb;"/>
  </connection>
  <connection id="18857" xr16:uid="{207B45D7-9ADD-4635-8EE0-B784A58C32DB}" name="Connection4920" type="1" refreshedVersion="0" background="1">
    <dbPr connection="DRIVER={Microsoft ODBC for Oracle};UID=TATADB;pwd=tatadb;SERVER=MFMCY11G;"/>
  </connection>
  <connection id="18858" xr16:uid="{D09347DB-6714-45AA-B30A-EEC9BB6EE9DD}" name="Connection4921" type="1" refreshedVersion="0" background="1">
    <dbPr connection="DRIVER={Microsoft ODBC for Oracle};UID=TATADB;pwd=tatadb;SERVER=MFMCY11G;"/>
  </connection>
  <connection id="18859" xr16:uid="{8574C986-D33C-470E-949B-A85D7BF7992B}" name="Connection4922" type="1" refreshedVersion="0" background="1">
    <dbPr connection="DRIVER={Microsoft ODBC for Oracle};UID=TATADB;pwd=tatadb;SERVER=MFMCY11G;"/>
  </connection>
  <connection id="18860" xr16:uid="{2F0FD605-C5E4-4A27-BD65-05A4BB9A9CF9}" name="Connection4923" type="1" refreshedVersion="0" background="1">
    <dbPr connection="DRIVER={Microsoft ODBC for Oracle};UID=TATADB;pwd=tatadb;SERVER=MFMCY11G;"/>
  </connection>
  <connection id="18861" xr16:uid="{F42030C4-AB1B-46CD-B5C7-3A928E42DE59}" name="Connection4924" type="1" refreshedVersion="0" background="1">
    <dbPr connection="DRIVER={Microsoft ODBC for Oracle};UID=TATADB;pwd=tatadb;SERVER=MFMCY11G;"/>
  </connection>
  <connection id="18862" xr16:uid="{CE53607C-DC25-4233-935B-44280A6C00D0}" name="Connection4925" type="1" refreshedVersion="0" background="1">
    <dbPr connection="DRIVER={Microsoft ODBC for Oracle};UID=TATADB;pwd=tatadb;SERVER=MFMCY11G;"/>
  </connection>
  <connection id="18863" xr16:uid="{CF245DBD-23F9-4A6F-B0F3-DABA397C59B5}" name="Connection4926" type="1" refreshedVersion="0" background="1">
    <dbPr connection="DRIVER={Microsoft ODBC for Oracle};UID=TATADB;pwd=tatadb;SERVER=MFMCY11G;"/>
  </connection>
  <connection id="18864" xr16:uid="{41C3463B-64BD-4800-8D23-8B12BBC9B7D5}" name="Connection4927" type="1" refreshedVersion="0" background="1">
    <dbPr connection="DRIVER={Microsoft ODBC for Oracle};UID=TATADB;pwd=tatadb;SERVER=MFMCY11G;"/>
  </connection>
  <connection id="18865" xr16:uid="{CC5F2FDC-691A-48F6-9A6D-49D0DE6522D9}" name="Connection4928" type="1" refreshedVersion="0" background="1">
    <dbPr connection="DRIVER={Microsoft ODBC for Oracle};UID=TATADB;pwd=tatadb;SERVER=MFMCY11G;"/>
  </connection>
  <connection id="18866" xr16:uid="{7748A68E-B04B-4FA2-8A38-0D14F4925B7B}" name="Connection4929" type="1" refreshedVersion="0" background="1">
    <dbPr connection="DRIVER={Microsoft ODBC for Oracle};UID=TATADB;pwd=tatadb;SERVER=MFMCY11G;"/>
  </connection>
  <connection id="18867" xr16:uid="{36BC2A16-7195-4B1D-84AA-C0D4A544611A}" name="Connection493" type="1" refreshedVersion="0" background="1">
    <dbPr connection="DRIVER={Microsoft ODBC for Oracle};UID=tatadb;pwd=MADHU;SERVER=mfunddb;"/>
  </connection>
  <connection id="18868" xr16:uid="{FA2F5EDD-1E9F-4067-B47C-96FB80B5EB5B}" name="Connection4930" type="1" refreshedVersion="0" background="1">
    <dbPr connection="DRIVER={Microsoft ODBC for Oracle};UID=TATADB;pwd=tatadb;SERVER=MFMCY11G;"/>
  </connection>
  <connection id="18869" xr16:uid="{91367D8F-3AFD-4ACC-971D-CC45420B4C96}" name="Connection4931" type="1" refreshedVersion="0" background="1">
    <dbPr connection="DRIVER={Microsoft ODBC for Oracle};UID=TATADB;pwd=tatadb;SERVER=MFMCY11G;"/>
  </connection>
  <connection id="18870" xr16:uid="{3339A200-D15F-449C-887F-F12F1C6D61AF}" name="Connection4932" type="1" refreshedVersion="0" background="1">
    <dbPr connection="DRIVER={Microsoft ODBC for Oracle};UID=TATADB;pwd=tatadb;SERVER=MFMCY11G;"/>
  </connection>
  <connection id="18871" xr16:uid="{30B6CC85-3FB0-4F07-BD45-F51BD40B2C7E}" name="Connection4933" type="1" refreshedVersion="0" background="1">
    <dbPr connection="DRIVER={Microsoft ODBC for Oracle};UID=TATADB;pwd=tatadb;SERVER=MFMCY11G;"/>
  </connection>
  <connection id="18872" xr16:uid="{9740C670-18A2-48C5-A13C-7423A9317CB8}" name="Connection4934" type="1" refreshedVersion="0" background="1">
    <dbPr connection="DRIVER={Microsoft ODBC for Oracle};UID=TATADB;pwd=tatadb;SERVER=MFMCY11G;"/>
  </connection>
  <connection id="18873" xr16:uid="{A2F8A0E5-5513-411C-8009-72030D09469A}" name="Connection4935" type="1" refreshedVersion="0" background="1">
    <dbPr connection="DRIVER={Microsoft ODBC for Oracle};UID=TATADB;pwd=tatadb;SERVER=MFMCY11G;"/>
  </connection>
  <connection id="18874" xr16:uid="{34802828-900C-4B46-9DF9-DFFD522F0114}" name="Connection4936" type="1" refreshedVersion="0" background="1">
    <dbPr connection="DRIVER={Microsoft ODBC for Oracle};UID=TATADB;pwd=tatadb;SERVER=MFMCY11G;"/>
  </connection>
  <connection id="18875" xr16:uid="{07DC9CF0-AED1-4477-95CF-D75BD788537D}" name="Connection4937" type="1" refreshedVersion="0" background="1">
    <dbPr connection="DRIVER={Microsoft ODBC for Oracle};UID=TATADB;pwd=tatadb;SERVER=MFMCY11G;"/>
  </connection>
  <connection id="18876" xr16:uid="{2EECDB6B-E4C3-4AD7-84BD-A7886BD12993}" name="Connection4938" type="1" refreshedVersion="0" background="1">
    <dbPr connection="DRIVER={Microsoft ODBC for Oracle};UID=TATADB;pwd=tatadb;SERVER=MFMCY11G;"/>
  </connection>
  <connection id="18877" xr16:uid="{B997589D-DE45-4EAD-B846-B26FE949C073}" name="Connection4939" type="1" refreshedVersion="0" background="1">
    <dbPr connection="DRIVER={Microsoft ODBC for Oracle};UID=TATADB;pwd=tatadb;SERVER=MFMCY11G;"/>
  </connection>
  <connection id="18878" xr16:uid="{77B1281E-10CE-4CA7-BBE0-45EA7FE8C137}" name="Connection494" type="1" refreshedVersion="0" background="1">
    <dbPr connection="DRIVER={Microsoft ODBC for Oracle};UID=tatadb;pwd=MADHU;SERVER=mfunddb;"/>
  </connection>
  <connection id="18879" xr16:uid="{3C84C80F-C63E-48A7-B96F-1553B9B8BC14}" name="Connection4940" type="1" refreshedVersion="0" background="1">
    <dbPr connection="DRIVER={Microsoft ODBC for Oracle};UID=TATADB;pwd=tatadb;SERVER=MFMCY11G;"/>
  </connection>
  <connection id="18880" xr16:uid="{A62F95AF-E6A3-4F42-823D-A731CA082A31}" name="Connection4941" type="1" refreshedVersion="0" background="1">
    <dbPr connection="DRIVER={Microsoft ODBC for Oracle};UID=TATADB;pwd=tatadb;SERVER=MFMCY11G;"/>
  </connection>
  <connection id="18881" xr16:uid="{9B0D5221-38B2-49CE-AAEC-10D26E626CF0}" name="Connection4942" type="1" refreshedVersion="0" background="1">
    <dbPr connection="DRIVER={Microsoft ODBC for Oracle};UID=TATADB;pwd=tatadb;SERVER=MFMCY11G;"/>
  </connection>
  <connection id="18882" xr16:uid="{42206773-DBE1-4E99-9AF1-5F60951BD246}" name="Connection4943" type="1" refreshedVersion="0" background="1">
    <dbPr connection="DRIVER={Microsoft ODBC for Oracle};UID=TATADB;pwd=tatadb;SERVER=MFMCY11G;"/>
  </connection>
  <connection id="18883" xr16:uid="{B0AEFBC6-73CC-4F3F-AFC9-2CB9F7D039BD}" name="Connection4944" type="1" refreshedVersion="0" background="1">
    <dbPr connection="DRIVER={Microsoft ODBC for Oracle};UID=TATADB;pwd=tatadb;SERVER=MFMCY11G;"/>
  </connection>
  <connection id="18884" xr16:uid="{40CD0627-F67E-4B25-BCFA-3545D34D006C}" name="Connection4945" type="1" refreshedVersion="0" background="1">
    <dbPr connection="DRIVER={Microsoft ODBC for Oracle};UID=TATADB;pwd=tatadb;SERVER=MFMCY11G;"/>
  </connection>
  <connection id="18885" xr16:uid="{5E739490-D64C-422F-8401-55D5774F9595}" name="Connection4946" type="1" refreshedVersion="0" background="1">
    <dbPr connection="DRIVER={Microsoft ODBC for Oracle};UID=TATADB;pwd=tatadb;SERVER=MFMCY11G;"/>
  </connection>
  <connection id="18886" xr16:uid="{86CE948B-7494-4E7E-8A65-351368A499FE}" name="Connection4947" type="1" refreshedVersion="0" background="1">
    <dbPr connection="DRIVER={Microsoft ODBC for Oracle};UID=TATADB;pwd=tatadb;SERVER=MFMCY11G;"/>
  </connection>
  <connection id="18887" xr16:uid="{6F89A83C-11C9-4AC2-8E05-8FB49F0BED97}" name="Connection4948" type="1" refreshedVersion="0" background="1">
    <dbPr connection="DRIVER={Microsoft ODBC for Oracle};UID=TATADB;pwd=tatadb;SERVER=MFMCY11G;"/>
  </connection>
  <connection id="18888" xr16:uid="{6094AE40-A245-40C9-857C-35D32DCC8102}" name="Connection4949" type="1" refreshedVersion="0" background="1">
    <dbPr connection="DRIVER={Microsoft ODBC for Oracle};UID=TATADB;pwd=tatadb;SERVER=MFMCY11G;"/>
  </connection>
  <connection id="18889" xr16:uid="{E13D3791-A379-4DF9-8213-12F968B16194}" name="Connection495" type="1" refreshedVersion="0" background="1">
    <dbPr connection="DRIVER={Microsoft ODBC for Oracle};UID=tatadb;pwd=MADHU;SERVER=mfunddb;"/>
  </connection>
  <connection id="18890" xr16:uid="{A41BE8DE-FD02-409F-B363-48D4DFA77153}" name="Connection4950" type="1" refreshedVersion="0" background="1">
    <dbPr connection="DRIVER={Microsoft ODBC for Oracle};UID=TATADB;pwd=tatadb;SERVER=MFMCY11G;"/>
  </connection>
  <connection id="18891" xr16:uid="{147E64B7-D972-4D76-B92A-2C13E41E165A}" name="Connection4951" type="1" refreshedVersion="0" background="1">
    <dbPr connection="DRIVER={Microsoft ODBC for Oracle};UID=TATADB;pwd=tatadb;SERVER=MFMCY11G;"/>
  </connection>
  <connection id="18892" xr16:uid="{ED4D05B7-07C1-4667-81C3-F32C327DF993}" name="Connection4952" type="1" refreshedVersion="0" background="1">
    <dbPr connection="DRIVER={Microsoft ODBC for Oracle};UID=TATADB;pwd=tatadb;SERVER=MFMCY11G;"/>
  </connection>
  <connection id="18893" xr16:uid="{EEDA29AF-A90D-4EF1-A586-2B52915C60E8}" name="Connection4953" type="1" refreshedVersion="0" background="1">
    <dbPr connection="DRIVER={Microsoft ODBC for Oracle};UID=TATADB;pwd=tatadb;SERVER=MFMCY11G;"/>
  </connection>
  <connection id="18894" xr16:uid="{3949CB8C-902A-420F-AF9F-B2C03A4A124C}" name="Connection4954" type="1" refreshedVersion="0" background="1">
    <dbPr connection="DRIVER={Microsoft ODBC for Oracle};UID=TATADB;pwd=tatadb;SERVER=MFMCY11G;"/>
  </connection>
  <connection id="18895" xr16:uid="{F9F81459-50E8-4164-9F56-A574B4EE77A9}" name="Connection4955" type="1" refreshedVersion="0" background="1">
    <dbPr connection="DRIVER={Microsoft ODBC for Oracle};UID=TATADB;pwd=tatadb;SERVER=MFMCY11G;"/>
  </connection>
  <connection id="18896" xr16:uid="{201BB8D5-5E3F-4555-AB49-F826F8C84CA7}" name="Connection4956" type="1" refreshedVersion="0" background="1">
    <dbPr connection="DRIVER={Microsoft ODBC for Oracle};UID=TATADB;pwd=tatadb;SERVER=MFMCY11G;"/>
  </connection>
  <connection id="18897" xr16:uid="{BD2334E6-5B7F-4D68-B56E-6D70F60A2D33}" name="Connection4957" type="1" refreshedVersion="0" background="1">
    <dbPr connection="DRIVER={Microsoft ODBC for Oracle};UID=TATADB;pwd=tatadb;SERVER=MFMCY11G;"/>
  </connection>
  <connection id="18898" xr16:uid="{54B4EADB-59C7-4F84-A540-6D07031410A2}" name="Connection4958" type="1" refreshedVersion="0" background="1">
    <dbPr connection="DRIVER={Microsoft ODBC for Oracle};UID=TATADB;pwd=tatadb;SERVER=MFMCY11G;"/>
  </connection>
  <connection id="18899" xr16:uid="{82052533-E6D3-44F4-8CB3-939D8E41A21C}" name="Connection4959" type="1" refreshedVersion="0" background="1">
    <dbPr connection="DRIVER={Microsoft ODBC for Oracle};UID=TATADB;pwd=tatadb;SERVER=MFMCY11G;"/>
  </connection>
  <connection id="18900" xr16:uid="{A82DD8D5-1665-4639-943A-A095E01D4EA6}" name="Connection496" type="1" refreshedVersion="0" background="1">
    <dbPr connection="DRIVER={Microsoft ODBC for Oracle};UID=TATADB;pwd=tatadb;SERVER=MFMCY11G;"/>
  </connection>
  <connection id="18901" xr16:uid="{07A40F5F-CD19-41F5-86BC-E07A0AE5B19F}" name="Connection4960" type="1" refreshedVersion="0" background="1">
    <dbPr connection="DRIVER={Microsoft ODBC for Oracle};UID=TATADB;pwd=tatadb;SERVER=MFMCY11G;"/>
  </connection>
  <connection id="18902" xr16:uid="{13FA30D1-9CAC-450F-A07B-FB8EF4A11C58}" name="Connection4961" type="1" refreshedVersion="0" background="1">
    <dbPr connection="DRIVER={Microsoft ODBC for Oracle};UID=TATADB;pwd=tatadb;SERVER=MFMCY11G;"/>
  </connection>
  <connection id="18903" xr16:uid="{098A0275-F26D-45FF-981A-11C6C7AE2BB4}" name="Connection4962" type="1" refreshedVersion="0" background="1">
    <dbPr connection="DRIVER={Microsoft ODBC for Oracle};UID=TATADB;pwd=tatadb;SERVER=MFMCY11G;"/>
  </connection>
  <connection id="18904" xr16:uid="{19F7A34A-CB01-4EAF-A094-CFE379E282AF}" name="Connection4963" type="1" refreshedVersion="0" background="1">
    <dbPr connection="DRIVER={Microsoft ODBC for Oracle};UID=TATADB;pwd=tatadb;SERVER=MFMCY11G;"/>
  </connection>
  <connection id="18905" xr16:uid="{BF806070-AF4D-4BB8-8496-19E109C1FDEF}" name="Connection4964" type="1" refreshedVersion="0" background="1">
    <dbPr connection="DRIVER={Microsoft ODBC for Oracle};UID=TATADB;pwd=tatadb;SERVER=MFMCY11G;"/>
  </connection>
  <connection id="18906" xr16:uid="{DC884C09-EB56-4015-8404-FF683B4C8339}" name="Connection4965" type="1" refreshedVersion="0" background="1">
    <dbPr connection="DRIVER={Microsoft ODBC for Oracle};UID=TATADB;pwd=tatadb;SERVER=MFMCY11G;"/>
  </connection>
  <connection id="18907" xr16:uid="{BF491481-076E-44D3-843C-66A54AF25B1E}" name="Connection4966" type="1" refreshedVersion="0" background="1">
    <dbPr connection="DRIVER={Microsoft ODBC for Oracle};UID=TATADB;pwd=tatadb;SERVER=MFMCY11G;"/>
  </connection>
  <connection id="18908" xr16:uid="{D708A125-8403-4220-9D5C-943541B8D15E}" name="Connection4967" type="1" refreshedVersion="0" background="1">
    <dbPr connection="DRIVER={Microsoft ODBC for Oracle};UID=TATADB;pwd=tatadb;SERVER=MFMCY11G;"/>
  </connection>
  <connection id="18909" xr16:uid="{FA3B04FA-6C40-4A1E-AE09-6F34B53CAFD0}" name="Connection4968" type="1" refreshedVersion="0" background="1">
    <dbPr connection="DRIVER={Microsoft ODBC for Oracle};UID=TATADB;pwd=tatadb;SERVER=MFMCY11G;"/>
  </connection>
  <connection id="18910" xr16:uid="{A4D227B1-A79F-4B86-BF59-0D825838A5C4}" name="Connection4969" type="1" refreshedVersion="0" background="1">
    <dbPr connection="DRIVER={Microsoft ODBC for Oracle};UID=TATADB;pwd=tatadb;SERVER=MFMCY11G;"/>
  </connection>
  <connection id="18911" xr16:uid="{ECC67E42-39C2-4014-85F8-31797202AF75}" name="Connection497" type="1" refreshedVersion="0" background="1">
    <dbPr connection="DRIVER={Microsoft ODBC for Oracle};UID=tatadb;pwd=MADHU;SERVER=mfunddb;"/>
  </connection>
  <connection id="18912" xr16:uid="{8EB1C6AD-0996-4377-A9AB-A73BAF567028}" name="Connection4970" type="1" refreshedVersion="0" background="1">
    <dbPr connection="DRIVER={Microsoft ODBC for Oracle};UID=TATADB;pwd=tatadb;SERVER=MFMCY11G;"/>
  </connection>
  <connection id="18913" xr16:uid="{8F8C55E3-7561-4332-BABC-DC97B62DF4AC}" name="Connection4971" type="1" refreshedVersion="0" background="1">
    <dbPr connection="DRIVER={Microsoft ODBC for Oracle};UID=TATADB;pwd=tatadb;SERVER=MFMCY11G;"/>
  </connection>
  <connection id="18914" xr16:uid="{B432489C-2585-417E-AE3E-F345C356A61E}" name="Connection4972" type="1" refreshedVersion="0" background="1">
    <dbPr connection="DRIVER={Microsoft ODBC for Oracle};UID=TATADB;pwd=tatadb;SERVER=MFMCY11G;"/>
  </connection>
  <connection id="18915" xr16:uid="{43E89917-C6F5-4AC3-864D-65351732B6CF}" name="Connection4973" type="1" refreshedVersion="0" background="1">
    <dbPr connection="DRIVER={Microsoft ODBC for Oracle};UID=TATADB;pwd=tatadb;SERVER=MFMCY11G;"/>
  </connection>
  <connection id="18916" xr16:uid="{1A98CA6D-5259-4F2D-BBB0-471D61D923A0}" name="Connection4974" type="1" refreshedVersion="0" background="1">
    <dbPr connection="DRIVER={Microsoft ODBC for Oracle};UID=TATADB;pwd=tatadb;SERVER=MFMCY11G;"/>
  </connection>
  <connection id="18917" xr16:uid="{E70E77FB-0F75-4480-BE98-02CA1F4F7EA9}" name="Connection4975" type="1" refreshedVersion="0" background="1">
    <dbPr connection="DRIVER={Microsoft ODBC for Oracle};UID=TATADB;pwd=tatadb;SERVER=MFMCY11G;"/>
  </connection>
  <connection id="18918" xr16:uid="{A78BC359-0B50-4504-A1FB-C3D5D355FCFB}" name="Connection4976" type="1" refreshedVersion="0" background="1">
    <dbPr connection="DRIVER={Microsoft ODBC for Oracle};UID=TATADB;pwd=tatadb;SERVER=MFMCY11G;"/>
  </connection>
  <connection id="18919" xr16:uid="{3581B5BC-3434-4869-A3F5-D69C6F49B024}" name="Connection4977" type="1" refreshedVersion="0" background="1">
    <dbPr connection="DRIVER={Microsoft ODBC for Oracle};UID=TATADB;pwd=tatadb;SERVER=MFMCY11G;"/>
  </connection>
  <connection id="18920" xr16:uid="{57614ED5-0909-403A-967E-BB9C42181930}" name="Connection4978" type="1" refreshedVersion="0" background="1">
    <dbPr connection="DRIVER={Microsoft ODBC for Oracle};UID=TATADB;pwd=tatadb;SERVER=MFMCY11G;"/>
  </connection>
  <connection id="18921" xr16:uid="{E3BF0DBC-23C0-4934-B547-7D13612275FA}" name="Connection4979" type="1" refreshedVersion="0" background="1">
    <dbPr connection="DRIVER={Microsoft ODBC for Oracle};UID=TATADB;pwd=tatadb;SERVER=MFMCY11G;"/>
  </connection>
  <connection id="18922" xr16:uid="{11F82313-8380-427B-8876-8E992ABD1FE4}" name="Connection498" type="1" refreshedVersion="0" background="1">
    <dbPr connection="DRIVER={Microsoft ODBC for Oracle};UID=tatadb;pwd=MADHU;SERVER=mfunddb;"/>
  </connection>
  <connection id="18923" xr16:uid="{9222F029-4247-4F0B-B90C-7802FB2DD305}" name="Connection4980" type="1" refreshedVersion="0" background="1">
    <dbPr connection="DRIVER={Microsoft ODBC for Oracle};UID=TATADB;pwd=tatadb;SERVER=MFMCY11G;"/>
  </connection>
  <connection id="18924" xr16:uid="{4629B382-F92C-400F-9354-6021236CF109}" name="Connection4981" type="1" refreshedVersion="0" background="1">
    <dbPr connection="DRIVER={Microsoft ODBC for Oracle};UID=TATADB;pwd=tatadb;SERVER=MFMCY11G;"/>
  </connection>
  <connection id="18925" xr16:uid="{AD04EBB4-CDCF-49C4-A50B-4E98A6796DCB}" name="Connection4982" type="1" refreshedVersion="0" background="1">
    <dbPr connection="DRIVER={Microsoft ODBC for Oracle};UID=TATADB;pwd=tatadb;SERVER=MFMCY11G;"/>
  </connection>
  <connection id="18926" xr16:uid="{66C8FF39-17A1-437E-B3FD-A06CB8355598}" name="Connection4983" type="1" refreshedVersion="0" background="1">
    <dbPr connection="DRIVER={Microsoft ODBC for Oracle};UID=TATADB;pwd=tatadb;SERVER=MFMCY11G;"/>
  </connection>
  <connection id="18927" xr16:uid="{41965B34-75D4-4BE1-9CCF-C32F925296E9}" name="Connection4984" type="1" refreshedVersion="0" background="1">
    <dbPr connection="DRIVER={Microsoft ODBC for Oracle};UID=TATADB;pwd=tatadb;SERVER=MFMCY11G;"/>
  </connection>
  <connection id="18928" xr16:uid="{CEB22610-8CE5-4393-ADDF-24C3ECA2E6E0}" name="Connection4985" type="1" refreshedVersion="0" background="1">
    <dbPr connection="DRIVER={Microsoft ODBC for Oracle};UID=TATADB;pwd=tatadb;SERVER=MFMCY11G;"/>
  </connection>
  <connection id="18929" xr16:uid="{2356ECEF-0B10-4699-B05C-032E3E184AAB}" name="Connection4986" type="1" refreshedVersion="0" background="1">
    <dbPr connection="DRIVER={Microsoft ODBC for Oracle};UID=TATADB;pwd=tatadb;SERVER=MFMCY11G;"/>
  </connection>
  <connection id="18930" xr16:uid="{85D117A7-1C54-4895-B974-A202E616EAD9}" name="Connection4987" type="1" refreshedVersion="0" background="1">
    <dbPr connection="DRIVER={Microsoft ODBC for Oracle};UID=TATADB;pwd=tatadb;SERVER=MFMCY11G;"/>
  </connection>
  <connection id="18931" xr16:uid="{6B7AAB65-9466-4059-B8B7-464E76DF900A}" name="Connection4988" type="1" refreshedVersion="0" background="1">
    <dbPr connection="DRIVER={Microsoft ODBC for Oracle};UID=TATADB;pwd=tatadb;SERVER=MFMCY11G;"/>
  </connection>
  <connection id="18932" xr16:uid="{7654152F-1BFB-49F5-A400-AA5A1111241E}" name="Connection4989" type="1" refreshedVersion="0" background="1">
    <dbPr connection="DRIVER={Microsoft ODBC for Oracle};UID=TATADB;pwd=tatadb;SERVER=MFMCY11G;"/>
  </connection>
  <connection id="18933" xr16:uid="{593833E4-89BD-40EB-833E-CFA124EF0FA5}" name="Connection499" type="1" refreshedVersion="0" background="1">
    <dbPr connection="DRIVER={Microsoft ODBC for Oracle};UID=tatadb;pwd=MADHU;SERVER=mfunddb;"/>
  </connection>
  <connection id="18934" xr16:uid="{250D92F1-559D-4112-B5FE-8D01BF48F612}" name="Connection4990" type="1" refreshedVersion="0" background="1">
    <dbPr connection="DRIVER={Microsoft ODBC for Oracle};UID=TATADB;pwd=tatadb;SERVER=MFMCY11G;"/>
  </connection>
  <connection id="18935" xr16:uid="{764D1FF6-958E-415C-9E5A-7B27F9073851}" name="Connection4991" type="1" refreshedVersion="0" background="1">
    <dbPr connection="DRIVER={Microsoft ODBC for Oracle};UID=TATADB;pwd=tatadb;SERVER=MFMCY11G;"/>
  </connection>
  <connection id="18936" xr16:uid="{8C3932ED-DE9F-4B62-A157-CC97549EFC36}" name="Connection4992" type="1" refreshedVersion="0" background="1">
    <dbPr connection="DRIVER={Microsoft ODBC for Oracle};UID=TATADB;pwd=tatadb;SERVER=MFMCY11G;"/>
  </connection>
  <connection id="18937" xr16:uid="{7E4C665F-7D92-4410-AD55-EF8A89B665B5}" name="Connection4993" type="1" refreshedVersion="0" background="1">
    <dbPr connection="DRIVER={Microsoft ODBC for Oracle};UID=TATADB;pwd=tatadb;SERVER=MFMCY11G;"/>
  </connection>
  <connection id="18938" xr16:uid="{8EBB7FBE-B18E-4124-A2DC-52FA0E493B66}" name="Connection4994" type="1" refreshedVersion="0" background="1">
    <dbPr connection="DRIVER={Microsoft ODBC for Oracle};UID=TATADB;pwd=tatadb;SERVER=MFMCY11G;"/>
  </connection>
  <connection id="18939" xr16:uid="{200F983D-F786-441D-BCEB-A8606681CE32}" name="Connection4995" type="1" refreshedVersion="0" background="1">
    <dbPr connection="DRIVER={Microsoft ODBC for Oracle};UID=TATADB;pwd=tatadb;SERVER=MFMCY11G;"/>
  </connection>
  <connection id="18940" xr16:uid="{427B969E-9C0D-47DB-9463-AF9EA2AB2726}" name="Connection4996" type="1" refreshedVersion="0" background="1">
    <dbPr connection="DRIVER={Microsoft ODBC for Oracle};UID=TATADB;pwd=tatadb;SERVER=MFMCY11G;"/>
  </connection>
  <connection id="18941" xr16:uid="{9413223D-56B6-48DB-BEDC-20AB5E2E8CBD}" name="Connection4997" type="1" refreshedVersion="0" background="1">
    <dbPr connection="DRIVER={Microsoft ODBC for Oracle};UID=TATADB;pwd=tatadb;SERVER=MFMCY11G;"/>
  </connection>
  <connection id="18942" xr16:uid="{54301439-F6C7-47F0-A159-255A9E263842}" name="Connection4998" type="1" refreshedVersion="0" background="1">
    <dbPr connection="DRIVER={Microsoft ODBC for Oracle};UID=TATADB;pwd=tatadb;SERVER=MFMCY11G;"/>
  </connection>
  <connection id="18943" xr16:uid="{9A715A8A-E393-4DA8-989A-D4849FCE09F0}" name="Connection4999" type="1" refreshedVersion="0" background="1">
    <dbPr connection="DRIVER={Microsoft ODBC for Oracle};UID=TATADB;pwd=tatadb;SERVER=MFMCY11G;"/>
  </connection>
  <connection id="18944" xr16:uid="{0E778847-E037-4BF6-AB61-89E8E8923B77}" name="Connection5" type="1" refreshedVersion="0" background="1">
    <dbPr connection="DRIVER={Microsoft ODBC for Oracle};UID=TATADB;pwd=tatadb;SERVER=MFMCY11G;"/>
  </connection>
  <connection id="18945" xr16:uid="{371613D7-56B9-4D34-A97E-EFCE8337F663}" name="Connection50" type="1" refreshedVersion="0" background="1">
    <dbPr connection="DRIVER={Microsoft ODBC for Oracle};UID=tatadb;pwd=MADHU;SERVER=mfunddb;"/>
  </connection>
  <connection id="18946" xr16:uid="{D7842B93-8C32-4452-967B-ECDC8DFBD022}" name="Connection500" type="1" refreshedVersion="0" background="1">
    <dbPr connection="DRIVER={Microsoft ODBC for Oracle};UID=tatadb;pwd=MADHU;SERVER=mfunddb;"/>
  </connection>
  <connection id="18947" xr16:uid="{8FA60D9A-3704-4E38-8BEA-42E0640667A2}" name="Connection5000" type="1" refreshedVersion="0" background="1">
    <dbPr connection="DRIVER={Microsoft ODBC for Oracle};UID=TATADB;pwd=tatadb;SERVER=MFMCY11G;"/>
  </connection>
  <connection id="18948" xr16:uid="{207B5EF8-3E5D-47FE-868A-CDCFD09654BE}" name="Connection5001" type="1" refreshedVersion="0" background="1">
    <dbPr connection="DRIVER={Microsoft ODBC for Oracle};UID=TATADB;pwd=tatadb;SERVER=MFMCY11G;"/>
  </connection>
  <connection id="18949" xr16:uid="{697D6F13-6980-4ED9-834D-43D24C006291}" name="Connection5002" type="1" refreshedVersion="0" background="1">
    <dbPr connection="DRIVER={Microsoft ODBC for Oracle};UID=TATADB;pwd=tatadb;SERVER=MFMCY11G;"/>
  </connection>
  <connection id="18950" xr16:uid="{1220E874-D59C-4818-9D89-6464968B4038}" name="Connection5003" type="1" refreshedVersion="0" background="1">
    <dbPr connection="DRIVER={Microsoft ODBC for Oracle};UID=TATADB;pwd=tatadb;SERVER=MFMCY11G;"/>
  </connection>
  <connection id="18951" xr16:uid="{7A712193-0031-4331-9836-2BB065483C6E}" name="Connection5004" type="1" refreshedVersion="0" background="1">
    <dbPr connection="DRIVER={Microsoft ODBC for Oracle};UID=TATADB;pwd=tatadb;SERVER=MFMCY11G;"/>
  </connection>
  <connection id="18952" xr16:uid="{94F3905D-68B8-48B3-B12C-2F11C9757945}" name="Connection5005" type="1" refreshedVersion="0" background="1">
    <dbPr connection="DRIVER={Microsoft ODBC for Oracle};UID=TATADB;pwd=tatadb;SERVER=MFMCY11G;"/>
  </connection>
  <connection id="18953" xr16:uid="{659F2CA9-66E9-4728-A08B-706450994535}" name="Connection5006" type="1" refreshedVersion="0" background="1">
    <dbPr connection="DRIVER={Microsoft ODBC for Oracle};UID=TATADB;pwd=tatadb;SERVER=MFMCY11G;"/>
  </connection>
  <connection id="18954" xr16:uid="{7166B39D-26C8-4AD5-A2A2-89F8F5205E82}" name="Connection5007" type="1" refreshedVersion="0" background="1">
    <dbPr connection="DRIVER={Microsoft ODBC for Oracle};UID=TATADB;pwd=tatadb;SERVER=MFMCY11G;"/>
  </connection>
  <connection id="18955" xr16:uid="{5FBA3F7D-4395-4039-BEB8-339FEDC0AE40}" name="Connection5008" type="1" refreshedVersion="0" background="1">
    <dbPr connection="DRIVER={Microsoft ODBC for Oracle};UID=TATADB;pwd=tatadb;SERVER=MFMCY11G;"/>
  </connection>
  <connection id="18956" xr16:uid="{2CD724A1-CE8E-4965-95B2-A5092D42AD73}" name="Connection5009" type="1" refreshedVersion="0" background="1">
    <dbPr connection="DRIVER={Microsoft ODBC for Oracle};UID=TATADB;pwd=tatadb;SERVER=MFMCY11G;"/>
  </connection>
  <connection id="18957" xr16:uid="{ADC42ADE-C16F-4A9F-BBB1-E536F1E8FCE6}" name="Connection501" type="1" refreshedVersion="0" background="1">
    <dbPr connection="DRIVER={Microsoft ODBC for Oracle};UID=tatadb;pwd=MADHU;SERVER=mfunddb;"/>
  </connection>
  <connection id="18958" xr16:uid="{85A07EFF-71FC-43B0-B19C-8360B888EF5F}" name="Connection5010" type="1" refreshedVersion="0" background="1">
    <dbPr connection="DRIVER={Microsoft ODBC for Oracle};UID=TATADB;pwd=tatadb;SERVER=MFMCY11G;"/>
  </connection>
  <connection id="18959" xr16:uid="{0A978F4F-7A7C-4967-A2BA-E9971FCD9CAB}" name="Connection5011" type="1" refreshedVersion="0" background="1">
    <dbPr connection="DRIVER={Microsoft ODBC for Oracle};UID=TATADB;pwd=tatadb;SERVER=MFMCY11G;"/>
  </connection>
  <connection id="18960" xr16:uid="{BA4FB87E-14ED-4637-AF98-A92EFC6F2D99}" name="Connection5012" type="1" refreshedVersion="0" background="1">
    <dbPr connection="DRIVER={Microsoft ODBC for Oracle};UID=TATADB;pwd=tatadb;SERVER=MFMCY11G;"/>
  </connection>
  <connection id="18961" xr16:uid="{7B1CFE25-2754-4E7B-B341-DB59768B3931}" name="Connection5013" type="1" refreshedVersion="0" background="1">
    <dbPr connection="DRIVER={Microsoft ODBC for Oracle};UID=TATADB;pwd=tatadb;SERVER=MFMCY11G;"/>
  </connection>
  <connection id="18962" xr16:uid="{D99C412A-C0B7-4C37-A5A8-FA7985E6026D}" name="Connection5014" type="1" refreshedVersion="0" background="1">
    <dbPr connection="DRIVER={Microsoft ODBC for Oracle};UID=TATADB;pwd=tatadb;SERVER=MFMCY11G;"/>
  </connection>
  <connection id="18963" xr16:uid="{34C8D2CA-FFFB-450B-A9AF-D45B295B36F9}" name="Connection5015" type="1" refreshedVersion="0" background="1">
    <dbPr connection="DRIVER={Microsoft ODBC for Oracle};UID=TATADB;pwd=tatadb;SERVER=MFMCY11G;"/>
  </connection>
  <connection id="18964" xr16:uid="{96D090CA-5E07-402A-AFC3-3A8FB4F4C23C}" name="Connection5016" type="1" refreshedVersion="0" background="1">
    <dbPr connection="DRIVER={Microsoft ODBC for Oracle};UID=TATADB;pwd=tatadb;SERVER=MFMCY11G;"/>
  </connection>
  <connection id="18965" xr16:uid="{BA9EEADF-DEBD-4691-AA9B-3A58EDB3D924}" name="Connection5017" type="1" refreshedVersion="0" background="1">
    <dbPr connection="DRIVER={Microsoft ODBC for Oracle};UID=TATADB;pwd=tatadb;SERVER=MFMCY11G;"/>
  </connection>
  <connection id="18966" xr16:uid="{7F0FBF78-AE57-408F-AE0D-4F5819B8DA1A}" name="Connection5018" type="1" refreshedVersion="0" background="1">
    <dbPr connection="DRIVER={Microsoft ODBC for Oracle};UID=TATADB;pwd=tatadb;SERVER=MFMCY11G;"/>
  </connection>
  <connection id="18967" xr16:uid="{AD32ECB1-CF4B-481A-9941-831F49BE460E}" name="Connection5019" type="1" refreshedVersion="0" background="1">
    <dbPr connection="DRIVER={Microsoft ODBC for Oracle};UID=TATADB;pwd=tatadb;SERVER=MFMCY11G;"/>
  </connection>
  <connection id="18968" xr16:uid="{C2260B79-1DD6-4C2F-A08E-4283503BE3EC}" name="Connection502" type="1" refreshedVersion="0" background="1">
    <dbPr connection="DRIVER={Microsoft ODBC for Oracle};UID=tatadb;pwd=MADHU;SERVER=mfunddb;"/>
  </connection>
  <connection id="18969" xr16:uid="{85207F3F-3CDB-4890-A949-E2D033EFCAA5}" name="Connection5020" type="1" refreshedVersion="0" background="1">
    <dbPr connection="DRIVER={Microsoft ODBC for Oracle};UID=TATADB;pwd=tatadb;SERVER=MFMCY11G;"/>
  </connection>
  <connection id="18970" xr16:uid="{F211EAE2-6D21-4E55-8994-ECFB6A3573B8}" name="Connection5021" type="1" refreshedVersion="0" background="1">
    <dbPr connection="DRIVER={Microsoft ODBC for Oracle};UID=TATADB;pwd=tatadb;SERVER=MFMCY11G;"/>
  </connection>
  <connection id="18971" xr16:uid="{4A12DD2C-20B8-42CD-941A-594097336BAD}" name="Connection5022" type="1" refreshedVersion="0" background="1">
    <dbPr connection="DRIVER={Microsoft ODBC for Oracle};UID=TATADB;pwd=tatadb;SERVER=MFMCY11G;"/>
  </connection>
  <connection id="18972" xr16:uid="{135374F9-880D-4E94-B52C-1DD8BFE6527C}" name="Connection5023" type="1" refreshedVersion="0" background="1">
    <dbPr connection="DRIVER={Microsoft ODBC for Oracle};UID=TATADB;pwd=tatadb;SERVER=MFMCY11G;"/>
  </connection>
  <connection id="18973" xr16:uid="{A333D95C-D72F-480E-9039-DD57AF8DBFFC}" name="Connection5024" type="1" refreshedVersion="0" background="1">
    <dbPr connection="DRIVER={Microsoft ODBC for Oracle};UID=TATADB;pwd=tatadb;SERVER=MFMCY11G;"/>
  </connection>
  <connection id="18974" xr16:uid="{34703DB2-4785-4281-BEA2-D904FA654F82}" name="Connection5025" type="1" refreshedVersion="0" background="1">
    <dbPr connection="DRIVER={Microsoft ODBC for Oracle};UID=TATADB;pwd=tatadb;SERVER=MFMCY11G;"/>
  </connection>
  <connection id="18975" xr16:uid="{209F5CBB-3D89-46B2-AD67-B17473C0B0BD}" name="Connection5026" type="1" refreshedVersion="0" background="1">
    <dbPr connection="DRIVER={Microsoft ODBC for Oracle};UID=TATADB;pwd=tatadb;SERVER=MFMCY11G;"/>
  </connection>
  <connection id="18976" xr16:uid="{3FB7F3A4-3B71-4C84-9171-A79E7D54B05F}" name="Connection5027" type="1" refreshedVersion="0" background="1">
    <dbPr connection="DRIVER={Microsoft ODBC for Oracle};UID=TATADB;pwd=tatadb;SERVER=MFMCY11G;"/>
  </connection>
  <connection id="18977" xr16:uid="{C523390F-EC42-45A3-904F-ED51D1849DB7}" name="Connection5028" type="1" refreshedVersion="0" background="1">
    <dbPr connection="DRIVER={Microsoft ODBC for Oracle};UID=TATADB;pwd=tatadb;SERVER=MFMCY11G;"/>
  </connection>
  <connection id="18978" xr16:uid="{CF9F6FF4-4447-494A-B8AC-292D81D38C93}" name="Connection5029" type="1" refreshedVersion="0" background="1">
    <dbPr connection="DRIVER={Microsoft ODBC for Oracle};UID=TATADB;pwd=tatadb;SERVER=MFMCY11G;"/>
  </connection>
  <connection id="18979" xr16:uid="{C1E18CE9-ABA0-40C0-9649-BFE11F419D8B}" name="Connection503" type="1" refreshedVersion="0" background="1">
    <dbPr connection="DRIVER={Microsoft ODBC for Oracle};UID=TATADB;pwd=tatadb;SERVER=MFMCY11G;"/>
  </connection>
  <connection id="18980" xr16:uid="{11CFA1B6-DF36-41E0-9911-C1732B7E2A02}" name="Connection5030" type="1" refreshedVersion="0" background="1">
    <dbPr connection="DRIVER={Microsoft ODBC for Oracle};UID=TATADB;pwd=tatadb;SERVER=MFMCY11G;"/>
  </connection>
  <connection id="18981" xr16:uid="{79A1C98D-305B-4BFB-A1BD-6B4998D5252D}" name="Connection5031" type="1" refreshedVersion="0" background="1">
    <dbPr connection="DRIVER={Microsoft ODBC for Oracle};UID=TATADB;pwd=tatadb;SERVER=MFMCY11G;"/>
  </connection>
  <connection id="18982" xr16:uid="{9A72454A-5D36-4784-A0EF-B7587AF0ABB5}" name="Connection5032" type="1" refreshedVersion="0" background="1">
    <dbPr connection="DRIVER={Microsoft ODBC for Oracle};UID=TATADB;pwd=tatadb;SERVER=MFMCY11G;"/>
  </connection>
  <connection id="18983" xr16:uid="{A28E2F3A-5DF8-4900-A01C-2B435FF4E801}" name="Connection5033" type="1" refreshedVersion="0" background="1">
    <dbPr connection="DRIVER={Microsoft ODBC for Oracle};UID=TATADB;pwd=tatadb;SERVER=MFMCY11G;"/>
  </connection>
  <connection id="18984" xr16:uid="{9652D8D5-922F-4843-9C8F-E916F603DD1A}" name="Connection5034" type="1" refreshedVersion="0" background="1">
    <dbPr connection="DRIVER={Microsoft ODBC for Oracle};UID=TATADB;pwd=tatadb;SERVER=MFMCY11G;"/>
  </connection>
  <connection id="18985" xr16:uid="{810DDCBD-16A4-4710-B1E3-4348939C315D}" name="Connection5035" type="1" refreshedVersion="0" background="1">
    <dbPr connection="DRIVER={Microsoft ODBC for Oracle};UID=TATADB;pwd=tatadb;SERVER=MFMCY11G;"/>
  </connection>
  <connection id="18986" xr16:uid="{B1FE8242-D3C0-4ADD-8857-0260A13F5598}" name="Connection5036" type="1" refreshedVersion="0" background="1">
    <dbPr connection="DRIVER={Microsoft ODBC for Oracle};UID=TATADB;pwd=tatadb;SERVER=MFMCY11G;"/>
  </connection>
  <connection id="18987" xr16:uid="{62044E9D-9850-48AA-8D9D-108784A96F84}" name="Connection5037" type="1" refreshedVersion="0" background="1">
    <dbPr connection="DRIVER={Microsoft ODBC for Oracle};UID=TATADB;pwd=tatadb;SERVER=MFMCY11G;"/>
  </connection>
  <connection id="18988" xr16:uid="{EF9B2FFB-693B-4B84-8D1A-C55B63B98222}" name="Connection5038" type="1" refreshedVersion="0" background="1">
    <dbPr connection="DRIVER={Microsoft ODBC for Oracle};UID=TATADB;pwd=tatadb;SERVER=MFMCY11G;"/>
  </connection>
  <connection id="18989" xr16:uid="{3AFAE0CF-7ECB-4DAB-969F-4F8D54AB750F}" name="Connection5039" type="1" refreshedVersion="0" background="1">
    <dbPr connection="DRIVER={Microsoft ODBC for Oracle};UID=TATADB;pwd=tatadb;SERVER=MFMCY11G;"/>
  </connection>
  <connection id="18990" xr16:uid="{D19F0940-FAD7-4E79-B03E-9B3705DCA8CF}" name="Connection504" type="1" refreshedVersion="0" background="1">
    <dbPr connection="DRIVER={Microsoft ODBC for Oracle};UID=tatadb;pwd=MADHU;SERVER=mfunddb;"/>
  </connection>
  <connection id="18991" xr16:uid="{107D487B-0E8D-4288-A31B-295D6C2DFA2F}" name="Connection5040" type="1" refreshedVersion="0" background="1">
    <dbPr connection="DRIVER={Microsoft ODBC for Oracle};UID=TATADB;pwd=tatadb;SERVER=MFMCY11G;"/>
  </connection>
  <connection id="18992" xr16:uid="{737ED12A-EBB5-41D6-8F3D-8C36FF2362A2}" name="Connection5041" type="1" refreshedVersion="0" background="1">
    <dbPr connection="DRIVER={Microsoft ODBC for Oracle};UID=TATADB;pwd=tatadb;SERVER=MFMCY11G;"/>
  </connection>
  <connection id="18993" xr16:uid="{6F0340F6-355B-4161-BD17-F41DBD004942}" name="Connection5042" type="1" refreshedVersion="0" background="1">
    <dbPr connection="DRIVER={Microsoft ODBC for Oracle};UID=TATADB;pwd=tatadb;SERVER=MFMCY11G;"/>
  </connection>
  <connection id="18994" xr16:uid="{2BD8006A-701C-471A-85D6-CE5C5B92DB4D}" name="Connection5043" type="1" refreshedVersion="0" background="1">
    <dbPr connection="DRIVER={Microsoft ODBC for Oracle};UID=TATADB;pwd=tatadb;SERVER=MFMCY11G;"/>
  </connection>
  <connection id="18995" xr16:uid="{D486696B-2D8C-4333-97FB-00E265C54B09}" name="Connection5044" type="1" refreshedVersion="0" background="1">
    <dbPr connection="DRIVER={Microsoft ODBC for Oracle};UID=TATADB;pwd=tatadb;SERVER=MFMCY11G;"/>
  </connection>
  <connection id="18996" xr16:uid="{2D6EE609-DA65-43A7-8F85-A5B3D8D594CB}" name="Connection5045" type="1" refreshedVersion="0" background="1">
    <dbPr connection="DRIVER={Microsoft ODBC for Oracle};UID=TATADB;pwd=tatadb;SERVER=MFMCY11G;"/>
  </connection>
  <connection id="18997" xr16:uid="{C7EE83F2-CF66-4A63-BEC3-3F2B6156E232}" name="Connection5046" type="1" refreshedVersion="0" background="1">
    <dbPr connection="DRIVER={Microsoft ODBC for Oracle};UID=TATADB;pwd=tatadb;SERVER=MFMCY11G;"/>
  </connection>
  <connection id="18998" xr16:uid="{509CF26D-66E1-4656-AA36-3842993FDDB3}" name="Connection5047" type="1" refreshedVersion="0" background="1">
    <dbPr connection="DRIVER={Microsoft ODBC for Oracle};UID=TATADB;pwd=tatadb;SERVER=MFMCY11G;"/>
  </connection>
  <connection id="18999" xr16:uid="{2033F75E-99BB-4313-8119-B0E41A29C74E}" name="Connection5048" type="1" refreshedVersion="0" background="1">
    <dbPr connection="DRIVER={Microsoft ODBC for Oracle};UID=TATADB;pwd=tatadb;SERVER=MFMCY11G;"/>
  </connection>
  <connection id="19000" xr16:uid="{AD9D16FE-1515-4FA8-B310-09AACFC55408}" name="Connection5049" type="1" refreshedVersion="0" background="1">
    <dbPr connection="DRIVER={Microsoft ODBC for Oracle};UID=TATADB;pwd=tatadb;SERVER=MFMCY11G;"/>
  </connection>
  <connection id="19001" xr16:uid="{03BB32A1-E428-4B87-9572-2D53706BFB27}" name="Connection505" type="1" refreshedVersion="0" background="1">
    <dbPr connection="DRIVER={Microsoft ODBC for Oracle};UID=tatadb;pwd=MADHU;SERVER=mfunddb;"/>
  </connection>
  <connection id="19002" xr16:uid="{F8625A06-CB33-4032-B186-44AF80B1E55D}" name="Connection5050" type="1" refreshedVersion="0" background="1">
    <dbPr connection="DRIVER={Microsoft ODBC for Oracle};UID=TATADB;pwd=tatadb;SERVER=MFMCY11G;"/>
  </connection>
  <connection id="19003" xr16:uid="{9F65418B-2415-4C81-8827-70805654FBDE}" name="Connection5051" type="1" refreshedVersion="0" background="1">
    <dbPr connection="DRIVER={Microsoft ODBC for Oracle};UID=TATADB;pwd=tatadb;SERVER=MFMCY11G;"/>
  </connection>
  <connection id="19004" xr16:uid="{3DD98971-BCE3-464D-A8E7-5975907CFE2D}" name="Connection5052" type="1" refreshedVersion="0" background="1">
    <dbPr connection="DRIVER={Microsoft ODBC for Oracle};UID=TATADB;pwd=tatadb;SERVER=MFMCY11G;"/>
  </connection>
  <connection id="19005" xr16:uid="{9E4BDC20-FD4F-476E-9411-4E4CC1B4CBA6}" name="Connection5053" type="1" refreshedVersion="0" background="1">
    <dbPr connection="DRIVER={Microsoft ODBC for Oracle};UID=TATADB;pwd=tatadb;SERVER=MFMCY11G;"/>
  </connection>
  <connection id="19006" xr16:uid="{79E2A49E-8B5A-4DFE-A176-FF68F24F623A}" name="Connection5054" type="1" refreshedVersion="0" background="1">
    <dbPr connection="DRIVER={Microsoft ODBC for Oracle};UID=TATADB;pwd=tatadb;SERVER=MFMCY11G;"/>
  </connection>
  <connection id="19007" xr16:uid="{14061081-3CBC-4F3B-9601-D5AB81765522}" name="Connection5055" type="1" refreshedVersion="0" background="1">
    <dbPr connection="DRIVER={Microsoft ODBC for Oracle};UID=TATADB;pwd=tatadb;SERVER=MFMCY11G;"/>
  </connection>
  <connection id="19008" xr16:uid="{28E69EEE-0B6F-48E2-9F4A-1E8B7867BD0C}" name="Connection5056" type="1" refreshedVersion="0" background="1">
    <dbPr connection="DRIVER={Microsoft ODBC for Oracle};UID=TATADB;pwd=tatadb;SERVER=MFMCY11G;"/>
  </connection>
  <connection id="19009" xr16:uid="{4E6985F7-09F9-4ACA-AF4A-A43B4DA1066A}" name="Connection5057" type="1" refreshedVersion="0" background="1">
    <dbPr connection="DRIVER={Microsoft ODBC for Oracle};UID=TATADB;pwd=tatadb;SERVER=MFMCY11G;"/>
  </connection>
  <connection id="19010" xr16:uid="{7E1B1A11-096E-4AA5-AB8C-3A0A48EF81FA}" name="Connection5058" type="1" refreshedVersion="0" background="1">
    <dbPr connection="DRIVER={Microsoft ODBC for Oracle};UID=TATADB;pwd=tatadb;SERVER=MFMCY11G;"/>
  </connection>
  <connection id="19011" xr16:uid="{EF8B1B5A-C567-4755-BCE7-59EEEE4641A4}" name="Connection5059" type="1" refreshedVersion="0" background="1">
    <dbPr connection="DRIVER={Microsoft ODBC for Oracle};UID=TATADB;pwd=tatadb;SERVER=MFMCY11G;"/>
  </connection>
  <connection id="19012" xr16:uid="{07E6C049-135F-4A8E-9B9A-035BF40A8F82}" name="Connection506" type="1" refreshedVersion="0" background="1">
    <dbPr connection="DRIVER={Microsoft ODBC for Oracle};UID=tatadb;pwd=MADHU;SERVER=mfunddb;"/>
  </connection>
  <connection id="19013" xr16:uid="{B70A4A00-654A-48D4-81F4-1481CB07B719}" name="Connection5060" type="1" refreshedVersion="0" background="1">
    <dbPr connection="DRIVER={Microsoft ODBC for Oracle};UID=TATADB;pwd=tatadb;SERVER=MFMCY11G;"/>
  </connection>
  <connection id="19014" xr16:uid="{B6C48303-F14E-49D7-9CD2-F4D280BF95F6}" name="Connection5061" type="1" refreshedVersion="0" background="1">
    <dbPr connection="DRIVER={Microsoft ODBC for Oracle};UID=TATADB;pwd=tatadb;SERVER=MFMCY11G;"/>
  </connection>
  <connection id="19015" xr16:uid="{D711B591-0530-4EC2-A3C6-36A620B5DF81}" name="Connection5062" type="1" refreshedVersion="0" background="1">
    <dbPr connection="DRIVER={Microsoft ODBC for Oracle};UID=TATADB;pwd=tatadb;SERVER=MFMCY11G;"/>
  </connection>
  <connection id="19016" xr16:uid="{88B0EC66-5B17-48A5-806D-E3E0A230DE8F}" name="Connection5063" type="1" refreshedVersion="0" background="1">
    <dbPr connection="DRIVER={Microsoft ODBC for Oracle};UID=TATADB;pwd=tatadb;SERVER=MFMCY11G;"/>
  </connection>
  <connection id="19017" xr16:uid="{A7B79817-7485-4311-A605-FBE88BE356AA}" name="Connection5064" type="1" refreshedVersion="0" background="1">
    <dbPr connection="DRIVER={Microsoft ODBC for Oracle};UID=TATADB;pwd=tatadb;SERVER=MFMCY11G;"/>
  </connection>
  <connection id="19018" xr16:uid="{57A98DC6-29F5-4385-B49D-6C7BD12F6C92}" name="Connection5065" type="1" refreshedVersion="0" background="1">
    <dbPr connection="DRIVER={Microsoft ODBC for Oracle};UID=TATADB;pwd=tatadb;SERVER=MFMCY11G;"/>
  </connection>
  <connection id="19019" xr16:uid="{24D2D31D-03EA-4001-B5F9-DBCEBC865E3A}" name="Connection5066" type="1" refreshedVersion="0" background="1">
    <dbPr connection="DRIVER={Microsoft ODBC for Oracle};UID=TATADB;pwd=tatadb;SERVER=MFMCY11G;"/>
  </connection>
  <connection id="19020" xr16:uid="{BD6DD0E3-FD58-4D98-9C27-6F676F42C22E}" name="Connection5067" type="1" refreshedVersion="0" background="1">
    <dbPr connection="DRIVER={Microsoft ODBC for Oracle};UID=TATADB;pwd=tatadb;SERVER=MFMCY11G;"/>
  </connection>
  <connection id="19021" xr16:uid="{03531FEA-5BB1-4F64-BF2B-D6C3EFE904B8}" name="Connection5068" type="1" refreshedVersion="0" background="1">
    <dbPr connection="DRIVER={Microsoft ODBC for Oracle};UID=TATADB;pwd=tatadb;SERVER=MFMCY11G;"/>
  </connection>
  <connection id="19022" xr16:uid="{F316E154-0B77-4695-8155-6883B769F771}" name="Connection5069" type="1" refreshedVersion="0" background="1">
    <dbPr connection="DRIVER={Microsoft ODBC for Oracle};UID=TATADB;pwd=tatadb;SERVER=MFMCY11G;"/>
  </connection>
  <connection id="19023" xr16:uid="{B4DF4041-CD50-44FC-B8EC-FAE5EEC2A536}" name="Connection507" type="1" refreshedVersion="0" background="1">
    <dbPr connection="DRIVER={Microsoft ODBC for Oracle};UID=tatadb;pwd=MADHU;SERVER=mfunddb;"/>
  </connection>
  <connection id="19024" xr16:uid="{FAAA8F5A-E68C-4337-BBFC-995524AF85F7}" name="Connection5070" type="1" refreshedVersion="0" background="1">
    <dbPr connection="DRIVER={Microsoft ODBC for Oracle};UID=TATADB;pwd=tatadb;SERVER=MFMCY11G;"/>
  </connection>
  <connection id="19025" xr16:uid="{042A1A72-D2DB-43EB-BF01-0B35FE9EEEF0}" name="Connection5071" type="1" refreshedVersion="0" background="1">
    <dbPr connection="DRIVER={Microsoft ODBC for Oracle};UID=TATADB;pwd=tatadb;SERVER=MFMCY11G;"/>
  </connection>
  <connection id="19026" xr16:uid="{9519CE30-E511-4502-AA02-462234F34BE1}" name="Connection5072" type="1" refreshedVersion="0" background="1">
    <dbPr connection="DRIVER={Microsoft ODBC for Oracle};UID=TATADB;pwd=tatadb;SERVER=MFMCY11G;"/>
  </connection>
  <connection id="19027" xr16:uid="{5A40C147-E274-426A-9842-903E8430931E}" name="Connection5073" type="1" refreshedVersion="0" background="1">
    <dbPr connection="DRIVER={Microsoft ODBC for Oracle};UID=TATADB;pwd=tatadb;SERVER=MFMCY11G;"/>
  </connection>
  <connection id="19028" xr16:uid="{39BE184D-4441-49B8-8B46-F5DF8B11F204}" name="Connection5074" type="1" refreshedVersion="0" background="1">
    <dbPr connection="DRIVER={Microsoft ODBC for Oracle};UID=TATADB;pwd=tatadb;SERVER=MFMCY11G;"/>
  </connection>
  <connection id="19029" xr16:uid="{3A690C24-6E1B-47C4-9853-1264110D4B38}" name="Connection5075" type="1" refreshedVersion="0" background="1">
    <dbPr connection="DRIVER={Microsoft ODBC for Oracle};UID=TATADB;pwd=tatadb;SERVER=MFMCY11G;"/>
  </connection>
  <connection id="19030" xr16:uid="{87BEE711-FAAE-4B88-90D4-245B0D62FF95}" name="Connection5076" type="1" refreshedVersion="0" background="1">
    <dbPr connection="DRIVER={Microsoft ODBC for Oracle};UID=TATADB;pwd=tatadb;SERVER=MFMCY11G;"/>
  </connection>
  <connection id="19031" xr16:uid="{580FE750-101A-4A5D-A928-95C6CBF459C5}" name="Connection5077" type="1" refreshedVersion="0" background="1">
    <dbPr connection="DRIVER={Microsoft ODBC for Oracle};UID=TATADB;pwd=tatadb;SERVER=MFMCY11G;"/>
  </connection>
  <connection id="19032" xr16:uid="{968103B9-A199-4786-A1F2-6BCD1B065D6A}" name="Connection5078" type="1" refreshedVersion="0" background="1">
    <dbPr connection="DRIVER={Microsoft ODBC for Oracle};UID=TATADB;pwd=tatadb;SERVER=MFMCY11G;"/>
  </connection>
  <connection id="19033" xr16:uid="{58505FAB-AB2C-4D82-A6C2-4E1FF99F558D}" name="Connection5079" type="1" refreshedVersion="0" background="1">
    <dbPr connection="DRIVER={Microsoft ODBC for Oracle};UID=TATADB;pwd=tatadb;SERVER=MFMCY11G;"/>
  </connection>
  <connection id="19034" xr16:uid="{C2FB1ABE-B044-4C42-A6EC-825B34478652}" name="Connection508" type="1" refreshedVersion="0" background="1">
    <dbPr connection="DRIVER={Microsoft ODBC for Oracle};UID=TATADB;pwd=tatadb;SERVER=MFMCY11G;"/>
  </connection>
  <connection id="19035" xr16:uid="{1528A2E1-36B1-49D4-B6FD-E5C3131DA6F8}" name="Connection5080" type="1" refreshedVersion="0" background="1">
    <dbPr connection="DRIVER={Microsoft ODBC for Oracle};UID=TATADB;pwd=tatadb;SERVER=MFMCY11G;"/>
  </connection>
  <connection id="19036" xr16:uid="{F5CE99E0-BCFF-4C4A-A765-A520C561DC73}" name="Connection5081" type="1" refreshedVersion="0" background="1">
    <dbPr connection="DRIVER={Microsoft ODBC for Oracle};UID=TATADB;pwd=tatadb;SERVER=MFMCY11G;"/>
  </connection>
  <connection id="19037" xr16:uid="{00D87416-0F0A-44D5-8C55-DEE18C1241C4}" name="Connection5082" type="1" refreshedVersion="0" background="1">
    <dbPr connection="DRIVER={Microsoft ODBC for Oracle};UID=TATADB;pwd=tatadb;SERVER=MFMCY11G;"/>
  </connection>
  <connection id="19038" xr16:uid="{7F4F1B33-C433-4BDF-817E-97CD3E9EF59D}" name="Connection5083" type="1" refreshedVersion="0" background="1">
    <dbPr connection="DRIVER={Microsoft ODBC for Oracle};UID=TATADB;pwd=tatadb;SERVER=MFMCY11G;"/>
  </connection>
  <connection id="19039" xr16:uid="{9CAA0870-A208-49F5-B9C8-0F43A49ED4EC}" name="Connection5084" type="1" refreshedVersion="0" background="1">
    <dbPr connection="DRIVER={Microsoft ODBC for Oracle};UID=TATADB;pwd=tatadb;SERVER=MFMCY11G;"/>
  </connection>
  <connection id="19040" xr16:uid="{C86A44C4-9F84-42E8-84F1-21E51F161621}" name="Connection5085" type="1" refreshedVersion="0" background="1">
    <dbPr connection="DRIVER={Microsoft ODBC for Oracle};UID=TATADB;pwd=tatadb;SERVER=MFMCY11G;"/>
  </connection>
  <connection id="19041" xr16:uid="{8882665F-1DD2-470F-A790-C805BF9982E1}" name="Connection5086" type="1" refreshedVersion="0" background="1">
    <dbPr connection="DRIVER={Microsoft ODBC for Oracle};UID=TATADB;pwd=tatadb;SERVER=MFMCY11G;"/>
  </connection>
  <connection id="19042" xr16:uid="{B96143D3-E4E2-4EAB-8E67-5A7499C23108}" name="Connection5087" type="1" refreshedVersion="0" background="1">
    <dbPr connection="DRIVER={Microsoft ODBC for Oracle};UID=TATADB;pwd=tatadb;SERVER=MFMCY11G;"/>
  </connection>
  <connection id="19043" xr16:uid="{0250DD37-E8E3-46C4-B181-469DD224E4C1}" name="Connection5088" type="1" refreshedVersion="0" background="1">
    <dbPr connection="DRIVER={Microsoft ODBC for Oracle};UID=TATADB;pwd=tatadb;SERVER=MFMCY11G;"/>
  </connection>
  <connection id="19044" xr16:uid="{0D134B7C-B261-4144-BF98-E479A47BE2CD}" name="Connection5089" type="1" refreshedVersion="0" background="1">
    <dbPr connection="DRIVER={Microsoft ODBC for Oracle};UID=TATADB;pwd=tatadb;SERVER=MFMCY11G;"/>
  </connection>
  <connection id="19045" xr16:uid="{14CE8164-A061-40C3-92F0-ED7736BF6232}" name="Connection509" type="1" refreshedVersion="0" background="1">
    <dbPr connection="DRIVER={Microsoft ODBC for Oracle};UID=tatadb;pwd=MADHU;SERVER=mfunddb;"/>
  </connection>
  <connection id="19046" xr16:uid="{EFE0C0D5-9592-4FC4-818D-3A38ABF49FAB}" name="Connection5090" type="1" refreshedVersion="0" background="1">
    <dbPr connection="DRIVER={Microsoft ODBC for Oracle};UID=TATADB;pwd=tatadb;SERVER=MFMCY11G;"/>
  </connection>
  <connection id="19047" xr16:uid="{6ABBAD61-C60F-4155-9F0E-5D30DD763E85}" name="Connection5091" type="1" refreshedVersion="0" background="1">
    <dbPr connection="DRIVER={Microsoft ODBC for Oracle};UID=TATADB;pwd=tatadb;SERVER=MFMCY11G;"/>
  </connection>
  <connection id="19048" xr16:uid="{F5B689BF-DB37-4602-B1DE-9EFADF9EBD34}" name="Connection5092" type="1" refreshedVersion="0" background="1">
    <dbPr connection="DRIVER={Microsoft ODBC for Oracle};UID=TATADB;pwd=tatadb;SERVER=MFMCY11G;"/>
  </connection>
  <connection id="19049" xr16:uid="{37843E44-8376-4573-91C3-91C0B444BA14}" name="Connection5093" type="1" refreshedVersion="0" background="1">
    <dbPr connection="DRIVER={Microsoft ODBC for Oracle};UID=TATADB;pwd=tatadb;SERVER=MFMCY11G;"/>
  </connection>
  <connection id="19050" xr16:uid="{3822B387-7D30-4B47-B10E-D588049F5490}" name="Connection5094" type="1" refreshedVersion="0" background="1">
    <dbPr connection="DRIVER={Microsoft ODBC for Oracle};UID=TATADB;pwd=tatadb;SERVER=MFMCY11G;"/>
  </connection>
  <connection id="19051" xr16:uid="{FB84CCC1-F1D7-4560-90DB-8B073ADE53B6}" name="Connection5095" type="1" refreshedVersion="0" background="1">
    <dbPr connection="DRIVER={Microsoft ODBC for Oracle};UID=TATADB;pwd=tatadb;SERVER=MFMCY11G;"/>
  </connection>
  <connection id="19052" xr16:uid="{1B2E1A7A-7625-4C17-B3BA-4AE50AC7E7C4}" name="Connection5096" type="1" refreshedVersion="0" background="1">
    <dbPr connection="DRIVER={Microsoft ODBC for Oracle};UID=TATADB;pwd=tatadb;SERVER=MFMCY11G;"/>
  </connection>
  <connection id="19053" xr16:uid="{D8C1E0DC-9D97-459B-974D-AB41B0278CA7}" name="Connection5097" type="1" refreshedVersion="0" background="1">
    <dbPr connection="DRIVER={Microsoft ODBC for Oracle};UID=TATADB;pwd=tatadb;SERVER=MFMCY11G;"/>
  </connection>
  <connection id="19054" xr16:uid="{CFBB4506-06DA-4788-B660-64BC0D56EA73}" name="Connection5098" type="1" refreshedVersion="0" background="1">
    <dbPr connection="DRIVER={Microsoft ODBC for Oracle};UID=TATADB;pwd=tatadb;SERVER=MFMCY11G;"/>
  </connection>
  <connection id="19055" xr16:uid="{C05B9700-3DD2-4033-B008-36539B76A9D2}" name="Connection5099" type="1" refreshedVersion="0" background="1">
    <dbPr connection="DRIVER={Microsoft ODBC for Oracle};UID=TATADB;pwd=tatadb;SERVER=MFMCY11G;"/>
  </connection>
  <connection id="19056" xr16:uid="{7B9E4F48-593B-4514-8F8D-2766D706547F}" name="Connection51" type="1" refreshedVersion="0" background="1">
    <dbPr connection="DRIVER={Microsoft ODBC for Oracle};UID=tatadb;pwd=MADHU;SERVER=mfunddb;"/>
  </connection>
  <connection id="19057" xr16:uid="{B7C677B0-AD88-4966-A806-156D6D44BA6A}" name="Connection510" type="1" refreshedVersion="0" background="1">
    <dbPr connection="DRIVER={Microsoft ODBC for Oracle};UID=tatadb;pwd=MADHU;SERVER=mfunddb;"/>
  </connection>
  <connection id="19058" xr16:uid="{5515F700-F26F-4283-BFBE-41D07A1ACD84}" name="Connection5100" type="1" refreshedVersion="0" background="1">
    <dbPr connection="DRIVER={Microsoft ODBC for Oracle};UID=TATADB;pwd=tatadb;SERVER=MFMCY11G;"/>
  </connection>
  <connection id="19059" xr16:uid="{2D054959-9278-4A7F-886D-AD1C5E779A8D}" name="Connection5101" type="1" refreshedVersion="0" background="1">
    <dbPr connection="DRIVER={Microsoft ODBC for Oracle};UID=TATADB;pwd=tatadb;SERVER=MFMCY11G;"/>
  </connection>
  <connection id="19060" xr16:uid="{05D43A38-E320-48C6-B095-348F0134A90E}" name="Connection5102" type="1" refreshedVersion="0" background="1">
    <dbPr connection="DRIVER={Microsoft ODBC for Oracle};UID=TATADB;pwd=tatadb;SERVER=MFMCY11G;"/>
  </connection>
  <connection id="19061" xr16:uid="{F9607CC8-F8D5-4E75-858C-F9C93A2AED15}" name="Connection5103" type="1" refreshedVersion="0" background="1">
    <dbPr connection="DRIVER={Microsoft ODBC for Oracle};UID=TATADB;pwd=tatadb;SERVER=MFMCY11G;"/>
  </connection>
  <connection id="19062" xr16:uid="{3DD16D77-B94C-457F-A873-895333377578}" name="Connection5104" type="1" refreshedVersion="0" background="1">
    <dbPr connection="DRIVER={Microsoft ODBC for Oracle};UID=TATADB;pwd=tatadb;SERVER=MFMCY11G;"/>
  </connection>
  <connection id="19063" xr16:uid="{0BA02FE8-9E08-48E3-A99F-7D6B7F9BB6A7}" name="Connection5105" type="1" refreshedVersion="0" background="1">
    <dbPr connection="DRIVER={Microsoft ODBC for Oracle};UID=TATADB;pwd=tatadb;SERVER=MFMCY11G;"/>
  </connection>
  <connection id="19064" xr16:uid="{DEBF2AB6-E32E-4BCB-B3F4-BBC677E187BA}" name="Connection5106" type="1" refreshedVersion="0" background="1">
    <dbPr connection="DRIVER={Microsoft ODBC for Oracle};UID=TATADB;pwd=tatadb;SERVER=MFMCY11G;"/>
  </connection>
  <connection id="19065" xr16:uid="{0C968574-5ABD-4F9E-B36F-07CC032A47C2}" name="Connection5107" type="1" refreshedVersion="0" background="1">
    <dbPr connection="DRIVER={Microsoft ODBC for Oracle};UID=TATADB;pwd=tatadb;SERVER=MFMCY11G;"/>
  </connection>
  <connection id="19066" xr16:uid="{794DE621-ABE7-4CC6-9A13-407D2E46F8CD}" name="Connection5108" type="1" refreshedVersion="0" background="1">
    <dbPr connection="DRIVER={Microsoft ODBC for Oracle};UID=TATADB;pwd=tatadb;SERVER=MFMCY11G;"/>
  </connection>
  <connection id="19067" xr16:uid="{625EDFD7-BA46-47F9-A021-6CE8231BADED}" name="Connection5109" type="1" refreshedVersion="0" background="1">
    <dbPr connection="DRIVER={Microsoft ODBC for Oracle};UID=TATADB;pwd=tatadb;SERVER=MFMCY11G;"/>
  </connection>
  <connection id="19068" xr16:uid="{ABD68B76-C77C-45A1-8475-B44BF1C1EE92}" name="Connection511" type="1" refreshedVersion="0" background="1">
    <dbPr connection="DRIVER={Microsoft ODBC for Oracle};UID=tatadb;pwd=MADHU;SERVER=mfunddb;"/>
  </connection>
  <connection id="19069" xr16:uid="{A8DFE46E-1DA8-4270-8490-922E97966E76}" name="Connection5110" type="1" refreshedVersion="0" background="1">
    <dbPr connection="DRIVER={Microsoft ODBC for Oracle};UID=TATADB;pwd=tatadb;SERVER=MFMCY11G;"/>
  </connection>
  <connection id="19070" xr16:uid="{1D04041F-953F-4FF7-8759-E7542070B120}" name="Connection5111" type="1" refreshedVersion="0" background="1">
    <dbPr connection="DRIVER={Microsoft ODBC for Oracle};UID=TATADB;pwd=tatadb;SERVER=MFMCY11G;"/>
  </connection>
  <connection id="19071" xr16:uid="{4D275810-25E5-40E6-9503-5BFCD636FF19}" name="Connection5112" type="1" refreshedVersion="0" background="1">
    <dbPr connection="DRIVER={Microsoft ODBC for Oracle};UID=TATADB;pwd=tatadb;SERVER=MFMCY11G;"/>
  </connection>
  <connection id="19072" xr16:uid="{8D9223AA-EFE4-40A2-A2C9-0436E699BD62}" name="Connection5113" type="1" refreshedVersion="0" background="1">
    <dbPr connection="DRIVER={Microsoft ODBC for Oracle};UID=TATADB;pwd=tatadb;SERVER=MFMCY11G;"/>
  </connection>
  <connection id="19073" xr16:uid="{E6CCF390-BF48-4E51-A8C3-C14A9548F681}" name="Connection5114" type="1" refreshedVersion="0" background="1">
    <dbPr connection="DRIVER={Microsoft ODBC for Oracle};UID=TATADB;pwd=tatadb;SERVER=MFMCY11G;"/>
  </connection>
  <connection id="19074" xr16:uid="{F066C2E5-935C-40F2-9446-8E72F80516D6}" name="Connection5115" type="1" refreshedVersion="0" background="1">
    <dbPr connection="DRIVER={Microsoft ODBC for Oracle};UID=TATADB;pwd=tatadb;SERVER=MFMCY11G;"/>
  </connection>
  <connection id="19075" xr16:uid="{3FC3103D-B68C-4918-AD96-81F7167D4EA8}" name="Connection5116" type="1" refreshedVersion="0" background="1">
    <dbPr connection="DRIVER={Microsoft ODBC for Oracle};UID=TATADB;pwd=tatadb;SERVER=MFMCY11G;"/>
  </connection>
  <connection id="19076" xr16:uid="{7FC730BE-0DAB-4109-B5F2-08C65EC646AC}" name="Connection5117" type="1" refreshedVersion="0" background="1">
    <dbPr connection="DRIVER={Microsoft ODBC for Oracle};UID=TATADB;pwd=tatadb;SERVER=MFMCY11G;"/>
  </connection>
  <connection id="19077" xr16:uid="{C3A68060-068D-434A-AE62-A473D4F17491}" name="Connection5118" type="1" refreshedVersion="0" background="1">
    <dbPr connection="DRIVER={Microsoft ODBC for Oracle};UID=TATADB;pwd=tatadb;SERVER=MFMCY11G;"/>
  </connection>
  <connection id="19078" xr16:uid="{0D63B7C6-C4DE-4430-8020-BF9450302D15}" name="Connection5119" type="1" refreshedVersion="0" background="1">
    <dbPr connection="DRIVER={Microsoft ODBC for Oracle};UID=TATADB;pwd=tatadb;SERVER=MFMCY11G;"/>
  </connection>
  <connection id="19079" xr16:uid="{FF815A44-884C-497E-97D0-F8231FE09ED0}" name="Connection512" type="1" refreshedVersion="0" background="1">
    <dbPr connection="DRIVER={Microsoft ODBC for Oracle};UID=tatadb;pwd=MADHU;SERVER=mfunddb;"/>
  </connection>
  <connection id="19080" xr16:uid="{CC99AAF6-A95F-404E-A27D-118C00EC109B}" name="Connection5120" type="1" refreshedVersion="0" background="1">
    <dbPr connection="DRIVER={Microsoft ODBC for Oracle};UID=TATADB;pwd=tatadb;SERVER=MFMCY11G;"/>
  </connection>
  <connection id="19081" xr16:uid="{EE750B6C-9E28-4E9F-93D5-844660563D86}" name="Connection5121" type="1" refreshedVersion="0" background="1">
    <dbPr connection="DRIVER={Microsoft ODBC for Oracle};UID=TATADB;pwd=tatadb;SERVER=MFMCY11G;"/>
  </connection>
  <connection id="19082" xr16:uid="{9E08B9F2-F7D1-440E-B7C3-964CE17F5476}" name="Connection5122" type="1" refreshedVersion="0" background="1">
    <dbPr connection="DRIVER={Microsoft ODBC for Oracle};UID=TATADB;pwd=tatadb;SERVER=MFMCY11G;"/>
  </connection>
  <connection id="19083" xr16:uid="{A7419C67-072B-4EA0-A584-E521D216844B}" name="Connection5123" type="1" refreshedVersion="0" background="1">
    <dbPr connection="DRIVER={Microsoft ODBC for Oracle};UID=TATADB;pwd=tatadb;SERVER=MFMCY11G;"/>
  </connection>
  <connection id="19084" xr16:uid="{7999C660-58D7-454D-BDDE-E3A77715BD74}" name="Connection5124" type="1" refreshedVersion="0" background="1">
    <dbPr connection="DRIVER={Microsoft ODBC for Oracle};UID=TATADB;pwd=tatadb;SERVER=MFMCY11G;"/>
  </connection>
  <connection id="19085" xr16:uid="{F0723095-CB4C-47A7-97E1-1F8517316E41}" name="Connection5125" type="1" refreshedVersion="0" background="1">
    <dbPr connection="DRIVER={Microsoft ODBC for Oracle};UID=TATADB;pwd=tatadb;SERVER=MFMCY11G;"/>
  </connection>
  <connection id="19086" xr16:uid="{394DCE30-AC23-4EE8-844C-8293CC8DE686}" name="Connection5126" type="1" refreshedVersion="0" background="1">
    <dbPr connection="DRIVER={Microsoft ODBC for Oracle};UID=TATADB;pwd=tatadb;SERVER=MFMCY11G;"/>
  </connection>
  <connection id="19087" xr16:uid="{DEAA874C-2FE2-4510-8C88-C007C760DBC1}" name="Connection5127" type="1" refreshedVersion="0" background="1">
    <dbPr connection="DRIVER={Microsoft ODBC for Oracle};UID=TATADB;pwd=tatadb;SERVER=MFMCY11G;"/>
  </connection>
  <connection id="19088" xr16:uid="{5CD6BD8B-990D-40BC-9753-E00EB4E9C45E}" name="Connection5128" type="1" refreshedVersion="0" background="1">
    <dbPr connection="DRIVER={Microsoft ODBC for Oracle};UID=TATADB;pwd=tatadb;SERVER=MFMCY11G;"/>
  </connection>
  <connection id="19089" xr16:uid="{FF113F9E-B1C5-4A07-8A1C-61EAFB6CE2C2}" name="Connection5129" type="1" refreshedVersion="0" background="1">
    <dbPr connection="DRIVER={Microsoft ODBC for Oracle};UID=TATADB;pwd=tatadb;SERVER=MFMCY11G;"/>
  </connection>
  <connection id="19090" xr16:uid="{2AC6066A-A95F-4C98-B04E-B766C212AD09}" name="Connection513" type="1" refreshedVersion="0" background="1">
    <dbPr connection="DRIVER={Microsoft ODBC for Oracle};UID=tatadb;pwd=MADHU;SERVER=mfunddb;"/>
  </connection>
  <connection id="19091" xr16:uid="{91C9A8AE-8D7D-4549-BB7B-85AC504F920B}" name="Connection5130" type="1" refreshedVersion="0" background="1">
    <dbPr connection="DRIVER={Microsoft ODBC for Oracle};UID=TATADB;pwd=tatadb;SERVER=MFMCY11G;"/>
  </connection>
  <connection id="19092" xr16:uid="{4DEE3D72-F787-4AFD-8EB5-79CE05CF646E}" name="Connection5131" type="1" refreshedVersion="0" background="1">
    <dbPr connection="DRIVER={Microsoft ODBC for Oracle};UID=TATADB;pwd=tatadb;SERVER=MFMCY11G;"/>
  </connection>
  <connection id="19093" xr16:uid="{29CB6EAA-2810-4015-89C8-39B56A0F34CB}" name="Connection5132" type="1" refreshedVersion="0" background="1">
    <dbPr connection="DRIVER={Microsoft ODBC for Oracle};UID=TATADB;pwd=tatadb;SERVER=MFMCY11G;"/>
  </connection>
  <connection id="19094" xr16:uid="{96669842-7921-4A8D-868E-ED2585E3D08E}" name="Connection5133" type="1" refreshedVersion="0" background="1">
    <dbPr connection="DRIVER={Microsoft ODBC for Oracle};UID=TATADB;pwd=tatadb;SERVER=MFMCY11G;"/>
  </connection>
  <connection id="19095" xr16:uid="{CC992A7C-9197-4E20-AFC3-C7215DF67208}" name="Connection5134" type="1" refreshedVersion="0" background="1">
    <dbPr connection="DRIVER={Microsoft ODBC for Oracle};UID=TATADB;pwd=tatadb;SERVER=MFMCY11G;"/>
  </connection>
  <connection id="19096" xr16:uid="{0EB3F01E-17D8-4325-B9F3-51F6875D3480}" name="Connection5135" type="1" refreshedVersion="0" background="1">
    <dbPr connection="DRIVER={Microsoft ODBC for Oracle};UID=TATADB;pwd=tatadb;SERVER=MFMCY11G;"/>
  </connection>
  <connection id="19097" xr16:uid="{407CD0D7-EC35-4F1F-80E0-C01933C88932}" name="Connection5136" type="1" refreshedVersion="0" background="1">
    <dbPr connection="DRIVER={Microsoft ODBC for Oracle};UID=TATADB;pwd=tatadb;SERVER=MFMCY11G;"/>
  </connection>
  <connection id="19098" xr16:uid="{1F87AB56-C855-4D72-8159-E7BA0F80197E}" name="Connection5137" type="1" refreshedVersion="0" background="1">
    <dbPr connection="DRIVER={Microsoft ODBC for Oracle};UID=TATADB;pwd=tatadb;SERVER=MFMCY11G;"/>
  </connection>
  <connection id="19099" xr16:uid="{BA311C4A-4FCA-4534-9837-2AF2A3D916C9}" name="Connection5138" type="1" refreshedVersion="0" background="1">
    <dbPr connection="DRIVER={Microsoft ODBC for Oracle};UID=TATADB;pwd=tatadb;SERVER=MFMCY11G;"/>
  </connection>
  <connection id="19100" xr16:uid="{24421C05-3C50-4571-8511-291A76A2BED7}" name="Connection5139" type="1" refreshedVersion="0" background="1">
    <dbPr connection="DRIVER={Microsoft ODBC for Oracle};UID=TATADB;pwd=tatadb;SERVER=MFMCY11G;"/>
  </connection>
  <connection id="19101" xr16:uid="{2E0EE052-5C0A-487E-9024-18DD82BADC36}" name="Connection514" type="1" refreshedVersion="0" background="1">
    <dbPr connection="DRIVER={Microsoft ODBC for Oracle};UID=tatadb;pwd=MADHU;SERVER=mfunddb;"/>
  </connection>
  <connection id="19102" xr16:uid="{4F04ADFB-1585-40B0-82B7-56185D216619}" name="Connection5140" type="1" refreshedVersion="0" background="1">
    <dbPr connection="DRIVER={Microsoft ODBC for Oracle};UID=TATADB;pwd=tatadb;SERVER=MFMCY11G;"/>
  </connection>
  <connection id="19103" xr16:uid="{879ECF56-805E-4027-B3E0-45A7A98F170F}" name="Connection5141" type="1" refreshedVersion="0" background="1">
    <dbPr connection="DRIVER={Microsoft ODBC for Oracle};UID=TATADB;pwd=tatadb;SERVER=MFMCY11G;"/>
  </connection>
  <connection id="19104" xr16:uid="{D27B4727-2FBA-4C72-B98C-022E085FB55F}" name="Connection5142" type="1" refreshedVersion="0" background="1">
    <dbPr connection="DRIVER={Microsoft ODBC for Oracle};UID=TATADB;pwd=tatadb;SERVER=MFMCY11G;"/>
  </connection>
  <connection id="19105" xr16:uid="{4C3E0070-8E6E-4A5C-BC23-1965B2E8A336}" name="Connection5143" type="1" refreshedVersion="0" background="1">
    <dbPr connection="DRIVER={Microsoft ODBC for Oracle};UID=TATADB;pwd=tatadb;SERVER=MFMCY11G;"/>
  </connection>
  <connection id="19106" xr16:uid="{E959A20E-33A9-4359-A8AC-F65B325E7AEA}" name="Connection5144" type="1" refreshedVersion="0" background="1">
    <dbPr connection="DRIVER={Microsoft ODBC for Oracle};UID=TATADB;pwd=tatadb;SERVER=MFMCY11G;"/>
  </connection>
  <connection id="19107" xr16:uid="{B12FA6C6-72E8-4672-B574-F3B61A0FCCDA}" name="Connection5145" type="1" refreshedVersion="0" background="1">
    <dbPr connection="DRIVER={Microsoft ODBC for Oracle};UID=TATADB;pwd=tatadb;SERVER=MFMCY11G;"/>
  </connection>
  <connection id="19108" xr16:uid="{C1E758E2-89B6-40E1-A763-D098F1CFE9F4}" name="Connection5146" type="1" refreshedVersion="0" background="1">
    <dbPr connection="DRIVER={Microsoft ODBC for Oracle};UID=TATADB;pwd=tatadb;SERVER=MFMCY11G;"/>
  </connection>
  <connection id="19109" xr16:uid="{31A6D8FA-B201-4432-B3A1-85A8A210B27C}" name="Connection5147" type="1" refreshedVersion="0" background="1">
    <dbPr connection="DRIVER={Microsoft ODBC for Oracle};UID=TATADB;pwd=tatadb;SERVER=MFMCY11G;"/>
  </connection>
  <connection id="19110" xr16:uid="{07E48CF4-A748-4D8B-935F-8A5B6C7ED725}" name="Connection5148" type="1" refreshedVersion="0" background="1">
    <dbPr connection="DRIVER={Microsoft ODBC for Oracle};UID=TATADB;pwd=tatadb;SERVER=MFMCY11G;"/>
  </connection>
  <connection id="19111" xr16:uid="{028D8AC2-4B4C-42DA-8551-4BD7363968DC}" name="Connection5149" type="1" refreshedVersion="0" background="1">
    <dbPr connection="DRIVER={Microsoft ODBC for Oracle};UID=TATADB;pwd=tatadb;SERVER=MFMCY11G;"/>
  </connection>
  <connection id="19112" xr16:uid="{F7412B58-58A9-4C46-BF84-01D2BAD781FC}" name="Connection515" type="1" refreshedVersion="0" background="1">
    <dbPr connection="DRIVER={Microsoft ODBC for Oracle};UID=TATADB;pwd=tatadb;SERVER=MFMCY11G;"/>
  </connection>
  <connection id="19113" xr16:uid="{17D31BD1-0175-49BA-A492-9ACFD9F7438D}" name="Connection5150" type="1" refreshedVersion="0" background="1">
    <dbPr connection="DRIVER={Microsoft ODBC for Oracle};UID=TATADB;pwd=tatadb;SERVER=MFMCY11G;"/>
  </connection>
  <connection id="19114" xr16:uid="{3027E47B-FE6C-4C30-8375-D9B69D64BB90}" name="Connection5151" type="1" refreshedVersion="0" background="1">
    <dbPr connection="DRIVER={Microsoft ODBC for Oracle};UID=TATADB;pwd=tatadb;SERVER=MFMCY11G;"/>
  </connection>
  <connection id="19115" xr16:uid="{73BD2AA9-986B-41EB-80B2-74854D3E26DF}" name="Connection5152" type="1" refreshedVersion="0" background="1">
    <dbPr connection="DRIVER={Microsoft ODBC for Oracle};UID=TATADB;pwd=tatadb;SERVER=MFMCY11G;"/>
  </connection>
  <connection id="19116" xr16:uid="{161ED85B-923E-4514-90BF-E6A09EC59690}" name="Connection5153" type="1" refreshedVersion="0" background="1">
    <dbPr connection="DRIVER={Microsoft ODBC for Oracle};UID=TATADB;pwd=tatadb;SERVER=MFMCY11G;"/>
  </connection>
  <connection id="19117" xr16:uid="{3341D5C4-07C9-427D-85FB-3E3294A23516}" name="Connection5154" type="1" refreshedVersion="0" background="1">
    <dbPr connection="DRIVER={Microsoft ODBC for Oracle};UID=TATADB;pwd=tatadb;SERVER=MFMCY11G;"/>
  </connection>
  <connection id="19118" xr16:uid="{4E67D2EB-86D0-4B89-82CE-4C56572E91D8}" name="Connection5155" type="1" refreshedVersion="0" background="1">
    <dbPr connection="DRIVER={Microsoft ODBC for Oracle};UID=TATADB;pwd=tatadb;SERVER=MFMCY11G;"/>
  </connection>
  <connection id="19119" xr16:uid="{76144E78-71C1-4245-A27D-62F00FF8E0E8}" name="Connection5156" type="1" refreshedVersion="0" background="1">
    <dbPr connection="DRIVER={Microsoft ODBC for Oracle};UID=TATADB;pwd=tatadb;SERVER=MFMCY11G;"/>
  </connection>
  <connection id="19120" xr16:uid="{EE30C781-AE0C-4981-89C2-839768594596}" name="Connection5157" type="1" refreshedVersion="0" background="1">
    <dbPr connection="DRIVER={Microsoft ODBC for Oracle};UID=TATADB;pwd=tatadb;SERVER=MFMCY11G;"/>
  </connection>
  <connection id="19121" xr16:uid="{F289DE4B-00D2-40E5-BCCE-AAC6A78A5B81}" name="Connection5158" type="1" refreshedVersion="0" background="1">
    <dbPr connection="DRIVER={Microsoft ODBC for Oracle};UID=TATADB;pwd=tatadb;SERVER=MFMCY11G;"/>
  </connection>
  <connection id="19122" xr16:uid="{C68FF1D4-F209-43F2-8B69-DBFE9230337E}" name="Connection5159" type="1" refreshedVersion="0" background="1">
    <dbPr connection="DRIVER={Microsoft ODBC for Oracle};UID=TATADB;pwd=tatadb;SERVER=MFMCY11G;"/>
  </connection>
  <connection id="19123" xr16:uid="{7BC3A8D3-705E-42BE-86B6-DA6BBDDEDEAD}" name="Connection516" type="1" refreshedVersion="0" background="1">
    <dbPr connection="DRIVER={Microsoft ODBC for Oracle};UID=tatadb;pwd=MADHU;SERVER=mfunddb;"/>
  </connection>
  <connection id="19124" xr16:uid="{3B3F953E-59F9-45D4-82DB-E6B662655854}" name="Connection5160" type="1" refreshedVersion="0" background="1">
    <dbPr connection="DRIVER={Microsoft ODBC for Oracle};UID=TATADB;pwd=tatadb;SERVER=MFMCY11G;"/>
  </connection>
  <connection id="19125" xr16:uid="{BACDE57E-7453-4B74-9F30-EC3AAA1AD728}" name="Connection5161" type="1" refreshedVersion="0" background="1">
    <dbPr connection="DRIVER={Microsoft ODBC for Oracle};UID=TATADB;pwd=tatadb;SERVER=MFMCY11G;"/>
  </connection>
  <connection id="19126" xr16:uid="{48C6E016-818C-4A35-809C-6BFD1093F5B2}" name="Connection5162" type="1" refreshedVersion="0" background="1">
    <dbPr connection="DRIVER={Microsoft ODBC for Oracle};UID=TATADB;pwd=tatadb;SERVER=MFMCY11G;"/>
  </connection>
  <connection id="19127" xr16:uid="{C75F582D-DA70-4CE8-AD3B-A42BC05A87DB}" name="Connection5163" type="1" refreshedVersion="0" background="1">
    <dbPr connection="DRIVER={Microsoft ODBC for Oracle};UID=TATADB;pwd=tatadb;SERVER=MFMCY11G;"/>
  </connection>
  <connection id="19128" xr16:uid="{20D1691F-4196-456B-AD4C-E450995243CC}" name="Connection5164" type="1" refreshedVersion="0" background="1">
    <dbPr connection="DRIVER={Microsoft ODBC for Oracle};UID=TATADB;pwd=tatadb;SERVER=MFMCY11G;"/>
  </connection>
  <connection id="19129" xr16:uid="{7503D440-0C45-4543-BDA5-D92B7D6BA659}" name="Connection5165" type="1" refreshedVersion="0" background="1">
    <dbPr connection="DRIVER={Microsoft ODBC for Oracle};UID=TATADB;pwd=tatadb;SERVER=MFMCY11G;"/>
  </connection>
  <connection id="19130" xr16:uid="{EC5B0CDB-0143-4120-A525-1508D56DC030}" name="Connection5166" type="1" refreshedVersion="0" background="1">
    <dbPr connection="DRIVER={Microsoft ODBC for Oracle};UID=TATADB;pwd=tatadb;SERVER=MFMCY11G;"/>
  </connection>
  <connection id="19131" xr16:uid="{C8A3CD45-DC3C-4E6A-8123-D8FA88F54A93}" name="Connection5167" type="1" refreshedVersion="0" background="1">
    <dbPr connection="DRIVER={Microsoft ODBC for Oracle};UID=TATADB;pwd=tatadb;SERVER=MFMCY11G;"/>
  </connection>
  <connection id="19132" xr16:uid="{F9A5089D-976B-4960-9DE1-200DF8D1AA08}" name="Connection5168" type="1" refreshedVersion="0" background="1">
    <dbPr connection="DRIVER={Microsoft ODBC for Oracle};UID=TATADB;pwd=tatadb;SERVER=MFMCY11G;"/>
  </connection>
  <connection id="19133" xr16:uid="{4C6ECCA5-D473-4F88-9829-59859716A1C2}" name="Connection5169" type="1" refreshedVersion="0" background="1">
    <dbPr connection="DRIVER={Microsoft ODBC for Oracle};UID=TATADB;pwd=tatadb;SERVER=MFMCY11G;"/>
  </connection>
  <connection id="19134" xr16:uid="{450A753F-7B9B-481E-A1D2-D7042CCAE3FF}" name="Connection517" type="1" refreshedVersion="0" background="1">
    <dbPr connection="DRIVER={Microsoft ODBC for Oracle};UID=tatadb;pwd=MADHU;SERVER=mfunddb;"/>
  </connection>
  <connection id="19135" xr16:uid="{06711E89-33F5-4CB7-94A8-50D0B8239712}" name="Connection5170" type="1" refreshedVersion="0" background="1">
    <dbPr connection="DRIVER={Microsoft ODBC for Oracle};UID=TATADB;pwd=tatadb;SERVER=MFMCY11G;"/>
  </connection>
  <connection id="19136" xr16:uid="{7C2333C9-122E-4554-90B2-D704F35B2B5C}" name="Connection5171" type="1" refreshedVersion="0" background="1">
    <dbPr connection="DRIVER={Microsoft ODBC for Oracle};UID=TATADB;pwd=tatadb;SERVER=MFMCY11G;"/>
  </connection>
  <connection id="19137" xr16:uid="{AB4F522A-D633-4ECD-893E-8C6E46C80C4A}" name="Connection5172" type="1" refreshedVersion="0" background="1">
    <dbPr connection="DRIVER={Microsoft ODBC for Oracle};UID=TATADB;pwd=tatadb;SERVER=MFMCY11G;"/>
  </connection>
  <connection id="19138" xr16:uid="{97DEF8F3-1D27-4BE2-BB16-5999C3D11734}" name="Connection5173" type="1" refreshedVersion="0" background="1">
    <dbPr connection="DRIVER={Microsoft ODBC for Oracle};UID=TATADB;pwd=tatadb;SERVER=MFMCY11G;"/>
  </connection>
  <connection id="19139" xr16:uid="{B1A5E9E2-A88C-45E4-A8E1-D6CAA147170C}" name="Connection5174" type="1" refreshedVersion="0" background="1">
    <dbPr connection="DRIVER={Microsoft ODBC for Oracle};UID=TATADB;pwd=tatadb;SERVER=MFMCY11G;"/>
  </connection>
  <connection id="19140" xr16:uid="{464B645E-E4CA-4874-A580-90DFBC3A3583}" name="Connection5175" type="1" refreshedVersion="0" background="1">
    <dbPr connection="DRIVER={Microsoft ODBC for Oracle};UID=TATADB;pwd=tatadb;SERVER=MFMCY11G;"/>
  </connection>
  <connection id="19141" xr16:uid="{17FD2A4D-5325-4CE6-9504-4E0782E50984}" name="Connection5176" type="1" refreshedVersion="0" background="1">
    <dbPr connection="DRIVER={Microsoft ODBC for Oracle};UID=TATADB;pwd=tatadb;SERVER=MFMCY11G;"/>
  </connection>
  <connection id="19142" xr16:uid="{EF433B5B-4E21-4A33-9386-294D7AB3B034}" name="Connection5177" type="1" refreshedVersion="0" background="1">
    <dbPr connection="DRIVER={Microsoft ODBC for Oracle};UID=TATADB;pwd=tatadb;SERVER=MFMCY11G;"/>
  </connection>
  <connection id="19143" xr16:uid="{C0619F57-F718-4ED3-827D-FFA37B011EA7}" name="Connection5178" type="1" refreshedVersion="0" background="1">
    <dbPr connection="DRIVER={Microsoft ODBC for Oracle};UID=TATADB;pwd=tatadb;SERVER=MFMCY11G;"/>
  </connection>
  <connection id="19144" xr16:uid="{422DE1F3-0980-4B24-B4F2-E79826099139}" name="Connection5179" type="1" refreshedVersion="0" background="1">
    <dbPr connection="DRIVER={Microsoft ODBC for Oracle};UID=TATADB;pwd=tatadb;SERVER=MFMCY11G;"/>
  </connection>
  <connection id="19145" xr16:uid="{7E0BD708-FCD8-40B3-9D44-2AAE7E2E62CC}" name="Connection518" type="1" refreshedVersion="0" background="1">
    <dbPr connection="DRIVER={Microsoft ODBC for Oracle};UID=tatadb;pwd=MADHU;SERVER=mfunddb;"/>
  </connection>
  <connection id="19146" xr16:uid="{9384E47D-7398-4878-92C1-0DFF0A76034C}" name="Connection5180" type="1" refreshedVersion="0" background="1">
    <dbPr connection="DRIVER={Microsoft ODBC for Oracle};UID=TATADB;pwd=tatadb;SERVER=MFMCY11G;"/>
  </connection>
  <connection id="19147" xr16:uid="{15A66609-30D2-468F-9101-B964D0257C03}" name="Connection5181" type="1" refreshedVersion="0" background="1">
    <dbPr connection="DRIVER={Microsoft ODBC for Oracle};UID=TATADB;pwd=tatadb;SERVER=MFMCY11G;"/>
  </connection>
  <connection id="19148" xr16:uid="{D2D7AFDA-0BE9-492A-9622-D88F450488DB}" name="Connection5182" type="1" refreshedVersion="0" background="1">
    <dbPr connection="DRIVER={Microsoft ODBC for Oracle};UID=TATADB;pwd=tatadb;SERVER=MFMCY11G;"/>
  </connection>
  <connection id="19149" xr16:uid="{5A4FF4DB-9466-4BCF-AF39-A0716F076FB6}" name="Connection5183" type="1" refreshedVersion="0" background="1">
    <dbPr connection="DRIVER={Microsoft ODBC for Oracle};UID=TATADB;pwd=tatadb;SERVER=MFMCY11G;"/>
  </connection>
  <connection id="19150" xr16:uid="{9B541512-FD89-4BEA-8692-1C10C8FB7052}" name="Connection5184" type="1" refreshedVersion="0" background="1">
    <dbPr connection="DRIVER={Microsoft ODBC for Oracle};UID=TATADB;pwd=tatadb;SERVER=MFMCY11G;"/>
  </connection>
  <connection id="19151" xr16:uid="{192A2D11-D387-46A4-8285-DCFDDD49CC65}" name="Connection5185" type="1" refreshedVersion="0" background="1">
    <dbPr connection="DRIVER={Microsoft ODBC for Oracle};UID=TATADB;pwd=tatadb;SERVER=MFMCY11G;"/>
  </connection>
  <connection id="19152" xr16:uid="{260472ED-708E-47E9-A2D5-472F219882E0}" name="Connection5186" type="1" refreshedVersion="0" background="1">
    <dbPr connection="DRIVER={Microsoft ODBC for Oracle};UID=TATADB;pwd=tatadb;SERVER=MFMCY11G;"/>
  </connection>
  <connection id="19153" xr16:uid="{2AF2727B-ED4B-4951-A0FD-779BFD4A4A3A}" name="Connection5187" type="1" refreshedVersion="0" background="1">
    <dbPr connection="DRIVER={Microsoft ODBC for Oracle};UID=TATADB;pwd=tatadb;SERVER=MFMCY11G;"/>
  </connection>
  <connection id="19154" xr16:uid="{FBE1CC47-561A-4A93-870E-A9B2B5A4C225}" name="Connection5188" type="1" refreshedVersion="0" background="1">
    <dbPr connection="DRIVER={Microsoft ODBC for Oracle};UID=TATADB;pwd=tatadb;SERVER=MFMCY11G;"/>
  </connection>
  <connection id="19155" xr16:uid="{79DDCA06-B2F7-487D-8C85-187157B4455E}" name="Connection5189" type="1" refreshedVersion="0" background="1">
    <dbPr connection="DRIVER={Microsoft ODBC for Oracle};UID=TATADB;pwd=tatadb;SERVER=MFMCY11G;"/>
  </connection>
  <connection id="19156" xr16:uid="{9E2EEBEC-103D-4E2D-B570-44FE98D00293}" name="Connection519" type="1" refreshedVersion="0" background="1">
    <dbPr connection="DRIVER={Microsoft ODBC for Oracle};UID=tatadb;pwd=MADHU;SERVER=mfunddb;"/>
  </connection>
  <connection id="19157" xr16:uid="{F303EBDE-800F-43CC-924C-940A2A4117DB}" name="Connection5190" type="1" refreshedVersion="0" background="1">
    <dbPr connection="DRIVER={Microsoft ODBC for Oracle};UID=TATADB;pwd=tatadb;SERVER=MFMCY11G;"/>
  </connection>
  <connection id="19158" xr16:uid="{3502465B-6737-47AD-9870-71C88CAE628C}" name="Connection5191" type="1" refreshedVersion="0" background="1">
    <dbPr connection="DRIVER={Microsoft ODBC for Oracle};UID=TATADB;pwd=tatadb;SERVER=MFMCY11G;"/>
  </connection>
  <connection id="19159" xr16:uid="{5495E18E-8E19-49B2-AB2F-1D4764C0735A}" name="Connection5192" type="1" refreshedVersion="0" background="1">
    <dbPr connection="DRIVER={Microsoft ODBC for Oracle};UID=TATADB;pwd=tatadb;SERVER=MFMCY11G;"/>
  </connection>
  <connection id="19160" xr16:uid="{9DC5ABAE-0327-41DB-B2D8-93AC6B53C236}" name="Connection5193" type="1" refreshedVersion="0" background="1">
    <dbPr connection="DRIVER={Microsoft ODBC for Oracle};UID=TATADB;pwd=tatadb;SERVER=MFMCY11G;"/>
  </connection>
  <connection id="19161" xr16:uid="{AB74A9EE-DA93-42BC-AC0E-5A14B0918972}" name="Connection5194" type="1" refreshedVersion="0" background="1">
    <dbPr connection="DRIVER={Microsoft ODBC for Oracle};UID=TATADB;pwd=tatadb;SERVER=MFMCY11G;"/>
  </connection>
  <connection id="19162" xr16:uid="{FDF70474-91C2-46C9-8537-002DD7771F60}" name="Connection5195" type="1" refreshedVersion="0" background="1">
    <dbPr connection="DRIVER={Microsoft ODBC for Oracle};UID=TATADB;pwd=tatadb;SERVER=MFMCY11G;"/>
  </connection>
  <connection id="19163" xr16:uid="{E877F42E-C728-4034-965A-5A299E81F468}" name="Connection5196" type="1" refreshedVersion="0" background="1">
    <dbPr connection="DRIVER={Microsoft ODBC for Oracle};UID=TATADB;pwd=tatadb;SERVER=MFMCY11G;"/>
  </connection>
  <connection id="19164" xr16:uid="{65383E87-2C91-4635-B75B-B10021D91FE0}" name="Connection5197" type="1" refreshedVersion="0" background="1">
    <dbPr connection="DRIVER={Microsoft ODBC for Oracle};UID=TATADB;pwd=tatadb;SERVER=MFMCY11G;"/>
  </connection>
  <connection id="19165" xr16:uid="{1299AFF2-443E-4F87-959A-7A46E93C3BC3}" name="Connection5198" type="1" refreshedVersion="0" background="1">
    <dbPr connection="DRIVER={Microsoft ODBC for Oracle};UID=TATADB;pwd=tatadb;SERVER=MFMCY11G;"/>
  </connection>
  <connection id="19166" xr16:uid="{2BFC9E3A-8644-4E22-9C88-430D0D01E883}" name="Connection5199" type="1" refreshedVersion="0" background="1">
    <dbPr connection="DRIVER={Microsoft ODBC for Oracle};UID=TATADB;pwd=tatadb;SERVER=MFMCY11G;"/>
  </connection>
  <connection id="19167" xr16:uid="{F89B5892-8EB8-49CA-AA04-4E987FA78FAD}" name="Connection52" type="1" refreshedVersion="0" background="1">
    <dbPr connection="DRIVER={Microsoft ODBC for Oracle};UID=tatadb;pwd=MADHU;SERVER=mfunddb;"/>
  </connection>
  <connection id="19168" xr16:uid="{E15E2B63-2015-4F4E-B987-4C3B20EAD0ED}" name="Connection520" type="1" refreshedVersion="0" background="1">
    <dbPr connection="DRIVER={Microsoft ODBC for Oracle};UID=TATADB;pwd=tatadb;SERVER=MFMCY11G;"/>
  </connection>
  <connection id="19169" xr16:uid="{7BAEC24B-BD1C-4066-ADCD-B361E0E771FC}" name="Connection5200" type="1" refreshedVersion="0" background="1">
    <dbPr connection="DRIVER={Microsoft ODBC for Oracle};UID=TATADB;pwd=tatadb;SERVER=MFMCY11G;"/>
  </connection>
  <connection id="19170" xr16:uid="{61058E38-0896-4733-ABC6-17BF656EE353}" name="Connection5201" type="1" refreshedVersion="0" background="1">
    <dbPr connection="DRIVER={Microsoft ODBC for Oracle};UID=TATADB;pwd=tatadb;SERVER=MFMCY11G;"/>
  </connection>
  <connection id="19171" xr16:uid="{C6C32860-C7C4-456D-AE35-23EE3523576D}" name="Connection5202" type="1" refreshedVersion="0" background="1">
    <dbPr connection="DRIVER={Microsoft ODBC for Oracle};UID=TATADB;pwd=tatadb;SERVER=MFMCY11G;"/>
  </connection>
  <connection id="19172" xr16:uid="{DE504924-DA39-490A-BC18-1194F62C72EE}" name="Connection5203" type="1" refreshedVersion="0" background="1">
    <dbPr connection="DRIVER={Microsoft ODBC for Oracle};UID=TATADB;pwd=tatadb;SERVER=MFMCY11G;"/>
  </connection>
  <connection id="19173" xr16:uid="{AD5FD849-C037-48A4-84F6-40AA784FF1DD}" name="Connection5204" type="1" refreshedVersion="0" background="1">
    <dbPr connection="DRIVER={Microsoft ODBC for Oracle};UID=TATADB;pwd=tatadb;SERVER=MFMCY11G;"/>
  </connection>
  <connection id="19174" xr16:uid="{E6DE02EF-F8D7-4353-9EF7-F14E9C9475E3}" name="Connection5205" type="1" refreshedVersion="0" background="1">
    <dbPr connection="DRIVER={Microsoft ODBC for Oracle};UID=TATADB;pwd=tatadb;SERVER=MFMCY11G;"/>
  </connection>
  <connection id="19175" xr16:uid="{5901F584-3183-4E52-9CF7-BAC78DA60FEC}" name="Connection5206" type="1" refreshedVersion="0" background="1">
    <dbPr connection="DRIVER={Microsoft ODBC for Oracle};UID=TATADB;pwd=tatadb;SERVER=MFMCY11G;"/>
  </connection>
  <connection id="19176" xr16:uid="{900C7E46-ABC1-442D-9F41-276CD968443C}" name="Connection5207" type="1" refreshedVersion="0" background="1">
    <dbPr connection="DRIVER={Microsoft ODBC for Oracle};UID=TATADB;pwd=tatadb;SERVER=MFMCY11G;"/>
  </connection>
  <connection id="19177" xr16:uid="{5F0381E9-E88C-4641-87A4-F5D402F9B8D7}" name="Connection5208" type="1" refreshedVersion="0" background="1">
    <dbPr connection="DRIVER={Microsoft ODBC for Oracle};UID=TATADB;pwd=tatadb;SERVER=MFMCY11G;"/>
  </connection>
  <connection id="19178" xr16:uid="{2D638A6E-145B-4DB7-AB63-16D118147E2E}" name="Connection5209" type="1" refreshedVersion="0" background="1">
    <dbPr connection="DRIVER={Microsoft ODBC for Oracle};UID=TATADB;pwd=tatadb;SERVER=MFMCY11G;"/>
  </connection>
  <connection id="19179" xr16:uid="{DD60BA03-7775-4990-A89A-6C143D61DFF4}" name="Connection521" type="1" refreshedVersion="0" background="1">
    <dbPr connection="DRIVER={Microsoft ODBC for Oracle};UID=TATADB;pwd=tatadb;SERVER=MFMCY11G;"/>
  </connection>
  <connection id="19180" xr16:uid="{D361317F-A185-4D43-B924-1ED66361AD19}" name="Connection5210" type="1" refreshedVersion="0" background="1">
    <dbPr connection="DRIVER={Microsoft ODBC for Oracle};UID=TATADB;pwd=tatadb;SERVER=MFMCY11G;"/>
  </connection>
  <connection id="19181" xr16:uid="{8BA8485E-3487-4CF4-999F-4F419C9F8C4D}" name="Connection5211" type="1" refreshedVersion="0" background="1">
    <dbPr connection="DRIVER={Microsoft ODBC for Oracle};UID=TATADB;pwd=tatadb;SERVER=MFMCY11G;"/>
  </connection>
  <connection id="19182" xr16:uid="{77FC1927-3BDD-4778-87F9-364883A75955}" name="Connection5212" type="1" refreshedVersion="0" background="1">
    <dbPr connection="DRIVER={Microsoft ODBC for Oracle};UID=TATADB;pwd=tatadb;SERVER=MFMCY11G;"/>
  </connection>
  <connection id="19183" xr16:uid="{BB17C897-1CFA-440C-8E95-03E8AACFEC25}" name="Connection5213" type="1" refreshedVersion="0" background="1">
    <dbPr connection="DRIVER={Microsoft ODBC for Oracle};UID=TATADB;pwd=tatadb;SERVER=MFMCY11G;"/>
  </connection>
  <connection id="19184" xr16:uid="{39DDF5C1-5C09-49CA-88E9-86716C85482A}" name="Connection5214" type="1" refreshedVersion="0" background="1">
    <dbPr connection="DRIVER={Microsoft ODBC for Oracle};UID=TATADB;pwd=tatadb;SERVER=MFMCY11G;"/>
  </connection>
  <connection id="19185" xr16:uid="{B484130C-BAC8-4818-AC9A-0A402BADDDF1}" name="Connection5215" type="1" refreshedVersion="0" background="1">
    <dbPr connection="DRIVER={Microsoft ODBC for Oracle};UID=TATADB;pwd=tatadb;SERVER=MFMCY11G;"/>
  </connection>
  <connection id="19186" xr16:uid="{810E594B-8CF2-40FF-A52E-510796BB9CFA}" name="Connection5216" type="1" refreshedVersion="0" background="1">
    <dbPr connection="DRIVER={Microsoft ODBC for Oracle};UID=TATADB;pwd=tatadb;SERVER=MFMCY11G;"/>
  </connection>
  <connection id="19187" xr16:uid="{B003E05D-BC7C-4ECF-8DB0-C0CEAE5FD503}" name="Connection5217" type="1" refreshedVersion="0" background="1">
    <dbPr connection="DRIVER={Microsoft ODBC for Oracle};UID=TATADB;pwd=tatadb;SERVER=MFMCY11G;"/>
  </connection>
  <connection id="19188" xr16:uid="{78C48791-61C3-4953-B9BC-53C56C597D12}" name="Connection5218" type="1" refreshedVersion="0" background="1">
    <dbPr connection="DRIVER={Microsoft ODBC for Oracle};UID=TATADB;pwd=tatadb;SERVER=MFMCY11G;"/>
  </connection>
  <connection id="19189" xr16:uid="{511021BF-7252-492D-BDD7-665F833A06C7}" name="Connection5219" type="1" refreshedVersion="0" background="1">
    <dbPr connection="DRIVER={Microsoft ODBC for Oracle};UID=TATADB;pwd=tatadb;SERVER=MFMCY11G;"/>
  </connection>
  <connection id="19190" xr16:uid="{4039EBD1-7C51-4B81-B19C-79BABCB4C48D}" name="Connection522" type="1" refreshedVersion="0" background="1">
    <dbPr connection="DRIVER={Microsoft ODBC for Oracle};UID=tatadb;pwd=MADHU;SERVER=mfunddb;"/>
  </connection>
  <connection id="19191" xr16:uid="{1C95E0BE-927C-43E3-86C6-FA163A71F023}" name="Connection5220" type="1" refreshedVersion="0" background="1">
    <dbPr connection="DRIVER={Microsoft ODBC for Oracle};UID=TATADB;pwd=tatadb;SERVER=MFMCY11G;"/>
  </connection>
  <connection id="19192" xr16:uid="{1099460B-AFA7-4954-A4FD-45EF1688A1C5}" name="Connection5221" type="1" refreshedVersion="0" background="1">
    <dbPr connection="DRIVER={Microsoft ODBC for Oracle};UID=TATADB;pwd=tatadb;SERVER=MFMCY11G;"/>
  </connection>
  <connection id="19193" xr16:uid="{41E5EFD6-76E7-45A1-AD2D-2D3241793BB8}" name="Connection5222" type="1" refreshedVersion="0" background="1">
    <dbPr connection="DRIVER={Microsoft ODBC for Oracle};UID=TATADB;pwd=tatadb;SERVER=MFMCY11G;"/>
  </connection>
  <connection id="19194" xr16:uid="{6A02BF1F-D388-4FC7-971D-F8DF42A45D3A}" name="Connection5223" type="1" refreshedVersion="0" background="1">
    <dbPr connection="DRIVER={Microsoft ODBC for Oracle};UID=TATADB;pwd=tatadb;SERVER=MFMCY11G;"/>
  </connection>
  <connection id="19195" xr16:uid="{5B93015E-2084-4D25-BBE3-716A3538F857}" name="Connection5224" type="1" refreshedVersion="0" background="1">
    <dbPr connection="DRIVER={Microsoft ODBC for Oracle};UID=TATADB;pwd=tatadb;SERVER=MFMCY11G;"/>
  </connection>
  <connection id="19196" xr16:uid="{02421A6F-F64B-44FC-BF9B-F88B6EDA9B87}" name="Connection5225" type="1" refreshedVersion="0" background="1">
    <dbPr connection="DRIVER={Microsoft ODBC for Oracle};UID=TATADB;pwd=tatadb;SERVER=MFMCY11G;"/>
  </connection>
  <connection id="19197" xr16:uid="{A39BD84F-3CED-43CF-AF73-AC400C7C1902}" name="Connection5226" type="1" refreshedVersion="0" background="1">
    <dbPr connection="DRIVER={Microsoft ODBC for Oracle};UID=TATADB;pwd=tatadb;SERVER=MFMCY11G;"/>
  </connection>
  <connection id="19198" xr16:uid="{16F79E29-707A-4C10-B21B-FF6A8E53F554}" name="Connection5227" type="1" refreshedVersion="0" background="1">
    <dbPr connection="DRIVER={Microsoft ODBC for Oracle};UID=TATADB;pwd=tatadb;SERVER=MFMCY11G;"/>
  </connection>
  <connection id="19199" xr16:uid="{AFB36782-6306-442E-A05D-4026B590F5A4}" name="Connection5228" type="1" refreshedVersion="0" background="1">
    <dbPr connection="DRIVER={Microsoft ODBC for Oracle};UID=TATADB;pwd=tatadb;SERVER=MFMCY11G;"/>
  </connection>
  <connection id="19200" xr16:uid="{A1809A1D-5D74-4B3A-B6E2-F1657B22CB76}" name="Connection5229" type="1" refreshedVersion="0" background="1">
    <dbPr connection="DRIVER={Microsoft ODBC for Oracle};UID=TATADB;pwd=tatadb;SERVER=MFMCY11G;"/>
  </connection>
  <connection id="19201" xr16:uid="{2B8FE88C-00A1-47B2-AC35-A5603AB2A081}" name="Connection523" type="1" refreshedVersion="0" background="1">
    <dbPr connection="DRIVER={Microsoft ODBC for Oracle};UID=tatadb;pwd=MADHU;SERVER=mfunddb;"/>
  </connection>
  <connection id="19202" xr16:uid="{234EEA8C-57D3-4600-ACE6-1593DFA8610C}" name="Connection5230" type="1" refreshedVersion="0" background="1">
    <dbPr connection="DRIVER={Microsoft ODBC for Oracle};UID=TATADB;pwd=tatadb;SERVER=MFMCY11G;"/>
  </connection>
  <connection id="19203" xr16:uid="{C608DE82-9C71-4FA7-9879-DD372DFB944B}" name="Connection5231" type="1" refreshedVersion="0" background="1">
    <dbPr connection="DRIVER={Microsoft ODBC for Oracle};UID=TATADB;pwd=tatadb;SERVER=MFMCY11G;"/>
  </connection>
  <connection id="19204" xr16:uid="{6145B5BC-FA26-426C-BBDB-4C9564EEE824}" name="Connection5232" type="1" refreshedVersion="0" background="1">
    <dbPr connection="DRIVER={Microsoft ODBC for Oracle};UID=TATADB;pwd=tatadb;SERVER=MFMCY11G;"/>
  </connection>
  <connection id="19205" xr16:uid="{9225785E-22D6-4A9F-8FD7-A2FDD234B826}" name="Connection5233" type="1" refreshedVersion="0" background="1">
    <dbPr connection="DRIVER={Microsoft ODBC for Oracle};UID=TATADB;pwd=tatadb;SERVER=MFMCY11G;"/>
  </connection>
  <connection id="19206" xr16:uid="{0FA051DF-07DD-46C2-A46E-718475BCE747}" name="Connection5234" type="1" refreshedVersion="0" background="1">
    <dbPr connection="DRIVER={Microsoft ODBC for Oracle};UID=TATADB;pwd=tatadb;SERVER=MFMCY11G;"/>
  </connection>
  <connection id="19207" xr16:uid="{92CF258F-DC90-4577-BEEE-F6A85431F986}" name="Connection5235" type="1" refreshedVersion="0" background="1">
    <dbPr connection="DRIVER={Microsoft ODBC for Oracle};UID=TATADB;pwd=tatadb;SERVER=MFMCY11G;"/>
  </connection>
  <connection id="19208" xr16:uid="{A6F3417E-BEF0-470D-9731-39ACCC33CCD0}" name="Connection5236" type="1" refreshedVersion="0" background="1">
    <dbPr connection="DRIVER={Microsoft ODBC for Oracle};UID=TATADB;pwd=tatadb;SERVER=MFMCY11G;"/>
  </connection>
  <connection id="19209" xr16:uid="{E5B6542D-8043-45BF-A8B7-DBD3D042E581}" name="Connection5237" type="1" refreshedVersion="0" background="1">
    <dbPr connection="DRIVER={Microsoft ODBC for Oracle};UID=TATADB;pwd=tatadb;SERVER=MFMCY11G;"/>
  </connection>
  <connection id="19210" xr16:uid="{1DD9C72B-EB4A-4C2C-AF68-0F5CD0645917}" name="Connection5238" type="1" refreshedVersion="0" background="1">
    <dbPr connection="DRIVER={Microsoft ODBC for Oracle};UID=TATADB;pwd=tatadb;SERVER=MFMCY11G;"/>
  </connection>
  <connection id="19211" xr16:uid="{C163AFB2-905B-4E9A-8EC0-DE22264877ED}" name="Connection5239" type="1" refreshedVersion="0" background="1">
    <dbPr connection="DRIVER={Microsoft ODBC for Oracle};UID=TATADB;pwd=tatadb;SERVER=MFMCY11G;"/>
  </connection>
  <connection id="19212" xr16:uid="{64F43389-33CB-4DC1-AE8D-962A461104EC}" name="Connection524" type="1" refreshedVersion="0" background="1">
    <dbPr connection="DRIVER={Microsoft ODBC for Oracle};UID=tatadb;pwd=MADHU;SERVER=mfunddb;"/>
  </connection>
  <connection id="19213" xr16:uid="{24B590C7-9AE0-4B18-BCF5-9BBC8FA13B3E}" name="Connection5240" type="1" refreshedVersion="0" background="1">
    <dbPr connection="DRIVER={Microsoft ODBC for Oracle};UID=TATADB;pwd=tatadb;SERVER=MFMCY11G;"/>
  </connection>
  <connection id="19214" xr16:uid="{3B20D5A3-5097-4876-8E5D-71BE09F60648}" name="Connection5241" type="1" refreshedVersion="0" background="1">
    <dbPr connection="DRIVER={Microsoft ODBC for Oracle};UID=TATADB;pwd=tatadb;SERVER=MFMCY11G;"/>
  </connection>
  <connection id="19215" xr16:uid="{834F3A78-94A5-4DA1-B49C-FD6B10245F59}" name="Connection5242" type="1" refreshedVersion="0" background="1">
    <dbPr connection="DRIVER={Microsoft ODBC for Oracle};UID=TATADB;pwd=tatadb;SERVER=MFMCY11G;"/>
  </connection>
  <connection id="19216" xr16:uid="{F4E4EAB9-8F69-4F64-8641-A6E0ECC5F132}" name="Connection5243" type="1" refreshedVersion="0" background="1">
    <dbPr connection="DRIVER={Microsoft ODBC for Oracle};UID=TATADB;pwd=tatadb;SERVER=MFMCY11G;"/>
  </connection>
  <connection id="19217" xr16:uid="{599A399E-8261-405C-8DF0-B2200DF4D26E}" name="Connection5244" type="1" refreshedVersion="0" background="1">
    <dbPr connection="DRIVER={Microsoft ODBC for Oracle};UID=TATADB;pwd=tatadb;SERVER=MFMCY11G;"/>
  </connection>
  <connection id="19218" xr16:uid="{AF4D21D0-DACF-4FBC-B23C-34BA9B50C4D3}" name="Connection5245" type="1" refreshedVersion="0" background="1">
    <dbPr connection="DRIVER={Microsoft ODBC for Oracle};UID=TATADB;pwd=tatadb;SERVER=MFMCY11G;"/>
  </connection>
  <connection id="19219" xr16:uid="{A80E828D-D40B-4352-8E95-FFFCD733F352}" name="Connection5246" type="1" refreshedVersion="0" background="1">
    <dbPr connection="DRIVER={Microsoft ODBC for Oracle};UID=TATADB;pwd=tatadb;SERVER=MFMCY11G;"/>
  </connection>
  <connection id="19220" xr16:uid="{829F0827-DB8D-4155-98A5-EBBDD1D863D1}" name="Connection5247" type="1" refreshedVersion="0" background="1">
    <dbPr connection="DRIVER={Microsoft ODBC for Oracle};UID=TATADB;pwd=tatadb;SERVER=MFMCY11G;"/>
  </connection>
  <connection id="19221" xr16:uid="{1CAE6EA9-A827-4B72-A77B-03543A4BF2BA}" name="Connection5248" type="1" refreshedVersion="0" background="1">
    <dbPr connection="DRIVER={Microsoft ODBC for Oracle};UID=TATADB;pwd=tatadb;SERVER=MFMCY11G;"/>
  </connection>
  <connection id="19222" xr16:uid="{A8D810AB-D586-4276-AA7D-6569808522DA}" name="Connection5249" type="1" refreshedVersion="0" background="1">
    <dbPr connection="DRIVER={Microsoft ODBC for Oracle};UID=TATADB;pwd=tatadb;SERVER=MFMCY11G;"/>
  </connection>
  <connection id="19223" xr16:uid="{04725561-3C86-4A52-B507-D55ECBF6EE25}" name="Connection525" type="1" refreshedVersion="0" background="1">
    <dbPr connection="DRIVER={Microsoft ODBC for Oracle};UID=TATADB;pwd=tatadb;SERVER=MFMCY11G;"/>
  </connection>
  <connection id="19224" xr16:uid="{44D1268C-554F-4F23-AC65-B2BB48ACB2BE}" name="Connection5250" type="1" refreshedVersion="0" background="1">
    <dbPr connection="DRIVER={Microsoft ODBC for Oracle};UID=TATADB;pwd=tatadb;SERVER=MFMCY11G;"/>
  </connection>
  <connection id="19225" xr16:uid="{FE428D2C-EAAB-4E77-AB6E-4261EF3BDB4B}" name="Connection5251" type="1" refreshedVersion="0" background="1">
    <dbPr connection="DRIVER={Microsoft ODBC for Oracle};UID=TATADB;pwd=tatadb;SERVER=MFMCY11G;"/>
  </connection>
  <connection id="19226" xr16:uid="{9D4F95D0-9954-4167-A8D8-AC8926EF92FE}" name="Connection5252" type="1" refreshedVersion="0" background="1">
    <dbPr connection="DRIVER={Microsoft ODBC for Oracle};UID=TATADB;pwd=tatadb;SERVER=MFMCY11G;"/>
  </connection>
  <connection id="19227" xr16:uid="{DBBF67AF-485C-4EB3-BF2A-9A490291CA71}" name="Connection5253" type="1" refreshedVersion="0" background="1">
    <dbPr connection="DRIVER={Microsoft ODBC for Oracle};UID=TATADB;pwd=tatadb;SERVER=MFMCY11G;"/>
  </connection>
  <connection id="19228" xr16:uid="{1E2AF43B-B94E-4802-AFAC-9A455A5D89B8}" name="Connection5254" type="1" refreshedVersion="0" background="1">
    <dbPr connection="DRIVER={Microsoft ODBC for Oracle};UID=TATADB;pwd=tatadb;SERVER=MFMCY11G;"/>
  </connection>
  <connection id="19229" xr16:uid="{B321FAD4-9845-4E4A-BBF3-3AC56AC72B30}" name="Connection5255" type="1" refreshedVersion="0" background="1">
    <dbPr connection="DRIVER={Microsoft ODBC for Oracle};UID=TATADB;pwd=tatadb;SERVER=MFMCY11G;"/>
  </connection>
  <connection id="19230" xr16:uid="{AD72E68C-E998-4C9D-A98D-CEE5B90D7401}" name="Connection5256" type="1" refreshedVersion="0" background="1">
    <dbPr connection="DRIVER={Microsoft ODBC for Oracle};UID=TATADB;pwd=tatadb;SERVER=MFMCY11G;"/>
  </connection>
  <connection id="19231" xr16:uid="{25FF4810-0681-4489-9461-DF6A9D929879}" name="Connection5257" type="1" refreshedVersion="0" background="1">
    <dbPr connection="DRIVER={Microsoft ODBC for Oracle};UID=TATADB;pwd=tatadb;SERVER=MFMCY11G;"/>
  </connection>
  <connection id="19232" xr16:uid="{9F6A328D-4232-45EF-A419-07126D2B669E}" name="Connection5258" type="1" refreshedVersion="0" background="1">
    <dbPr connection="DRIVER={Microsoft ODBC for Oracle};UID=TATADB;pwd=tatadb;SERVER=MFMCY11G;"/>
  </connection>
  <connection id="19233" xr16:uid="{95C40FB0-F7B3-41A8-AC26-F6235BE41704}" name="Connection5259" type="1" refreshedVersion="0" background="1">
    <dbPr connection="DRIVER={Microsoft ODBC for Oracle};UID=TATADB;pwd=tatadb;SERVER=MFMCY11G;"/>
  </connection>
  <connection id="19234" xr16:uid="{A3737CCF-48FD-488A-9FF6-0468E8E43E02}" name="Connection526" type="1" refreshedVersion="0" background="1">
    <dbPr connection="DRIVER={Microsoft ODBC for Oracle};UID=tatadb;pwd=MADHU;SERVER=mfunddb;"/>
  </connection>
  <connection id="19235" xr16:uid="{CF772264-9171-4204-B3B6-F46633D40157}" name="Connection5260" type="1" refreshedVersion="0" background="1">
    <dbPr connection="DRIVER={Microsoft ODBC for Oracle};UID=TATADB;pwd=tatadb;SERVER=MFMCY11G;"/>
  </connection>
  <connection id="19236" xr16:uid="{E10CB365-A6D3-482C-B222-759D05936907}" name="Connection5261" type="1" refreshedVersion="0" background="1">
    <dbPr connection="DRIVER={Microsoft ODBC for Oracle};UID=TATADB;pwd=tatadb;SERVER=MFMCY11G;"/>
  </connection>
  <connection id="19237" xr16:uid="{0087E3FB-E54F-409E-BDD0-8A540A2B527A}" name="Connection5262" type="1" refreshedVersion="0" background="1">
    <dbPr connection="DRIVER={Microsoft ODBC for Oracle};UID=TATADB;pwd=tatadb;SERVER=MFMCY11G;"/>
  </connection>
  <connection id="19238" xr16:uid="{D024B074-775A-4D35-9672-43C2BC138144}" name="Connection5263" type="1" refreshedVersion="0" background="1">
    <dbPr connection="DRIVER={Microsoft ODBC for Oracle};UID=TATADB;pwd=tatadb;SERVER=MFMCY11G;"/>
  </connection>
  <connection id="19239" xr16:uid="{117EB46C-6D3F-45AC-B5E8-23C795103765}" name="Connection5264" type="1" refreshedVersion="0" background="1">
    <dbPr connection="DRIVER={Microsoft ODBC for Oracle};UID=TATADB;pwd=tatadb;SERVER=MFMCY11G;"/>
  </connection>
  <connection id="19240" xr16:uid="{CA7E2BB4-77C3-4862-A5D3-B2A3C291D86C}" name="Connection5265" type="1" refreshedVersion="0" background="1">
    <dbPr connection="DRIVER={Microsoft ODBC for Oracle};UID=TATADB;pwd=tatadb;SERVER=MFMCY11G;"/>
  </connection>
  <connection id="19241" xr16:uid="{38B7E547-6036-43E2-8313-7370C3E53FAF}" name="Connection5266" type="1" refreshedVersion="0" background="1">
    <dbPr connection="DRIVER={Microsoft ODBC for Oracle};UID=TATADB;pwd=tatadb;SERVER=MFMCY11G;"/>
  </connection>
  <connection id="19242" xr16:uid="{7ADEFA05-9C4B-42C2-B673-95DD9F35B82C}" name="Connection5267" type="1" refreshedVersion="0" background="1">
    <dbPr connection="DRIVER={Microsoft ODBC for Oracle};UID=TATADB;pwd=tatadb;SERVER=MFMCY11G;"/>
  </connection>
  <connection id="19243" xr16:uid="{61FB7BAF-30C4-453A-9A7C-4CBC8ABD0221}" name="Connection5268" type="1" refreshedVersion="0" background="1">
    <dbPr connection="DRIVER={Microsoft ODBC for Oracle};UID=TATADB;pwd=tatadb;SERVER=MFMCY11G;"/>
  </connection>
  <connection id="19244" xr16:uid="{DD811CC7-250F-4831-8B5A-70CE2B1DC135}" name="Connection5269" type="1" refreshedVersion="0" background="1">
    <dbPr connection="DRIVER={Microsoft ODBC for Oracle};UID=TATADB;pwd=tatadb;SERVER=MFMCY11G;"/>
  </connection>
  <connection id="19245" xr16:uid="{469A75B2-8ECB-4008-A455-1ADCA8848E14}" name="Connection527" type="1" refreshedVersion="0" background="1">
    <dbPr connection="DRIVER={Microsoft ODBC for Oracle};UID=TATADB;pwd=tatadb;SERVER=MFMCY11G;"/>
  </connection>
  <connection id="19246" xr16:uid="{2499E8B0-4C93-4108-8976-F4B9034F3803}" name="Connection5270" type="1" refreshedVersion="0" background="1">
    <dbPr connection="DRIVER={Microsoft ODBC for Oracle};UID=TATADB;pwd=tatadb;SERVER=MFMCY11G;"/>
  </connection>
  <connection id="19247" xr16:uid="{C8793CF4-0102-4632-A15B-B10D5E2D1594}" name="Connection5271" type="1" refreshedVersion="0" background="1">
    <dbPr connection="DRIVER={Microsoft ODBC for Oracle};UID=TATADB;pwd=tatadb;SERVER=MFMCY11G;"/>
  </connection>
  <connection id="19248" xr16:uid="{CC0CBC92-3625-4164-87A2-4298E3FD6A11}" name="Connection5272" type="1" refreshedVersion="0" background="1">
    <dbPr connection="DRIVER={Microsoft ODBC for Oracle};UID=TATADB;pwd=tatadb;SERVER=MFMCY11G;"/>
  </connection>
  <connection id="19249" xr16:uid="{95F32C7F-6B4F-4A0B-B91D-070749D73B76}" name="Connection5273" type="1" refreshedVersion="0" background="1">
    <dbPr connection="DRIVER={Microsoft ODBC for Oracle};UID=TATADB;pwd=tatadb;SERVER=MFMCY11G;"/>
  </connection>
  <connection id="19250" xr16:uid="{67578860-38B2-4E80-A496-F66A8B3845BA}" name="Connection5274" type="1" refreshedVersion="0" background="1">
    <dbPr connection="DRIVER={Microsoft ODBC for Oracle};UID=TATADB;pwd=tatadb;SERVER=MFMCY11G;"/>
  </connection>
  <connection id="19251" xr16:uid="{582C0309-4D7E-4CDC-A215-91EF169AF2BC}" name="Connection5275" type="1" refreshedVersion="0" background="1">
    <dbPr connection="DRIVER={Microsoft ODBC for Oracle};UID=TATADB;pwd=tatadb;SERVER=MFMCY11G;"/>
  </connection>
  <connection id="19252" xr16:uid="{551B45B1-447C-4C3E-B0B7-937E2B89102C}" name="Connection5276" type="1" refreshedVersion="0" background="1">
    <dbPr connection="DRIVER={Microsoft ODBC for Oracle};UID=TATADB;pwd=tatadb;SERVER=MFMCY11G;"/>
  </connection>
  <connection id="19253" xr16:uid="{532EE4FC-A358-4AF6-980B-848EDAD8E48F}" name="Connection5277" type="1" refreshedVersion="0" background="1">
    <dbPr connection="DRIVER={Microsoft ODBC for Oracle};UID=TATADB;pwd=tatadb;SERVER=MFMCY11G;"/>
  </connection>
  <connection id="19254" xr16:uid="{3D7A3B2B-3547-4FC6-8020-04229E46AA88}" name="Connection5278" type="1" refreshedVersion="0" background="1">
    <dbPr connection="DRIVER={Microsoft ODBC for Oracle};UID=TATADB;pwd=tatadb;SERVER=MFMCY11G;"/>
  </connection>
  <connection id="19255" xr16:uid="{E376CB5D-0DD3-4D01-A7AD-05E935DDAE6E}" name="Connection5279" type="1" refreshedVersion="0" background="1">
    <dbPr connection="DRIVER={Microsoft ODBC for Oracle};UID=TATADB;pwd=tatadb;SERVER=MFMCY11G;"/>
  </connection>
  <connection id="19256" xr16:uid="{13FFBC27-F472-4F07-BA2E-D487EBFC2706}" name="Connection528" type="1" refreshedVersion="0" background="1">
    <dbPr connection="DRIVER={Microsoft ODBC for Oracle};UID=tatadb;pwd=MADHU;SERVER=mfunddb;"/>
  </connection>
  <connection id="19257" xr16:uid="{B19A7CAC-482C-4A83-B3CB-08E561FDBADD}" name="Connection5280" type="1" refreshedVersion="0" background="1">
    <dbPr connection="DRIVER={Microsoft ODBC for Oracle};UID=TATADB;pwd=tatadb;SERVER=MFMCY11G;"/>
  </connection>
  <connection id="19258" xr16:uid="{1419D4FD-41DC-4A45-AF56-7BE7FCF16331}" name="Connection5281" type="1" refreshedVersion="0" background="1">
    <dbPr connection="DRIVER={Microsoft ODBC for Oracle};UID=TATADB;pwd=tatadb;SERVER=MFMCY11G;"/>
  </connection>
  <connection id="19259" xr16:uid="{AB65FF1B-F323-4CAF-9E3D-BA14247A5B6C}" name="Connection5282" type="1" refreshedVersion="0" background="1">
    <dbPr connection="DRIVER={Microsoft ODBC for Oracle};UID=TATADB;pwd=tatadb;SERVER=MFMCY11G;"/>
  </connection>
  <connection id="19260" xr16:uid="{78F0550A-D81D-408F-AF32-F05BD6CB350C}" name="Connection5283" type="1" refreshedVersion="0" background="1">
    <dbPr connection="DRIVER={Microsoft ODBC for Oracle};UID=TATADB;pwd=tatadb;SERVER=MFMCY11G;"/>
  </connection>
  <connection id="19261" xr16:uid="{0100D2CC-B611-49A5-B531-71DE388CD5BA}" name="Connection5284" type="1" refreshedVersion="0" background="1">
    <dbPr connection="DRIVER={Microsoft ODBC for Oracle};UID=TATADB;pwd=tatadb;SERVER=MFMCY11G;"/>
  </connection>
  <connection id="19262" xr16:uid="{FB2E5B57-30FC-42F5-9659-5319D8BF5CDF}" name="Connection5285" type="1" refreshedVersion="0" background="1">
    <dbPr connection="DRIVER={Microsoft ODBC for Oracle};UID=TATADB;pwd=tatadb;SERVER=MFMCY11G;"/>
  </connection>
  <connection id="19263" xr16:uid="{EFEA1AD8-4B8C-4431-8304-3084F62893B6}" name="Connection5286" type="1" refreshedVersion="0" background="1">
    <dbPr connection="DRIVER={Microsoft ODBC for Oracle};UID=TATADB;pwd=tatadb;SERVER=MFMCY11G;"/>
  </connection>
  <connection id="19264" xr16:uid="{03670BC3-2556-47EC-94AB-14D9E5747019}" name="Connection5287" type="1" refreshedVersion="0" background="1">
    <dbPr connection="DRIVER={Microsoft ODBC for Oracle};UID=TATADB;pwd=tatadb;SERVER=MFMCY11G;"/>
  </connection>
  <connection id="19265" xr16:uid="{13266F29-9709-4426-AAF0-9BB9B1946B0D}" name="Connection5288" type="1" refreshedVersion="0" background="1">
    <dbPr connection="DRIVER={Microsoft ODBC for Oracle};UID=TATADB;pwd=tatadb;SERVER=MFMCY11G;"/>
  </connection>
  <connection id="19266" xr16:uid="{B139C743-8715-497A-BB9F-644FBCA7EC52}" name="Connection5289" type="1" refreshedVersion="0" background="1">
    <dbPr connection="DRIVER={Microsoft ODBC for Oracle};UID=TATADB;pwd=tatadb;SERVER=MFMCY11G;"/>
  </connection>
  <connection id="19267" xr16:uid="{9337B549-DC4A-4E30-8574-01624B5C6EBA}" name="Connection529" type="1" refreshedVersion="0" background="1">
    <dbPr connection="DRIVER={Microsoft ODBC for Oracle};UID=tatadb;pwd=MADHU;SERVER=mfunddb;"/>
  </connection>
  <connection id="19268" xr16:uid="{CF646004-2C7F-4A6C-BBEE-6B39AD25DFD9}" name="Connection5290" type="1" refreshedVersion="0" background="1">
    <dbPr connection="DRIVER={Microsoft ODBC for Oracle};UID=TATADB;pwd=tatadb;SERVER=MFMCY11G;"/>
  </connection>
  <connection id="19269" xr16:uid="{ADDFD022-66F0-4029-B6A5-916478246569}" name="Connection5291" type="1" refreshedVersion="0" background="1">
    <dbPr connection="DRIVER={Microsoft ODBC for Oracle};UID=TATADB;pwd=tatadb;SERVER=MFMCY11G;"/>
  </connection>
  <connection id="19270" xr16:uid="{403EEA6D-8F99-48FD-8DEB-ACD7ACC60884}" name="Connection5292" type="1" refreshedVersion="0" background="1">
    <dbPr connection="DRIVER={Microsoft ODBC for Oracle};UID=TATADB;pwd=tatadb;SERVER=MFMCY11G;"/>
  </connection>
  <connection id="19271" xr16:uid="{3A52B715-3018-4E8A-8B54-24513D632038}" name="Connection5293" type="1" refreshedVersion="0" background="1">
    <dbPr connection="DRIVER={Microsoft ODBC for Oracle};UID=TATADB;pwd=tatadb;SERVER=MFMCY11G;"/>
  </connection>
  <connection id="19272" xr16:uid="{543B519E-EF32-438B-B7D9-86F81C9ED982}" name="Connection5294" type="1" refreshedVersion="0" background="1">
    <dbPr connection="DRIVER={Microsoft ODBC for Oracle};UID=TATADB;pwd=tatadb;SERVER=MFMCY11G;"/>
  </connection>
  <connection id="19273" xr16:uid="{E3ED00A9-9582-4496-AE47-B5AC13F3C086}" name="Connection5295" type="1" refreshedVersion="0" background="1">
    <dbPr connection="DRIVER={Microsoft ODBC for Oracle};UID=TATADB;pwd=tatadb;SERVER=MFMCY11G;"/>
  </connection>
  <connection id="19274" xr16:uid="{1D6B229A-02B2-42EE-83F7-AD363F5E51BF}" name="Connection5296" type="1" refreshedVersion="0" background="1">
    <dbPr connection="DRIVER={Microsoft ODBC for Oracle};UID=TATADB;pwd=tatadb;SERVER=MFMCY11G;"/>
  </connection>
  <connection id="19275" xr16:uid="{D0B89942-460B-465A-BB39-9D72329974AA}" name="Connection5297" type="1" refreshedVersion="0" background="1">
    <dbPr connection="DRIVER={Microsoft ODBC for Oracle};UID=TATADB;pwd=tatadb;SERVER=MFMCY11G;"/>
  </connection>
  <connection id="19276" xr16:uid="{591CD527-804A-43E1-AC05-F2F1631555EE}" name="Connection5298" type="1" refreshedVersion="0" background="1">
    <dbPr connection="DRIVER={Microsoft ODBC for Oracle};UID=TATADB;pwd=tatadb;SERVER=MFMCY11G;"/>
  </connection>
  <connection id="19277" xr16:uid="{C63F1E28-8CBB-422C-817A-18DC36526C24}" name="Connection5299" type="1" refreshedVersion="0" background="1">
    <dbPr connection="DRIVER={Microsoft ODBC for Oracle};UID=TATADB;pwd=tatadb;SERVER=MFMCY11G;"/>
  </connection>
  <connection id="19278" xr16:uid="{57C3479B-E775-40BB-A710-386900D1AA2B}" name="Connection53" type="1" refreshedVersion="0" background="1">
    <dbPr connection="DRIVER={Microsoft ODBC for Oracle};UID=TATADB;pwd=tatadb;SERVER=MFMCY11G;"/>
  </connection>
  <connection id="19279" xr16:uid="{F1A9FCAB-52D1-4E59-B009-B7F7D66FE69C}" name="Connection530" type="1" refreshedVersion="0" background="1">
    <dbPr connection="DRIVER={Microsoft ODBC for Oracle};UID=tatadb;pwd=MADHU;SERVER=mfunddb;"/>
  </connection>
  <connection id="19280" xr16:uid="{4812F4E2-ADC5-455D-9DA9-9983B965192F}" name="Connection5300" type="1" refreshedVersion="0" background="1">
    <dbPr connection="DRIVER={Microsoft ODBC for Oracle};UID=TATADB;pwd=tatadb;SERVER=MFMCY11G;"/>
  </connection>
  <connection id="19281" xr16:uid="{9D19A380-2338-489F-943D-B4D1AFC786FC}" name="Connection5301" type="1" refreshedVersion="0" background="1">
    <dbPr connection="DRIVER={Microsoft ODBC for Oracle};UID=TATADB;pwd=tatadb;SERVER=MFMCY11G;"/>
  </connection>
  <connection id="19282" xr16:uid="{14AAD466-51DB-4FC4-A362-7780894D5690}" name="Connection5302" type="1" refreshedVersion="0" background="1">
    <dbPr connection="DRIVER={Microsoft ODBC for Oracle};UID=TATADB;pwd=tatadb;SERVER=MFMCY11G;"/>
  </connection>
  <connection id="19283" xr16:uid="{6C080D13-19D4-411B-A9A6-0F05844142C8}" name="Connection5303" type="1" refreshedVersion="0" background="1">
    <dbPr connection="DRIVER={Microsoft ODBC for Oracle};UID=TATADB;pwd=tatadb;SERVER=MFMCY11G;"/>
  </connection>
  <connection id="19284" xr16:uid="{D81EB93C-434D-4D1B-98AE-AB95C413FAA7}" name="Connection5304" type="1" refreshedVersion="0" background="1">
    <dbPr connection="DRIVER={Microsoft ODBC for Oracle};UID=TATADB;pwd=tatadb;SERVER=MFMCY11G;"/>
  </connection>
  <connection id="19285" xr16:uid="{7A09E54B-7380-4F55-BF19-B939CDD5C10D}" name="Connection5305" type="1" refreshedVersion="0" background="1">
    <dbPr connection="DRIVER={Microsoft ODBC for Oracle};UID=TATADB;pwd=tatadb;SERVER=MFMCY11G;"/>
  </connection>
  <connection id="19286" xr16:uid="{B16AFA48-73BF-4852-BA0E-6E78D7645414}" name="Connection5306" type="1" refreshedVersion="0" background="1">
    <dbPr connection="DRIVER={Microsoft ODBC for Oracle};UID=TATADB;pwd=tatadb;SERVER=MFMCY11G;"/>
  </connection>
  <connection id="19287" xr16:uid="{31F05205-7581-45FB-A478-47DBF4A833BA}" name="Connection5307" type="1" refreshedVersion="0" background="1">
    <dbPr connection="DRIVER={Microsoft ODBC for Oracle};UID=TATADB;pwd=tatadb;SERVER=MFMCY11G;"/>
  </connection>
  <connection id="19288" xr16:uid="{4C5986B0-617C-4E81-B473-466089DC1738}" name="Connection5308" type="1" refreshedVersion="0" background="1">
    <dbPr connection="DRIVER={Microsoft ODBC for Oracle};UID=TATADB;pwd=tatadb;SERVER=MFMCY11G;"/>
  </connection>
  <connection id="19289" xr16:uid="{E7E1C163-383A-436E-8FE8-A9514B3C992A}" name="Connection5309" type="1" refreshedVersion="0" background="1">
    <dbPr connection="DRIVER={Microsoft ODBC for Oracle};UID=TATADB;pwd=tatadb;SERVER=MFMCY11G;"/>
  </connection>
  <connection id="19290" xr16:uid="{611608D3-AF71-4F74-966A-DED0FC4ED5AC}" name="Connection531" type="1" refreshedVersion="0" background="1">
    <dbPr connection="DRIVER={Microsoft ODBC for Oracle};UID=tatadb;pwd=MADHU;SERVER=mfunddb;"/>
  </connection>
  <connection id="19291" xr16:uid="{15BAF485-C46D-4B1D-8304-C6526E4E90CC}" name="Connection5310" type="1" refreshedVersion="0" background="1">
    <dbPr connection="DRIVER={Microsoft ODBC for Oracle};UID=TATADB;pwd=tatadb;SERVER=MFMCY11G;"/>
  </connection>
  <connection id="19292" xr16:uid="{238E3C23-89F6-4888-8FEF-C38D726B1727}" name="Connection5311" type="1" refreshedVersion="0" background="1">
    <dbPr connection="DRIVER={Microsoft ODBC for Oracle};UID=TATADB;pwd=tatadb;SERVER=MFMCY11G;"/>
  </connection>
  <connection id="19293" xr16:uid="{916316E6-8A33-4E7D-B84E-AB8A6EECF0D0}" name="Connection5312" type="1" refreshedVersion="0" background="1">
    <dbPr connection="DRIVER={Microsoft ODBC for Oracle};UID=TATADB;pwd=tatadb;SERVER=MFMCY11G;"/>
  </connection>
  <connection id="19294" xr16:uid="{F36DC363-57CD-4E53-97DA-B0C0FA1A1BFD}" name="Connection5313" type="1" refreshedVersion="0" background="1">
    <dbPr connection="DRIVER={Microsoft ODBC for Oracle};UID=TATADB;pwd=tatadb;SERVER=MFMCY11G;"/>
  </connection>
  <connection id="19295" xr16:uid="{3268D28E-B7A8-4113-BA8D-F67C6F69499E}" name="Connection5314" type="1" refreshedVersion="0" background="1">
    <dbPr connection="DRIVER={Microsoft ODBC for Oracle};UID=TATADB;pwd=tatadb;SERVER=MFMCY11G;"/>
  </connection>
  <connection id="19296" xr16:uid="{E7C8F714-3E62-4CA3-9DC4-174FAB61D84C}" name="Connection5315" type="1" refreshedVersion="0" background="1">
    <dbPr connection="DRIVER={Microsoft ODBC for Oracle};UID=TATADB;pwd=tatadb;SERVER=MFMCY11G;"/>
  </connection>
  <connection id="19297" xr16:uid="{FC865183-ADAF-4894-84CF-92A93D2A50D2}" name="Connection5316" type="1" refreshedVersion="0" background="1">
    <dbPr connection="DRIVER={Microsoft ODBC for Oracle};UID=TATADB;pwd=tatadb;SERVER=MFMCY11G;"/>
  </connection>
  <connection id="19298" xr16:uid="{3011C09E-0E02-44C4-AD62-21AC978A1FDF}" name="Connection5317" type="1" refreshedVersion="0" background="1">
    <dbPr connection="DRIVER={Microsoft ODBC for Oracle};UID=TATADB;pwd=tatadb;SERVER=MFMCY11G;"/>
  </connection>
  <connection id="19299" xr16:uid="{B2A90FA1-B12D-49B7-BCCD-2642A37FE4FC}" name="Connection5318" type="1" refreshedVersion="0" background="1">
    <dbPr connection="DRIVER={Microsoft ODBC for Oracle};UID=TATADB;pwd=tatadb;SERVER=MFMCY11G;"/>
  </connection>
  <connection id="19300" xr16:uid="{B027C963-28D6-417C-9CF9-700044BC6A52}" name="Connection5319" type="1" refreshedVersion="0" background="1">
    <dbPr connection="DRIVER={Microsoft ODBC for Oracle};UID=TATADB;pwd=tatadb;SERVER=MFMCY11G;"/>
  </connection>
  <connection id="19301" xr16:uid="{72E1D2A4-BA39-42BC-A5FD-36E3D560B133}" name="Connection532" type="1" refreshedVersion="0" background="1">
    <dbPr connection="DRIVER={Microsoft ODBC for Oracle};UID=TATADB;pwd=tatadb;SERVER=MFMCY11G;"/>
  </connection>
  <connection id="19302" xr16:uid="{66CF2A74-1D21-4130-BB10-A3C0460D403E}" name="Connection5320" type="1" refreshedVersion="0" background="1">
    <dbPr connection="DRIVER={Microsoft ODBC for Oracle};UID=TATADB;pwd=tatadb;SERVER=MFMCY11G;"/>
  </connection>
  <connection id="19303" xr16:uid="{9AB5D8D9-9167-42E7-B779-3F94EE7F3EE4}" name="Connection5321" type="1" refreshedVersion="0" background="1">
    <dbPr connection="DRIVER={Microsoft ODBC for Oracle};UID=TATADB;pwd=tatadb;SERVER=MFMCY11G;"/>
  </connection>
  <connection id="19304" xr16:uid="{3C39BC29-9A20-42FA-88D0-CFF971F05E88}" name="Connection5322" type="1" refreshedVersion="0" background="1">
    <dbPr connection="DRIVER={Microsoft ODBC for Oracle};UID=TATADB;pwd=tatadb;SERVER=MFMCY11G;"/>
  </connection>
  <connection id="19305" xr16:uid="{258FAD1B-F164-4249-9352-0A319BE27475}" name="Connection5323" type="1" refreshedVersion="0" background="1">
    <dbPr connection="DRIVER={Microsoft ODBC for Oracle};UID=TATADB;pwd=tatadb;SERVER=MFMCY11G;"/>
  </connection>
  <connection id="19306" xr16:uid="{F70EFE4E-3849-4402-AF45-BDFCB5BE033A}" name="Connection5324" type="1" refreshedVersion="0" background="1">
    <dbPr connection="DRIVER={Microsoft ODBC for Oracle};UID=TATADB;pwd=tatadb;SERVER=MFMCY11G;"/>
  </connection>
  <connection id="19307" xr16:uid="{E4C846E0-B257-4867-B6B6-8A6927098F64}" name="Connection5325" type="1" refreshedVersion="0" background="1">
    <dbPr connection="DRIVER={Microsoft ODBC for Oracle};UID=TATADB;pwd=tatadb;SERVER=MFMCY11G;"/>
  </connection>
  <connection id="19308" xr16:uid="{015339B8-3B8B-4727-9D00-C251B43FD979}" name="Connection5326" type="1" refreshedVersion="0" background="1">
    <dbPr connection="DRIVER={Microsoft ODBC for Oracle};UID=TATADB;pwd=tatadb;SERVER=MFMCY11G;"/>
  </connection>
  <connection id="19309" xr16:uid="{427C4D06-3B96-4B23-B539-CB14E60B0343}" name="Connection5327" type="1" refreshedVersion="0" background="1">
    <dbPr connection="DRIVER={Microsoft ODBC for Oracle};UID=TATADB;pwd=tatadb;SERVER=MFMCY11G;"/>
  </connection>
  <connection id="19310" xr16:uid="{600EA9E5-3063-4241-8F2E-2406A6C4A595}" name="Connection5328" type="1" refreshedVersion="0" background="1">
    <dbPr connection="DRIVER={Microsoft ODBC for Oracle};UID=TATADB;pwd=tatadb;SERVER=MFMCY11G;"/>
  </connection>
  <connection id="19311" xr16:uid="{C90B23F4-E44E-4D70-9A5A-72D4A463D133}" name="Connection5329" type="1" refreshedVersion="0" background="1">
    <dbPr connection="DRIVER={Microsoft ODBC for Oracle};UID=TATADB;pwd=tatadb;SERVER=MFMCY11G;"/>
  </connection>
  <connection id="19312" xr16:uid="{D4DA53F2-DC43-45C8-AD27-F99F2AAD408B}" name="Connection533" type="1" refreshedVersion="0" background="1">
    <dbPr connection="DRIVER={Microsoft ODBC for Oracle};UID=tatadb;pwd=MADHU;SERVER=mfunddb;"/>
  </connection>
  <connection id="19313" xr16:uid="{B9448B85-C6ED-476B-8B83-C84B4363496A}" name="Connection5330" type="1" refreshedVersion="0" background="1">
    <dbPr connection="DRIVER={Microsoft ODBC for Oracle};UID=TATADB;pwd=tatadb;SERVER=MFMCY11G;"/>
  </connection>
  <connection id="19314" xr16:uid="{3F4CE09E-2316-48D2-876A-A0B3A5E3F962}" name="Connection5331" type="1" refreshedVersion="0" background="1">
    <dbPr connection="DRIVER={Microsoft ODBC for Oracle};UID=TATADB;pwd=tatadb;SERVER=MFMCY11G;"/>
  </connection>
  <connection id="19315" xr16:uid="{067D6485-3AF2-4546-8EA3-6992B30D86B4}" name="Connection5332" type="1" refreshedVersion="0" background="1">
    <dbPr connection="DRIVER={Microsoft ODBC for Oracle};UID=TATADB;pwd=tatadb;SERVER=MFMCY11G;"/>
  </connection>
  <connection id="19316" xr16:uid="{00B0A521-8920-4E3B-9802-A57C74780CA8}" name="Connection5333" type="1" refreshedVersion="0" background="1">
    <dbPr connection="DRIVER={Microsoft ODBC for Oracle};UID=TATADB;pwd=tatadb;SERVER=MFMCY11G;"/>
  </connection>
  <connection id="19317" xr16:uid="{4CA53434-5894-4EC7-82CB-4EBC12E9BFF1}" name="Connection5334" type="1" refreshedVersion="0" background="1">
    <dbPr connection="DRIVER={Microsoft ODBC for Oracle};UID=TATADB;pwd=tatadb;SERVER=MFMCY11G;"/>
  </connection>
  <connection id="19318" xr16:uid="{6CEB3C22-973C-4D50-8BBF-487C0F0CDF81}" name="Connection5335" type="1" refreshedVersion="0" background="1">
    <dbPr connection="DRIVER={Microsoft ODBC for Oracle};UID=TATADB;pwd=tatadb;SERVER=MFMCY11G;"/>
  </connection>
  <connection id="19319" xr16:uid="{336007E5-8AC2-45A9-89E5-527ED6A4822F}" name="Connection5336" type="1" refreshedVersion="0" background="1">
    <dbPr connection="DRIVER={Microsoft ODBC for Oracle};UID=TATADB;pwd=tatadb;SERVER=MFMCY11G;"/>
  </connection>
  <connection id="19320" xr16:uid="{01F7CB4C-6385-4834-A5B0-227E8E561314}" name="Connection5337" type="1" refreshedVersion="0" background="1">
    <dbPr connection="DRIVER={Microsoft ODBC for Oracle};UID=TATADB;pwd=tatadb;SERVER=MFMCY11G;"/>
  </connection>
  <connection id="19321" xr16:uid="{09B141DB-A9A2-4871-BD09-945F0AE0F0EC}" name="Connection5338" type="1" refreshedVersion="0" background="1">
    <dbPr connection="DRIVER={Microsoft ODBC for Oracle};UID=TATADB;pwd=tatadb;SERVER=MFMCY11G;"/>
  </connection>
  <connection id="19322" xr16:uid="{A192935F-D9F7-4E3D-89CF-55FA3FA157C6}" name="Connection5339" type="1" refreshedVersion="0" background="1">
    <dbPr connection="DRIVER={Microsoft ODBC for Oracle};UID=TATADB;pwd=tatadb;SERVER=MFMCY11G;"/>
  </connection>
  <connection id="19323" xr16:uid="{FE318B5B-3EA2-4593-82CA-334F693F54F2}" name="Connection534" type="1" refreshedVersion="0" background="1">
    <dbPr connection="DRIVER={Microsoft ODBC for Oracle};UID=tatadb;pwd=MADHU;SERVER=mfunddb;"/>
  </connection>
  <connection id="19324" xr16:uid="{39F630CF-63E6-4430-9B2C-D0B80328279D}" name="Connection5340" type="1" refreshedVersion="0" background="1">
    <dbPr connection="DRIVER={Microsoft ODBC for Oracle};UID=TATADB;pwd=tatadb;SERVER=MFMCY11G;"/>
  </connection>
  <connection id="19325" xr16:uid="{81A1A031-2487-4853-BAA3-45E27D8D3957}" name="Connection5341" type="1" refreshedVersion="0" background="1">
    <dbPr connection="DRIVER={Microsoft ODBC for Oracle};UID=TATADB;pwd=tatadb;SERVER=MFMCY11G;"/>
  </connection>
  <connection id="19326" xr16:uid="{E83191B2-282A-41DB-8AAB-5ACADB7AEFEA}" name="Connection5342" type="1" refreshedVersion="0" background="1">
    <dbPr connection="DRIVER={Microsoft ODBC for Oracle};UID=TATADB;pwd=tatadb;SERVER=MFMCY11G;"/>
  </connection>
  <connection id="19327" xr16:uid="{C46D9B12-205C-4DDB-86E8-F606F75A51AA}" name="Connection5343" type="1" refreshedVersion="0" background="1">
    <dbPr connection="DRIVER={Microsoft ODBC for Oracle};UID=TATADB;pwd=tatadb;SERVER=MFMCY11G;"/>
  </connection>
  <connection id="19328" xr16:uid="{85336044-5B9C-4181-BA76-31BCAB87A558}" name="Connection5344" type="1" refreshedVersion="0" background="1">
    <dbPr connection="DRIVER={Microsoft ODBC for Oracle};UID=TATADB;pwd=tatadb;SERVER=MFMCY11G;"/>
  </connection>
  <connection id="19329" xr16:uid="{2E56E663-B1C7-446E-97EC-564BCAAB0B21}" name="Connection5345" type="1" refreshedVersion="0" background="1">
    <dbPr connection="DRIVER={Microsoft ODBC for Oracle};UID=TATADB;pwd=tatadb;SERVER=MFMCY11G;"/>
  </connection>
  <connection id="19330" xr16:uid="{D7DB4AF1-FD0E-4B0F-8ACF-545C07027903}" name="Connection5346" type="1" refreshedVersion="0" background="1">
    <dbPr connection="DRIVER={Microsoft ODBC for Oracle};UID=TATADB;pwd=tatadb;SERVER=MFMCY11G;"/>
  </connection>
  <connection id="19331" xr16:uid="{B4331CCB-4501-4656-9A8F-06F8A6D6B00C}" name="Connection5347" type="1" refreshedVersion="0" background="1">
    <dbPr connection="DRIVER={Microsoft ODBC for Oracle};UID=TATADB;pwd=tatadb;SERVER=MFMCY11G;"/>
  </connection>
  <connection id="19332" xr16:uid="{FC09DD20-7B7F-48F4-8614-FC87E380368C}" name="Connection5348" type="1" refreshedVersion="0" background="1">
    <dbPr connection="DRIVER={Microsoft ODBC for Oracle};UID=TATADB;pwd=tatadb;SERVER=MFMCY11G;"/>
  </connection>
  <connection id="19333" xr16:uid="{B5F6B81C-2C42-434C-AE50-B7C8AE22F134}" name="Connection5349" type="1" refreshedVersion="0" background="1">
    <dbPr connection="DRIVER={Microsoft ODBC for Oracle};UID=TATADB;pwd=tatadb;SERVER=MFMCY11G;"/>
  </connection>
  <connection id="19334" xr16:uid="{6559A315-07B8-4D26-B66E-ADCBB44EBCFC}" name="Connection535" type="1" refreshedVersion="0" background="1">
    <dbPr connection="DRIVER={Microsoft ODBC for Oracle};UID=tatadb;pwd=MADHU;SERVER=mfunddb;"/>
  </connection>
  <connection id="19335" xr16:uid="{C293B6A2-81AA-4A2A-9032-90994DBB3788}" name="Connection5350" type="1" refreshedVersion="0" background="1">
    <dbPr connection="DRIVER={Microsoft ODBC for Oracle};UID=TATADB;pwd=tatadb;SERVER=MFMCY11G;"/>
  </connection>
  <connection id="19336" xr16:uid="{02447F43-7C99-46AC-B2C3-D2D64653CFF6}" name="Connection5351" type="1" refreshedVersion="0" background="1">
    <dbPr connection="DRIVER={Microsoft ODBC for Oracle};UID=TATADB;pwd=tatadb;SERVER=MFMCY11G;"/>
  </connection>
  <connection id="19337" xr16:uid="{82888EC6-6CCF-4A5A-9DBC-D6762C2CE6D5}" name="Connection5352" type="1" refreshedVersion="0" background="1">
    <dbPr connection="DRIVER={Microsoft ODBC for Oracle};UID=TATADB;pwd=tatadb;SERVER=MFMCY11G;"/>
  </connection>
  <connection id="19338" xr16:uid="{4BF25FF1-BB4A-46C8-A85F-A9D748545F94}" name="Connection5353" type="1" refreshedVersion="0" background="1">
    <dbPr connection="DRIVER={Microsoft ODBC for Oracle};UID=TATADB;pwd=tatadb;SERVER=MFMCY11G;"/>
  </connection>
  <connection id="19339" xr16:uid="{AEA113FE-158D-4521-AB2F-4F8B3718A690}" name="Connection5354" type="1" refreshedVersion="0" background="1">
    <dbPr connection="DRIVER={Microsoft ODBC for Oracle};UID=TATADB;pwd=tatadb;SERVER=MFMCY11G;"/>
  </connection>
  <connection id="19340" xr16:uid="{FAFC73BE-BEDF-41DF-92D8-C896DBD92B8D}" name="Connection5355" type="1" refreshedVersion="0" background="1">
    <dbPr connection="DRIVER={Microsoft ODBC for Oracle};UID=TATADB;pwd=tatadb;SERVER=MFMCY11G;"/>
  </connection>
  <connection id="19341" xr16:uid="{F5F8DCAD-E5F8-4C5E-9337-81318C65D1BB}" name="Connection5356" type="1" refreshedVersion="0" background="1">
    <dbPr connection="DRIVER={Microsoft ODBC for Oracle};UID=TATADB;pwd=tatadb;SERVER=MFMCY11G;"/>
  </connection>
  <connection id="19342" xr16:uid="{ED1D1745-B3F0-4875-A9F3-81A5DD112D90}" name="Connection5357" type="1" refreshedVersion="0" background="1">
    <dbPr connection="DRIVER={Microsoft ODBC for Oracle};UID=TATADB;pwd=tatadb;SERVER=MFMCY11G;"/>
  </connection>
  <connection id="19343" xr16:uid="{04DCE971-A62D-44D0-A6A5-A46795D21F28}" name="Connection5358" type="1" refreshedVersion="0" background="1">
    <dbPr connection="DRIVER={Microsoft ODBC for Oracle};UID=TATADB;pwd=tatadb;SERVER=MFMCY11G;"/>
  </connection>
  <connection id="19344" xr16:uid="{0E6DB94C-DC95-44CC-A3B1-E3446B2EDFBE}" name="Connection5359" type="1" refreshedVersion="0" background="1">
    <dbPr connection="DRIVER={Microsoft ODBC for Oracle};UID=TATADB;pwd=tatadb;SERVER=MFMCY11G;"/>
  </connection>
  <connection id="19345" xr16:uid="{C5F84CB1-7452-4915-9453-011F362A3210}" name="Connection536" type="1" refreshedVersion="0" background="1">
    <dbPr connection="DRIVER={Microsoft ODBC for Oracle};UID=tatadb;pwd=MADHU;SERVER=mfunddb;"/>
  </connection>
  <connection id="19346" xr16:uid="{86C479D1-C262-4AE0-BD94-9161012B267F}" name="Connection5360" type="1" refreshedVersion="0" background="1">
    <dbPr connection="DRIVER={Microsoft ODBC for Oracle};UID=TATADB;pwd=tatadb;SERVER=MFMCY11G;"/>
  </connection>
  <connection id="19347" xr16:uid="{3B00B80E-538E-428B-8D62-52337ABE295A}" name="Connection5361" type="1" refreshedVersion="0" background="1">
    <dbPr connection="DRIVER={Microsoft ODBC for Oracle};UID=TATADB;pwd=tatadb;SERVER=MFMCY11G;"/>
  </connection>
  <connection id="19348" xr16:uid="{DEF47DC9-DF92-4C7B-B9A1-6E653A8A065C}" name="Connection5362" type="1" refreshedVersion="0" background="1">
    <dbPr connection="DRIVER={Microsoft ODBC for Oracle};UID=TATADB;pwd=tatadb;SERVER=MFMCY11G;"/>
  </connection>
  <connection id="19349" xr16:uid="{EE12A065-523D-4C9E-8096-D5FDDB2967D6}" name="Connection5363" type="1" refreshedVersion="0" background="1">
    <dbPr connection="DRIVER={Microsoft ODBC for Oracle};UID=TATADB;pwd=tatadb;SERVER=MFMCY11G;"/>
  </connection>
  <connection id="19350" xr16:uid="{39B65126-0687-4AA1-86AB-6F2D7C92834F}" name="Connection5364" type="1" refreshedVersion="0" background="1">
    <dbPr connection="DRIVER={Microsoft ODBC for Oracle};UID=TATADB;pwd=tatadb;SERVER=MFMCY11G;"/>
  </connection>
  <connection id="19351" xr16:uid="{32CFE1FE-B928-472B-912D-974270A55AF5}" name="Connection5365" type="1" refreshedVersion="0" background="1">
    <dbPr connection="DRIVER={Microsoft ODBC for Oracle};UID=TATADB;pwd=tatadb;SERVER=MFMCY11G;"/>
  </connection>
  <connection id="19352" xr16:uid="{6DA63B8D-3F33-4CC8-A651-D11E1B9BC478}" name="Connection5366" type="1" refreshedVersion="0" background="1">
    <dbPr connection="DRIVER={Microsoft ODBC for Oracle};UID=TATADB;pwd=tatadb;SERVER=MFMCY11G;"/>
  </connection>
  <connection id="19353" xr16:uid="{32C9CBFA-5869-4B9A-B384-E8110A9568B6}" name="Connection5367" type="1" refreshedVersion="0" background="1">
    <dbPr connection="DRIVER={Microsoft ODBC for Oracle};UID=TATADB;pwd=tatadb;SERVER=MFMCY11G;"/>
  </connection>
  <connection id="19354" xr16:uid="{377EC715-B599-4208-AC26-83AAC6A15664}" name="Connection5368" type="1" refreshedVersion="0" background="1">
    <dbPr connection="DRIVER={Microsoft ODBC for Oracle};UID=TATADB;pwd=tatadb;SERVER=MFMCY11G;"/>
  </connection>
  <connection id="19355" xr16:uid="{EF63E29D-B4BF-4586-BC9D-9C800DC87CD8}" name="Connection5369" type="1" refreshedVersion="0" background="1">
    <dbPr connection="DRIVER={Microsoft ODBC for Oracle};UID=TATADB;pwd=tatadb;SERVER=MFMCY11G;"/>
  </connection>
  <connection id="19356" xr16:uid="{F22C9C45-446C-4F8F-A1B0-C74C7D406D49}" name="Connection537" type="1" refreshedVersion="0" background="1">
    <dbPr connection="DRIVER={Microsoft ODBC for Oracle};UID=tatadb;pwd=MADHU;SERVER=mfunddb;"/>
  </connection>
  <connection id="19357" xr16:uid="{F0A2FF18-3E95-4334-B686-F69C43CE58A6}" name="Connection5370" type="1" refreshedVersion="0" background="1">
    <dbPr connection="DRIVER={Microsoft ODBC for Oracle};UID=TATADB;pwd=tatadb;SERVER=MFMCY11G;"/>
  </connection>
  <connection id="19358" xr16:uid="{48898840-C394-4865-91B1-449D9D6546D9}" name="Connection5371" type="1" refreshedVersion="0" background="1">
    <dbPr connection="DRIVER={Microsoft ODBC for Oracle};UID=TATADB;pwd=tatadb;SERVER=MFMCY11G;"/>
  </connection>
  <connection id="19359" xr16:uid="{BA96BC79-DE26-45CB-9ECD-2BACB41AD623}" name="Connection5372" type="1" refreshedVersion="0" background="1">
    <dbPr connection="DRIVER={Microsoft ODBC for Oracle};UID=TATADB;pwd=tatadb;SERVER=MFMCY11G;"/>
  </connection>
  <connection id="19360" xr16:uid="{DF45CCA1-2DF4-4A12-8ECF-FB45779B4567}" name="Connection5373" type="1" refreshedVersion="0" background="1">
    <dbPr connection="DRIVER={Microsoft ODBC for Oracle};UID=TATADB;pwd=tatadb;SERVER=MFMCY11G;"/>
  </connection>
  <connection id="19361" xr16:uid="{CA4D97D8-8200-4B63-B4BB-A3C4AA5A6805}" name="Connection5374" type="1" refreshedVersion="0" background="1">
    <dbPr connection="DRIVER={Microsoft ODBC for Oracle};UID=TATADB;pwd=tatadb;SERVER=MFMCY11G;"/>
  </connection>
  <connection id="19362" xr16:uid="{36BF3EBC-C58E-48C3-91B5-73542C34996F}" name="Connection5375" type="1" refreshedVersion="0" background="1">
    <dbPr connection="DRIVER={Microsoft ODBC for Oracle};UID=TATADB;pwd=tatadb;SERVER=MFMCY11G;"/>
  </connection>
  <connection id="19363" xr16:uid="{72DFB775-7D2D-437C-8941-3DB943E7F884}" name="Connection5376" type="1" refreshedVersion="0" background="1">
    <dbPr connection="DRIVER={Microsoft ODBC for Oracle};UID=TATADB;pwd=tatadb;SERVER=MFMCY11G;"/>
  </connection>
  <connection id="19364" xr16:uid="{8C802E66-DE41-4CEF-8D5C-C25961B8E71C}" name="Connection5377" type="1" refreshedVersion="0" background="1">
    <dbPr connection="DRIVER={Microsoft ODBC for Oracle};UID=TATADB;pwd=tatadb;SERVER=MFMCY11G;"/>
  </connection>
  <connection id="19365" xr16:uid="{1749378E-804B-4412-A743-4F9A497E95D1}" name="Connection5378" type="1" refreshedVersion="0" background="1">
    <dbPr connection="DRIVER={Microsoft ODBC for Oracle};UID=TATADB;pwd=tatadb;SERVER=MFMCY11G;"/>
  </connection>
  <connection id="19366" xr16:uid="{D94F3869-19BF-43C5-8AF1-B8297BE67121}" name="Connection5379" type="1" refreshedVersion="0" background="1">
    <dbPr connection="DRIVER={Microsoft ODBC for Oracle};UID=TATADB;pwd=tatadb;SERVER=MFMCY11G;"/>
  </connection>
  <connection id="19367" xr16:uid="{F684C324-8558-4A57-8D33-FC5EF242974A}" name="Connection538" type="1" refreshedVersion="0" background="1">
    <dbPr connection="DRIVER={Microsoft ODBC for Oracle};UID=tatadb;pwd=MADHU;SERVER=mfunddb;"/>
  </connection>
  <connection id="19368" xr16:uid="{D47FBDD1-1A0D-4730-A0BE-559D5A845D51}" name="Connection5380" type="1" refreshedVersion="0" background="1">
    <dbPr connection="DRIVER={Microsoft ODBC for Oracle};UID=TATADB;pwd=tatadb;SERVER=MFMCY11G;"/>
  </connection>
  <connection id="19369" xr16:uid="{A6F5EB47-D854-4E1C-8899-650C89109F7F}" name="Connection5381" type="1" refreshedVersion="0" background="1">
    <dbPr connection="DRIVER={Microsoft ODBC for Oracle};UID=TATADB;pwd=tatadb;SERVER=MFMCY11G;"/>
  </connection>
  <connection id="19370" xr16:uid="{211A5714-3767-4F69-B244-B75836529140}" name="Connection5382" type="1" refreshedVersion="0" background="1">
    <dbPr connection="DRIVER={Microsoft ODBC for Oracle};UID=TATADB;pwd=tatadb;SERVER=MFMCY11G;"/>
  </connection>
  <connection id="19371" xr16:uid="{06C7CC8A-81D9-4987-951F-6AC12DD67FA2}" name="Connection5383" type="1" refreshedVersion="0" background="1">
    <dbPr connection="DRIVER={Microsoft ODBC for Oracle};UID=TATADB;pwd=tatadb;SERVER=MFMCY11G;"/>
  </connection>
  <connection id="19372" xr16:uid="{10E08AA4-A046-4B02-B99D-259C35CF5E85}" name="Connection5384" type="1" refreshedVersion="0" background="1">
    <dbPr connection="DRIVER={Microsoft ODBC for Oracle};UID=TATADB;pwd=tatadb;SERVER=MFMCY11G;"/>
  </connection>
  <connection id="19373" xr16:uid="{BA856721-6CF0-4044-B7C6-BA67691CDD8F}" name="Connection5385" type="1" refreshedVersion="0" background="1">
    <dbPr connection="DRIVER={Microsoft ODBC for Oracle};UID=TATADB;pwd=tatadb;SERVER=MFMCY11G;"/>
  </connection>
  <connection id="19374" xr16:uid="{15B0FB56-AEFB-4BC2-8D34-FC53E30EBE28}" name="Connection5386" type="1" refreshedVersion="0" background="1">
    <dbPr connection="DRIVER={Microsoft ODBC for Oracle};UID=TATADB;pwd=tatadb;SERVER=MFMCY11G;"/>
  </connection>
  <connection id="19375" xr16:uid="{E9AB19A1-2FB6-4A4A-9E90-816B47827914}" name="Connection5387" type="1" refreshedVersion="0" background="1">
    <dbPr connection="DRIVER={Microsoft ODBC for Oracle};UID=TATADB;pwd=tatadb;SERVER=MFMCY11G;"/>
  </connection>
  <connection id="19376" xr16:uid="{7D81BF42-AA62-457C-81E5-B501ACF613A1}" name="Connection5388" type="1" refreshedVersion="0" background="1">
    <dbPr connection="DRIVER={Microsoft ODBC for Oracle};UID=TATADB;pwd=tatadb;SERVER=MFMCY11G;"/>
  </connection>
  <connection id="19377" xr16:uid="{172E5BF7-C3F0-40D8-A091-CEBE6CDBB693}" name="Connection5389" type="1" refreshedVersion="0" background="1">
    <dbPr connection="DRIVER={Microsoft ODBC for Oracle};UID=TATADB;pwd=tatadb;SERVER=MFMCY11G;"/>
  </connection>
  <connection id="19378" xr16:uid="{72EDD475-F5D8-4EF4-B97B-5A28CE9985EC}" name="Connection539" type="1" refreshedVersion="0" background="1">
    <dbPr connection="DRIVER={Microsoft ODBC for Oracle};UID=TATADB;pwd=tatadb;SERVER=MFMCY11G;"/>
  </connection>
  <connection id="19379" xr16:uid="{AA6189D0-6B36-4763-8E6B-A4ED66A4EAC0}" name="Connection5390" type="1" refreshedVersion="0" background="1">
    <dbPr connection="DRIVER={Microsoft ODBC for Oracle};UID=TATADB;pwd=tatadb;SERVER=MFMCY11G;"/>
  </connection>
  <connection id="19380" xr16:uid="{CF2B7A41-3F7C-49C8-98F1-EF7960C18E1C}" name="Connection5391" type="1" refreshedVersion="0" background="1">
    <dbPr connection="DRIVER={Microsoft ODBC for Oracle};UID=TATADB;pwd=tatadb;SERVER=MFMCY11G;"/>
  </connection>
  <connection id="19381" xr16:uid="{4D13B9E5-AD38-4123-85C5-739114B7D39E}" name="Connection5392" type="1" refreshedVersion="0" background="1">
    <dbPr connection="DRIVER={Microsoft ODBC for Oracle};UID=TATADB;pwd=tatadb;SERVER=MFMCY11G;"/>
  </connection>
  <connection id="19382" xr16:uid="{326F5653-D9C2-423C-A0F0-2FEE9AC3ECD9}" name="Connection5393" type="1" refreshedVersion="0" background="1">
    <dbPr connection="DRIVER={Microsoft ODBC for Oracle};UID=TATADB;pwd=tatadb;SERVER=MFMCY11G;"/>
  </connection>
  <connection id="19383" xr16:uid="{C1FBE54D-77D8-4D5E-BF85-EAC84563E90F}" name="Connection5394" type="1" refreshedVersion="0" background="1">
    <dbPr connection="DRIVER={Microsoft ODBC for Oracle};UID=TATADB;pwd=tatadb;SERVER=MFMCY11G;"/>
  </connection>
  <connection id="19384" xr16:uid="{3210B6B0-16CC-438A-9E11-8760F9633CD8}" name="Connection5395" type="1" refreshedVersion="0" background="1">
    <dbPr connection="DRIVER={Microsoft ODBC for Oracle};UID=TATADB;pwd=tatadb;SERVER=MFMCY11G;"/>
  </connection>
  <connection id="19385" xr16:uid="{7AF9B0D5-D895-461F-94A1-2BC94935AFE7}" name="Connection5396" type="1" refreshedVersion="0" background="1">
    <dbPr connection="DRIVER={Microsoft ODBC for Oracle};UID=TATADB;pwd=tatadb;SERVER=MFMCY11G;"/>
  </connection>
  <connection id="19386" xr16:uid="{06D03A38-18D4-4380-BD76-E61431514F2C}" name="Connection5397" type="1" refreshedVersion="0" background="1">
    <dbPr connection="DRIVER={Microsoft ODBC for Oracle};UID=TATADB;pwd=tatadb;SERVER=MFMCY11G;"/>
  </connection>
  <connection id="19387" xr16:uid="{C6370F12-FAFD-4748-A1D1-A67D26ECE2A5}" name="Connection5398" type="1" refreshedVersion="0" background="1">
    <dbPr connection="DRIVER={Microsoft ODBC for Oracle};UID=TATADB;pwd=tatadb;SERVER=MFMCY11G;"/>
  </connection>
  <connection id="19388" xr16:uid="{3D50457A-05CE-4CC1-B3E6-EFC1D1A0E2F8}" name="Connection5399" type="1" refreshedVersion="0" background="1">
    <dbPr connection="DRIVER={Microsoft ODBC for Oracle};UID=TATADB;pwd=tatadb;SERVER=MFMCY11G;"/>
  </connection>
  <connection id="19389" xr16:uid="{B7C66F0C-5EFD-44A9-A43D-5AA7B980B495}" name="Connection54" type="1" refreshedVersion="0" background="1">
    <dbPr connection="DRIVER={Microsoft ODBC for Oracle};UID=tatadb;pwd=MADHU;SERVER=mfunddb;"/>
  </connection>
  <connection id="19390" xr16:uid="{C135D3C0-8441-43DC-93D4-A56729B23A21}" name="Connection540" type="1" refreshedVersion="0" background="1">
    <dbPr connection="DRIVER={Microsoft ODBC for Oracle};UID=tatadb;pwd=MADHU;SERVER=mfunddb;"/>
  </connection>
  <connection id="19391" xr16:uid="{6F01D569-5CF2-44EE-B1A1-CF130625E5C5}" name="Connection5400" type="1" refreshedVersion="0" background="1">
    <dbPr connection="DRIVER={Microsoft ODBC for Oracle};UID=TATADB;pwd=tatadb;SERVER=MFMCY11G;"/>
  </connection>
  <connection id="19392" xr16:uid="{ED14B0CB-5891-4E1D-AC87-0D3000F0CFA2}" name="Connection5401" type="1" refreshedVersion="0" background="1">
    <dbPr connection="DRIVER={Microsoft ODBC for Oracle};UID=TATADB;pwd=tatadb;SERVER=MFMCY11G;"/>
  </connection>
  <connection id="19393" xr16:uid="{D198B71A-B635-4E04-AA15-4675CD082219}" name="Connection5402" type="1" refreshedVersion="0" background="1">
    <dbPr connection="DRIVER={Microsoft ODBC for Oracle};UID=TATADB;pwd=tatadb;SERVER=MFMCY11G;"/>
  </connection>
  <connection id="19394" xr16:uid="{424EB6DF-DFEA-44F4-917D-57E715BAE4D8}" name="Connection5403" type="1" refreshedVersion="0" background="1">
    <dbPr connection="DRIVER={Microsoft ODBC for Oracle};UID=TATADB;pwd=tatadb;SERVER=MFMCY11G;"/>
  </connection>
  <connection id="19395" xr16:uid="{A9C90CE7-D304-4B5F-B1ED-F4C73C4EDD32}" name="Connection5404" type="1" refreshedVersion="0" background="1">
    <dbPr connection="DRIVER={Microsoft ODBC for Oracle};UID=TATADB;pwd=tatadb;SERVER=MFMCY11G;"/>
  </connection>
  <connection id="19396" xr16:uid="{94A63F27-FD5C-4ACE-A0D0-2088A2B0DEEB}" name="Connection5405" type="1" refreshedVersion="0" background="1">
    <dbPr connection="DRIVER={Microsoft ODBC for Oracle};UID=TATADB;pwd=tatadb;SERVER=MFMCY11G;"/>
  </connection>
  <connection id="19397" xr16:uid="{D7144623-98C3-4EF2-97CB-4E95160B614B}" name="Connection5406" type="1" refreshedVersion="0" background="1">
    <dbPr connection="DRIVER={Microsoft ODBC for Oracle};UID=TATADB;pwd=tatadb;SERVER=MFMCY11G;"/>
  </connection>
  <connection id="19398" xr16:uid="{DB1FDD16-45B1-4D29-A36B-06A7766EEDAE}" name="Connection5407" type="1" refreshedVersion="0" background="1">
    <dbPr connection="DRIVER={Microsoft ODBC for Oracle};UID=TATADB;pwd=tatadb;SERVER=MFMCY11G;"/>
  </connection>
  <connection id="19399" xr16:uid="{18CCC77C-45F1-4D18-BFB8-AEF8A1ACD29E}" name="Connection5408" type="1" refreshedVersion="0" background="1">
    <dbPr connection="DRIVER={Microsoft ODBC for Oracle};UID=TATADB;pwd=tatadb;SERVER=MFMCY11G;"/>
  </connection>
  <connection id="19400" xr16:uid="{E2E93A1B-C472-40ED-9FDB-1E873CC1A9D2}" name="Connection5409" type="1" refreshedVersion="0" background="1">
    <dbPr connection="DRIVER={Microsoft ODBC for Oracle};UID=TATADB;pwd=tatadb;SERVER=MFMCY11G;"/>
  </connection>
  <connection id="19401" xr16:uid="{E883E642-B658-4A1F-A9BB-32525569F06A}" name="Connection541" type="1" refreshedVersion="0" background="1">
    <dbPr connection="DRIVER={Microsoft ODBC for Oracle};UID=tatadb;pwd=MADHU;SERVER=mfunddb;"/>
  </connection>
  <connection id="19402" xr16:uid="{5E7DED60-492A-478D-BE4B-8C16DAED50B2}" name="Connection5410" type="1" refreshedVersion="0" background="1">
    <dbPr connection="DRIVER={Microsoft ODBC for Oracle};UID=TATADB;pwd=tatadb;SERVER=MFMCY11G;"/>
  </connection>
  <connection id="19403" xr16:uid="{E5BB3E10-58DF-4714-8A8D-E31BCAD3A2D3}" name="Connection5411" type="1" refreshedVersion="0" background="1">
    <dbPr connection="DRIVER={Microsoft ODBC for Oracle};UID=TATADB;pwd=tatadb;SERVER=MFMCY11G;"/>
  </connection>
  <connection id="19404" xr16:uid="{31455377-735B-4433-B038-A9572BD79F05}" name="Connection5412" type="1" refreshedVersion="0" background="1">
    <dbPr connection="DRIVER={Microsoft ODBC for Oracle};UID=TATADB;pwd=tatadb;SERVER=MFMCY11G;"/>
  </connection>
  <connection id="19405" xr16:uid="{3543E6F6-9570-4863-A3EC-13E58B1E7EB5}" name="Connection5413" type="1" refreshedVersion="0" background="1">
    <dbPr connection="DRIVER={Microsoft ODBC for Oracle};UID=TATADB;pwd=tatadb;SERVER=MFMCY11G;"/>
  </connection>
  <connection id="19406" xr16:uid="{0208DF0D-F052-4930-BF4E-23D1634A60D3}" name="Connection5414" type="1" refreshedVersion="0" background="1">
    <dbPr connection="DRIVER={Microsoft ODBC for Oracle};UID=TATADB;pwd=tatadb;SERVER=MFMCY11G;"/>
  </connection>
  <connection id="19407" xr16:uid="{07045F1F-A9BB-4E98-B92E-FB2BA1B424A9}" name="Connection5415" type="1" refreshedVersion="0" background="1">
    <dbPr connection="DRIVER={Microsoft ODBC for Oracle};UID=TATADB;pwd=tatadb;SERVER=MFMCY11G;"/>
  </connection>
  <connection id="19408" xr16:uid="{3EF2034C-E068-4C2C-B4A5-3BB692B239D0}" name="Connection5416" type="1" refreshedVersion="0" background="1">
    <dbPr connection="DRIVER={Microsoft ODBC for Oracle};UID=TATADB;pwd=tatadb;SERVER=MFMCY11G;"/>
  </connection>
  <connection id="19409" xr16:uid="{1CFB71A2-E243-401F-9A34-1FC356C67857}" name="Connection5417" type="1" refreshedVersion="0" background="1">
    <dbPr connection="DRIVER={Microsoft ODBC for Oracle};UID=TATADB;pwd=tatadb;SERVER=MFMCY11G;"/>
  </connection>
  <connection id="19410" xr16:uid="{BD14FF4F-53A4-4109-BCE8-C9A26FB16A9A}" name="Connection5418" type="1" refreshedVersion="0" background="1">
    <dbPr connection="DRIVER={Microsoft ODBC for Oracle};UID=TATADB;pwd=tatadb;SERVER=MFMCY11G;"/>
  </connection>
  <connection id="19411" xr16:uid="{701B63F2-E795-4255-9013-CFA5895F684C}" name="Connection5419" type="1" refreshedVersion="0" background="1">
    <dbPr connection="DRIVER={Microsoft ODBC for Oracle};UID=TATADB;pwd=tatadb;SERVER=MFMCY11G;"/>
  </connection>
  <connection id="19412" xr16:uid="{6DC7499C-16CF-4D85-9934-B0573A12A1B1}" name="Connection542" type="1" refreshedVersion="0" background="1">
    <dbPr connection="DRIVER={Microsoft ODBC for Oracle};UID=tatadb;pwd=MADHU;SERVER=mfunddb;"/>
  </connection>
  <connection id="19413" xr16:uid="{890F33C7-2721-4E57-BA7C-DDD42183F8BF}" name="Connection5420" type="1" refreshedVersion="0" background="1">
    <dbPr connection="DRIVER={Microsoft ODBC for Oracle};UID=TATADB;pwd=tatadb;SERVER=MFMCY11G;"/>
  </connection>
  <connection id="19414" xr16:uid="{466F9904-BB8D-41C0-802E-2E7E2D21ABAA}" name="Connection5421" type="1" refreshedVersion="0" background="1">
    <dbPr connection="DRIVER={Microsoft ODBC for Oracle};UID=TATADB;pwd=tatadb;SERVER=MFMCY11G;"/>
  </connection>
  <connection id="19415" xr16:uid="{2887E0B7-EE16-4A77-9DEC-C44E622FD11D}" name="Connection5422" type="1" refreshedVersion="0" background="1">
    <dbPr connection="DRIVER={Microsoft ODBC for Oracle};UID=TATADB;pwd=tatadb;SERVER=MFMCY11G;"/>
  </connection>
  <connection id="19416" xr16:uid="{9B206D41-FCDE-4B61-A966-826C463D2702}" name="Connection5423" type="1" refreshedVersion="0" background="1">
    <dbPr connection="DRIVER={Microsoft ODBC for Oracle};UID=TATADB;pwd=tatadb;SERVER=MFMCY11G;"/>
  </connection>
  <connection id="19417" xr16:uid="{C3781D87-B789-4634-A7BA-6CBC9CB2684A}" name="Connection5424" type="1" refreshedVersion="0" background="1">
    <dbPr connection="DRIVER={Microsoft ODBC for Oracle};UID=TATADB;pwd=tatadb;SERVER=MFMCY11G;"/>
  </connection>
  <connection id="19418" xr16:uid="{A354434A-A483-49EF-BA65-957439E51434}" name="Connection5425" type="1" refreshedVersion="0" background="1">
    <dbPr connection="DRIVER={Microsoft ODBC for Oracle};UID=TATADB;pwd=tatadb;SERVER=MFMCY11G;"/>
  </connection>
  <connection id="19419" xr16:uid="{EB027626-F6EA-4D43-B730-52F8C3F4396F}" name="Connection5426" type="1" refreshedVersion="0" background="1">
    <dbPr connection="DRIVER={Microsoft ODBC for Oracle};UID=TATADB;pwd=tatadb;SERVER=MFMCY11G;"/>
  </connection>
  <connection id="19420" xr16:uid="{2B6902C9-760B-4759-A9E7-2613AA584F59}" name="Connection5427" type="1" refreshedVersion="0" background="1">
    <dbPr connection="DRIVER={Microsoft ODBC for Oracle};UID=TATADB;pwd=tatadb;SERVER=MFMCY11G;"/>
  </connection>
  <connection id="19421" xr16:uid="{CF7D5A26-6698-48CF-A105-7E16C7D68659}" name="Connection5428" type="1" refreshedVersion="0" background="1">
    <dbPr connection="DRIVER={Microsoft ODBC for Oracle};UID=TATADB;pwd=tatadb;SERVER=MFMCY11G;"/>
  </connection>
  <connection id="19422" xr16:uid="{B6D26457-E522-4370-A1E2-BB72D45074FB}" name="Connection5429" type="1" refreshedVersion="0" background="1">
    <dbPr connection="DRIVER={Microsoft ODBC for Oracle};UID=TATADB;pwd=tatadb;SERVER=MFMCY11G;"/>
  </connection>
  <connection id="19423" xr16:uid="{81C11E2D-6377-4F45-B3E3-AF7AD6AD1A7E}" name="Connection543" type="1" refreshedVersion="0" background="1">
    <dbPr connection="DRIVER={Microsoft ODBC for Oracle};UID=tatadb;pwd=MADHU;SERVER=mfunddb;"/>
  </connection>
  <connection id="19424" xr16:uid="{D38AD423-72CC-468D-BBC3-17716A229A46}" name="Connection5430" type="1" refreshedVersion="0" background="1">
    <dbPr connection="DRIVER={Microsoft ODBC for Oracle};UID=TATADB;pwd=tatadb;SERVER=MFMCY11G;"/>
  </connection>
  <connection id="19425" xr16:uid="{4CAFF14A-4B7E-4039-93B0-1C4421357D19}" name="Connection5431" type="1" refreshedVersion="0" background="1">
    <dbPr connection="DRIVER={Microsoft ODBC for Oracle};UID=TATADB;pwd=tatadb;SERVER=MFMCY11G;"/>
  </connection>
  <connection id="19426" xr16:uid="{ED56D6E2-EF71-40AB-A05E-D525F29A17A1}" name="Connection5432" type="1" refreshedVersion="0" background="1">
    <dbPr connection="DRIVER={Microsoft ODBC for Oracle};UID=TATADB;pwd=tatadb;SERVER=MFMCY11G;"/>
  </connection>
  <connection id="19427" xr16:uid="{36ACF166-578A-4365-859E-C53A5D114676}" name="Connection5433" type="1" refreshedVersion="0" background="1">
    <dbPr connection="DRIVER={Microsoft ODBC for Oracle};UID=TATADB;pwd=tatadb;SERVER=MFMCY11G;"/>
  </connection>
  <connection id="19428" xr16:uid="{EBB74101-217F-4CB8-AB93-8D17A2A2A067}" name="Connection5434" type="1" refreshedVersion="0" background="1">
    <dbPr connection="DRIVER={Microsoft ODBC for Oracle};UID=TATADB;pwd=tatadb;SERVER=MFMCY11G;"/>
  </connection>
  <connection id="19429" xr16:uid="{F2EB9B0D-1114-4894-9566-4E061EFB08E0}" name="Connection5435" type="1" refreshedVersion="0" background="1">
    <dbPr connection="DRIVER={Microsoft ODBC for Oracle};UID=TATADB;pwd=tatadb;SERVER=MFMCY11G;"/>
  </connection>
  <connection id="19430" xr16:uid="{D877E667-F721-4CF2-AC09-A54DAD4BFF12}" name="Connection5436" type="1" refreshedVersion="0" background="1">
    <dbPr connection="DRIVER={Microsoft ODBC for Oracle};UID=TATADB;pwd=tatadb;SERVER=MFMCY11G;"/>
  </connection>
  <connection id="19431" xr16:uid="{BF419E9E-865A-400F-9882-98149188D406}" name="Connection5437" type="1" refreshedVersion="0" background="1">
    <dbPr connection="DRIVER={Microsoft ODBC for Oracle};UID=TATADB;pwd=tatadb;SERVER=MFMCY11G;"/>
  </connection>
  <connection id="19432" xr16:uid="{7E07F526-DB0E-4585-B820-8FFA32F1D254}" name="Connection5438" type="1" refreshedVersion="0" background="1">
    <dbPr connection="DRIVER={Microsoft ODBC for Oracle};UID=TATADB;pwd=tatadb;SERVER=MFMCY11G;"/>
  </connection>
  <connection id="19433" xr16:uid="{831F882D-E4CE-4734-9726-E5E7E6012331}" name="Connection5439" type="1" refreshedVersion="0" background="1">
    <dbPr connection="DRIVER={Microsoft ODBC for Oracle};UID=TATADB;pwd=tatadb;SERVER=MFMCY11G;"/>
  </connection>
  <connection id="19434" xr16:uid="{7BFB5F03-C6E8-4026-88B3-E1B90E33D5DB}" name="Connection544" type="1" refreshedVersion="0" background="1">
    <dbPr connection="DRIVER={Microsoft ODBC for Oracle};UID=tatadb;pwd=MADHU;SERVER=mfunddb;"/>
  </connection>
  <connection id="19435" xr16:uid="{3026DF5D-98F3-4F0D-AF50-04BE2A09AE71}" name="Connection5440" type="1" refreshedVersion="0" background="1">
    <dbPr connection="DRIVER={Microsoft ODBC for Oracle};UID=TATADB;pwd=tatadb;SERVER=MFMCY11G;"/>
  </connection>
  <connection id="19436" xr16:uid="{519343E4-CFB2-4F4B-8E4A-132DBB8BA855}" name="Connection5441" type="1" refreshedVersion="0" background="1">
    <dbPr connection="DRIVER={Microsoft ODBC for Oracle};UID=TATADB;pwd=tatadb;SERVER=MFMCY11G;"/>
  </connection>
  <connection id="19437" xr16:uid="{DD87C885-33A7-4AAB-BD6B-08E63AFFD81C}" name="Connection5442" type="1" refreshedVersion="0" background="1">
    <dbPr connection="DRIVER={Microsoft ODBC for Oracle};UID=TATADB;pwd=tatadb;SERVER=MFMCY11G;"/>
  </connection>
  <connection id="19438" xr16:uid="{3251AEDE-C50B-40E9-B943-3A352685D539}" name="Connection5443" type="1" refreshedVersion="0" background="1">
    <dbPr connection="DRIVER={Microsoft ODBC for Oracle};UID=TATADB;pwd=tatadb;SERVER=MFMCY11G;"/>
  </connection>
  <connection id="19439" xr16:uid="{523AE20D-B21E-4DC0-B267-EDB19CF1E0AB}" name="Connection5444" type="1" refreshedVersion="0" background="1">
    <dbPr connection="DRIVER={Microsoft ODBC for Oracle};UID=TATADB;pwd=tatadb;SERVER=MFMCY11G;"/>
  </connection>
  <connection id="19440" xr16:uid="{10F84F88-89F7-441D-A0E0-AE7F0DA3DC2D}" name="Connection5445" type="1" refreshedVersion="0" background="1">
    <dbPr connection="DRIVER={Microsoft ODBC for Oracle};UID=TATADB;pwd=tatadb;SERVER=MFMCY11G;"/>
  </connection>
  <connection id="19441" xr16:uid="{7CB184BF-6A7E-4002-9F69-2A3CC1315B46}" name="Connection5446" type="1" refreshedVersion="0" background="1">
    <dbPr connection="DRIVER={Microsoft ODBC for Oracle};UID=TATADB;pwd=tatadb;SERVER=MFMCY11G;"/>
  </connection>
  <connection id="19442" xr16:uid="{F58FE144-7C10-4A0B-9096-00B560869609}" name="Connection5447" type="1" refreshedVersion="0" background="1">
    <dbPr connection="DRIVER={Microsoft ODBC for Oracle};UID=TATADB;pwd=tatadb;SERVER=MFMCY11G;"/>
  </connection>
  <connection id="19443" xr16:uid="{0B5A668B-3EF3-44A6-9394-FD7E0562E15F}" name="Connection5448" type="1" refreshedVersion="0" background="1">
    <dbPr connection="DRIVER={Microsoft ODBC for Oracle};UID=TATADB;pwd=tatadb;SERVER=MFMCY11G;"/>
  </connection>
  <connection id="19444" xr16:uid="{19EBBD52-D288-463C-B9CE-FE1136413571}" name="Connection5449" type="1" refreshedVersion="0" background="1">
    <dbPr connection="DRIVER={Microsoft ODBC for Oracle};UID=TATADB;pwd=tatadb;SERVER=MFMCY11G;"/>
  </connection>
  <connection id="19445" xr16:uid="{46CEDAFF-A791-40A6-9C89-A710BAE5FFB5}" name="Connection545" type="1" refreshedVersion="0" background="1">
    <dbPr connection="DRIVER={Microsoft ODBC for Oracle};UID=tatadb;pwd=MADHU;SERVER=mfunddb;"/>
  </connection>
  <connection id="19446" xr16:uid="{C518868F-5101-4559-8A9F-D5E8610AE903}" name="Connection5450" type="1" refreshedVersion="0" background="1">
    <dbPr connection="DRIVER={Microsoft ODBC for Oracle};UID=TATADB;pwd=tatadb;SERVER=MFMCY11G;"/>
  </connection>
  <connection id="19447" xr16:uid="{609AEA6B-5250-4740-A338-31E45EA439C0}" name="Connection5451" type="1" refreshedVersion="0" background="1">
    <dbPr connection="DRIVER={Microsoft ODBC for Oracle};UID=TATADB;pwd=tatadb;SERVER=MFMCY11G;"/>
  </connection>
  <connection id="19448" xr16:uid="{8CE781D2-9CB9-48E0-9D3D-7166E32F670E}" name="Connection5452" type="1" refreshedVersion="0" background="1">
    <dbPr connection="DRIVER={Microsoft ODBC for Oracle};UID=TATADB;pwd=tatadb;SERVER=MFMCY11G;"/>
  </connection>
  <connection id="19449" xr16:uid="{FAAA09E7-E483-45C0-A662-73F4D86D86F8}" name="Connection5453" type="1" refreshedVersion="0" background="1">
    <dbPr connection="DRIVER={Microsoft ODBC for Oracle};UID=TATADB;pwd=tatadb;SERVER=MFMCY11G;"/>
  </connection>
  <connection id="19450" xr16:uid="{DBEAF2EC-B780-4BD1-8B44-6464CCE35A83}" name="Connection5454" type="1" refreshedVersion="0" background="1">
    <dbPr connection="DRIVER={Microsoft ODBC for Oracle};UID=TATADB;pwd=tatadb;SERVER=MFMCY11G;"/>
  </connection>
  <connection id="19451" xr16:uid="{1A52A7D6-5DCC-40B6-9A11-14710E107824}" name="Connection5455" type="1" refreshedVersion="0" background="1">
    <dbPr connection="DRIVER={Microsoft ODBC for Oracle};UID=TATADB;pwd=tatadb;SERVER=MFMCY11G;"/>
  </connection>
  <connection id="19452" xr16:uid="{D193B730-C002-4FCC-AA43-1B0D44D638C1}" name="Connection5456" type="1" refreshedVersion="0" background="1">
    <dbPr connection="DRIVER={Microsoft ODBC for Oracle};UID=TATADB;pwd=tatadb;SERVER=MFMCY11G;"/>
  </connection>
  <connection id="19453" xr16:uid="{27648151-7EF8-4FFF-90A0-206AD0BECA64}" name="Connection5457" type="1" refreshedVersion="0" background="1">
    <dbPr connection="DRIVER={Microsoft ODBC for Oracle};UID=TATADB;pwd=tatadb;SERVER=MFMCY11G;"/>
  </connection>
  <connection id="19454" xr16:uid="{9056C50D-324A-4032-8A65-913F8ACA6169}" name="Connection5458" type="1" refreshedVersion="0" background="1">
    <dbPr connection="DRIVER={Microsoft ODBC for Oracle};UID=TATADB;pwd=tatadb;SERVER=MFMCY11G;"/>
  </connection>
  <connection id="19455" xr16:uid="{2C48C41D-8354-4C7F-BA26-6A64BA851E3B}" name="Connection5459" type="1" refreshedVersion="0" background="1">
    <dbPr connection="DRIVER={Microsoft ODBC for Oracle};UID=TATADB;pwd=tatadb;SERVER=MFMCY11G;"/>
  </connection>
  <connection id="19456" xr16:uid="{BD7E5359-1FED-43E9-BD64-39D3B3F35481}" name="Connection546" type="1" refreshedVersion="0" background="1">
    <dbPr connection="DRIVER={Microsoft ODBC for Oracle};UID=tatadb;pwd=MADHU;SERVER=mfunddb;"/>
  </connection>
  <connection id="19457" xr16:uid="{51C04FC9-C156-4094-BAFE-DDED1CA1DCCC}" name="Connection5460" type="1" refreshedVersion="0" background="1">
    <dbPr connection="DRIVER={Microsoft ODBC for Oracle};UID=TATADB;pwd=tatadb;SERVER=MFMCY11G;"/>
  </connection>
  <connection id="19458" xr16:uid="{41D152FC-EE64-4513-B345-710B01D2FC96}" name="Connection5461" type="1" refreshedVersion="0" background="1">
    <dbPr connection="DRIVER={Microsoft ODBC for Oracle};UID=TATADB;pwd=tatadb;SERVER=MFMCY11G;"/>
  </connection>
  <connection id="19459" xr16:uid="{ADD56184-5DE2-4629-8E4F-4D3061692004}" name="Connection5462" type="1" refreshedVersion="0" background="1">
    <dbPr connection="DRIVER={Microsoft ODBC for Oracle};UID=TATADB;pwd=tatadb;SERVER=MFMCY11G;"/>
  </connection>
  <connection id="19460" xr16:uid="{A3AEF406-FFAB-4C8A-B884-A6EA4C17391C}" name="Connection5463" type="1" refreshedVersion="0" background="1">
    <dbPr connection="DRIVER={Microsoft ODBC for Oracle};UID=TATADB;pwd=tatadb;SERVER=MFMCY11G;"/>
  </connection>
  <connection id="19461" xr16:uid="{C87CF628-FED3-44D9-9F65-2959AD81CDBA}" name="Connection5464" type="1" refreshedVersion="0" background="1">
    <dbPr connection="DRIVER={Microsoft ODBC for Oracle};UID=TATADB;pwd=tatadb;SERVER=MFMCY11G;"/>
  </connection>
  <connection id="19462" xr16:uid="{B897C80B-CF38-4D8D-AF10-EA383AAA3457}" name="Connection5465" type="1" refreshedVersion="0" background="1">
    <dbPr connection="DRIVER={Microsoft ODBC for Oracle};UID=TATADB;pwd=tatadb;SERVER=MFMCY11G;"/>
  </connection>
  <connection id="19463" xr16:uid="{1C299B64-8622-455D-A3D7-3D31142FCEE3}" name="Connection5466" type="1" refreshedVersion="0" background="1">
    <dbPr connection="DRIVER={Microsoft ODBC for Oracle};UID=TATADB;pwd=tatadb;SERVER=MFMCY11G;"/>
  </connection>
  <connection id="19464" xr16:uid="{24284834-4779-490E-9D33-DC1C785B0974}" name="Connection5467" type="1" refreshedVersion="0" background="1">
    <dbPr connection="DRIVER={Microsoft ODBC for Oracle};UID=TATADB;pwd=tatadb;SERVER=MFMCY11G;"/>
  </connection>
  <connection id="19465" xr16:uid="{05D4A9D6-C878-4F19-A65A-A09E581DAD2A}" name="Connection5468" type="1" refreshedVersion="0" background="1">
    <dbPr connection="DRIVER={Microsoft ODBC for Oracle};UID=TATADB;pwd=tatadb;SERVER=MFMCY11G;"/>
  </connection>
  <connection id="19466" xr16:uid="{36D19958-9379-41FC-ABA0-46B5D2F2F170}" name="Connection5469" type="1" refreshedVersion="0" background="1">
    <dbPr connection="DRIVER={Microsoft ODBC for Oracle};UID=TATADB;pwd=tatadb;SERVER=MFMCY11G;"/>
  </connection>
  <connection id="19467" xr16:uid="{328567B5-65B5-431A-B2DF-AE064C4DB216}" name="Connection547" type="1" refreshedVersion="0" background="1">
    <dbPr connection="DRIVER={Microsoft ODBC for Oracle};UID=tatadb;pwd=MADHU;SERVER=mfunddb;"/>
  </connection>
  <connection id="19468" xr16:uid="{F6ED13CD-BBCA-4A7F-9F31-5086ECE7E3A7}" name="Connection5470" type="1" refreshedVersion="0" background="1">
    <dbPr connection="DRIVER={Microsoft ODBC for Oracle};UID=TATADB;pwd=tatadb;SERVER=MFMCY11G;"/>
  </connection>
  <connection id="19469" xr16:uid="{BC6183E4-65DF-4BC8-BB32-DB1936DA0B5A}" name="Connection5471" type="1" refreshedVersion="0" background="1">
    <dbPr connection="DRIVER={Microsoft ODBC for Oracle};UID=TATADB;pwd=tatadb;SERVER=MFMCY11G;"/>
  </connection>
  <connection id="19470" xr16:uid="{87FF0814-A10E-444C-BD97-5FBF2C9BFC18}" name="Connection5472" type="1" refreshedVersion="0" background="1">
    <dbPr connection="DRIVER={Microsoft ODBC for Oracle};UID=TATADB;pwd=tatadb;SERVER=MFMCY11G;"/>
  </connection>
  <connection id="19471" xr16:uid="{77553C9C-7BD3-4682-99AF-8A88ECC11C2B}" name="Connection5473" type="1" refreshedVersion="0" background="1">
    <dbPr connection="DRIVER={Microsoft ODBC for Oracle};UID=TATADB;pwd=tatadb;SERVER=MFMCY11G;"/>
  </connection>
  <connection id="19472" xr16:uid="{5FB951C5-AC81-480C-A99E-4C15DCB4B03B}" name="Connection5474" type="1" refreshedVersion="0" background="1">
    <dbPr connection="DRIVER={Microsoft ODBC for Oracle};UID=TATADB;pwd=tatadb;SERVER=MFMCY11G;"/>
  </connection>
  <connection id="19473" xr16:uid="{CD4FC1FE-4CFC-4020-9103-2ACD95162703}" name="Connection5475" type="1" refreshedVersion="0" background="1">
    <dbPr connection="DRIVER={Microsoft ODBC for Oracle};UID=TATADB;pwd=tatadb;SERVER=MFMCY11G;"/>
  </connection>
  <connection id="19474" xr16:uid="{77470DCA-F18A-4049-967F-F4C35A2D275D}" name="Connection5476" type="1" refreshedVersion="0" background="1">
    <dbPr connection="DRIVER={Microsoft ODBC for Oracle};UID=TATADB;pwd=tatadb;SERVER=MFMCY11G;"/>
  </connection>
  <connection id="19475" xr16:uid="{FBD08936-2753-4370-9D33-2A94019594A0}" name="Connection5477" type="1" refreshedVersion="0" background="1">
    <dbPr connection="DRIVER={Microsoft ODBC for Oracle};UID=TATADB;pwd=tatadb;SERVER=MFMCY11G;"/>
  </connection>
  <connection id="19476" xr16:uid="{56A1DD5C-74D1-4F64-8062-A915DE11EB65}" name="Connection5478" type="1" refreshedVersion="0" background="1">
    <dbPr connection="DRIVER={Microsoft ODBC for Oracle};UID=TATADB;pwd=tatadb;SERVER=MFMCY11G;"/>
  </connection>
  <connection id="19477" xr16:uid="{2073CFE5-E9E5-4498-98DD-ED250702765D}" name="Connection5479" type="1" refreshedVersion="0" background="1">
    <dbPr connection="DRIVER={Microsoft ODBC for Oracle};UID=TATADB;pwd=tatadb;SERVER=MFMCY11G;"/>
  </connection>
  <connection id="19478" xr16:uid="{C1BA84E8-8F75-494A-979B-7F7EB4DA19E1}" name="Connection548" type="1" refreshedVersion="0" background="1">
    <dbPr connection="DRIVER={Microsoft ODBC for Oracle};UID=tatadb;pwd=MADHU;SERVER=mfunddb;"/>
  </connection>
  <connection id="19479" xr16:uid="{615824BB-2278-4E2B-9D45-FC5BA110E26D}" name="Connection5480" type="1" refreshedVersion="0" background="1">
    <dbPr connection="DRIVER={Microsoft ODBC for Oracle};UID=TATADB;pwd=tatadb;SERVER=MFMCY11G;"/>
  </connection>
  <connection id="19480" xr16:uid="{93E2C8F2-66F0-4C43-A2C1-9ACEF9220ABD}" name="Connection5481" type="1" refreshedVersion="0" background="1">
    <dbPr connection="DRIVER={Microsoft ODBC for Oracle};UID=TATADB;pwd=tatadb;SERVER=MFMCY11G;"/>
  </connection>
  <connection id="19481" xr16:uid="{E51B7BF3-1549-4629-B8A8-25EABA5A04BD}" name="Connection5482" type="1" refreshedVersion="0" background="1">
    <dbPr connection="DRIVER={Microsoft ODBC for Oracle};UID=TATADB;pwd=tatadb;SERVER=MFMCY11G;"/>
  </connection>
  <connection id="19482" xr16:uid="{9E6A56AE-7EA0-43BB-A00F-A9264650717C}" name="Connection5483" type="1" refreshedVersion="0" background="1">
    <dbPr connection="DRIVER={Microsoft ODBC for Oracle};UID=TATADB;pwd=tatadb;SERVER=MFMCY11G;"/>
  </connection>
  <connection id="19483" xr16:uid="{D0826A1B-D4C7-446B-89D0-1143D2B1A54A}" name="Connection5484" type="1" refreshedVersion="0" background="1">
    <dbPr connection="DRIVER={Microsoft ODBC for Oracle};UID=TATADB;pwd=tatadb;SERVER=MFMCY11G;"/>
  </connection>
  <connection id="19484" xr16:uid="{9812D0A8-0964-41FE-8B36-7CC9BBD82BD0}" name="Connection5485" type="1" refreshedVersion="0" background="1">
    <dbPr connection="DRIVER={Microsoft ODBC for Oracle};UID=TATADB;pwd=tatadb;SERVER=MFMCY11G;"/>
  </connection>
  <connection id="19485" xr16:uid="{B8C41EEF-57A2-4146-A364-DF69903A7C90}" name="Connection5486" type="1" refreshedVersion="0" background="1">
    <dbPr connection="DRIVER={Microsoft ODBC for Oracle};UID=TATADB;pwd=tatadb;SERVER=MFMCY11G;"/>
  </connection>
  <connection id="19486" xr16:uid="{839BC437-91B1-4330-8E9F-B3F32FA4D7B9}" name="Connection5487" type="1" refreshedVersion="0" background="1">
    <dbPr connection="DRIVER={Microsoft ODBC for Oracle};UID=TATADB;pwd=tatadb;SERVER=MFMCY11G;"/>
  </connection>
  <connection id="19487" xr16:uid="{1166BED2-088B-4EA8-A0AD-049900024425}" name="Connection5488" type="1" refreshedVersion="0" background="1">
    <dbPr connection="DRIVER={Microsoft ODBC for Oracle};UID=TATADB;pwd=tatadb;SERVER=MFMCY11G;"/>
  </connection>
  <connection id="19488" xr16:uid="{B00F1F9D-223B-490E-B601-A069AB7719F1}" name="Connection5489" type="1" refreshedVersion="0" background="1">
    <dbPr connection="DRIVER={Microsoft ODBC for Oracle};UID=TATADB;pwd=tatadb;SERVER=MFMCY11G;"/>
  </connection>
  <connection id="19489" xr16:uid="{222CF1FD-8C17-4C0D-BF4C-51EFB6683C82}" name="Connection549" type="1" refreshedVersion="0" background="1">
    <dbPr connection="DRIVER={Microsoft ODBC for Oracle};UID=TATADB;pwd=tatadb;SERVER=MFMCY11G;"/>
  </connection>
  <connection id="19490" xr16:uid="{4C33D6FF-0C14-4FA7-8F18-E79A00369265}" name="Connection5490" type="1" refreshedVersion="0" background="1">
    <dbPr connection="DRIVER={Microsoft ODBC for Oracle};UID=TATADB;pwd=tatadb;SERVER=MFMCY11G;"/>
  </connection>
  <connection id="19491" xr16:uid="{840907F4-4989-401C-850C-EC35793C9A70}" name="Connection5491" type="1" refreshedVersion="0" background="1">
    <dbPr connection="DRIVER={Microsoft ODBC for Oracle};UID=TATADB;pwd=tatadb;SERVER=MFMCY11G;"/>
  </connection>
  <connection id="19492" xr16:uid="{31D5D3AE-770A-43EF-8699-50E3FC41D05E}" name="Connection5492" type="1" refreshedVersion="0" background="1">
    <dbPr connection="DRIVER={Microsoft ODBC for Oracle};UID=TATADB;pwd=tatadb;SERVER=MFMCY11G;"/>
  </connection>
  <connection id="19493" xr16:uid="{7C111CF3-AE24-48BD-855E-9B07B231E4D8}" name="Connection5493" type="1" refreshedVersion="0" background="1">
    <dbPr connection="DRIVER={Microsoft ODBC for Oracle};UID=TATADB;pwd=tatadb;SERVER=MFMCY11G;"/>
  </connection>
  <connection id="19494" xr16:uid="{6A7BE0A7-FB6D-4EE4-BB59-AFDE5BF5AA85}" name="Connection5494" type="1" refreshedVersion="0" background="1">
    <dbPr connection="DRIVER={Microsoft ODBC for Oracle};UID=TATADB;pwd=tatadb;SERVER=MFMCY11G;"/>
  </connection>
  <connection id="19495" xr16:uid="{DF61E538-B436-4094-A776-C9B9EBBBAACA}" name="Connection5495" type="1" refreshedVersion="0" background="1">
    <dbPr connection="DRIVER={Microsoft ODBC for Oracle};UID=TATADB;pwd=tatadb;SERVER=MFMCY11G;"/>
  </connection>
  <connection id="19496" xr16:uid="{B0743529-1B65-4190-9263-9CE9EEEB0B86}" name="Connection5496" type="1" refreshedVersion="0" background="1">
    <dbPr connection="DRIVER={Microsoft ODBC for Oracle};UID=TATADB;pwd=tatadb;SERVER=MFMCY11G;"/>
  </connection>
  <connection id="19497" xr16:uid="{8AE128AB-C1EA-4947-9DAC-DCD43F85629D}" name="Connection5497" type="1" refreshedVersion="0" background="1">
    <dbPr connection="DRIVER={Microsoft ODBC for Oracle};UID=TATADB;pwd=tatadb;SERVER=MFMCY11G;"/>
  </connection>
  <connection id="19498" xr16:uid="{79E64218-FB77-4CD0-A395-E6CC39F92F81}" name="Connection5498" type="1" refreshedVersion="0" background="1">
    <dbPr connection="DRIVER={Microsoft ODBC for Oracle};UID=TATADB;pwd=tatadb;SERVER=MFMCY11G;"/>
  </connection>
  <connection id="19499" xr16:uid="{64288600-44EE-452F-8D31-7DA39AA5435B}" name="Connection5499" type="1" refreshedVersion="0" background="1">
    <dbPr connection="DRIVER={Microsoft ODBC for Oracle};UID=TATADB;pwd=tatadb;SERVER=MFMCY11G;"/>
  </connection>
  <connection id="19500" xr16:uid="{45930478-896B-4409-A69C-30984B365DE7}" name="Connection55" type="1" refreshedVersion="0" background="1">
    <dbPr connection="DRIVER={Microsoft ODBC for Oracle};UID=tatadb;pwd=MADHU;SERVER=mfunddb;"/>
  </connection>
  <connection id="19501" xr16:uid="{D1E5DDC8-7938-4365-BC3F-A548D2A11790}" name="Connection550" type="1" refreshedVersion="0" background="1">
    <dbPr connection="DRIVER={Microsoft ODBC for Oracle};UID=TATADB;pwd=tatadb;SERVER=MFMCY11G;"/>
  </connection>
  <connection id="19502" xr16:uid="{6737FB15-07C2-4A79-8ADE-4C7F9D3BAE3E}" name="Connection5500" type="1" refreshedVersion="0" background="1">
    <dbPr connection="DRIVER={Microsoft ODBC for Oracle};UID=TATADB;pwd=tatadb;SERVER=MFMCY11G;"/>
  </connection>
  <connection id="19503" xr16:uid="{83D3D792-937C-4572-9404-6A734705B44A}" name="Connection5501" type="1" refreshedVersion="0" background="1">
    <dbPr connection="DRIVER={Microsoft ODBC for Oracle};UID=TATADB;pwd=tatadb;SERVER=MFMCY11G;"/>
  </connection>
  <connection id="19504" xr16:uid="{F1FF3489-F092-484D-9D23-6A5E93F43CDA}" name="Connection5502" type="1" refreshedVersion="0" background="1">
    <dbPr connection="DRIVER={Microsoft ODBC for Oracle};UID=TATADB;pwd=tatadb;SERVER=MFMCY11G;"/>
  </connection>
  <connection id="19505" xr16:uid="{D1D1B50E-A052-489E-9486-BA89108AF80F}" name="Connection5503" type="1" refreshedVersion="0" background="1">
    <dbPr connection="DRIVER={Microsoft ODBC for Oracle};UID=TATADB;pwd=tatadb;SERVER=MFMCY11G;"/>
  </connection>
  <connection id="19506" xr16:uid="{1F7E32F1-EE72-4B43-B5E8-FB775DE4904E}" name="Connection5504" type="1" refreshedVersion="0" background="1">
    <dbPr connection="DRIVER={Microsoft ODBC for Oracle};UID=TATADB;pwd=tatadb;SERVER=MFMCY11G;"/>
  </connection>
  <connection id="19507" xr16:uid="{31EA4759-E8B4-402E-9E2E-64B8B1AEC9C7}" name="Connection5505" type="1" refreshedVersion="0" background="1">
    <dbPr connection="DRIVER={Microsoft ODBC for Oracle};UID=TATADB;pwd=tatadb;SERVER=MFMCY11G;"/>
  </connection>
  <connection id="19508" xr16:uid="{704161ED-6D6B-408B-AAD0-F4CFBD05372C}" name="Connection5506" type="1" refreshedVersion="0" background="1">
    <dbPr connection="DRIVER={Microsoft ODBC for Oracle};UID=TATADB;pwd=tatadb;SERVER=MFMCY11G;"/>
  </connection>
  <connection id="19509" xr16:uid="{F8876AAC-6802-43DB-9B40-F96BB69567BF}" name="Connection5507" type="1" refreshedVersion="0" background="1">
    <dbPr connection="DRIVER={Microsoft ODBC for Oracle};UID=TATADB;pwd=tatadb;SERVER=MFMCY11G;"/>
  </connection>
  <connection id="19510" xr16:uid="{BD93CB6E-C2F9-4F95-AD1F-72A3ED3FCA20}" name="Connection5508" type="1" refreshedVersion="0" background="1">
    <dbPr connection="DRIVER={Microsoft ODBC for Oracle};UID=TATADB;pwd=tatadb;SERVER=MFMCY11G;"/>
  </connection>
  <connection id="19511" xr16:uid="{AEA49062-1F1E-4874-AE8C-5AF6184667C9}" name="Connection5509" type="1" refreshedVersion="0" background="1">
    <dbPr connection="DRIVER={Microsoft ODBC for Oracle};UID=TATADB;pwd=tatadb;SERVER=MFMCY11G;"/>
  </connection>
  <connection id="19512" xr16:uid="{E087B0CC-DF1D-4722-8C5E-7B05B2DD9EF5}" name="Connection551" type="1" refreshedVersion="0" background="1">
    <dbPr connection="DRIVER={Microsoft ODBC for Oracle};UID=TATADB;pwd=tatadb;SERVER=MFMCY11G;"/>
  </connection>
  <connection id="19513" xr16:uid="{70799BF7-F63F-4E3F-A579-B41E99E9CA10}" name="Connection5510" type="1" refreshedVersion="0" background="1">
    <dbPr connection="DRIVER={Microsoft ODBC for Oracle};UID=TATADB;pwd=tatadb;SERVER=MFMCY11G;"/>
  </connection>
  <connection id="19514" xr16:uid="{0602B84B-2798-4134-848B-69FC6E582FC9}" name="Connection5511" type="1" refreshedVersion="0" background="1">
    <dbPr connection="DRIVER={Microsoft ODBC for Oracle};UID=TATADB;pwd=tatadb;SERVER=MFMCY11G;"/>
  </connection>
  <connection id="19515" xr16:uid="{A8FCD9AF-400F-479F-93B6-39AC6B0CD70A}" name="Connection5512" type="1" refreshedVersion="0" background="1">
    <dbPr connection="DRIVER={Microsoft ODBC for Oracle};UID=TATADB;pwd=tatadb;SERVER=MFMCY11G;"/>
  </connection>
  <connection id="19516" xr16:uid="{F0E84287-944D-418D-9DB6-547B9FB5226A}" name="Connection5513" type="1" refreshedVersion="0" background="1">
    <dbPr connection="DRIVER={Microsoft ODBC for Oracle};UID=TATADB;pwd=tatadb;SERVER=MFMCY11G;"/>
  </connection>
  <connection id="19517" xr16:uid="{F5097EE7-E544-4A5F-8E2A-0E6DC666FE16}" name="Connection5514" type="1" refreshedVersion="0" background="1">
    <dbPr connection="DRIVER={Microsoft ODBC for Oracle};UID=TATADB;pwd=tatadb;SERVER=MFMCY11G;"/>
  </connection>
  <connection id="19518" xr16:uid="{CBAA6A4D-648A-4E17-AE5D-432A0B7E44CA}" name="Connection5515" type="1" refreshedVersion="0" background="1">
    <dbPr connection="DRIVER={Microsoft ODBC for Oracle};UID=TATADB;pwd=tatadb;SERVER=MFMCY11G;"/>
  </connection>
  <connection id="19519" xr16:uid="{8FD89199-14EC-41B7-AB36-19C0C2A59823}" name="Connection5516" type="1" refreshedVersion="0" background="1">
    <dbPr connection="DRIVER={Microsoft ODBC for Oracle};UID=TATADB;pwd=tatadb;SERVER=MFMCY11G;"/>
  </connection>
  <connection id="19520" xr16:uid="{05C320FF-FE43-4380-8E38-640E7291F31E}" name="Connection5517" type="1" refreshedVersion="0" background="1">
    <dbPr connection="DRIVER={Microsoft ODBC for Oracle};UID=TATADB;pwd=tatadb;SERVER=MFMCY11G;"/>
  </connection>
  <connection id="19521" xr16:uid="{B71BFD8D-EC56-4A38-BD51-32107124E003}" name="Connection5518" type="1" refreshedVersion="0" background="1">
    <dbPr connection="DRIVER={Microsoft ODBC for Oracle};UID=TATADB;pwd=tatadb;SERVER=MFMCY11G;"/>
  </connection>
  <connection id="19522" xr16:uid="{62B7C81A-F67A-412C-A3D0-35F02C335F2B}" name="Connection5519" type="1" refreshedVersion="0" background="1">
    <dbPr connection="DRIVER={Microsoft ODBC for Oracle};UID=TATADB;pwd=tatadb;SERVER=MFMCY11G;"/>
  </connection>
  <connection id="19523" xr16:uid="{5C288D2E-92A8-465D-AFC0-E13D758BE767}" name="Connection552" type="1" refreshedVersion="0" background="1">
    <dbPr connection="DRIVER={Microsoft ODBC for Oracle};UID=tatadb;pwd=MADHU;SERVER=mfunddb;"/>
  </connection>
  <connection id="19524" xr16:uid="{AD51F297-B3EF-48D9-B387-7A0034980DE6}" name="Connection5520" type="1" refreshedVersion="0" background="1">
    <dbPr connection="DRIVER={Microsoft ODBC for Oracle};UID=TATADB;pwd=tatadb;SERVER=MFMCY11G;"/>
  </connection>
  <connection id="19525" xr16:uid="{AF9B3355-F17E-4391-AA34-F972B6B60833}" name="Connection5521" type="1" refreshedVersion="0" background="1">
    <dbPr connection="DRIVER={Microsoft ODBC for Oracle};UID=TATADB;pwd=tatadb;SERVER=MFMCY11G;"/>
  </connection>
  <connection id="19526" xr16:uid="{707DBC43-3280-4FE2-B923-DF5B8863E8CB}" name="Connection5522" type="1" refreshedVersion="0" background="1">
    <dbPr connection="DRIVER={Microsoft ODBC for Oracle};UID=TATADB;pwd=tatadb;SERVER=MFMCY11G;"/>
  </connection>
  <connection id="19527" xr16:uid="{440503B8-131D-4DAE-8477-A9BC1F79EB38}" name="Connection5523" type="1" refreshedVersion="0" background="1">
    <dbPr connection="DRIVER={Microsoft ODBC for Oracle};UID=TATADB;pwd=tatadb;SERVER=MFMCY11G;"/>
  </connection>
  <connection id="19528" xr16:uid="{20FACCE6-524F-4208-B861-08A7669F42F2}" name="Connection5524" type="1" refreshedVersion="0" background="1">
    <dbPr connection="DRIVER={Microsoft ODBC for Oracle};UID=TATADB;pwd=tatadb;SERVER=MFMCY11G;"/>
  </connection>
  <connection id="19529" xr16:uid="{4F6F4694-B285-4FF5-A367-81B79E43AA11}" name="Connection5525" type="1" refreshedVersion="0" background="1">
    <dbPr connection="DRIVER={Microsoft ODBC for Oracle};UID=TATADB;pwd=tatadb;SERVER=MFMCY11G;"/>
  </connection>
  <connection id="19530" xr16:uid="{ED3BCB7D-BFAD-45FD-8120-760151429544}" name="Connection5526" type="1" refreshedVersion="0" background="1">
    <dbPr connection="DRIVER={Microsoft ODBC for Oracle};UID=TATADB;pwd=tatadb;SERVER=MFMCY11G;"/>
  </connection>
  <connection id="19531" xr16:uid="{D59E6370-6534-4EE7-8828-685D9CD9CE08}" name="Connection5527" type="1" refreshedVersion="0" background="1">
    <dbPr connection="DRIVER={Microsoft ODBC for Oracle};UID=TATADB;pwd=tatadb;SERVER=MFMCY11G;"/>
  </connection>
  <connection id="19532" xr16:uid="{BF5AFE52-A253-4FE6-9398-F2E80176615F}" name="Connection5528" type="1" refreshedVersion="0" background="1">
    <dbPr connection="DRIVER={Microsoft ODBC for Oracle};UID=TATADB;pwd=tatadb;SERVER=MFMCY11G;"/>
  </connection>
  <connection id="19533" xr16:uid="{92C4B8B2-F36E-408D-BBBE-C4B8CBE7D684}" name="Connection5529" type="1" refreshedVersion="0" background="1">
    <dbPr connection="DRIVER={Microsoft ODBC for Oracle};UID=TATADB;pwd=tatadb;SERVER=MFMCY11G;"/>
  </connection>
  <connection id="19534" xr16:uid="{694AB2F9-4CA2-48FF-9A2B-BF9AB86FCE1D}" name="Connection553" type="1" refreshedVersion="0" background="1">
    <dbPr connection="DRIVER={Microsoft ODBC for Oracle};UID=tatadb;pwd=MADHU;SERVER=mfunddb;"/>
  </connection>
  <connection id="19535" xr16:uid="{B7581050-F38B-4489-9088-E5DE2117C47E}" name="Connection5530" type="1" refreshedVersion="0" background="1">
    <dbPr connection="DRIVER={Microsoft ODBC for Oracle};UID=TATADB;pwd=tatadb;SERVER=MFMCY11G;"/>
  </connection>
  <connection id="19536" xr16:uid="{64344985-6B5D-4F7C-8524-DCC19A8E5A71}" name="Connection5531" type="1" refreshedVersion="0" background="1">
    <dbPr connection="DRIVER={Microsoft ODBC for Oracle};UID=TATADB;pwd=tatadb;SERVER=MFMCY11G;"/>
  </connection>
  <connection id="19537" xr16:uid="{D31A6AC6-072D-4911-BF35-9F14A6ABB05E}" name="Connection5532" type="1" refreshedVersion="0" background="1">
    <dbPr connection="DRIVER={Microsoft ODBC for Oracle};UID=TATADB;pwd=tatadb;SERVER=MFMCY11G;"/>
  </connection>
  <connection id="19538" xr16:uid="{679B7A36-1C98-4D06-9D44-15CD861A296D}" name="Connection5533" type="1" refreshedVersion="0" background="1">
    <dbPr connection="DRIVER={Microsoft ODBC for Oracle};UID=TATADB;pwd=tatadb;SERVER=MFMCY11G;"/>
  </connection>
  <connection id="19539" xr16:uid="{4AAA7ED9-B214-4DBA-9D70-E2C6454D858D}" name="Connection5534" type="1" refreshedVersion="0" background="1">
    <dbPr connection="DRIVER={Microsoft ODBC for Oracle};UID=TATADB;pwd=tatadb;SERVER=MFMCY11G;"/>
  </connection>
  <connection id="19540" xr16:uid="{AA9C2DF9-C43D-4A3F-80D1-05CBA3A4D974}" name="Connection5535" type="1" refreshedVersion="0" background="1">
    <dbPr connection="DRIVER={Microsoft ODBC for Oracle};UID=TATADB;pwd=tatadb;SERVER=MFMCY11G;"/>
  </connection>
  <connection id="19541" xr16:uid="{DC4DA635-892D-42F3-B804-F3DEE77DC179}" name="Connection5536" type="1" refreshedVersion="0" background="1">
    <dbPr connection="DRIVER={Microsoft ODBC for Oracle};UID=TATADB;pwd=tatadb;SERVER=MFMCY11G;"/>
  </connection>
  <connection id="19542" xr16:uid="{009154A2-F00B-49C5-B2BD-A31DF47A22A7}" name="Connection5537" type="1" refreshedVersion="0" background="1">
    <dbPr connection="DRIVER={Microsoft ODBC for Oracle};UID=TATADB;pwd=tatadb;SERVER=MFMCY11G;"/>
  </connection>
  <connection id="19543" xr16:uid="{C99B9ECD-0765-4981-B43E-6B8FD0534326}" name="Connection5538" type="1" refreshedVersion="0" background="1">
    <dbPr connection="DRIVER={Microsoft ODBC for Oracle};UID=TATADB;pwd=tatadb;SERVER=MFMCY11G;"/>
  </connection>
  <connection id="19544" xr16:uid="{92870EB3-E35E-4542-B72C-6BB89B7A953E}" name="Connection5539" type="1" refreshedVersion="0" background="1">
    <dbPr connection="DRIVER={Microsoft ODBC for Oracle};UID=TATADB;pwd=tatadb;SERVER=MFMCY11G;"/>
  </connection>
  <connection id="19545" xr16:uid="{31140B9F-E9FA-4173-A01F-8D50B454E676}" name="Connection554" type="1" refreshedVersion="0" background="1">
    <dbPr connection="DRIVER={Microsoft ODBC for Oracle};UID=tatadb;pwd=MADHU;SERVER=mfunddb;"/>
  </connection>
  <connection id="19546" xr16:uid="{5F42BE4F-C620-432E-9E32-F8FCD6756ED3}" name="Connection5540" type="1" refreshedVersion="0" background="1">
    <dbPr connection="DRIVER={Microsoft ODBC for Oracle};UID=TATADB;pwd=tatadb;SERVER=MFMCY11G;"/>
  </connection>
  <connection id="19547" xr16:uid="{5E09F897-A043-44D6-8ACD-8E2FCF0DB59B}" name="Connection5541" type="1" refreshedVersion="0" background="1">
    <dbPr connection="DRIVER={Microsoft ODBC for Oracle};UID=TATADB;pwd=tatadb;SERVER=MFMCY11G;"/>
  </connection>
  <connection id="19548" xr16:uid="{2B9E8C04-4DAD-43B7-A69D-C778329788F6}" name="Connection5542" type="1" refreshedVersion="0" background="1">
    <dbPr connection="DRIVER={Microsoft ODBC for Oracle};UID=TATADB;pwd=tatadb;SERVER=MFMCY11G;"/>
  </connection>
  <connection id="19549" xr16:uid="{193079D7-755D-41C9-87A3-752768047EEE}" name="Connection5543" type="1" refreshedVersion="0" background="1">
    <dbPr connection="DRIVER={Microsoft ODBC for Oracle};UID=TATADB;pwd=tatadb;SERVER=MFMCY11G;"/>
  </connection>
  <connection id="19550" xr16:uid="{1E3ED534-A93F-415A-9561-6684ADBDC99A}" name="Connection5544" type="1" refreshedVersion="0" background="1">
    <dbPr connection="DRIVER={Microsoft ODBC for Oracle};UID=TATADB;pwd=tatadb;SERVER=MFMCY11G;"/>
  </connection>
  <connection id="19551" xr16:uid="{51232BC1-03ED-4398-AFAF-A027094B5E4D}" name="Connection5545" type="1" refreshedVersion="0" background="1">
    <dbPr connection="DRIVER={Microsoft ODBC for Oracle};UID=TATADB;pwd=tatadb;SERVER=MFMCY11G;"/>
  </connection>
  <connection id="19552" xr16:uid="{31D5F4B0-9C4A-47D8-8E7C-626D3997ABCC}" name="Connection5546" type="1" refreshedVersion="0" background="1">
    <dbPr connection="DRIVER={Microsoft ODBC for Oracle};UID=TATADB;pwd=tatadb;SERVER=MFMCY11G;"/>
  </connection>
  <connection id="19553" xr16:uid="{B39E1462-AC5F-414B-8D38-1968583E996B}" name="Connection5547" type="1" refreshedVersion="0" background="1">
    <dbPr connection="DRIVER={Microsoft ODBC for Oracle};UID=TATADB;pwd=tatadb;SERVER=MFMCY11G;"/>
  </connection>
  <connection id="19554" xr16:uid="{C5B0E489-D96C-40F1-9570-CE7F2AB43FBA}" name="Connection5548" type="1" refreshedVersion="0" background="1">
    <dbPr connection="DRIVER={Microsoft ODBC for Oracle};UID=TATADB;pwd=tatadb;SERVER=MFMCY11G;"/>
  </connection>
  <connection id="19555" xr16:uid="{5B7F8DF4-E139-41E7-A42A-1FB33381AC9B}" name="Connection5549" type="1" refreshedVersion="0" background="1">
    <dbPr connection="DRIVER={Microsoft ODBC for Oracle};UID=TATADB;pwd=tatadb;SERVER=MFMCY11G;"/>
  </connection>
  <connection id="19556" xr16:uid="{9CEEBF36-2CE7-4395-9D0A-9A9881C0B8B9}" name="Connection555" type="1" refreshedVersion="0" background="1">
    <dbPr connection="DRIVER={Microsoft ODBC for Oracle};UID=tatadb;pwd=MADHU;SERVER=mfunddb;"/>
  </connection>
  <connection id="19557" xr16:uid="{59C75DCB-543A-40F7-8BBA-2BEE1B3BE515}" name="Connection5550" type="1" refreshedVersion="0" background="1">
    <dbPr connection="DRIVER={Microsoft ODBC for Oracle};UID=TATADB;pwd=tatadb;SERVER=MFMCY11G;"/>
  </connection>
  <connection id="19558" xr16:uid="{443202CC-EAE0-4DAE-A4F6-73B4FD7FC133}" name="Connection5551" type="1" refreshedVersion="0" background="1">
    <dbPr connection="DRIVER={Microsoft ODBC for Oracle};UID=TATADB;pwd=tatadb;SERVER=MFMCY11G;"/>
  </connection>
  <connection id="19559" xr16:uid="{A5566297-F644-4897-92B5-4FB4672B56C6}" name="Connection5552" type="1" refreshedVersion="0" background="1">
    <dbPr connection="DRIVER={Microsoft ODBC for Oracle};UID=TATADB;pwd=tatadb;SERVER=MFMCY11G;"/>
  </connection>
  <connection id="19560" xr16:uid="{8D356C3F-E470-4B19-923D-C570A22F2931}" name="Connection5553" type="1" refreshedVersion="0" background="1">
    <dbPr connection="DRIVER={Microsoft ODBC for Oracle};UID=TATADB;pwd=tatadb;SERVER=MFMCY11G;"/>
  </connection>
  <connection id="19561" xr16:uid="{76D64542-E154-4A75-B11F-2D405C834577}" name="Connection5554" type="1" refreshedVersion="0" background="1">
    <dbPr connection="DRIVER={Microsoft ODBC for Oracle};UID=TATADB;pwd=tatadb;SERVER=MFMCY11G;"/>
  </connection>
  <connection id="19562" xr16:uid="{5C312F67-3084-456A-86EC-C9A7718B0626}" name="Connection5555" type="1" refreshedVersion="0" background="1">
    <dbPr connection="DRIVER={Microsoft ODBC for Oracle};UID=TATADB;pwd=tatadb;SERVER=MFMCY11G;"/>
  </connection>
  <connection id="19563" xr16:uid="{D19E8CC8-1621-4C2B-B0DB-AD41699A0A76}" name="Connection5556" type="1" refreshedVersion="0" background="1">
    <dbPr connection="DRIVER={Microsoft ODBC for Oracle};UID=TATADB;pwd=tatadb;SERVER=MFMCY11G;"/>
  </connection>
  <connection id="19564" xr16:uid="{9854C022-DEC2-4014-8D6B-CA5D90EAF49C}" name="Connection5557" type="1" refreshedVersion="0" background="1">
    <dbPr connection="DRIVER={Microsoft ODBC for Oracle};UID=TATADB;pwd=tatadb;SERVER=MFMCY11G;"/>
  </connection>
  <connection id="19565" xr16:uid="{4D7231AF-0B34-4C43-9877-78C573103B3E}" name="Connection5558" type="1" refreshedVersion="0" background="1">
    <dbPr connection="DRIVER={Microsoft ODBC for Oracle};UID=TATADB;pwd=tatadb;SERVER=MFMCY11G;"/>
  </connection>
  <connection id="19566" xr16:uid="{51A74AF9-84B8-4B96-9752-8DF9C5A43EAB}" name="Connection5559" type="1" refreshedVersion="0" background="1">
    <dbPr connection="DRIVER={Microsoft ODBC for Oracle};UID=TATADB;pwd=tatadb;SERVER=MFMCY11G;"/>
  </connection>
  <connection id="19567" xr16:uid="{2241473E-65B7-4523-8F6B-5B6313980EBC}" name="Connection556" type="1" refreshedVersion="0" background="1">
    <dbPr connection="DRIVER={Microsoft ODBC for Oracle};UID=tatadb;pwd=MADHU;SERVER=mfunddb;"/>
  </connection>
  <connection id="19568" xr16:uid="{934A00A3-3364-43F1-A9B4-99B229385219}" name="Connection5560" type="1" refreshedVersion="0" background="1">
    <dbPr connection="DRIVER={Microsoft ODBC for Oracle};UID=TATADB;pwd=tatadb;SERVER=MFMCY11G;"/>
  </connection>
  <connection id="19569" xr16:uid="{997D05E5-EE00-4679-93C0-DFB5CAAC0F51}" name="Connection5561" type="1" refreshedVersion="0" background="1">
    <dbPr connection="DRIVER={Microsoft ODBC for Oracle};UID=TATADB;pwd=tatadb;SERVER=MFMCY11G;"/>
  </connection>
  <connection id="19570" xr16:uid="{0F1B955B-1605-40B7-98CF-69A05D9EE70E}" name="Connection5562" type="1" refreshedVersion="0" background="1">
    <dbPr connection="DRIVER={Microsoft ODBC for Oracle};UID=TATADB;pwd=tatadb;SERVER=MFMCY11G;"/>
  </connection>
  <connection id="19571" xr16:uid="{CBB67F47-C5F9-4496-B58E-BBDE52B686D0}" name="Connection5563" type="1" refreshedVersion="0" background="1">
    <dbPr connection="DRIVER={Microsoft ODBC for Oracle};UID=TATADB;pwd=tatadb;SERVER=MFMCY11G;"/>
  </connection>
  <connection id="19572" xr16:uid="{660BA50D-0755-4B93-B40E-50EE2B82E812}" name="Connection5564" type="1" refreshedVersion="0" background="1">
    <dbPr connection="DRIVER={Microsoft ODBC for Oracle};UID=TATADB;pwd=tatadb;SERVER=MFMCY11G;"/>
  </connection>
  <connection id="19573" xr16:uid="{6F9DF85A-6EA7-4F28-A850-A33E2A35A2F2}" name="Connection5565" type="1" refreshedVersion="0" background="1">
    <dbPr connection="DRIVER={Microsoft ODBC for Oracle};UID=TATADB;pwd=tatadb;SERVER=MFMCY11G;"/>
  </connection>
  <connection id="19574" xr16:uid="{3B48605B-117D-4EE7-BF86-AC66464C9E47}" name="Connection5566" type="1" refreshedVersion="0" background="1">
    <dbPr connection="DRIVER={Microsoft ODBC for Oracle};UID=TATADB;pwd=tatadb;SERVER=MFMCY11G;"/>
  </connection>
  <connection id="19575" xr16:uid="{11A0B4F8-F08E-4098-B95D-41FF1D2CA007}" name="Connection5567" type="1" refreshedVersion="0" background="1">
    <dbPr connection="DRIVER={Microsoft ODBC for Oracle};UID=TATADB;pwd=tatadb;SERVER=MFMCY11G;"/>
  </connection>
  <connection id="19576" xr16:uid="{D8B9DF02-A8DB-4115-9957-E97FC13714A1}" name="Connection5568" type="1" refreshedVersion="0" background="1">
    <dbPr connection="DRIVER={Microsoft ODBC for Oracle};UID=TATADB;pwd=tatadb;SERVER=MFMCY11G;"/>
  </connection>
  <connection id="19577" xr16:uid="{49CA6CA8-FAAF-4A52-AD66-6633D3E1DC7F}" name="Connection5569" type="1" refreshedVersion="0" background="1">
    <dbPr connection="DRIVER={Microsoft ODBC for Oracle};UID=TATADB;pwd=tatadb;SERVER=MFMCY11G;"/>
  </connection>
  <connection id="19578" xr16:uid="{64D2888A-8B99-42E4-93C9-9F2AEDFB96F5}" name="Connection557" type="1" refreshedVersion="0" background="1">
    <dbPr connection="DRIVER={Microsoft ODBC for Oracle};UID=tatadb;pwd=MADHU;SERVER=mfunddb;"/>
  </connection>
  <connection id="19579" xr16:uid="{889ADF5D-451A-44F4-8159-44370DAE199B}" name="Connection5570" type="1" refreshedVersion="0" background="1">
    <dbPr connection="DRIVER={Microsoft ODBC for Oracle};UID=TATADB;pwd=tatadb;SERVER=MFMCY11G;"/>
  </connection>
  <connection id="19580" xr16:uid="{04E9116A-8E88-4646-8063-8AA283FFB00B}" name="Connection5571" type="1" refreshedVersion="0" background="1">
    <dbPr connection="DRIVER={Microsoft ODBC for Oracle};UID=TATADB;pwd=tatadb;SERVER=MFMCY11G;"/>
  </connection>
  <connection id="19581" xr16:uid="{AEB4A0AA-6836-4D26-A45C-8C06D5F1BDD6}" name="Connection5572" type="1" refreshedVersion="0" background="1">
    <dbPr connection="DRIVER={Microsoft ODBC for Oracle};UID=TATADB;pwd=tatadb;SERVER=MFMCY11G;"/>
  </connection>
  <connection id="19582" xr16:uid="{02F2A25D-B9D8-40D8-BEB4-67F00310B8C0}" name="Connection5573" type="1" refreshedVersion="0" background="1">
    <dbPr connection="DRIVER={Microsoft ODBC for Oracle};UID=TATADB;pwd=tatadb;SERVER=MFMCY11G;"/>
  </connection>
  <connection id="19583" xr16:uid="{40A00759-29AE-403A-8DB6-BEEB7C4CB38D}" name="Connection5574" type="1" refreshedVersion="0" background="1">
    <dbPr connection="DRIVER={Microsoft ODBC for Oracle};UID=TATADB;pwd=tatadb;SERVER=MFMCY11G;"/>
  </connection>
  <connection id="19584" xr16:uid="{EC5FF8C5-E842-40D7-95E3-9C82C4F77B49}" name="Connection5575" type="1" refreshedVersion="0" background="1">
    <dbPr connection="DRIVER={Microsoft ODBC for Oracle};UID=TATADB;pwd=tatadb;SERVER=MFMCY11G;"/>
  </connection>
  <connection id="19585" xr16:uid="{0DEB8640-EE0E-40EA-8F22-EB156864DA80}" name="Connection5576" type="1" refreshedVersion="0" background="1">
    <dbPr connection="DRIVER={Microsoft ODBC for Oracle};UID=TATADB;pwd=tatadb;SERVER=MFMCY11G;"/>
  </connection>
  <connection id="19586" xr16:uid="{EBCB9C29-9F12-496C-BCB8-1E7B8F2DC147}" name="Connection5577" type="1" refreshedVersion="0" background="1">
    <dbPr connection="DRIVER={Microsoft ODBC for Oracle};UID=TATADB;pwd=tatadb;SERVER=MFMCY11G;"/>
  </connection>
  <connection id="19587" xr16:uid="{5DA56EDE-B181-4FA5-B5B1-AFB2E2CE47AA}" name="Connection5578" type="1" refreshedVersion="0" background="1">
    <dbPr connection="DRIVER={Microsoft ODBC for Oracle};UID=TATADB;pwd=tatadb;SERVER=MFMCY11G;"/>
  </connection>
  <connection id="19588" xr16:uid="{643396E7-D60C-4AC7-B67D-8637C7A319F6}" name="Connection5579" type="1" refreshedVersion="0" background="1">
    <dbPr connection="DRIVER={Microsoft ODBC for Oracle};UID=TATADB;pwd=tatadb;SERVER=MFMCY11G;"/>
  </connection>
  <connection id="19589" xr16:uid="{821EAB82-31AD-4766-8CA2-23EEDB81E600}" name="Connection558" type="1" refreshedVersion="0" background="1">
    <dbPr connection="DRIVER={Microsoft ODBC for Oracle};UID=tatadb;pwd=MADHU;SERVER=mfunddb;"/>
  </connection>
  <connection id="19590" xr16:uid="{3FE34907-26C0-4A01-8E29-10648344B633}" name="Connection5580" type="1" refreshedVersion="0" background="1">
    <dbPr connection="DRIVER={Microsoft ODBC for Oracle};UID=TATADB;pwd=tatadb;SERVER=MFMCY11G;"/>
  </connection>
  <connection id="19591" xr16:uid="{453F39AD-D03F-483D-94C2-241C8E9A4561}" name="Connection5581" type="1" refreshedVersion="0" background="1">
    <dbPr connection="DRIVER={Microsoft ODBC for Oracle};UID=TATADB;pwd=tatadb;SERVER=MFMCY11G;"/>
  </connection>
  <connection id="19592" xr16:uid="{A5F36624-6FB9-4B80-A705-36DD391DC179}" name="Connection5582" type="1" refreshedVersion="0" background="1">
    <dbPr connection="DRIVER={Microsoft ODBC for Oracle};UID=TATADB;pwd=tatadb;SERVER=MFMCY11G;"/>
  </connection>
  <connection id="19593" xr16:uid="{B6ED433B-E48E-44C5-A06E-51BFAB45C139}" name="Connection5583" type="1" refreshedVersion="0" background="1">
    <dbPr connection="DRIVER={Microsoft ODBC for Oracle};UID=TATADB;pwd=tatadb;SERVER=MFMCY11G;"/>
  </connection>
  <connection id="19594" xr16:uid="{A54EC376-BB72-42C3-8C70-AFD1A9C6CB29}" name="Connection5584" type="1" refreshedVersion="0" background="1">
    <dbPr connection="DRIVER={Microsoft ODBC for Oracle};UID=TATADB;pwd=tatadb;SERVER=MFMCY11G;"/>
  </connection>
  <connection id="19595" xr16:uid="{7E33498E-2115-47EA-9A15-2332E92AF552}" name="Connection5585" type="1" refreshedVersion="0" background="1">
    <dbPr connection="DRIVER={Microsoft ODBC for Oracle};UID=TATADB;pwd=tatadb;SERVER=MFMCY11G;"/>
  </connection>
  <connection id="19596" xr16:uid="{9478594B-F641-4625-A76E-9D6ABC61FA3F}" name="Connection5586" type="1" refreshedVersion="0" background="1">
    <dbPr connection="DRIVER={Microsoft ODBC for Oracle};UID=TATADB;pwd=tatadb;SERVER=MFMCY11G;"/>
  </connection>
  <connection id="19597" xr16:uid="{5E8C4ACD-49A2-40D0-B758-336BECAFB43E}" name="Connection5587" type="1" refreshedVersion="0" background="1">
    <dbPr connection="DRIVER={Microsoft ODBC for Oracle};UID=TATADB;pwd=tatadb;SERVER=MFMCY11G;"/>
  </connection>
  <connection id="19598" xr16:uid="{4320959C-8FDE-4A22-8CAA-223178F9D460}" name="Connection5588" type="1" refreshedVersion="0" background="1">
    <dbPr connection="DRIVER={Microsoft ODBC for Oracle};UID=TATADB;pwd=tatadb;SERVER=MFMCY11G;"/>
  </connection>
  <connection id="19599" xr16:uid="{CD732211-9752-40CC-9F0C-E39BF6B0D242}" name="Connection5589" type="1" refreshedVersion="0" background="1">
    <dbPr connection="DRIVER={Microsoft ODBC for Oracle};UID=TATADB;pwd=tatadb;SERVER=MFMCY11G;"/>
  </connection>
  <connection id="19600" xr16:uid="{BC392D6F-52B1-4CFB-8EB9-C3A3F52BEE54}" name="Connection559" type="1" refreshedVersion="0" background="1">
    <dbPr connection="DRIVER={Microsoft ODBC for Oracle};UID=tatadb;pwd=MADHU;SERVER=mfunddb;"/>
  </connection>
  <connection id="19601" xr16:uid="{D06B11EF-FBFF-4C68-91C3-C024039A70A7}" name="Connection5590" type="1" refreshedVersion="0" background="1">
    <dbPr connection="DRIVER={Microsoft ODBC for Oracle};UID=TATADB;pwd=tatadb;SERVER=MFMCY11G;"/>
  </connection>
  <connection id="19602" xr16:uid="{F37D4565-BF3A-4B92-B8AF-FCD954D9613A}" name="Connection5591" type="1" refreshedVersion="0" background="1">
    <dbPr connection="DRIVER={Microsoft ODBC for Oracle};UID=TATADB;pwd=tatadb;SERVER=MFMCY11G;"/>
  </connection>
  <connection id="19603" xr16:uid="{A9E55361-F0EE-418B-BF2C-9D7B313F6130}" name="Connection5592" type="1" refreshedVersion="0" background="1">
    <dbPr connection="DRIVER={Microsoft ODBC for Oracle};UID=TATADB;pwd=tatadb;SERVER=MFMCY11G;"/>
  </connection>
  <connection id="19604" xr16:uid="{38C3F3BC-4C1B-4EC9-BBF7-16F7A5B4B2C5}" name="Connection5593" type="1" refreshedVersion="0" background="1">
    <dbPr connection="DRIVER={Microsoft ODBC for Oracle};UID=TATADB;pwd=tatadb;SERVER=MFMCY11G;"/>
  </connection>
  <connection id="19605" xr16:uid="{9CE2BE28-32A0-43B8-B0C7-D96F37EEBFDC}" name="Connection5594" type="1" refreshedVersion="0" background="1">
    <dbPr connection="DRIVER={Microsoft ODBC for Oracle};UID=TATADB;pwd=tatadb;SERVER=MFMCY11G;"/>
  </connection>
  <connection id="19606" xr16:uid="{A52F82F1-A5DD-44A8-8A10-A6D79B48C528}" name="Connection5595" type="1" refreshedVersion="0" background="1">
    <dbPr connection="DRIVER={Microsoft ODBC for Oracle};UID=TATADB;pwd=tatadb;SERVER=MFMCY11G;"/>
  </connection>
  <connection id="19607" xr16:uid="{D344B986-D88A-49C4-A81F-6BADA6F9BCA3}" name="Connection5596" type="1" refreshedVersion="0" background="1">
    <dbPr connection="DRIVER={Microsoft ODBC for Oracle};UID=TATADB;pwd=tatadb;SERVER=MFMCY11G;"/>
  </connection>
  <connection id="19608" xr16:uid="{BC508FCB-257E-4CCC-B66B-C5F733ED4C95}" name="Connection5597" type="1" refreshedVersion="0" background="1">
    <dbPr connection="DRIVER={Microsoft ODBC for Oracle};UID=TATADB;pwd=tatadb;SERVER=MFMCY11G;"/>
  </connection>
  <connection id="19609" xr16:uid="{4FA0512B-6E6F-430A-A6F1-754C01F81406}" name="Connection5598" type="1" refreshedVersion="0" background="1">
    <dbPr connection="DRIVER={Microsoft ODBC for Oracle};UID=TATADB;pwd=tatadb;SERVER=MFMCY11G;"/>
  </connection>
  <connection id="19610" xr16:uid="{F6BC121C-4678-4790-8C5B-27004C9B7C86}" name="Connection5599" type="1" refreshedVersion="0" background="1">
    <dbPr connection="DRIVER={Microsoft ODBC for Oracle};UID=TATADB;pwd=tatadb;SERVER=MFMCY11G;"/>
  </connection>
  <connection id="19611" xr16:uid="{5F64094B-B2BF-4CB7-923D-03892D1D18BF}" name="Connection56" type="1" refreshedVersion="0" background="1">
    <dbPr connection="DRIVER={Microsoft ODBC for Oracle};UID=tatadb;pwd=MADHU;SERVER=mfunddb;"/>
  </connection>
  <connection id="19612" xr16:uid="{E19C9FC7-A479-4BCC-B19C-4C7EAFD0587B}" name="Connection560" type="1" refreshedVersion="0" background="1">
    <dbPr connection="DRIVER={Microsoft ODBC for Oracle};UID=tatadb;pwd=MADHU;SERVER=mfunddb;"/>
  </connection>
  <connection id="19613" xr16:uid="{F6BDFCD6-BB85-4F6D-96E1-4E34449AD4E4}" name="Connection5600" type="1" refreshedVersion="0" background="1">
    <dbPr connection="DRIVER={Microsoft ODBC for Oracle};UID=TATADB;pwd=tatadb;SERVER=MFMCY11G;"/>
  </connection>
  <connection id="19614" xr16:uid="{9B93C621-6911-405E-AF7A-802752959321}" name="Connection5601" type="1" refreshedVersion="0" background="1">
    <dbPr connection="DRIVER={Microsoft ODBC for Oracle};UID=TATADB;pwd=tatadb;SERVER=MFMCY11G;"/>
  </connection>
  <connection id="19615" xr16:uid="{1EFC27CA-E9C1-4A89-90E7-78888ABF6A11}" name="Connection5602" type="1" refreshedVersion="0" background="1">
    <dbPr connection="DRIVER={Microsoft ODBC for Oracle};UID=TATADB;pwd=tatadb;SERVER=MFMCY11G;"/>
  </connection>
  <connection id="19616" xr16:uid="{6FD2D3DB-46A2-4411-AD0F-D30603A16C49}" name="Connection5603" type="1" refreshedVersion="0" background="1">
    <dbPr connection="DRIVER={Microsoft ODBC for Oracle};UID=TATADB;pwd=tatadb;SERVER=MFMCY11G;"/>
  </connection>
  <connection id="19617" xr16:uid="{F69A85B5-A95F-49BE-B8EA-E16DE687F838}" name="Connection5604" type="1" refreshedVersion="0" background="1">
    <dbPr connection="DRIVER={Microsoft ODBC for Oracle};UID=TATADB;pwd=tatadb;SERVER=MFMCY11G;"/>
  </connection>
  <connection id="19618" xr16:uid="{36714750-369A-4E25-BE48-F5D0C3F7FF31}" name="Connection5605" type="1" refreshedVersion="0" background="1">
    <dbPr connection="DRIVER={Microsoft ODBC for Oracle};UID=TATADB;pwd=tatadb;SERVER=MFMCY11G;"/>
  </connection>
  <connection id="19619" xr16:uid="{E682FE0F-566F-49F3-9A42-1E445EC32E18}" name="Connection5606" type="1" refreshedVersion="0" background="1">
    <dbPr connection="DRIVER={Microsoft ODBC for Oracle};UID=TATADB;pwd=tatadb;SERVER=MFMCY11G;"/>
  </connection>
  <connection id="19620" xr16:uid="{8EE70430-D041-4467-B97C-9A776C8E4BEA}" name="Connection5607" type="1" refreshedVersion="0" background="1">
    <dbPr connection="DRIVER={Microsoft ODBC for Oracle};UID=TATADB;pwd=tatadb;SERVER=MFMCY11G;"/>
  </connection>
  <connection id="19621" xr16:uid="{0546E802-6370-4E04-82B6-9C27E69516C7}" name="Connection5608" type="1" refreshedVersion="0" background="1">
    <dbPr connection="DRIVER={Microsoft ODBC for Oracle};UID=TATADB;pwd=tatadb;SERVER=MFMCY11G;"/>
  </connection>
  <connection id="19622" xr16:uid="{CD3C496D-1814-4AFA-A2B4-2A7CDD4A68EC}" name="Connection5609" type="1" refreshedVersion="0" background="1">
    <dbPr connection="DRIVER={Microsoft ODBC for Oracle};UID=TATADB;pwd=tatadb;SERVER=MFMCY11G;"/>
  </connection>
  <connection id="19623" xr16:uid="{7C04B675-AB8E-4D7B-890E-7AF73273517A}" name="Connection561" type="1" refreshedVersion="0" background="1">
    <dbPr connection="DRIVER={Microsoft ODBC for Oracle};UID=TATADB;pwd=tatadb;SERVER=MFMCY11G;"/>
  </connection>
  <connection id="19624" xr16:uid="{155F64A8-CBD2-41F8-867E-9BB2B5669B49}" name="Connection5610" type="1" refreshedVersion="0" background="1">
    <dbPr connection="DRIVER={Microsoft ODBC for Oracle};UID=TATADB;pwd=tatadb;SERVER=MFMCY11G;"/>
  </connection>
  <connection id="19625" xr16:uid="{E2CD1640-4F13-4B01-BDAB-BB936C049E08}" name="Connection5611" type="1" refreshedVersion="0" background="1">
    <dbPr connection="DRIVER={Microsoft ODBC for Oracle};UID=TATADB;pwd=tatadb;SERVER=MFMCY11G;"/>
  </connection>
  <connection id="19626" xr16:uid="{21D52441-051A-471D-924F-661810972A91}" name="Connection5612" type="1" refreshedVersion="0" background="1">
    <dbPr connection="DRIVER={Microsoft ODBC for Oracle};UID=TATADB;pwd=tatadb;SERVER=MFMCY11G;"/>
  </connection>
  <connection id="19627" xr16:uid="{943307DA-8EB5-4238-A58F-F2A65096B12C}" name="Connection5613" type="1" refreshedVersion="0" background="1">
    <dbPr connection="DRIVER={Microsoft ODBC for Oracle};UID=TATADB;pwd=tatadb;SERVER=MFMCY11G;"/>
  </connection>
  <connection id="19628" xr16:uid="{81446DB0-BE92-4E49-971A-6378CFAEBA62}" name="Connection5614" type="1" refreshedVersion="0" background="1">
    <dbPr connection="DRIVER={Microsoft ODBC for Oracle};UID=TATADB;pwd=tatadb;SERVER=MFMCY11G;"/>
  </connection>
  <connection id="19629" xr16:uid="{DE5713BA-6654-4C01-B186-2ABE40120983}" name="Connection5615" type="1" refreshedVersion="0" background="1">
    <dbPr connection="DRIVER={Microsoft ODBC for Oracle};UID=TATADB;pwd=tatadb;SERVER=MFMCY11G;"/>
  </connection>
  <connection id="19630" xr16:uid="{369D5B39-F58F-4CC7-8E78-724178D8C6F0}" name="Connection5616" type="1" refreshedVersion="0" background="1">
    <dbPr connection="DRIVER={Microsoft ODBC for Oracle};UID=TATADB;pwd=tatadb;SERVER=MFMCY11G;"/>
  </connection>
  <connection id="19631" xr16:uid="{CD60596A-CE5E-461C-A5B5-9DAF40FFDEA7}" name="Connection5617" type="1" refreshedVersion="0" background="1">
    <dbPr connection="DRIVER={Microsoft ODBC for Oracle};UID=TATADB;pwd=tatadb;SERVER=MFMCY11G;"/>
  </connection>
  <connection id="19632" xr16:uid="{5BD63F41-8FEC-4B52-A43E-6B58BC3EFF9A}" name="Connection5618" type="1" refreshedVersion="0" background="1">
    <dbPr connection="DRIVER={Microsoft ODBC for Oracle};UID=TATADB;pwd=tatadb;SERVER=MFMCY11G;"/>
  </connection>
  <connection id="19633" xr16:uid="{0D40C7F7-BC3D-4BDD-AC68-D84EFF12D9E9}" name="Connection5619" type="1" refreshedVersion="0" background="1">
    <dbPr connection="DRIVER={Microsoft ODBC for Oracle};UID=TATADB;pwd=tatadb;SERVER=MFMCY11G;"/>
  </connection>
  <connection id="19634" xr16:uid="{CC209B95-CEB4-44F1-8F84-1D0E995A4646}" name="Connection562" type="1" refreshedVersion="0" background="1">
    <dbPr connection="DRIVER={Microsoft ODBC for Oracle};UID=tatadb;pwd=MADHU;SERVER=mfunddb;"/>
  </connection>
  <connection id="19635" xr16:uid="{5E8A1D03-D59F-424C-B218-31E285233E7A}" name="Connection5620" type="1" refreshedVersion="0" background="1">
    <dbPr connection="DRIVER={Microsoft ODBC for Oracle};UID=TATADB;pwd=tatadb;SERVER=MFMCY11G;"/>
  </connection>
  <connection id="19636" xr16:uid="{D2ECF3C5-08C3-444C-8EF6-D52E8B0CBD6E}" name="Connection5621" type="1" refreshedVersion="0" background="1">
    <dbPr connection="DRIVER={Microsoft ODBC for Oracle};UID=TATADB;pwd=tatadb;SERVER=MFMCY11G;"/>
  </connection>
  <connection id="19637" xr16:uid="{0D5ABB2E-7BEC-4ED3-A657-979BFE7442F5}" name="Connection5622" type="1" refreshedVersion="0" background="1">
    <dbPr connection="DRIVER={Microsoft ODBC for Oracle};UID=TATADB;pwd=tatadb;SERVER=MFMCY11G;"/>
  </connection>
  <connection id="19638" xr16:uid="{1EC7F111-81CA-4D89-A7D1-674FE812CE85}" name="Connection5623" type="1" refreshedVersion="0" background="1">
    <dbPr connection="DRIVER={Microsoft ODBC for Oracle};UID=TATADB;pwd=tatadb;SERVER=MFMCY11G;"/>
  </connection>
  <connection id="19639" xr16:uid="{6DF760B3-B2D3-4D0E-93CD-CA4554159D42}" name="Connection5624" type="1" refreshedVersion="0" background="1">
    <dbPr connection="DRIVER={Microsoft ODBC for Oracle};UID=TATADB;pwd=tatadb;SERVER=MFMCY11G;"/>
  </connection>
  <connection id="19640" xr16:uid="{AC97CAE6-8BEF-466E-AEF4-0208402597E5}" name="Connection5625" type="1" refreshedVersion="0" background="1">
    <dbPr connection="DRIVER={Microsoft ODBC for Oracle};UID=TATADB;pwd=tatadb;SERVER=MFMCY11G;"/>
  </connection>
  <connection id="19641" xr16:uid="{48660132-EA8F-47A2-82DD-1D86366DA78F}" name="Connection5626" type="1" refreshedVersion="0" background="1">
    <dbPr connection="DRIVER={Microsoft ODBC for Oracle};UID=TATADB;pwd=tatadb;SERVER=MFMCY11G;"/>
  </connection>
  <connection id="19642" xr16:uid="{FE88B189-4EF7-477D-B99A-407061169FEA}" name="Connection5627" type="1" refreshedVersion="0" background="1">
    <dbPr connection="DRIVER={Microsoft ODBC for Oracle};UID=TATADB;pwd=tatadb;SERVER=MFMCY11G;"/>
  </connection>
  <connection id="19643" xr16:uid="{ACC6CA14-785E-4D45-A9C7-3DD81E10E98F}" name="Connection5628" type="1" refreshedVersion="0" background="1">
    <dbPr connection="DRIVER={Microsoft ODBC for Oracle};UID=TATADB;pwd=tatadb;SERVER=MFMCY11G;"/>
  </connection>
  <connection id="19644" xr16:uid="{8A38E389-C958-4110-8D56-978635EEEECF}" name="Connection5629" type="1" refreshedVersion="0" background="1">
    <dbPr connection="DRIVER={Microsoft ODBC for Oracle};UID=TATADB;pwd=tatadb;SERVER=MFMCY11G;"/>
  </connection>
  <connection id="19645" xr16:uid="{5DD9F213-60DA-4508-A77F-30FC6A7E4132}" name="Connection563" type="1" refreshedVersion="0" background="1">
    <dbPr connection="DRIVER={Microsoft ODBC for Oracle};UID=TATADB;pwd=tatadb;SERVER=MFMCY11G;"/>
  </connection>
  <connection id="19646" xr16:uid="{B9C9B273-3CD1-441F-A3E9-7C0EC3F71965}" name="Connection5630" type="1" refreshedVersion="0" background="1">
    <dbPr connection="DRIVER={Microsoft ODBC for Oracle};UID=TATADB;pwd=tatadb;SERVER=MFMCY11G;"/>
  </connection>
  <connection id="19647" xr16:uid="{E56E14CF-2761-4E5D-B5C9-7A23BA265CEB}" name="Connection5631" type="1" refreshedVersion="0" background="1">
    <dbPr connection="DRIVER={Microsoft ODBC for Oracle};UID=TATADB;pwd=tatadb;SERVER=MFMCY11G;"/>
  </connection>
  <connection id="19648" xr16:uid="{D6A74591-86EB-4963-B457-FDED62432ED3}" name="Connection5632" type="1" refreshedVersion="0" background="1">
    <dbPr connection="DRIVER={Microsoft ODBC for Oracle};UID=TATADB;pwd=tatadb;SERVER=MFMCY11G;"/>
  </connection>
  <connection id="19649" xr16:uid="{5AE94BA5-16B9-43E0-B627-69D212208E6C}" name="Connection5633" type="1" refreshedVersion="0" background="1">
    <dbPr connection="DRIVER={Microsoft ODBC for Oracle};UID=TATADB;pwd=tatadb;SERVER=MFMCY11G;"/>
  </connection>
  <connection id="19650" xr16:uid="{85D60C5A-980D-4D17-9B43-725FAA3A3625}" name="Connection5634" type="1" refreshedVersion="0" background="1">
    <dbPr connection="DRIVER={Microsoft ODBC for Oracle};UID=TATADB;pwd=tatadb;SERVER=MFMCY11G;"/>
  </connection>
  <connection id="19651" xr16:uid="{3780E1DD-B709-4B16-9A63-3ADE7AF882C8}" name="Connection5635" type="1" refreshedVersion="0" background="1">
    <dbPr connection="DRIVER={Microsoft ODBC for Oracle};UID=TATADB;pwd=tatadb;SERVER=MFMCY11G;"/>
  </connection>
  <connection id="19652" xr16:uid="{7B34FA31-0203-4408-A041-07B07BA5E997}" name="Connection5636" type="1" refreshedVersion="0" background="1">
    <dbPr connection="DRIVER={Microsoft ODBC for Oracle};UID=TATADB;pwd=tatadb;SERVER=MFMCY11G;"/>
  </connection>
  <connection id="19653" xr16:uid="{E90FD9EE-4AD5-48CC-8A90-4A7EC9CD4149}" name="Connection5637" type="1" refreshedVersion="0" background="1">
    <dbPr connection="DRIVER={Microsoft ODBC for Oracle};UID=TATADB;pwd=tatadb;SERVER=MFMCY11G;"/>
  </connection>
  <connection id="19654" xr16:uid="{9C4D8DBB-4D98-4872-8A4A-7693F4AF1593}" name="Connection5638" type="1" refreshedVersion="0" background="1">
    <dbPr connection="DRIVER={Microsoft ODBC for Oracle};UID=TATADB;pwd=tatadb;SERVER=MFMCY11G;"/>
  </connection>
  <connection id="19655" xr16:uid="{3076EAB4-8885-4A7D-876A-06B5F1572D1C}" name="Connection5639" type="1" refreshedVersion="0" background="1">
    <dbPr connection="DRIVER={Microsoft ODBC for Oracle};UID=TATADB;pwd=tatadb;SERVER=MFMCY11G;"/>
  </connection>
  <connection id="19656" xr16:uid="{CF6CB317-652C-42F7-85FE-65DB3E3F68C2}" name="Connection564" type="1" refreshedVersion="0" background="1">
    <dbPr connection="DRIVER={Microsoft ODBC for Oracle};UID=TATADB;pwd=tatadb;SERVER=MFMCY11G;"/>
  </connection>
  <connection id="19657" xr16:uid="{C62F05DD-EA20-44FF-A336-17E2B4D42D1A}" name="Connection5640" type="1" refreshedVersion="0" background="1">
    <dbPr connection="DRIVER={Microsoft ODBC for Oracle};UID=TATADB;pwd=tatadb;SERVER=MFMCY11G;"/>
  </connection>
  <connection id="19658" xr16:uid="{FC8FA357-7BF8-4D4A-ABD3-CC342D5AE516}" name="Connection5641" type="1" refreshedVersion="0" background="1">
    <dbPr connection="DRIVER={Microsoft ODBC for Oracle};UID=TATADB;pwd=tatadb;SERVER=MFMCY11G;"/>
  </connection>
  <connection id="19659" xr16:uid="{FF179C30-4290-4DA3-A273-2FCEF8F1A766}" name="Connection5642" type="1" refreshedVersion="0" background="1">
    <dbPr connection="DRIVER={Microsoft ODBC for Oracle};UID=TATADB;pwd=tatadb;SERVER=MFMCY11G;"/>
  </connection>
  <connection id="19660" xr16:uid="{B4C9BCE5-B3EA-47CF-86E2-05D65F59F1BE}" name="Connection5643" type="1" refreshedVersion="0" background="1">
    <dbPr connection="DRIVER={Microsoft ODBC for Oracle};UID=TATADB;pwd=tatadb;SERVER=MFMCY11G;"/>
  </connection>
  <connection id="19661" xr16:uid="{CA8AFCE3-06ED-4B7D-9BBE-FC4A92D5990C}" name="Connection5644" type="1" refreshedVersion="0" background="1">
    <dbPr connection="DRIVER={Microsoft ODBC for Oracle};UID=TATADB;pwd=tatadb;SERVER=MFMCY11G;"/>
  </connection>
  <connection id="19662" xr16:uid="{E96B55E3-2ACF-4DB2-9835-F0E5F1668930}" name="Connection5645" type="1" refreshedVersion="0" background="1">
    <dbPr connection="DRIVER={Microsoft ODBC for Oracle};UID=TATADB;pwd=tatadb;SERVER=MFMCY11G;"/>
  </connection>
  <connection id="19663" xr16:uid="{7C9AB66E-9E6C-42A8-96EE-42D25A85ED55}" name="Connection5646" type="1" refreshedVersion="0" background="1">
    <dbPr connection="DRIVER={Microsoft ODBC for Oracle};UID=TATADB;pwd=tatadb;SERVER=MFMCY11G;"/>
  </connection>
  <connection id="19664" xr16:uid="{289E5D61-563B-45FE-AEE4-C1C68C7A975A}" name="Connection5647" type="1" refreshedVersion="0" background="1">
    <dbPr connection="DRIVER={Microsoft ODBC for Oracle};UID=TATADB;pwd=tatadb;SERVER=MFMCY11G;"/>
  </connection>
  <connection id="19665" xr16:uid="{11FAFD4F-EBBE-4B5F-BC5C-581670954136}" name="Connection5648" type="1" refreshedVersion="0" background="1">
    <dbPr connection="DRIVER={Microsoft ODBC for Oracle};UID=TATADB;pwd=tatadb;SERVER=MFMCY11G;"/>
  </connection>
  <connection id="19666" xr16:uid="{A2F82C32-D368-468B-9E86-DA35351FE060}" name="Connection5649" type="1" refreshedVersion="0" background="1">
    <dbPr connection="DRIVER={Microsoft ODBC for Oracle};UID=TATADB;pwd=tatadb;SERVER=MFMCY11G;"/>
  </connection>
  <connection id="19667" xr16:uid="{9631EA7D-4722-4073-BB02-554ADD3E26D2}" name="Connection565" type="1" refreshedVersion="0" background="1">
    <dbPr connection="DRIVER={Microsoft ODBC for Oracle};UID=TATADB;pwd=tatadb;SERVER=MFMCY11G;"/>
  </connection>
  <connection id="19668" xr16:uid="{FE761A2D-6CDA-4557-8D49-58393377EA27}" name="Connection5650" type="1" refreshedVersion="0" background="1">
    <dbPr connection="DRIVER={Microsoft ODBC for Oracle};UID=TATADB;pwd=tatadb;SERVER=MFMCY11G;"/>
  </connection>
  <connection id="19669" xr16:uid="{9194E150-DE06-4563-94C5-EC159195725F}" name="Connection5651" type="1" refreshedVersion="0" background="1">
    <dbPr connection="DRIVER={Microsoft ODBC for Oracle};UID=TATADB;pwd=tatadb;SERVER=MFMCY11G;"/>
  </connection>
  <connection id="19670" xr16:uid="{2DF8C56F-FABE-410A-95F6-0E60C4FB7132}" name="Connection5652" type="1" refreshedVersion="0" background="1">
    <dbPr connection="DRIVER={Microsoft ODBC for Oracle};UID=TATADB;pwd=tatadb;SERVER=MFMCY11G;"/>
  </connection>
  <connection id="19671" xr16:uid="{3F71CCE6-B47A-4B16-8873-9E577A251319}" name="Connection5653" type="1" refreshedVersion="0" background="1">
    <dbPr connection="DRIVER={Microsoft ODBC for Oracle};UID=TATADB;pwd=tatadb;SERVER=MFMCY11G;"/>
  </connection>
  <connection id="19672" xr16:uid="{D8EB1063-07A5-45E1-9F10-3F6C46DA5E0F}" name="Connection5654" type="1" refreshedVersion="0" background="1">
    <dbPr connection="DRIVER={Microsoft ODBC for Oracle};UID=TATADB;pwd=tatadb;SERVER=MFMCY11G;"/>
  </connection>
  <connection id="19673" xr16:uid="{36A6430A-9FA2-4C83-99E0-A96FEDA6F96E}" name="Connection5655" type="1" refreshedVersion="0" background="1">
    <dbPr connection="DRIVER={Microsoft ODBC for Oracle};UID=TATADB;pwd=tatadb;SERVER=MFMCY11G;"/>
  </connection>
  <connection id="19674" xr16:uid="{1F508146-CDFD-49F3-B666-D2B85A4B4519}" name="Connection5656" type="1" refreshedVersion="0" background="1">
    <dbPr connection="DRIVER={Microsoft ODBC for Oracle};UID=TATADB;pwd=tatadb;SERVER=MFMCY11G;"/>
  </connection>
  <connection id="19675" xr16:uid="{A1C5290E-D42C-4983-9934-642B2BE7A722}" name="Connection5657" type="1" refreshedVersion="0" background="1">
    <dbPr connection="DRIVER={Microsoft ODBC for Oracle};UID=TATADB;pwd=tatadb;SERVER=MFMCY11G;"/>
  </connection>
  <connection id="19676" xr16:uid="{1B913118-D6BC-457F-AD74-463F0788D8B6}" name="Connection5658" type="1" refreshedVersion="0" background="1">
    <dbPr connection="DRIVER={Microsoft ODBC for Oracle};UID=TATADB;pwd=tatadb;SERVER=MFMCY11G;"/>
  </connection>
  <connection id="19677" xr16:uid="{0F6E67CC-9421-4294-BFF2-E8AD133CC070}" name="Connection5659" type="1" refreshedVersion="0" background="1">
    <dbPr connection="DRIVER={Microsoft ODBC for Oracle};UID=TATADB;pwd=tatadb;SERVER=MFMCY11G;"/>
  </connection>
  <connection id="19678" xr16:uid="{7F387D31-FDDD-4B97-85C9-B29345FD0014}" name="Connection566" type="1" refreshedVersion="0" background="1">
    <dbPr connection="DRIVER={Microsoft ODBC for Oracle};UID=tatadb;pwd=MADHU;SERVER=mfunddb;"/>
  </connection>
  <connection id="19679" xr16:uid="{5906CD54-36A5-463B-9727-352C756DF7FD}" name="Connection5660" type="1" refreshedVersion="0" background="1">
    <dbPr connection="DRIVER={Microsoft ODBC for Oracle};UID=TATADB;pwd=tatadb;SERVER=MFMCY11G;"/>
  </connection>
  <connection id="19680" xr16:uid="{B54C9F30-2B85-4321-9A4A-D68CAA7F6D3C}" name="Connection5661" type="1" refreshedVersion="0" background="1">
    <dbPr connection="DRIVER={Microsoft ODBC for Oracle};UID=TATADB;pwd=tatadb;SERVER=MFMCY11G;"/>
  </connection>
  <connection id="19681" xr16:uid="{34053201-33BE-45CD-AC24-BEFB2A13F1F5}" name="Connection5662" type="1" refreshedVersion="0" background="1">
    <dbPr connection="DRIVER={Microsoft ODBC for Oracle};UID=TATADB;pwd=tatadb;SERVER=MFMCY11G;"/>
  </connection>
  <connection id="19682" xr16:uid="{776D1FD3-522C-48BF-B92D-E984B307F541}" name="Connection5663" type="1" refreshedVersion="0" background="1">
    <dbPr connection="DRIVER={Microsoft ODBC for Oracle};UID=TATADB;pwd=tatadb;SERVER=MFMCY11G;"/>
  </connection>
  <connection id="19683" xr16:uid="{E340F8B3-BAAA-4980-8B8D-D4F723C24F78}" name="Connection5664" type="1" refreshedVersion="0" background="1">
    <dbPr connection="DRIVER={Microsoft ODBC for Oracle};UID=TATADB;pwd=tatadb;SERVER=MFMCY11G;"/>
  </connection>
  <connection id="19684" xr16:uid="{3DBD7AB3-BAAF-4D1E-AFBB-3EBC692383B3}" name="Connection5665" type="1" refreshedVersion="0" background="1">
    <dbPr connection="DRIVER={Microsoft ODBC for Oracle};UID=TATADB;pwd=tatadb;SERVER=MFMCY11G;"/>
  </connection>
  <connection id="19685" xr16:uid="{0A74641E-8D1A-4256-9DF0-11679C3133F8}" name="Connection5666" type="1" refreshedVersion="0" background="1">
    <dbPr connection="DRIVER={Microsoft ODBC for Oracle};UID=TATADB;pwd=tatadb;SERVER=MFMCY11G;"/>
  </connection>
  <connection id="19686" xr16:uid="{984B2247-E382-4DF6-A098-A0CACEA1ED13}" name="Connection5667" type="1" refreshedVersion="0" background="1">
    <dbPr connection="DRIVER={Microsoft ODBC for Oracle};UID=TATADB;pwd=tatadb;SERVER=MFMCY11G;"/>
  </connection>
  <connection id="19687" xr16:uid="{952FF5AB-93C1-4FEC-AE18-D25E5C571351}" name="Connection5668" type="1" refreshedVersion="0" background="1">
    <dbPr connection="DRIVER={Microsoft ODBC for Oracle};UID=TATADB;pwd=tatadb;SERVER=MFMCY11G;"/>
  </connection>
  <connection id="19688" xr16:uid="{E6FB637A-CEDE-42EE-89E4-BB0BAFBB51AF}" name="Connection5669" type="1" refreshedVersion="0" background="1">
    <dbPr connection="DRIVER={Microsoft ODBC for Oracle};UID=TATADB;pwd=tatadb;SERVER=MFMCY11G;"/>
  </connection>
  <connection id="19689" xr16:uid="{EB1CB3B6-14F2-42AF-BDF6-EABF2F42B64D}" name="Connection567" type="1" refreshedVersion="0" background="1">
    <dbPr connection="DRIVER={Microsoft ODBC for Oracle};UID=tatadb;pwd=MADHU;SERVER=mfunddb;"/>
  </connection>
  <connection id="19690" xr16:uid="{BA9F5A68-97D5-40AE-9EDE-D54789F341DF}" name="Connection5670" type="1" refreshedVersion="0" background="1">
    <dbPr connection="DRIVER={Microsoft ODBC for Oracle};UID=TATADB;pwd=tatadb;SERVER=MFMCY11G;"/>
  </connection>
  <connection id="19691" xr16:uid="{42F032E0-AF59-41E3-BEDF-454EDF7F60C6}" name="Connection5671" type="1" refreshedVersion="0" background="1">
    <dbPr connection="DRIVER={Microsoft ODBC for Oracle};UID=TATADB;pwd=tatadb;SERVER=MFMCY11G;"/>
  </connection>
  <connection id="19692" xr16:uid="{F919815E-27F4-4D15-80E8-7391DFE850E0}" name="Connection5672" type="1" refreshedVersion="0" background="1">
    <dbPr connection="DRIVER={Microsoft ODBC for Oracle};UID=TATADB;pwd=tatadb;SERVER=MFMCY11G;"/>
  </connection>
  <connection id="19693" xr16:uid="{A53BCADA-74F0-4309-AB67-67A5C037A0F8}" name="Connection5673" type="1" refreshedVersion="0" background="1">
    <dbPr connection="DRIVER={Microsoft ODBC for Oracle};UID=TATADB;pwd=tatadb;SERVER=MFMCY11G;"/>
  </connection>
  <connection id="19694" xr16:uid="{E4C63AF9-CA7F-4E96-9AC7-C77F93C7F176}" name="Connection5674" type="1" refreshedVersion="0" background="1">
    <dbPr connection="DRIVER={Microsoft ODBC for Oracle};UID=TATADB;pwd=tatadb;SERVER=MFMCY11G;"/>
  </connection>
  <connection id="19695" xr16:uid="{F0586D9E-F678-40FB-89EA-5F2F77498A42}" name="Connection5675" type="1" refreshedVersion="0" background="1">
    <dbPr connection="DRIVER={Microsoft ODBC for Oracle};UID=TATADB;pwd=tatadb;SERVER=MFMCY11G;"/>
  </connection>
  <connection id="19696" xr16:uid="{056E0156-FD5F-4208-A95A-BC30F82176F7}" name="Connection5676" type="1" refreshedVersion="0" background="1">
    <dbPr connection="DRIVER={Microsoft ODBC for Oracle};UID=TATADB;pwd=tatadb;SERVER=MFMCY11G;"/>
  </connection>
  <connection id="19697" xr16:uid="{229B61C5-63E9-4911-989B-F8F9E35F4034}" name="Connection5677" type="1" refreshedVersion="0" background="1">
    <dbPr connection="DRIVER={Microsoft ODBC for Oracle};UID=TATADB;pwd=tatadb;SERVER=MFMCY11G;"/>
  </connection>
  <connection id="19698" xr16:uid="{1B378EB8-80E6-4B59-BCF8-41281B72E49C}" name="Connection5678" type="1" refreshedVersion="0" background="1">
    <dbPr connection="DRIVER={Microsoft ODBC for Oracle};UID=TATADB;pwd=tatadb;SERVER=MFMCY11G;"/>
  </connection>
  <connection id="19699" xr16:uid="{21A58664-C22D-4AAF-952B-CB13DD536AE0}" name="Connection5679" type="1" refreshedVersion="0" background="1">
    <dbPr connection="DRIVER={Microsoft ODBC for Oracle};UID=TATADB;pwd=tatadb;SERVER=MFMCY11G;"/>
  </connection>
  <connection id="19700" xr16:uid="{11AC73D4-6B8F-4B90-A62B-F21F590992F3}" name="Connection568" type="1" refreshedVersion="0" background="1">
    <dbPr connection="DRIVER={Microsoft ODBC for Oracle};UID=TATADB;pwd=tatadb;SERVER=MFMCY11G;"/>
  </connection>
  <connection id="19701" xr16:uid="{F3EBD225-11B3-4A95-A47A-49606C4DFBAB}" name="Connection5680" type="1" refreshedVersion="0" background="1">
    <dbPr connection="DRIVER={Microsoft ODBC for Oracle};UID=TATADB;pwd=tatadb;SERVER=MFMCY11G;"/>
  </connection>
  <connection id="19702" xr16:uid="{307377CC-4526-432D-932F-5F620A68FF6F}" name="Connection5681" type="1" refreshedVersion="0" background="1">
    <dbPr connection="DRIVER={Microsoft ODBC for Oracle};UID=TATADB;pwd=tatadb;SERVER=MFMCY11G;"/>
  </connection>
  <connection id="19703" xr16:uid="{65D2EA29-93FD-4C00-91D6-9868634FCAED}" name="Connection5682" type="1" refreshedVersion="0" background="1">
    <dbPr connection="DRIVER={Microsoft ODBC for Oracle};UID=TATADB;pwd=tatadb;SERVER=MFMCY11G;"/>
  </connection>
  <connection id="19704" xr16:uid="{127A6B80-AC87-4CCD-B38F-26CDC7AB53A4}" name="Connection5683" type="1" refreshedVersion="0" background="1">
    <dbPr connection="DRIVER={Microsoft ODBC for Oracle};UID=TATADB;pwd=tatadb;SERVER=MFMCY11G;"/>
  </connection>
  <connection id="19705" xr16:uid="{DB08284D-E03B-4BEF-8D6D-3C697BAFB156}" name="Connection5684" type="1" refreshedVersion="0" background="1">
    <dbPr connection="DRIVER={Microsoft ODBC for Oracle};UID=TATADB;pwd=tatadb;SERVER=MFMCY11G;"/>
  </connection>
  <connection id="19706" xr16:uid="{75BFF036-194F-4C83-9A1C-11763919187B}" name="Connection5685" type="1" refreshedVersion="0" background="1">
    <dbPr connection="DRIVER={Microsoft ODBC for Oracle};UID=TATADB;pwd=tatadb;SERVER=MFMCY11G;"/>
  </connection>
  <connection id="19707" xr16:uid="{EE1BDD1B-F7B6-42A2-9627-7971B3DEA66F}" name="Connection5686" type="1" refreshedVersion="0" background="1">
    <dbPr connection="DRIVER={Microsoft ODBC for Oracle};UID=TATADB;pwd=tatadb;SERVER=MFMCY11G;"/>
  </connection>
  <connection id="19708" xr16:uid="{62E7D230-7CD0-4967-AAE7-AEFF7DFD5DE4}" name="Connection5687" type="1" refreshedVersion="0" background="1">
    <dbPr connection="DRIVER={Microsoft ODBC for Oracle};UID=TATADB;pwd=tatadb;SERVER=MFMCY11G;"/>
  </connection>
  <connection id="19709" xr16:uid="{5621F0B2-F28D-49AC-89EE-70BA69360F84}" name="Connection5688" type="1" refreshedVersion="0" background="1">
    <dbPr connection="DRIVER={Microsoft ODBC for Oracle};UID=TATADB;pwd=tatadb;SERVER=MFMCY11G;"/>
  </connection>
  <connection id="19710" xr16:uid="{14CE2BF8-816E-4E82-8B89-318B590FF698}" name="Connection5689" type="1" refreshedVersion="0" background="1">
    <dbPr connection="DRIVER={Microsoft ODBC for Oracle};UID=TATADB;pwd=tatadb;SERVER=MFMCY11G;"/>
  </connection>
  <connection id="19711" xr16:uid="{0CEBA6DA-C926-4169-9202-368CCA8D2D2C}" name="Connection569" type="1" refreshedVersion="0" background="1">
    <dbPr connection="DRIVER={Microsoft ODBC for Oracle};UID=TATADB;pwd=tatadb;SERVER=MFMCY11G;"/>
  </connection>
  <connection id="19712" xr16:uid="{DAE9B36E-7595-4C35-8724-26D20446AFF1}" name="Connection5690" type="1" refreshedVersion="0" background="1">
    <dbPr connection="DRIVER={Microsoft ODBC for Oracle};UID=TATADB;pwd=tatadb;SERVER=MFMCY11G;"/>
  </connection>
  <connection id="19713" xr16:uid="{5AA9DA0B-8891-4F9A-BC32-F92396EF3FBD}" name="Connection5691" type="1" refreshedVersion="0" background="1">
    <dbPr connection="DRIVER={Microsoft ODBC for Oracle};UID=TATADB;pwd=tatadb;SERVER=MFMCY11G;"/>
  </connection>
  <connection id="19714" xr16:uid="{09FB78B9-BBC6-4C04-AC85-8F5B42AAD15D}" name="Connection5692" type="1" refreshedVersion="0" background="1">
    <dbPr connection="DRIVER={Microsoft ODBC for Oracle};UID=TATADB;pwd=tatadb;SERVER=MFMCY11G;"/>
  </connection>
  <connection id="19715" xr16:uid="{33E8A129-4EF5-427B-8679-AE3AB16B7B28}" name="Connection5693" type="1" refreshedVersion="0" background="1">
    <dbPr connection="DRIVER={Microsoft ODBC for Oracle};UID=TATADB;pwd=tatadb;SERVER=MFMCY11G;"/>
  </connection>
  <connection id="19716" xr16:uid="{E70E4D9D-E442-4C60-B347-E37464653F59}" name="Connection5694" type="1" refreshedVersion="0" background="1">
    <dbPr connection="DRIVER={Microsoft ODBC for Oracle};UID=TATADB;pwd=tatadb;SERVER=MFMCY11G;"/>
  </connection>
  <connection id="19717" xr16:uid="{053F1306-6279-41E2-A7B4-EA0A26087F93}" name="Connection5695" type="1" refreshedVersion="0" background="1">
    <dbPr connection="DRIVER={Microsoft ODBC for Oracle};UID=TATADB;pwd=tatadb;SERVER=MFMCY11G;"/>
  </connection>
  <connection id="19718" xr16:uid="{16F2981F-8849-40AB-B607-43994F541844}" name="Connection5696" type="1" refreshedVersion="0" background="1">
    <dbPr connection="DRIVER={Microsoft ODBC for Oracle};UID=TATADB;pwd=tatadb;SERVER=MFMCY11G;"/>
  </connection>
  <connection id="19719" xr16:uid="{C1793587-AB27-4073-9BF8-928B66D4DEB4}" name="Connection5697" type="1" refreshedVersion="0" background="1">
    <dbPr connection="DRIVER={Microsoft ODBC for Oracle};UID=TATADB;pwd=tatadb;SERVER=MFMCY11G;"/>
  </connection>
  <connection id="19720" xr16:uid="{79116177-22C6-4878-BF2E-0B054CE101B7}" name="Connection5698" type="1" refreshedVersion="0" background="1">
    <dbPr connection="DRIVER={Microsoft ODBC for Oracle};UID=TATADB;pwd=tatadb;SERVER=MFMCY11G;"/>
  </connection>
  <connection id="19721" xr16:uid="{D77AD81F-0E58-45AF-B696-BA7F56253EE8}" name="Connection5699" type="1" refreshedVersion="0" background="1">
    <dbPr connection="DRIVER={Microsoft ODBC for Oracle};UID=TATADB;pwd=tatadb;SERVER=MFMCY11G;"/>
  </connection>
  <connection id="19722" xr16:uid="{C6168EC5-59D2-438E-85E3-FDD63A588787}" name="Connection57" type="1" refreshedVersion="0" background="1">
    <dbPr connection="DRIVER={Microsoft ODBC for Oracle};UID=tatadb;pwd=MADHU;SERVER=mfunddb;"/>
  </connection>
  <connection id="19723" xr16:uid="{88FA932E-C16D-40ED-A246-8D4444B7132F}" name="Connection570" type="1" refreshedVersion="0" background="1">
    <dbPr connection="DRIVER={Microsoft ODBC for Oracle};UID=tatadb;pwd=MADHU;SERVER=mfunddb;"/>
  </connection>
  <connection id="19724" xr16:uid="{EA3B011B-D01E-4B01-9A8B-F0E688284A2E}" name="Connection5700" type="1" refreshedVersion="0" background="1">
    <dbPr connection="DRIVER={Microsoft ODBC for Oracle};UID=TATADB;pwd=tatadb;SERVER=MFMCY11G;"/>
  </connection>
  <connection id="19725" xr16:uid="{E28364D9-2328-4613-BB9C-334E017E4F9F}" name="Connection5701" type="1" refreshedVersion="0" background="1">
    <dbPr connection="DRIVER={Microsoft ODBC for Oracle};UID=TATADB;pwd=tatadb;SERVER=MFMCY11G;"/>
  </connection>
  <connection id="19726" xr16:uid="{D304B31F-ED28-4714-8CA6-62714DF8CF78}" name="Connection5702" type="1" refreshedVersion="0" background="1">
    <dbPr connection="DRIVER={Microsoft ODBC for Oracle};UID=TATADB;pwd=tatadb;SERVER=MFMCY11G;"/>
  </connection>
  <connection id="19727" xr16:uid="{671075FE-B9C8-4A7C-B86E-04F3ED9789A1}" name="Connection5703" type="1" refreshedVersion="0" background="1">
    <dbPr connection="DRIVER={Microsoft ODBC for Oracle};UID=TATADB;pwd=tatadb;SERVER=MFMCY11G;"/>
  </connection>
  <connection id="19728" xr16:uid="{A6A371B4-D095-4FAB-A027-B56652641B14}" name="Connection5704" type="1" refreshedVersion="0" background="1">
    <dbPr connection="DRIVER={Microsoft ODBC for Oracle};UID=TATADB;pwd=tatadb;SERVER=MFMCY11G;"/>
  </connection>
  <connection id="19729" xr16:uid="{3A5F6E46-023B-4858-989C-5AA7080C8504}" name="Connection5705" type="1" refreshedVersion="0" background="1">
    <dbPr connection="DRIVER={Microsoft ODBC for Oracle};UID=TATADB;pwd=tatadb;SERVER=MFMCY11G;"/>
  </connection>
  <connection id="19730" xr16:uid="{28E61C74-0534-40AE-8897-9AEE334030C7}" name="Connection5706" type="1" refreshedVersion="0" background="1">
    <dbPr connection="DRIVER={Microsoft ODBC for Oracle};UID=TATADB;pwd=tatadb;SERVER=MFMCY11G;"/>
  </connection>
  <connection id="19731" xr16:uid="{519376B5-89EF-4F1D-9C29-262D1DCA31FD}" name="Connection5707" type="1" refreshedVersion="0" background="1">
    <dbPr connection="DRIVER={Microsoft ODBC for Oracle};UID=TATADB;pwd=tatadb;SERVER=MFMCY11G;"/>
  </connection>
  <connection id="19732" xr16:uid="{105FA133-82C9-479A-84A0-6997B9971847}" name="Connection5708" type="1" refreshedVersion="0" background="1">
    <dbPr connection="DRIVER={Microsoft ODBC for Oracle};UID=TATADB;pwd=tatadb;SERVER=MFMCY11G;"/>
  </connection>
  <connection id="19733" xr16:uid="{5832CE8B-0F84-46B0-B886-A3071CB09F8A}" name="Connection5709" type="1" refreshedVersion="0" background="1">
    <dbPr connection="DRIVER={Microsoft ODBC for Oracle};UID=TATADB;pwd=tatadb;SERVER=MFMCY11G;"/>
  </connection>
  <connection id="19734" xr16:uid="{F25F661A-CF48-4497-84D7-1F8397EA192C}" name="Connection571" type="1" refreshedVersion="0" background="1">
    <dbPr connection="DRIVER={Microsoft ODBC for Oracle};UID=tatadb;pwd=MADHU;SERVER=mfunddb;"/>
  </connection>
  <connection id="19735" xr16:uid="{A9844B35-CBA2-4F82-8DEF-F22B5FEF7217}" name="Connection5710" type="1" refreshedVersion="0" background="1">
    <dbPr connection="DRIVER={Microsoft ODBC for Oracle};UID=TATADB;pwd=tatadb;SERVER=MFMCY11G;"/>
  </connection>
  <connection id="19736" xr16:uid="{B93CB556-1778-4791-8FC4-79BE0A711573}" name="Connection5711" type="1" refreshedVersion="0" background="1">
    <dbPr connection="DRIVER={Microsoft ODBC for Oracle};UID=TATADB;pwd=tatadb;SERVER=MFMCY11G;"/>
  </connection>
  <connection id="19737" xr16:uid="{FA82FD58-31FF-4ACE-A06C-CC615BF6BACC}" name="Connection5712" type="1" refreshedVersion="0" background="1">
    <dbPr connection="DRIVER={Microsoft ODBC for Oracle};UID=TATADB;pwd=tatadb;SERVER=MFMCY11G;"/>
  </connection>
  <connection id="19738" xr16:uid="{0B85DBB7-9305-4BC2-BE21-F3768FD01FA6}" name="Connection5713" type="1" refreshedVersion="0" background="1">
    <dbPr connection="DRIVER={Microsoft ODBC for Oracle};UID=TATADB;pwd=tatadb;SERVER=MFMCY11G;"/>
  </connection>
  <connection id="19739" xr16:uid="{671BE996-EC62-40E3-B46E-55BE6EBAE9A4}" name="Connection5714" type="1" refreshedVersion="0" background="1">
    <dbPr connection="DRIVER={Microsoft ODBC for Oracle};UID=TATADB;pwd=tatadb;SERVER=MFMCY11G;"/>
  </connection>
  <connection id="19740" xr16:uid="{82B979B3-61F3-4E85-A6B3-A0AC5EB44FC6}" name="Connection5715" type="1" refreshedVersion="0" background="1">
    <dbPr connection="DRIVER={Microsoft ODBC for Oracle};UID=TATADB;pwd=tatadb;SERVER=MFMCY11G;"/>
  </connection>
  <connection id="19741" xr16:uid="{924D447F-7AB7-44FA-8117-22C319462D01}" name="Connection5716" type="1" refreshedVersion="0" background="1">
    <dbPr connection="DRIVER={Microsoft ODBC for Oracle};UID=TATADB;pwd=tatadb;SERVER=MFMCY11G;"/>
  </connection>
  <connection id="19742" xr16:uid="{B227164B-5370-470D-B8A0-805D748BC20A}" name="Connection5717" type="1" refreshedVersion="0" background="1">
    <dbPr connection="DRIVER={Microsoft ODBC for Oracle};UID=TATADB;pwd=tatadb;SERVER=MFMCY11G;"/>
  </connection>
  <connection id="19743" xr16:uid="{268BA56A-CE31-47A0-B1DA-B9A1011E3444}" name="Connection5718" type="1" refreshedVersion="0" background="1">
    <dbPr connection="DRIVER={Microsoft ODBC for Oracle};UID=TATADB;pwd=tatadb;SERVER=MFMCY11G;"/>
  </connection>
  <connection id="19744" xr16:uid="{ABDB9191-35E3-4BB8-9241-6DA2AB41B85B}" name="Connection5719" type="1" refreshedVersion="0" background="1">
    <dbPr connection="DRIVER={Microsoft ODBC for Oracle};UID=TATADB;pwd=tatadb;SERVER=MFMCY11G;"/>
  </connection>
  <connection id="19745" xr16:uid="{FDDEA059-437F-4E33-8719-07DB345EF050}" name="Connection572" type="1" refreshedVersion="0" background="1">
    <dbPr connection="DRIVER={Microsoft ODBC for Oracle};UID=tatadb;pwd=MADHU;SERVER=mfunddb;"/>
  </connection>
  <connection id="19746" xr16:uid="{B7EDDE57-D373-414B-B9CD-D1F2A6C9FC83}" name="Connection5720" type="1" refreshedVersion="0" background="1">
    <dbPr connection="DRIVER={Microsoft ODBC for Oracle};UID=TATADB;pwd=tatadb;SERVER=MFMCY11G;"/>
  </connection>
  <connection id="19747" xr16:uid="{EE0A28E1-F0E9-4281-A7C5-4951891BA603}" name="Connection5721" type="1" refreshedVersion="0" background="1">
    <dbPr connection="DRIVER={Microsoft ODBC for Oracle};UID=TATADB;pwd=tatadb;SERVER=MFMCY11G;"/>
  </connection>
  <connection id="19748" xr16:uid="{E0A196DB-92F2-4396-A074-21D0BE892BA2}" name="Connection5722" type="1" refreshedVersion="0" background="1">
    <dbPr connection="DRIVER={Microsoft ODBC for Oracle};UID=TATADB;pwd=tatadb;SERVER=MFMCY11G;"/>
  </connection>
  <connection id="19749" xr16:uid="{5F2BDB06-155D-40E0-BE42-7AA02A7F45C6}" name="Connection5723" type="1" refreshedVersion="0" background="1">
    <dbPr connection="DRIVER={Microsoft ODBC for Oracle};UID=TATADB;pwd=tatadb;SERVER=MFMCY11G;"/>
  </connection>
  <connection id="19750" xr16:uid="{F609969D-3DBF-47E0-ABDB-43A195B22138}" name="Connection5724" type="1" refreshedVersion="0" background="1">
    <dbPr connection="DRIVER={Microsoft ODBC for Oracle};UID=TATADB;pwd=tatadb;SERVER=MFMCY11G;"/>
  </connection>
  <connection id="19751" xr16:uid="{C275646B-36A6-4478-86E8-965EFD8D7CF8}" name="Connection5725" type="1" refreshedVersion="0" background="1">
    <dbPr connection="DRIVER={Microsoft ODBC for Oracle};UID=TATADB;pwd=tatadb;SERVER=MFMCY11G;"/>
  </connection>
  <connection id="19752" xr16:uid="{BA37B531-20EA-4048-B570-2686EE319E19}" name="Connection5726" type="1" refreshedVersion="0" background="1">
    <dbPr connection="DRIVER={Microsoft ODBC for Oracle};UID=TATADB;pwd=tatadb;SERVER=MFMCY11G;"/>
  </connection>
  <connection id="19753" xr16:uid="{C524E57E-EA98-4DC8-A347-21EA94CA096F}" name="Connection5727" type="1" refreshedVersion="0" background="1">
    <dbPr connection="DRIVER={Microsoft ODBC for Oracle};UID=TATADB;pwd=tatadb;SERVER=MFMCY11G;"/>
  </connection>
  <connection id="19754" xr16:uid="{BA3CB40B-D3FB-419D-A7FB-EA358EA31931}" name="Connection5728" type="1" refreshedVersion="0" background="1">
    <dbPr connection="DRIVER={Microsoft ODBC for Oracle};UID=TATADB;pwd=tatadb;SERVER=MFMCY11G;"/>
  </connection>
  <connection id="19755" xr16:uid="{4725B591-A99E-4961-81ED-4EFAF2BDCC22}" name="Connection5729" type="1" refreshedVersion="0" background="1">
    <dbPr connection="DRIVER={Microsoft ODBC for Oracle};UID=TATADB;pwd=tatadb;SERVER=MFMCY11G;"/>
  </connection>
  <connection id="19756" xr16:uid="{2C193577-6C85-4964-B79F-D402850FFF9D}" name="Connection573" type="1" refreshedVersion="0" background="1">
    <dbPr connection="DRIVER={Microsoft ODBC for Oracle};UID=tatadb;pwd=MADHU;SERVER=mfunddb;"/>
  </connection>
  <connection id="19757" xr16:uid="{C234BA0E-979E-47EC-88FB-550E0B325C76}" name="Connection5730" type="1" refreshedVersion="0" background="1">
    <dbPr connection="DRIVER={Microsoft ODBC for Oracle};UID=TATADB;pwd=tatadb;SERVER=MFMCY11G;"/>
  </connection>
  <connection id="19758" xr16:uid="{D24F921F-F301-4939-A67D-3441284D66A1}" name="Connection5731" type="1" refreshedVersion="0" background="1">
    <dbPr connection="DRIVER={Microsoft ODBC for Oracle};UID=TATADB;pwd=tatadb;SERVER=MFMCY11G;"/>
  </connection>
  <connection id="19759" xr16:uid="{D39690BF-DC0B-4D8B-8A39-C8E88AE00247}" name="Connection5732" type="1" refreshedVersion="0" background="1">
    <dbPr connection="DRIVER={Microsoft ODBC for Oracle};UID=TATADB;pwd=tatadb;SERVER=MFMCY11G;"/>
  </connection>
  <connection id="19760" xr16:uid="{1312EDEF-E0B9-448D-AFF5-017D6E7FB447}" name="Connection5733" type="1" refreshedVersion="0" background="1">
    <dbPr connection="DRIVER={Microsoft ODBC for Oracle};UID=TATADB;pwd=tatadb;SERVER=MFMCY11G;"/>
  </connection>
  <connection id="19761" xr16:uid="{EF12D40A-09B5-4F2E-AB4F-08A9EAE635AD}" name="Connection5734" type="1" refreshedVersion="0" background="1">
    <dbPr connection="DRIVER={Microsoft ODBC for Oracle};UID=TATADB;pwd=tatadb;SERVER=MFMCY11G;"/>
  </connection>
  <connection id="19762" xr16:uid="{8DDB79D1-1EAA-4F18-AFDF-752C48CDE20B}" name="Connection5735" type="1" refreshedVersion="0" background="1">
    <dbPr connection="DRIVER={Microsoft ODBC for Oracle};UID=TATADB;pwd=tatadb;SERVER=MFMCY11G;"/>
  </connection>
  <connection id="19763" xr16:uid="{8711A969-E016-48DF-9701-BB1369C52152}" name="Connection5736" type="1" refreshedVersion="0" background="1">
    <dbPr connection="DRIVER={Microsoft ODBC for Oracle};UID=TATADB;pwd=tatadb;SERVER=MFMCY11G;"/>
  </connection>
  <connection id="19764" xr16:uid="{EA7CF197-94F6-4611-894E-29FC6533FE8D}" name="Connection5737" type="1" refreshedVersion="0" background="1">
    <dbPr connection="DRIVER={Microsoft ODBC for Oracle};UID=TATADB;pwd=tatadb;SERVER=MFMCY11G;"/>
  </connection>
  <connection id="19765" xr16:uid="{746835A1-FC6E-44C5-8C85-02F55BF852B8}" name="Connection5738" type="1" refreshedVersion="0" background="1">
    <dbPr connection="DRIVER={Microsoft ODBC for Oracle};UID=TATADB;pwd=tatadb;SERVER=MFMCY11G;"/>
  </connection>
  <connection id="19766" xr16:uid="{B6546CF0-D74E-4D2E-846A-B4B5C4279273}" name="Connection5739" type="1" refreshedVersion="0" background="1">
    <dbPr connection="DRIVER={Microsoft ODBC for Oracle};UID=TATADB;pwd=tatadb;SERVER=MFMCY11G;"/>
  </connection>
  <connection id="19767" xr16:uid="{12D5749F-60C5-4AFB-BE89-1C0F20D2A51D}" name="Connection574" type="1" refreshedVersion="0" background="1">
    <dbPr connection="DRIVER={Microsoft ODBC for Oracle};UID=tatadb;pwd=MADHU;SERVER=mfunddb;"/>
  </connection>
  <connection id="19768" xr16:uid="{26CB0D01-39D4-4A5D-A8D2-8BD4A6BC28C9}" name="Connection5740" type="1" refreshedVersion="0" background="1">
    <dbPr connection="DRIVER={Microsoft ODBC for Oracle};UID=TATADB;pwd=tatadb;SERVER=MFMCY11G;"/>
  </connection>
  <connection id="19769" xr16:uid="{4462D399-821B-41D4-8C63-78BF927A71CB}" name="Connection5741" type="1" refreshedVersion="0" background="1">
    <dbPr connection="DRIVER={Microsoft ODBC for Oracle};UID=TATADB;pwd=tatadb;SERVER=MFMCY11G;"/>
  </connection>
  <connection id="19770" xr16:uid="{238362E3-2180-4076-ABBB-9CC55407739F}" name="Connection5742" type="1" refreshedVersion="0" background="1">
    <dbPr connection="DRIVER={Microsoft ODBC for Oracle};UID=TATADB;pwd=tatadb;SERVER=MFMCY11G;"/>
  </connection>
  <connection id="19771" xr16:uid="{87F3A1B1-F0F2-4008-8848-916F4372FDAB}" name="Connection5743" type="1" refreshedVersion="0" background="1">
    <dbPr connection="DRIVER={Microsoft ODBC for Oracle};UID=TATADB;pwd=tatadb;SERVER=MFMCY11G;"/>
  </connection>
  <connection id="19772" xr16:uid="{60E06FA9-4250-4FC9-96FF-58182082C76A}" name="Connection5744" type="1" refreshedVersion="0" background="1">
    <dbPr connection="DRIVER={Microsoft ODBC for Oracle};UID=TATADB;pwd=tatadb;SERVER=MFMCY11G;"/>
  </connection>
  <connection id="19773" xr16:uid="{54B92308-1021-4578-9464-1E4EB13F5307}" name="Connection5745" type="1" refreshedVersion="0" background="1">
    <dbPr connection="DRIVER={Microsoft ODBC for Oracle};UID=TATADB;pwd=tatadb;SERVER=MFMCY11G;"/>
  </connection>
  <connection id="19774" xr16:uid="{617EE8B3-B212-4596-952A-6B2532572EDC}" name="Connection5746" type="1" refreshedVersion="0" background="1">
    <dbPr connection="DRIVER={Microsoft ODBC for Oracle};UID=TATADB;pwd=tatadb;SERVER=MFMCY11G;"/>
  </connection>
  <connection id="19775" xr16:uid="{260AC03A-7CEF-4B38-A989-FCEBDB835B3F}" name="Connection5747" type="1" refreshedVersion="0" background="1">
    <dbPr connection="DRIVER={Microsoft ODBC for Oracle};UID=TATADB;pwd=tatadb;SERVER=MFMCY11G;"/>
  </connection>
  <connection id="19776" xr16:uid="{65134CBE-F6B1-4A97-AA36-A971DF971F8E}" name="Connection5748" type="1" refreshedVersion="0" background="1">
    <dbPr connection="DRIVER={Microsoft ODBC for Oracle};UID=TATADB;pwd=tatadb;SERVER=MFMCY11G;"/>
  </connection>
  <connection id="19777" xr16:uid="{7C9B62F4-E27B-42E9-9B13-C507F51EDA38}" name="Connection5749" type="1" refreshedVersion="0" background="1">
    <dbPr connection="DRIVER={Microsoft ODBC for Oracle};UID=TATADB;pwd=tatadb;SERVER=MFMCY11G;"/>
  </connection>
  <connection id="19778" xr16:uid="{9409C4BA-CCB0-41E7-B983-E0ECFBB352F0}" name="Connection575" type="1" refreshedVersion="0" background="1">
    <dbPr connection="DRIVER={Microsoft ODBC for Oracle};UID=TATADB;pwd=tatadb;SERVER=MFMCY11G;"/>
  </connection>
  <connection id="19779" xr16:uid="{8282675E-CD25-40A5-9DD3-08E5A8D72776}" name="Connection5750" type="1" refreshedVersion="0" background="1">
    <dbPr connection="DRIVER={Microsoft ODBC for Oracle};UID=TATADB;pwd=tatadb;SERVER=MFMCY11G;"/>
  </connection>
  <connection id="19780" xr16:uid="{E385CF1F-5441-44F0-AC53-B1FA28B2C6D7}" name="Connection5751" type="1" refreshedVersion="0" background="1">
    <dbPr connection="DRIVER={Microsoft ODBC for Oracle};UID=TATADB;pwd=tatadb;SERVER=MFMCY11G;"/>
  </connection>
  <connection id="19781" xr16:uid="{32655AA4-752E-42F5-BCCD-D1B8CA1DFC30}" name="Connection5752" type="1" refreshedVersion="0" background="1">
    <dbPr connection="DRIVER={Microsoft ODBC for Oracle};UID=TATADB;pwd=tatadb;SERVER=MFMCY11G;"/>
  </connection>
  <connection id="19782" xr16:uid="{CE771BD4-EA4A-414B-940F-72D7273FA03D}" name="Connection5753" type="1" refreshedVersion="0" background="1">
    <dbPr connection="DRIVER={Microsoft ODBC for Oracle};UID=TATADB;pwd=tatadb;SERVER=MFMCY11G;"/>
  </connection>
  <connection id="19783" xr16:uid="{4FCB07D1-6DCD-4A13-97E5-AC961A1877F1}" name="Connection5754" type="1" refreshedVersion="0" background="1">
    <dbPr connection="DRIVER={Microsoft ODBC for Oracle};UID=TATADB;pwd=tatadb;SERVER=MFMCY11G;"/>
  </connection>
  <connection id="19784" xr16:uid="{DCF5F521-389A-4227-8B75-D5BAFA73A3D5}" name="Connection5755" type="1" refreshedVersion="0" background="1">
    <dbPr connection="DRIVER={Microsoft ODBC for Oracle};UID=TATADB;pwd=tatadb;SERVER=MFMCY11G;"/>
  </connection>
  <connection id="19785" xr16:uid="{A868EC93-67C1-47E8-ABBE-433F04E6BADC}" name="Connection5756" type="1" refreshedVersion="0" background="1">
    <dbPr connection="DRIVER={Microsoft ODBC for Oracle};UID=TATADB;pwd=tatadb;SERVER=MFMCY11G;"/>
  </connection>
  <connection id="19786" xr16:uid="{3EF37DBE-67EA-44ED-B920-BB32AA7794E9}" name="Connection5757" type="1" refreshedVersion="0" background="1">
    <dbPr connection="DRIVER={Microsoft ODBC for Oracle};UID=TATADB;pwd=tatadb;SERVER=MFMCY11G;"/>
  </connection>
  <connection id="19787" xr16:uid="{C9AE5BE0-5131-4F9A-BB89-499F83B07A21}" name="Connection5758" type="1" refreshedVersion="0" background="1">
    <dbPr connection="DRIVER={Microsoft ODBC for Oracle};UID=TATADB;pwd=tatadb;SERVER=MFMCY11G;"/>
  </connection>
  <connection id="19788" xr16:uid="{6E2FA3B4-2DB2-4B44-B084-995AF4105B55}" name="Connection5759" type="1" refreshedVersion="0" background="1">
    <dbPr connection="DRIVER={Microsoft ODBC for Oracle};UID=TATADB;pwd=tatadb;SERVER=MFMCY11G;"/>
  </connection>
  <connection id="19789" xr16:uid="{D05C62CE-13C6-456F-A816-0D0C8E39DEFF}" name="Connection576" type="1" refreshedVersion="0" background="1">
    <dbPr connection="DRIVER={Microsoft ODBC for Oracle};UID=tatadb;pwd=MADHU;SERVER=mfunddb;"/>
  </connection>
  <connection id="19790" xr16:uid="{1CBD9732-D81C-4B5F-9256-642DD02BC281}" name="Connection5760" type="1" refreshedVersion="0" background="1">
    <dbPr connection="DRIVER={Microsoft ODBC for Oracle};UID=TATADB;pwd=tatadb;SERVER=MFMCY11G;"/>
  </connection>
  <connection id="19791" xr16:uid="{2AE6DF78-302F-4684-BACA-B3BCF9F38F75}" name="Connection5761" type="1" refreshedVersion="0" background="1">
    <dbPr connection="DRIVER={Microsoft ODBC for Oracle};UID=TATADB;pwd=tatadb;SERVER=MFMCY11G;"/>
  </connection>
  <connection id="19792" xr16:uid="{E24B62A1-D1CB-4480-BA6D-407408522D57}" name="Connection5762" type="1" refreshedVersion="0" background="1">
    <dbPr connection="DRIVER={Microsoft ODBC for Oracle};UID=TATADB;pwd=tatadb;SERVER=MFMCY11G;"/>
  </connection>
  <connection id="19793" xr16:uid="{2B37FD43-3972-4BE2-95EA-CB77F578E276}" name="Connection5763" type="1" refreshedVersion="0" background="1">
    <dbPr connection="DRIVER={Microsoft ODBC for Oracle};UID=TATADB;pwd=tatadb;SERVER=MFMCY11G;"/>
  </connection>
  <connection id="19794" xr16:uid="{49A8CF32-4FA8-41D3-B032-3B7B4DAD26FC}" name="Connection5764" type="1" refreshedVersion="0" background="1">
    <dbPr connection="DRIVER={Microsoft ODBC for Oracle};UID=TATADB;pwd=tatadb;SERVER=MFMCY11G;"/>
  </connection>
  <connection id="19795" xr16:uid="{B72DA657-829E-49D1-B188-E0EFF773143B}" name="Connection5765" type="1" refreshedVersion="0" background="1">
    <dbPr connection="DRIVER={Microsoft ODBC for Oracle};UID=TATADB;pwd=tatadb;SERVER=MFMCY11G;"/>
  </connection>
  <connection id="19796" xr16:uid="{546A84E6-F54F-4048-A6EB-C39C8BBB6756}" name="Connection5766" type="1" refreshedVersion="0" background="1">
    <dbPr connection="DRIVER={Microsoft ODBC for Oracle};UID=TATADB;pwd=tatadb;SERVER=MFMCY11G;"/>
  </connection>
  <connection id="19797" xr16:uid="{0F94BA60-4D95-4209-BD7B-1069C7365BF6}" name="Connection5767" type="1" refreshedVersion="0" background="1">
    <dbPr connection="DRIVER={Microsoft ODBC for Oracle};UID=TATADB;pwd=tatadb;SERVER=MFMCY11G;"/>
  </connection>
  <connection id="19798" xr16:uid="{01531723-21AB-465E-968C-D0CE9BCB084D}" name="Connection5768" type="1" refreshedVersion="0" background="1">
    <dbPr connection="DRIVER={Microsoft ODBC for Oracle};UID=TATADB;pwd=tatadb;SERVER=MFMCY11G;"/>
  </connection>
  <connection id="19799" xr16:uid="{D17C5A57-1BCF-4BE9-819A-49BFEF9BE192}" name="Connection5769" type="1" refreshedVersion="0" background="1">
    <dbPr connection="DRIVER={Microsoft ODBC for Oracle};UID=TATADB;pwd=tatadb;SERVER=MFMCY11G;"/>
  </connection>
  <connection id="19800" xr16:uid="{D7DBA62F-33EA-4CFD-B9CD-8D13F3175ECF}" name="Connection577" type="1" refreshedVersion="0" background="1">
    <dbPr connection="DRIVER={Microsoft ODBC for Oracle};UID=tatadb;pwd=MADHU;SERVER=mfunddb;"/>
  </connection>
  <connection id="19801" xr16:uid="{051E424E-D46F-4C2A-9FE1-BA8DC41F6190}" name="Connection5770" type="1" refreshedVersion="0" background="1">
    <dbPr connection="DRIVER={Microsoft ODBC for Oracle};UID=TATADB;pwd=tatadb;SERVER=MFMCY11G;"/>
  </connection>
  <connection id="19802" xr16:uid="{76CC640A-94F3-4FFA-92E5-9A71F204950B}" name="Connection5771" type="1" refreshedVersion="0" background="1">
    <dbPr connection="DRIVER={Microsoft ODBC for Oracle};UID=TATADB;pwd=tatadb;SERVER=MFMCY11G;"/>
  </connection>
  <connection id="19803" xr16:uid="{AF1AA23B-2143-45CC-B151-B465DBE81F0E}" name="Connection5772" type="1" refreshedVersion="0" background="1">
    <dbPr connection="DRIVER={Microsoft ODBC for Oracle};UID=TATADB;pwd=tatadb;SERVER=MFMCY11G;"/>
  </connection>
  <connection id="19804" xr16:uid="{B8EEB0C3-8F1D-4C70-8073-CAB50A6F1A6F}" name="Connection5773" type="1" refreshedVersion="0" background="1">
    <dbPr connection="DRIVER={Microsoft ODBC for Oracle};UID=TATADB;pwd=tatadb;SERVER=MFMCY11G;"/>
  </connection>
  <connection id="19805" xr16:uid="{C8B3C61F-E7DD-4048-9377-1B4DEFDD2375}" name="Connection5774" type="1" refreshedVersion="0" background="1">
    <dbPr connection="DRIVER={Microsoft ODBC for Oracle};UID=TATADB;pwd=tatadb;SERVER=MFMCY11G;"/>
  </connection>
  <connection id="19806" xr16:uid="{4704AF7B-39EE-4BA0-8830-1D8CFD9682AE}" name="Connection5775" type="1" refreshedVersion="0" background="1">
    <dbPr connection="DRIVER={Microsoft ODBC for Oracle};UID=TATADB;pwd=tatadb;SERVER=MFMCY11G;"/>
  </connection>
  <connection id="19807" xr16:uid="{6A124CAE-ED58-4A13-A555-8E95F0664A82}" name="Connection5776" type="1" refreshedVersion="0" background="1">
    <dbPr connection="DRIVER={Microsoft ODBC for Oracle};UID=TATADB;pwd=tatadb;SERVER=MFMCY11G;"/>
  </connection>
  <connection id="19808" xr16:uid="{A0295BC1-B008-4FC9-99C5-88EB0A54C476}" name="Connection5777" type="1" refreshedVersion="0" background="1">
    <dbPr connection="DRIVER={Microsoft ODBC for Oracle};UID=TATADB;pwd=tatadb;SERVER=MFMCY11G;"/>
  </connection>
  <connection id="19809" xr16:uid="{D7E43FF6-5A02-432E-89F9-86D0235838EE}" name="Connection5778" type="1" refreshedVersion="0" background="1">
    <dbPr connection="DRIVER={Microsoft ODBC for Oracle};UID=TATADB;pwd=tatadb;SERVER=MFMCY11G;"/>
  </connection>
  <connection id="19810" xr16:uid="{E8B2B838-397D-4F1C-BB59-98F76EE3A0C1}" name="Connection5779" type="1" refreshedVersion="0" background="1">
    <dbPr connection="DRIVER={Microsoft ODBC for Oracle};UID=TATADB;pwd=tatadb;SERVER=MFMCY11G;"/>
  </connection>
  <connection id="19811" xr16:uid="{E0EA5A04-AF0A-474A-8523-96C8FD302977}" name="Connection578" type="1" refreshedVersion="0" background="1">
    <dbPr connection="DRIVER={Microsoft ODBC for Oracle};UID=tatadb;pwd=MADHU;SERVER=mfunddb;"/>
  </connection>
  <connection id="19812" xr16:uid="{5276B801-FFE9-4457-AB4F-66667D354829}" name="Connection5780" type="1" refreshedVersion="0" background="1">
    <dbPr connection="DRIVER={Microsoft ODBC for Oracle};UID=TATADB;pwd=tatadb;SERVER=MFMCY11G;"/>
  </connection>
  <connection id="19813" xr16:uid="{27108BA2-6E4D-413A-9F92-9718B9FF79BB}" name="Connection5781" type="1" refreshedVersion="0" background="1">
    <dbPr connection="DRIVER={Microsoft ODBC for Oracle};UID=TATADB;pwd=tatadb;SERVER=MFMCY11G;"/>
  </connection>
  <connection id="19814" xr16:uid="{958A2D9A-C66C-4430-A7E9-05E143F68050}" name="Connection5782" type="1" refreshedVersion="0" background="1">
    <dbPr connection="DRIVER={Microsoft ODBC for Oracle};UID=TATADB;pwd=tatadb;SERVER=MFMCY11G;"/>
  </connection>
  <connection id="19815" xr16:uid="{C8DB68F1-4BA3-4776-9DF7-52EF29292555}" name="Connection5783" type="1" refreshedVersion="0" background="1">
    <dbPr connection="DRIVER={Microsoft ODBC for Oracle};UID=TATADB;pwd=tatadb;SERVER=MFMCY11G;"/>
  </connection>
  <connection id="19816" xr16:uid="{F1A00E03-29D5-4EF7-83DB-911B304F1F10}" name="Connection5784" type="1" refreshedVersion="0" background="1">
    <dbPr connection="DRIVER={Microsoft ODBC for Oracle};UID=TATADB;pwd=tatadb;SERVER=MFMCY11G;"/>
  </connection>
  <connection id="19817" xr16:uid="{4D6DE006-B4A0-4014-8085-722A0D0C5D80}" name="Connection5785" type="1" refreshedVersion="0" background="1">
    <dbPr connection="DRIVER={Microsoft ODBC for Oracle};UID=TATADB;pwd=tatadb;SERVER=MFMCY11G;"/>
  </connection>
  <connection id="19818" xr16:uid="{2A3F480E-3F88-4550-BC9F-C6A94BAC8820}" name="Connection5786" type="1" refreshedVersion="0" background="1">
    <dbPr connection="DRIVER={Microsoft ODBC for Oracle};UID=TATADB;pwd=tatadb;SERVER=MFMCY11G;"/>
  </connection>
  <connection id="19819" xr16:uid="{D40E734B-E691-4B29-AE3E-A60C35C13A48}" name="Connection5787" type="1" refreshedVersion="0" background="1">
    <dbPr connection="DRIVER={Microsoft ODBC for Oracle};UID=TATADB;pwd=tatadb;SERVER=MFMCY11G;"/>
  </connection>
  <connection id="19820" xr16:uid="{867F5554-C873-483E-96D3-4C8455E6ED98}" name="Connection5788" type="1" refreshedVersion="0" background="1">
    <dbPr connection="DRIVER={Microsoft ODBC for Oracle};UID=TATADB;pwd=tatadb;SERVER=MFMCY11G;"/>
  </connection>
  <connection id="19821" xr16:uid="{05C81CA0-2D43-4053-A9EB-8DB06C05D8BE}" name="Connection5789" type="1" refreshedVersion="0" background="1">
    <dbPr connection="DRIVER={Microsoft ODBC for Oracle};UID=TATADB;pwd=tatadb;SERVER=MFMCY11G;"/>
  </connection>
  <connection id="19822" xr16:uid="{6594745E-A661-4F4B-871E-4736C579B4F4}" name="Connection579" type="1" refreshedVersion="0" background="1">
    <dbPr connection="DRIVER={Microsoft ODBC for Oracle};UID=tatadb;pwd=MADHU;SERVER=mfunddb;"/>
  </connection>
  <connection id="19823" xr16:uid="{77B8C05B-36AC-43E2-AC26-EC03D6D3B8AD}" name="Connection5790" type="1" refreshedVersion="0" background="1">
    <dbPr connection="DRIVER={Microsoft ODBC for Oracle};UID=TATADB;pwd=tatadb;SERVER=MFMCY11G;"/>
  </connection>
  <connection id="19824" xr16:uid="{F1F25D37-84CB-4840-9619-2670A2B00A7A}" name="Connection5791" type="1" refreshedVersion="0" background="1">
    <dbPr connection="DRIVER={Microsoft ODBC for Oracle};UID=TATADB;pwd=tatadb;SERVER=MFMCY11G;"/>
  </connection>
  <connection id="19825" xr16:uid="{02077AE1-77DF-498E-BF43-20714BC2772E}" name="Connection5792" type="1" refreshedVersion="0" background="1">
    <dbPr connection="DRIVER={Microsoft ODBC for Oracle};UID=TATADB;pwd=tatadb;SERVER=MFMCY11G;"/>
  </connection>
  <connection id="19826" xr16:uid="{28535E27-D8B2-43F6-8B4F-1775BAD781DF}" name="Connection5793" type="1" refreshedVersion="0" background="1">
    <dbPr connection="DRIVER={Microsoft ODBC for Oracle};UID=TATADB;pwd=tatadb;SERVER=MFMCY11G;"/>
  </connection>
  <connection id="19827" xr16:uid="{71554067-FAA6-4786-B92A-95F4E1899BE8}" name="Connection5794" type="1" refreshedVersion="0" background="1">
    <dbPr connection="DRIVER={Microsoft ODBC for Oracle};UID=TATADB;pwd=tatadb;SERVER=MFMCY11G;"/>
  </connection>
  <connection id="19828" xr16:uid="{E8F80F47-5A15-4314-93CB-521B407B86AC}" name="Connection5795" type="1" refreshedVersion="0" background="1">
    <dbPr connection="DRIVER={Microsoft ODBC for Oracle};UID=TATADB;pwd=tatadb;SERVER=MFMCY11G;"/>
  </connection>
  <connection id="19829" xr16:uid="{0C3D5AC0-C5C1-4BA4-8397-6281DC62DF39}" name="Connection5796" type="1" refreshedVersion="0" background="1">
    <dbPr connection="DRIVER={Microsoft ODBC for Oracle};UID=TATADB;pwd=tatadb;SERVER=MFMCY11G;"/>
  </connection>
  <connection id="19830" xr16:uid="{3C13D74B-E186-4C2A-85B3-EA8FB6151E27}" name="Connection5797" type="1" refreshedVersion="0" background="1">
    <dbPr connection="DRIVER={Microsoft ODBC for Oracle};UID=TATADB;pwd=tatadb;SERVER=MFMCY11G;"/>
  </connection>
  <connection id="19831" xr16:uid="{CB3C4B37-CDFC-4F76-B8CA-2D17B33DF9A6}" name="Connection5798" type="1" refreshedVersion="0" background="1">
    <dbPr connection="DRIVER={Microsoft ODBC for Oracle};UID=TATADB;pwd=tatadb;SERVER=MFMCY11G;"/>
  </connection>
  <connection id="19832" xr16:uid="{BF10CEEF-2B68-49E3-84C2-325130A21B12}" name="Connection5799" type="1" refreshedVersion="0" background="1">
    <dbPr connection="DRIVER={Microsoft ODBC for Oracle};UID=TATADB;pwd=tatadb;SERVER=MFMCY11G;"/>
  </connection>
  <connection id="19833" xr16:uid="{74D9CC82-7B70-4941-A5FE-5355166C7370}" name="Connection58" type="1" refreshedVersion="0" background="1">
    <dbPr connection="DRIVER={Microsoft ODBC for Oracle};UID=tatadb;pwd=MADHU;SERVER=mfunddb;"/>
  </connection>
  <connection id="19834" xr16:uid="{D8C39CFB-BA70-4815-B945-1AC9D8E720C5}" name="Connection580" type="1" refreshedVersion="0" background="1">
    <dbPr connection="DRIVER={Microsoft ODBC for Oracle};UID=tatadb;pwd=MADHU;SERVER=mfunddb;"/>
  </connection>
  <connection id="19835" xr16:uid="{CEA92B7B-5243-4E86-A939-AC7036CF8358}" name="Connection5800" type="1" refreshedVersion="0" background="1">
    <dbPr connection="DRIVER={Microsoft ODBC for Oracle};UID=TATADB;pwd=tatadb;SERVER=MFMCY11G;"/>
  </connection>
  <connection id="19836" xr16:uid="{37635949-33EF-494A-9840-567D8316FC84}" name="Connection5801" type="1" refreshedVersion="0" background="1">
    <dbPr connection="DRIVER={Microsoft ODBC for Oracle};UID=TATADB;pwd=tatadb;SERVER=MFMCY11G;"/>
  </connection>
  <connection id="19837" xr16:uid="{E3980F49-2393-4D24-86AF-1CEBACA23596}" name="Connection5802" type="1" refreshedVersion="0" background="1">
    <dbPr connection="DRIVER={Microsoft ODBC for Oracle};UID=TATADB;pwd=tatadb;SERVER=MFMCY11G;"/>
  </connection>
  <connection id="19838" xr16:uid="{AB848D30-A601-4559-A283-B83827DE6B69}" name="Connection5803" type="1" refreshedVersion="0" background="1">
    <dbPr connection="DRIVER={Microsoft ODBC for Oracle};UID=TATADB;pwd=tatadb;SERVER=MFMCY11G;"/>
  </connection>
  <connection id="19839" xr16:uid="{B9958B93-E5EE-43E7-8A1D-A2DF41065D8D}" name="Connection5804" type="1" refreshedVersion="0" background="1">
    <dbPr connection="DRIVER={Microsoft ODBC for Oracle};UID=TATADB;pwd=tatadb;SERVER=MFMCY11G;"/>
  </connection>
  <connection id="19840" xr16:uid="{0104ABD7-9A24-46FB-A6EE-B8E505F567ED}" name="Connection5805" type="1" refreshedVersion="0" background="1">
    <dbPr connection="DRIVER={Microsoft ODBC for Oracle};UID=TATADB;pwd=tatadb;SERVER=MFMCY11G;"/>
  </connection>
  <connection id="19841" xr16:uid="{F22D51FC-2D76-4BE7-B08F-3C8F6D6332BC}" name="Connection5806" type="1" refreshedVersion="0" background="1">
    <dbPr connection="DRIVER={Microsoft ODBC for Oracle};UID=TATADB;pwd=tatadb;SERVER=MFMCY11G;"/>
  </connection>
  <connection id="19842" xr16:uid="{3DB1D1E6-12FC-4954-82D0-0498C52E1185}" name="Connection5807" type="1" refreshedVersion="0" background="1">
    <dbPr connection="DRIVER={Microsoft ODBC for Oracle};UID=TATADB;pwd=tatadb;SERVER=MFMCY11G;"/>
  </connection>
  <connection id="19843" xr16:uid="{7446BA66-D5A7-4EF3-A1B7-B130E3667AF6}" name="Connection5808" type="1" refreshedVersion="0" background="1">
    <dbPr connection="DRIVER={Microsoft ODBC for Oracle};UID=TATADB;pwd=tatadb;SERVER=MFMCY11G;"/>
  </connection>
  <connection id="19844" xr16:uid="{0ADDD95A-1B7B-438E-A56D-68520A56973A}" name="Connection5809" type="1" refreshedVersion="0" background="1">
    <dbPr connection="DRIVER={Microsoft ODBC for Oracle};UID=TATADB;pwd=tatadb;SERVER=MFMCY11G;"/>
  </connection>
  <connection id="19845" xr16:uid="{36EEA26E-9024-417C-84DC-10A724EAA8DC}" name="Connection581" type="1" refreshedVersion="0" background="1">
    <dbPr connection="DRIVER={Microsoft ODBC for Oracle};UID=tatadb;pwd=MADHU;SERVER=mfunddb;"/>
  </connection>
  <connection id="19846" xr16:uid="{6E1FF72C-F1C0-45DB-BD36-DEBF6B7198DF}" name="Connection5810" type="1" refreshedVersion="0" background="1">
    <dbPr connection="DRIVER={Microsoft ODBC for Oracle};UID=TATADB;pwd=tatadb;SERVER=MFMCY11G;"/>
  </connection>
  <connection id="19847" xr16:uid="{D12C9FFF-A689-46D9-B422-8FDFA3CB683E}" name="Connection5811" type="1" refreshedVersion="0" background="1">
    <dbPr connection="DRIVER={Microsoft ODBC for Oracle};UID=TATADB;pwd=tatadb;SERVER=MFMCY11G;"/>
  </connection>
  <connection id="19848" xr16:uid="{60EF3F07-56DB-4005-A361-AF064819725E}" name="Connection5812" type="1" refreshedVersion="0" background="1">
    <dbPr connection="DRIVER={Microsoft ODBC for Oracle};UID=TATADB;pwd=tatadb;SERVER=MFMCY11G;"/>
  </connection>
  <connection id="19849" xr16:uid="{62BA2D87-D8B2-4944-BE12-D6A370CF45A2}" name="Connection5813" type="1" refreshedVersion="0" background="1">
    <dbPr connection="DRIVER={Microsoft ODBC for Oracle};UID=TATADB;pwd=tatadb;SERVER=MFMCY11G;"/>
  </connection>
  <connection id="19850" xr16:uid="{B4F6583B-511D-403A-A565-254C61A5F461}" name="Connection5814" type="1" refreshedVersion="0" background="1">
    <dbPr connection="DRIVER={Microsoft ODBC for Oracle};UID=TATADB;pwd=tatadb;SERVER=MFMCY11G;"/>
  </connection>
  <connection id="19851" xr16:uid="{6B667FF0-05C7-46EF-8FA5-34F703A46ABB}" name="Connection5815" type="1" refreshedVersion="0" background="1">
    <dbPr connection="DRIVER={Microsoft ODBC for Oracle};UID=TATADB;pwd=tatadb;SERVER=MFMCY11G;"/>
  </connection>
  <connection id="19852" xr16:uid="{1405701C-26D4-463D-8322-55CEAAAEF551}" name="Connection5816" type="1" refreshedVersion="0" background="1">
    <dbPr connection="DRIVER={Microsoft ODBC for Oracle};UID=TATADB;pwd=tatadb;SERVER=MFMCY11G;"/>
  </connection>
  <connection id="19853" xr16:uid="{0AADDEA4-3F9E-499C-B81F-0255E4352479}" name="Connection5817" type="1" refreshedVersion="0" background="1">
    <dbPr connection="DRIVER={Microsoft ODBC for Oracle};UID=TATADB;pwd=tatadb;SERVER=MFMCY11G;"/>
  </connection>
  <connection id="19854" xr16:uid="{C28DFAAB-043C-490A-B69C-A47FCA7417D4}" name="Connection5818" type="1" refreshedVersion="0" background="1">
    <dbPr connection="DRIVER={Microsoft ODBC for Oracle};UID=TATADB;pwd=tatadb;SERVER=MFMCY11G;"/>
  </connection>
  <connection id="19855" xr16:uid="{7296C431-AB1A-4FC7-9601-9EA564918534}" name="Connection5819" type="1" refreshedVersion="0" background="1">
    <dbPr connection="DRIVER={Microsoft ODBC for Oracle};UID=TATADB;pwd=tatadb;SERVER=MFMCY11G;"/>
  </connection>
  <connection id="19856" xr16:uid="{65357121-D6A6-453C-90FE-157C6147B011}" name="Connection582" type="1" refreshedVersion="0" background="1">
    <dbPr connection="DRIVER={Microsoft ODBC for Oracle};UID=tatadb;pwd=MADHU;SERVER=mfunddb;"/>
  </connection>
  <connection id="19857" xr16:uid="{75E5B966-6010-4F04-A3CD-E91CD1A4E22A}" name="Connection5820" type="1" refreshedVersion="0" background="1">
    <dbPr connection="DRIVER={Microsoft ODBC for Oracle};UID=TATADB;pwd=tatadb;SERVER=MFMCY11G;"/>
  </connection>
  <connection id="19858" xr16:uid="{B5870506-2F38-43A1-ADFC-8402AC4A3FE2}" name="Connection5821" type="1" refreshedVersion="0" background="1">
    <dbPr connection="DRIVER={Microsoft ODBC for Oracle};UID=TATADB;pwd=tatadb;SERVER=MFMCY11G;"/>
  </connection>
  <connection id="19859" xr16:uid="{284746E4-9D95-4218-A7C4-C662DDE9BE74}" name="Connection5822" type="1" refreshedVersion="0" background="1">
    <dbPr connection="DRIVER={Microsoft ODBC for Oracle};UID=TATADB;pwd=tatadb;SERVER=MFMCY11G;"/>
  </connection>
  <connection id="19860" xr16:uid="{C6D86193-4F3A-4398-8461-FAEBEC720B3C}" name="Connection5823" type="1" refreshedVersion="0" background="1">
    <dbPr connection="DRIVER={Microsoft ODBC for Oracle};UID=TATADB;pwd=tatadb;SERVER=MFMCY11G;"/>
  </connection>
  <connection id="19861" xr16:uid="{0CD56ABE-DEED-4633-8E2B-99F94B4FB87E}" name="Connection5824" type="1" refreshedVersion="0" background="1">
    <dbPr connection="DRIVER={Microsoft ODBC for Oracle};UID=TATADB;pwd=tatadb;SERVER=MFMCY11G;"/>
  </connection>
  <connection id="19862" xr16:uid="{584BB723-9FFF-4353-823A-1B9CB6E4A42D}" name="Connection5825" type="1" refreshedVersion="0" background="1">
    <dbPr connection="DRIVER={Microsoft ODBC for Oracle};UID=TATADB;pwd=tatadb;SERVER=MFMCY11G;"/>
  </connection>
  <connection id="19863" xr16:uid="{D782B4C6-EA22-4198-A7A7-EB823D9DA358}" name="Connection5826" type="1" refreshedVersion="0" background="1">
    <dbPr connection="DRIVER={Microsoft ODBC for Oracle};UID=TATADB;pwd=tatadb;SERVER=MFMCY11G;"/>
  </connection>
  <connection id="19864" xr16:uid="{E3E1B225-513E-4363-8135-86606C90F4B3}" name="Connection5827" type="1" refreshedVersion="0" background="1">
    <dbPr connection="DRIVER={Microsoft ODBC for Oracle};UID=TATADB;pwd=tatadb;SERVER=MFMCY11G;"/>
  </connection>
  <connection id="19865" xr16:uid="{56194581-5144-47E3-88FE-AAE55A21041A}" name="Connection5828" type="1" refreshedVersion="0" background="1">
    <dbPr connection="DRIVER={Microsoft ODBC for Oracle};UID=TATADB;pwd=tatadb;SERVER=MFMCY11G;"/>
  </connection>
  <connection id="19866" xr16:uid="{39628C6A-E0F0-4502-A6C5-B9449A99FDF7}" name="Connection5829" type="1" refreshedVersion="0" background="1">
    <dbPr connection="DRIVER={Microsoft ODBC for Oracle};UID=TATADB;pwd=tatadb;SERVER=MFMCY11G;"/>
  </connection>
  <connection id="19867" xr16:uid="{61CEC4F5-4AA3-45D0-B79F-4EC0F6A6B23B}" name="Connection583" type="1" refreshedVersion="0" background="1">
    <dbPr connection="DRIVER={Microsoft ODBC for Oracle};UID=tatadb;pwd=MADHU;SERVER=mfunddb;"/>
  </connection>
  <connection id="19868" xr16:uid="{E08F13CE-F1C7-4965-B59F-B239087C97CE}" name="Connection5830" type="1" refreshedVersion="0" background="1">
    <dbPr connection="DRIVER={Microsoft ODBC for Oracle};UID=TATADB;pwd=tatadb;SERVER=MFMCY11G;"/>
  </connection>
  <connection id="19869" xr16:uid="{93B5888A-52F0-40D6-98A9-88E82D9E736A}" name="Connection5831" type="1" refreshedVersion="0" background="1">
    <dbPr connection="DRIVER={Microsoft ODBC for Oracle};UID=TATADB;pwd=tatadb;SERVER=MFMCY11G;"/>
  </connection>
  <connection id="19870" xr16:uid="{DAE6D7B9-B2D5-47F0-A529-B5ACF280C5AB}" name="Connection5832" type="1" refreshedVersion="0" background="1">
    <dbPr connection="DRIVER={Microsoft ODBC for Oracle};UID=TATADB;pwd=tatadb;SERVER=MFMCY11G;"/>
  </connection>
  <connection id="19871" xr16:uid="{7C0E5DBF-FBDE-4CA9-A050-BFF93CC5687C}" name="Connection5833" type="1" refreshedVersion="0" background="1">
    <dbPr connection="DRIVER={Microsoft ODBC for Oracle};UID=TATADB;pwd=tatadb;SERVER=MFMCY11G;"/>
  </connection>
  <connection id="19872" xr16:uid="{3272778E-2DFE-4652-BFDA-CC3D441C0F89}" name="Connection5834" type="1" refreshedVersion="0" background="1">
    <dbPr connection="DRIVER={Microsoft ODBC for Oracle};UID=TATADB;pwd=tatadb;SERVER=MFMCY11G;"/>
  </connection>
  <connection id="19873" xr16:uid="{D2EF252A-9923-4327-9433-AC4D5DF8D9F1}" name="Connection5835" type="1" refreshedVersion="0" background="1">
    <dbPr connection="DRIVER={Microsoft ODBC for Oracle};UID=TATADB;pwd=tatadb;SERVER=MFMCY11G;"/>
  </connection>
  <connection id="19874" xr16:uid="{85CB557E-4A38-45ED-9CF0-A7C0A71F5132}" name="Connection5836" type="1" refreshedVersion="0" background="1">
    <dbPr connection="DRIVER={Microsoft ODBC for Oracle};UID=TATADB;pwd=tatadb;SERVER=MFMCY11G;"/>
  </connection>
  <connection id="19875" xr16:uid="{8B54FD54-9CFA-4A4D-A09F-87B6028B3BDE}" name="Connection5837" type="1" refreshedVersion="0" background="1">
    <dbPr connection="DRIVER={Microsoft ODBC for Oracle};UID=TATADB;pwd=tatadb;SERVER=MFMCY11G;"/>
  </connection>
  <connection id="19876" xr16:uid="{2A62656E-9593-4260-A6D0-FF5E8A447377}" name="Connection5838" type="1" refreshedVersion="0" background="1">
    <dbPr connection="DRIVER={Microsoft ODBC for Oracle};UID=TATADB;pwd=tatadb;SERVER=MFMCY11G;"/>
  </connection>
  <connection id="19877" xr16:uid="{504C6418-009B-432D-AC00-73E1030E4213}" name="Connection5839" type="1" refreshedVersion="0" background="1">
    <dbPr connection="DRIVER={Microsoft ODBC for Oracle};UID=TATADB;pwd=tatadb;SERVER=MFMCY11G;"/>
  </connection>
  <connection id="19878" xr16:uid="{243A7092-BD71-4984-9E02-378BD78F4B45}" name="Connection584" type="1" refreshedVersion="0" background="1">
    <dbPr connection="DRIVER={Microsoft ODBC for Oracle};UID=tatadb;pwd=MADHU;SERVER=mfunddb;"/>
  </connection>
  <connection id="19879" xr16:uid="{D75D9330-57D9-489A-8E62-EAF6220A1F82}" name="Connection5840" type="1" refreshedVersion="0" background="1">
    <dbPr connection="DRIVER={Microsoft ODBC for Oracle};UID=TATADB;pwd=tatadb;SERVER=MFMCY11G;"/>
  </connection>
  <connection id="19880" xr16:uid="{CBF91DD3-5740-45F7-9F68-18867B0125B0}" name="Connection5841" type="1" refreshedVersion="0" background="1">
    <dbPr connection="DRIVER={Microsoft ODBC for Oracle};UID=TATADB;pwd=tatadb;SERVER=MFMCY11G;"/>
  </connection>
  <connection id="19881" xr16:uid="{D64F35E7-94DC-4982-AE35-883793EF8FE3}" name="Connection5842" type="1" refreshedVersion="0" background="1">
    <dbPr connection="DRIVER={Microsoft ODBC for Oracle};UID=TATADB;pwd=tatadb;SERVER=MFMCY11G;"/>
  </connection>
  <connection id="19882" xr16:uid="{73D34308-793C-4FA9-A8D0-4C90CBC31C48}" name="Connection5843" type="1" refreshedVersion="0" background="1">
    <dbPr connection="DRIVER={Microsoft ODBC for Oracle};UID=TATADB;pwd=tatadb;SERVER=MFMCY11G;"/>
  </connection>
  <connection id="19883" xr16:uid="{2484549A-B97F-4FB3-B22D-5CC6ECA24F1B}" name="Connection5844" type="1" refreshedVersion="0" background="1">
    <dbPr connection="DRIVER={Microsoft ODBC for Oracle};UID=TATADB;pwd=tatadb;SERVER=MFMCY11G;"/>
  </connection>
  <connection id="19884" xr16:uid="{B8C94B28-45AF-4D48-A6C4-96FD1A7FA21A}" name="Connection5845" type="1" refreshedVersion="0" background="1">
    <dbPr connection="DRIVER={Microsoft ODBC for Oracle};UID=TATADB;pwd=tatadb;SERVER=MFMCY11G;"/>
  </connection>
  <connection id="19885" xr16:uid="{672432F6-E290-4B66-8D4E-1230CFA79D12}" name="Connection5846" type="1" refreshedVersion="0" background="1">
    <dbPr connection="DRIVER={Microsoft ODBC for Oracle};UID=TATADB;pwd=tatadb;SERVER=MFMCY11G;"/>
  </connection>
  <connection id="19886" xr16:uid="{B2F47443-FA61-4549-9D06-DA0C72ADA4E3}" name="Connection5847" type="1" refreshedVersion="0" background="1">
    <dbPr connection="DRIVER={Microsoft ODBC for Oracle};UID=TATADB;pwd=tatadb;SERVER=MFMCY11G;"/>
  </connection>
  <connection id="19887" xr16:uid="{63B81F17-476D-4E23-9A02-33B80F194678}" name="Connection5848" type="1" refreshedVersion="0" background="1">
    <dbPr connection="DRIVER={Microsoft ODBC for Oracle};UID=TATADB;pwd=tatadb;SERVER=MFMCY11G;"/>
  </connection>
  <connection id="19888" xr16:uid="{7846FFC6-0647-4B4B-ACA6-7FE6CDE2F2A0}" name="Connection5849" type="1" refreshedVersion="0" background="1">
    <dbPr connection="DRIVER={Microsoft ODBC for Oracle};UID=TATADB;pwd=tatadb;SERVER=MFMCY11G;"/>
  </connection>
  <connection id="19889" xr16:uid="{286646BD-9ACB-4D7D-90F1-634A980817F4}" name="Connection585" type="1" refreshedVersion="0" background="1">
    <dbPr connection="DRIVER={Microsoft ODBC for Oracle};UID=TATADB;pwd=tatadb;SERVER=MFMCY11G;"/>
  </connection>
  <connection id="19890" xr16:uid="{39974D8A-4A2F-4C6B-91AE-3EE8254C7A57}" name="Connection5850" type="1" refreshedVersion="0" background="1">
    <dbPr connection="DRIVER={Microsoft ODBC for Oracle};UID=TATADB;pwd=tatadb;SERVER=MFMCY11G;"/>
  </connection>
  <connection id="19891" xr16:uid="{1017DE32-63E2-4677-98E3-56BE6C52E47D}" name="Connection5851" type="1" refreshedVersion="0" background="1">
    <dbPr connection="DRIVER={Microsoft ODBC for Oracle};UID=TATADB;pwd=tatadb;SERVER=MFMCY11G;"/>
  </connection>
  <connection id="19892" xr16:uid="{142A8290-B2EC-4909-8741-EB7BE7DBAF34}" name="Connection5852" type="1" refreshedVersion="0" background="1">
    <dbPr connection="DRIVER={Microsoft ODBC for Oracle};UID=TATADB;pwd=tatadb;SERVER=MFMCY11G;"/>
  </connection>
  <connection id="19893" xr16:uid="{50BCBE8B-F64F-4408-967E-9BA6314F0AE3}" name="Connection5853" type="1" refreshedVersion="0" background="1">
    <dbPr connection="DRIVER={Microsoft ODBC for Oracle};UID=TATADB;pwd=tatadb;SERVER=MFMCY11G;"/>
  </connection>
  <connection id="19894" xr16:uid="{6FD77F6F-BE30-4C60-893F-9CFF0025C55F}" name="Connection5854" type="1" refreshedVersion="0" background="1">
    <dbPr connection="DRIVER={Microsoft ODBC for Oracle};UID=TATADB;pwd=tatadb;SERVER=MFMCY11G;"/>
  </connection>
  <connection id="19895" xr16:uid="{43A28766-231B-408D-8A7A-69EC94D2938F}" name="Connection5855" type="1" refreshedVersion="0" background="1">
    <dbPr connection="DRIVER={Microsoft ODBC for Oracle};UID=TATADB;pwd=tatadb;SERVER=MFMCY11G;"/>
  </connection>
  <connection id="19896" xr16:uid="{B5F522DC-F942-4DC2-8C3C-8F4300D601A7}" name="Connection5856" type="1" refreshedVersion="0" background="1">
    <dbPr connection="DRIVER={Microsoft ODBC for Oracle};UID=TATADB;pwd=tatadb;SERVER=MFMCY11G;"/>
  </connection>
  <connection id="19897" xr16:uid="{30479A76-BFAD-433E-9C8F-D29ACF31C1FF}" name="Connection5857" type="1" refreshedVersion="0" background="1">
    <dbPr connection="DRIVER={Microsoft ODBC for Oracle};UID=TATADB;pwd=tatadb;SERVER=MFMCY11G;"/>
  </connection>
  <connection id="19898" xr16:uid="{81965A74-4CC6-401F-85F2-680754D73046}" name="Connection5858" type="1" refreshedVersion="0" background="1">
    <dbPr connection="DRIVER={Microsoft ODBC for Oracle};UID=TATADB;pwd=tatadb;SERVER=MFMCY11G;"/>
  </connection>
  <connection id="19899" xr16:uid="{1A7EDC57-BF96-498D-A1D5-B55ED6C00626}" name="Connection5859" type="1" refreshedVersion="0" background="1">
    <dbPr connection="DRIVER={Microsoft ODBC for Oracle};UID=TATADB;pwd=tatadb;SERVER=MFMCY11G;"/>
  </connection>
  <connection id="19900" xr16:uid="{2154CDD2-705D-4BB5-9D16-9AF445312FEC}" name="Connection586" type="1" refreshedVersion="0" background="1">
    <dbPr connection="DRIVER={Microsoft ODBC for Oracle};UID=tatadb;pwd=MADHU;SERVER=mfunddb;"/>
  </connection>
  <connection id="19901" xr16:uid="{064E9A83-B0C8-4DAA-BCA4-B9E7C08E708C}" name="Connection5860" type="1" refreshedVersion="0" background="1">
    <dbPr connection="DRIVER={Microsoft ODBC for Oracle};UID=TATADB;pwd=tatadb;SERVER=MFMCY11G;"/>
  </connection>
  <connection id="19902" xr16:uid="{C52CF107-8F4B-424F-B30E-7A1C6088BAEB}" name="Connection5861" type="1" refreshedVersion="0" background="1">
    <dbPr connection="DRIVER={Microsoft ODBC for Oracle};UID=TATADB;pwd=tatadb;SERVER=MFMCY11G;"/>
  </connection>
  <connection id="19903" xr16:uid="{83C1E52A-B6A9-40ED-9536-58B5DA8B5D2C}" name="Connection5862" type="1" refreshedVersion="0" background="1">
    <dbPr connection="DRIVER={Microsoft ODBC for Oracle};UID=TATADB;pwd=tatadb;SERVER=MFMCY11G;"/>
  </connection>
  <connection id="19904" xr16:uid="{A16DE460-5ADF-44FE-AD0C-7A447689278D}" name="Connection5863" type="1" refreshedVersion="0" background="1">
    <dbPr connection="DRIVER={Microsoft ODBC for Oracle};UID=TATADB;pwd=tatadb;SERVER=MFMCY11G;"/>
  </connection>
  <connection id="19905" xr16:uid="{71FDFC8B-C51A-45A7-B26F-2432CFD8D6CC}" name="Connection5864" type="1" refreshedVersion="0" background="1">
    <dbPr connection="DRIVER={Microsoft ODBC for Oracle};UID=TATADB;pwd=tatadb;SERVER=MFMCY11G;"/>
  </connection>
  <connection id="19906" xr16:uid="{0A56373D-53C7-4F35-8248-2F2B3ACAF424}" name="Connection5865" type="1" refreshedVersion="0" background="1">
    <dbPr connection="DRIVER={Microsoft ODBC for Oracle};UID=TATADB;pwd=tatadb;SERVER=MFMCY11G;"/>
  </connection>
  <connection id="19907" xr16:uid="{7501FD91-95AC-40CB-8394-886C65646BF7}" name="Connection5866" type="1" refreshedVersion="0" background="1">
    <dbPr connection="DRIVER={Microsoft ODBC for Oracle};UID=TATADB;pwd=tatadb;SERVER=MFMCY11G;"/>
  </connection>
  <connection id="19908" xr16:uid="{1158989E-F4A7-4FF1-B4F7-99D0228C5E58}" name="Connection5867" type="1" refreshedVersion="0" background="1">
    <dbPr connection="DRIVER={Microsoft ODBC for Oracle};UID=TATADB;pwd=tatadb;SERVER=MFMCY11G;"/>
  </connection>
  <connection id="19909" xr16:uid="{0833021A-A1C9-4A08-8FA1-DE03D0089BBB}" name="Connection5868" type="1" refreshedVersion="0" background="1">
    <dbPr connection="DRIVER={Microsoft ODBC for Oracle};UID=TATADB;pwd=tatadb;SERVER=MFMCY11G;"/>
  </connection>
  <connection id="19910" xr16:uid="{90F5C0E6-BEEF-43C3-84AF-D0931FE982F9}" name="Connection5869" type="1" refreshedVersion="0" background="1">
    <dbPr connection="DRIVER={Microsoft ODBC for Oracle};UID=TATADB;pwd=tatadb;SERVER=MFMCY11G;"/>
  </connection>
  <connection id="19911" xr16:uid="{AFE7B820-4C30-464E-A811-88672F5BE140}" name="Connection587" type="1" refreshedVersion="0" background="1">
    <dbPr connection="DRIVER={Microsoft ODBC for Oracle};UID=TATADB;pwd=tatadb;SERVER=MFMCY11G;"/>
  </connection>
  <connection id="19912" xr16:uid="{425E13F8-6BCD-48E5-95CC-9D4C62312B07}" name="Connection5870" type="1" refreshedVersion="0" background="1">
    <dbPr connection="DRIVER={Microsoft ODBC for Oracle};UID=TATADB;pwd=tatadb;SERVER=MFMCY11G;"/>
  </connection>
  <connection id="19913" xr16:uid="{DE3AAB31-21F5-45D2-BAC8-29C56AD172C3}" name="Connection5871" type="1" refreshedVersion="0" background="1">
    <dbPr connection="DRIVER={Microsoft ODBC for Oracle};UID=TATADB;pwd=tatadb;SERVER=MFMCY11G;"/>
  </connection>
  <connection id="19914" xr16:uid="{6ADAEF25-6DCF-4BBA-B16B-95BF3DA4AF69}" name="Connection5872" type="1" refreshedVersion="0" background="1">
    <dbPr connection="DRIVER={Microsoft ODBC for Oracle};UID=TATADB;pwd=tatadb;SERVER=MFMCY11G;"/>
  </connection>
  <connection id="19915" xr16:uid="{6D94850E-239A-4586-89FC-08693DD493B5}" name="Connection5873" type="1" refreshedVersion="0" background="1">
    <dbPr connection="DRIVER={Microsoft ODBC for Oracle};UID=TATADB;pwd=tatadb;SERVER=MFMCY11G;"/>
  </connection>
  <connection id="19916" xr16:uid="{14257AD2-236F-4CA8-AF88-A934A6933D1D}" name="Connection5874" type="1" refreshedVersion="0" background="1">
    <dbPr connection="DRIVER={Microsoft ODBC for Oracle};UID=TATADB;pwd=tatadb;SERVER=MFMCY11G;"/>
  </connection>
  <connection id="19917" xr16:uid="{331D2D12-F74F-4BE4-8AA9-33B6EA210913}" name="Connection5875" type="1" refreshedVersion="0" background="1">
    <dbPr connection="DRIVER={Microsoft ODBC for Oracle};UID=TATADB;pwd=tatadb;SERVER=MFMCY11G;"/>
  </connection>
  <connection id="19918" xr16:uid="{1BBDB9A4-9CD7-460D-B9DD-1F85F37930DA}" name="Connection5876" type="1" refreshedVersion="0" background="1">
    <dbPr connection="DRIVER={Microsoft ODBC for Oracle};UID=TATADB;pwd=tatadb;SERVER=MFMCY11G;"/>
  </connection>
  <connection id="19919" xr16:uid="{C6D19148-0A99-48FE-8788-AE4EA414EB32}" name="Connection5877" type="1" refreshedVersion="0" background="1">
    <dbPr connection="DRIVER={Microsoft ODBC for Oracle};UID=TATADB;pwd=tatadb;SERVER=MFMCY11G;"/>
  </connection>
  <connection id="19920" xr16:uid="{31BBB9AE-0F15-4B70-AF7C-3EFEABA176BC}" name="Connection5878" type="1" refreshedVersion="0" background="1">
    <dbPr connection="DRIVER={Microsoft ODBC for Oracle};UID=TATADB;pwd=tatadb;SERVER=MFMCY11G;"/>
  </connection>
  <connection id="19921" xr16:uid="{CC5A73D2-FBC8-45C6-ABB7-31419F6732D0}" name="Connection5879" type="1" refreshedVersion="0" background="1">
    <dbPr connection="DRIVER={Microsoft ODBC for Oracle};UID=TATADB;pwd=tatadb;SERVER=MFMCY11G;"/>
  </connection>
  <connection id="19922" xr16:uid="{AAE358BF-0655-4C61-B09A-4B0C473C1C50}" name="Connection588" type="1" refreshedVersion="0" background="1">
    <dbPr connection="DRIVER={Microsoft ODBC for Oracle};UID=TATADB;pwd=tatadb;SERVER=MFMCY11G;"/>
  </connection>
  <connection id="19923" xr16:uid="{943E6E60-A346-4455-9A34-BC790B69CA3C}" name="Connection5880" type="1" refreshedVersion="0" background="1">
    <dbPr connection="DRIVER={Microsoft ODBC for Oracle};UID=TATADB;pwd=tatadb;SERVER=MFMCY11G;"/>
  </connection>
  <connection id="19924" xr16:uid="{B49DA834-CD2F-41A8-A159-9EA367F00DB8}" name="Connection5881" type="1" refreshedVersion="0" background="1">
    <dbPr connection="DRIVER={Microsoft ODBC for Oracle};UID=TATADB;pwd=tatadb;SERVER=MFMCY11G;"/>
  </connection>
  <connection id="19925" xr16:uid="{B1E9B357-6420-4996-A8FD-FA5FFD5B41B5}" name="Connection5882" type="1" refreshedVersion="0" background="1">
    <dbPr connection="DRIVER={Microsoft ODBC for Oracle};UID=TATADB;pwd=tatadb;SERVER=MFMCY11G;"/>
  </connection>
  <connection id="19926" xr16:uid="{5282D46E-3BFF-4078-9C41-B325700026AB}" name="Connection5883" type="1" refreshedVersion="0" background="1">
    <dbPr connection="DRIVER={Microsoft ODBC for Oracle};UID=TATADB;pwd=tatadb;SERVER=MFMCY11G;"/>
  </connection>
  <connection id="19927" xr16:uid="{09F4F023-3726-4DD3-924A-607739E99699}" name="Connection5884" type="1" refreshedVersion="0" background="1">
    <dbPr connection="DRIVER={Microsoft ODBC for Oracle};UID=TATADB;pwd=tatadb;SERVER=MFMCY11G;"/>
  </connection>
  <connection id="19928" xr16:uid="{400F96D1-9FEE-4273-B6B1-8C37EC699342}" name="Connection5885" type="1" refreshedVersion="0" background="1">
    <dbPr connection="DRIVER={Microsoft ODBC for Oracle};UID=TATADB;pwd=tatadb;SERVER=MFMCY11G;"/>
  </connection>
  <connection id="19929" xr16:uid="{C14E8A09-94D6-4CB2-9351-BA41CFCC1CB6}" name="Connection5886" type="1" refreshedVersion="0" background="1">
    <dbPr connection="DRIVER={Microsoft ODBC for Oracle};UID=TATADB;pwd=tatadb;SERVER=MFMCY11G;"/>
  </connection>
  <connection id="19930" xr16:uid="{2BE53E56-45CA-4C70-B0E5-8E47F68B9681}" name="Connection5887" type="1" refreshedVersion="0" background="1">
    <dbPr connection="DRIVER={Microsoft ODBC for Oracle};UID=TATADB;pwd=tatadb;SERVER=MFMCY11G;"/>
  </connection>
  <connection id="19931" xr16:uid="{547549FE-8380-4BF3-B4EC-BF2F539DB975}" name="Connection5888" type="1" refreshedVersion="0" background="1">
    <dbPr connection="DRIVER={Microsoft ODBC for Oracle};UID=TATADB;pwd=tatadb;SERVER=MFMCY11G;"/>
  </connection>
  <connection id="19932" xr16:uid="{04CDBA8E-0F7E-407A-9CC8-9B16F67B56C9}" name="Connection5889" type="1" refreshedVersion="0" background="1">
    <dbPr connection="DRIVER={Microsoft ODBC for Oracle};UID=TATADB;pwd=tatadb;SERVER=MFMCY11G;"/>
  </connection>
  <connection id="19933" xr16:uid="{A6A0A965-6A56-447B-BC5C-DBED3A4E5777}" name="Connection589" type="1" refreshedVersion="0" background="1">
    <dbPr connection="DRIVER={Microsoft ODBC for Oracle};UID=TATADB;pwd=tatadb;SERVER=MFMCY11G;"/>
  </connection>
  <connection id="19934" xr16:uid="{40B984E4-8397-466F-A68A-1625D9A1F1CA}" name="Connection5890" type="1" refreshedVersion="0" background="1">
    <dbPr connection="DRIVER={Microsoft ODBC for Oracle};UID=TATADB;pwd=tatadb;SERVER=MFMCY11G;"/>
  </connection>
  <connection id="19935" xr16:uid="{37B753BF-D851-46E6-A5F5-660A56C760F0}" name="Connection5891" type="1" refreshedVersion="0" background="1">
    <dbPr connection="DRIVER={Microsoft ODBC for Oracle};UID=TATADB;pwd=tatadb;SERVER=MFMCY11G;"/>
  </connection>
  <connection id="19936" xr16:uid="{97FC31F8-7B4C-44B1-8610-3C579E94A639}" name="Connection5892" type="1" refreshedVersion="0" background="1">
    <dbPr connection="DRIVER={Microsoft ODBC for Oracle};UID=TATADB;pwd=tatadb;SERVER=MFMCY11G;"/>
  </connection>
  <connection id="19937" xr16:uid="{96B77DC9-EEB3-4A36-B8B0-A9ADC9985021}" name="Connection5893" type="1" refreshedVersion="0" background="1">
    <dbPr connection="DRIVER={Microsoft ODBC for Oracle};UID=TATADB;pwd=tatadb;SERVER=MFMCY11G;"/>
  </connection>
  <connection id="19938" xr16:uid="{2F5BF0BE-072C-4ECF-9AB1-BD7791BF79B1}" name="Connection5894" type="1" refreshedVersion="0" background="1">
    <dbPr connection="DRIVER={Microsoft ODBC for Oracle};UID=TATADB;pwd=tatadb;SERVER=MFMCY11G;"/>
  </connection>
  <connection id="19939" xr16:uid="{DF43E09E-4A0C-4F55-BCA7-2E460738EF2A}" name="Connection5895" type="1" refreshedVersion="0" background="1">
    <dbPr connection="DRIVER={Microsoft ODBC for Oracle};UID=TATADB;pwd=tatadb;SERVER=MFMCY11G;"/>
  </connection>
  <connection id="19940" xr16:uid="{BF78CA1C-C074-462D-9ACB-EB08649701C1}" name="Connection5896" type="1" refreshedVersion="0" background="1">
    <dbPr connection="DRIVER={Microsoft ODBC for Oracle};UID=TATADB;pwd=tatadb;SERVER=MFMCY11G;"/>
  </connection>
  <connection id="19941" xr16:uid="{C9EB7B12-2804-40B7-9FEE-B6D224D9E27E}" name="Connection5897" type="1" refreshedVersion="0" background="1">
    <dbPr connection="DRIVER={Microsoft ODBC for Oracle};UID=TATADB;pwd=tatadb;SERVER=MFMCY11G;"/>
  </connection>
  <connection id="19942" xr16:uid="{15697870-E235-4260-B0F3-804242401D35}" name="Connection5898" type="1" refreshedVersion="0" background="1">
    <dbPr connection="DRIVER={Microsoft ODBC for Oracle};UID=TATADB;pwd=tatadb;SERVER=MFMCY11G;"/>
  </connection>
  <connection id="19943" xr16:uid="{3E4FC822-4E82-4459-B566-9A992A8C20F5}" name="Connection5899" type="1" refreshedVersion="0" background="1">
    <dbPr connection="DRIVER={Microsoft ODBC for Oracle};UID=TATADB;pwd=tatadb;SERVER=MFMCY11G;"/>
  </connection>
  <connection id="19944" xr16:uid="{7BAD3AC9-1B86-4248-847A-8079CD521601}" name="Connection59" type="1" refreshedVersion="0" background="1">
    <dbPr connection="DRIVER={Microsoft ODBC for Oracle};UID=TATADB;pwd=tatadb;SERVER=MFMCY11G;"/>
  </connection>
  <connection id="19945" xr16:uid="{30333256-86FC-4FC1-A86F-982B78F7EF9A}" name="Connection590" type="1" refreshedVersion="0" background="1">
    <dbPr connection="DRIVER={Microsoft ODBC for Oracle};UID=tatadb;pwd=MADHU;SERVER=mfunddb;"/>
  </connection>
  <connection id="19946" xr16:uid="{5E91BD00-09EA-4569-96B1-2C452A751716}" name="Connection5900" type="1" refreshedVersion="0" background="1">
    <dbPr connection="DRIVER={Microsoft ODBC for Oracle};UID=TATADB;pwd=tatadb;SERVER=MFMCY11G;"/>
  </connection>
  <connection id="19947" xr16:uid="{523EB1FD-4DC5-448B-BA0A-CBB67D1F6664}" name="Connection5901" type="1" refreshedVersion="0" background="1">
    <dbPr connection="DRIVER={Microsoft ODBC for Oracle};UID=TATADB;pwd=tatadb;SERVER=MFMCY11G;"/>
  </connection>
  <connection id="19948" xr16:uid="{1469A7B8-89BE-4E49-82E7-C83A87E43D6C}" name="Connection5902" type="1" refreshedVersion="0" background="1">
    <dbPr connection="DRIVER={Microsoft ODBC for Oracle};UID=TATADB;pwd=tatadb;SERVER=MFMCY11G;"/>
  </connection>
  <connection id="19949" xr16:uid="{B164D426-A5F3-469F-8C1E-E60529F9DAEA}" name="Connection5903" type="1" refreshedVersion="0" background="1">
    <dbPr connection="DRIVER={Microsoft ODBC for Oracle};UID=TATADB;pwd=tatadb;SERVER=MFMCY11G;"/>
  </connection>
  <connection id="19950" xr16:uid="{79743F12-AEAF-468B-8AD1-F432C71A63E1}" name="Connection5904" type="1" refreshedVersion="0" background="1">
    <dbPr connection="DRIVER={Microsoft ODBC for Oracle};UID=TATADB;pwd=tatadb;SERVER=MFMCY11G;"/>
  </connection>
  <connection id="19951" xr16:uid="{6EF03A3C-B485-495F-B016-2A1B761292D3}" name="Connection5905" type="1" refreshedVersion="0" background="1">
    <dbPr connection="DRIVER={Microsoft ODBC for Oracle};UID=TATADB;pwd=tatadb;SERVER=MFMCY11G;"/>
  </connection>
  <connection id="19952" xr16:uid="{0083E4CA-8805-4172-8EF5-30F09675F69E}" name="Connection5906" type="1" refreshedVersion="0" background="1">
    <dbPr connection="DRIVER={Microsoft ODBC for Oracle};UID=TATADB;pwd=tatadb;SERVER=MFMCY11G;"/>
  </connection>
  <connection id="19953" xr16:uid="{8A0B8362-468C-4942-A4A8-E7DF98E4C82D}" name="Connection5907" type="1" refreshedVersion="0" background="1">
    <dbPr connection="DRIVER={Microsoft ODBC for Oracle};UID=TATADB;pwd=tatadb;SERVER=MFMCY11G;"/>
  </connection>
  <connection id="19954" xr16:uid="{C72FF49F-8B10-4B06-9F61-78006F126C5E}" name="Connection5908" type="1" refreshedVersion="0" background="1">
    <dbPr connection="DRIVER={Microsoft ODBC for Oracle};UID=TATADB;pwd=tatadb;SERVER=MFMCY11G;"/>
  </connection>
  <connection id="19955" xr16:uid="{D4E9AA5F-0262-4C58-8ADA-2C5EFBE30DD4}" name="Connection5909" type="1" refreshedVersion="0" background="1">
    <dbPr connection="DRIVER={Microsoft ODBC for Oracle};UID=TATADB;pwd=tatadb;SERVER=MFMCY11G;"/>
  </connection>
  <connection id="19956" xr16:uid="{E65DDE45-B456-42C4-9806-31330DB53D4E}" name="Connection591" type="1" refreshedVersion="0" background="1">
    <dbPr connection="DRIVER={Microsoft ODBC for Oracle};UID=tatadb;pwd=MADHU;SERVER=mfunddb;"/>
  </connection>
  <connection id="19957" xr16:uid="{8EE6D66A-06D1-49E1-872B-0401368BFBD7}" name="Connection5910" type="1" refreshedVersion="0" background="1">
    <dbPr connection="DRIVER={Microsoft ODBC for Oracle};UID=TATADB;pwd=tatadb;SERVER=MFMCY11G;"/>
  </connection>
  <connection id="19958" xr16:uid="{EEC442C5-E425-4B40-A368-81599EBCCDBC}" name="Connection5911" type="1" refreshedVersion="0" background="1">
    <dbPr connection="DRIVER={Microsoft ODBC for Oracle};UID=TATADB;pwd=tatadb;SERVER=MFMCY11G;"/>
  </connection>
  <connection id="19959" xr16:uid="{BAEABD59-BB60-448C-8EDE-E591EAA86C97}" name="Connection5912" type="1" refreshedVersion="0" background="1">
    <dbPr connection="DRIVER={Microsoft ODBC for Oracle};UID=TATADB;pwd=tatadb;SERVER=MFMCY11G;"/>
  </connection>
  <connection id="19960" xr16:uid="{E182795D-2FA3-44EA-AAED-552FC16B87C3}" name="Connection5913" type="1" refreshedVersion="0" background="1">
    <dbPr connection="DRIVER={Microsoft ODBC for Oracle};UID=TATADB;pwd=tatadb;SERVER=MFMCY11G;"/>
  </connection>
  <connection id="19961" xr16:uid="{EC555FF6-09E1-47B5-A76A-96CFB1D84719}" name="Connection5914" type="1" refreshedVersion="0" background="1">
    <dbPr connection="DRIVER={Microsoft ODBC for Oracle};UID=TATADB;pwd=tatadb;SERVER=MFMCY11G;"/>
  </connection>
  <connection id="19962" xr16:uid="{A2D1CB54-5268-4944-9D44-7F042FF14D06}" name="Connection5915" type="1" refreshedVersion="0" background="1">
    <dbPr connection="DRIVER={Microsoft ODBC for Oracle};UID=TATADB;pwd=tatadb;SERVER=MFMCY11G;"/>
  </connection>
  <connection id="19963" xr16:uid="{67096F76-1F4B-4F30-9311-D194A660AFA2}" name="Connection5916" type="1" refreshedVersion="0" background="1">
    <dbPr connection="DRIVER={Microsoft ODBC for Oracle};UID=TATADB;pwd=tatadb;SERVER=MFMCY11G;"/>
  </connection>
  <connection id="19964" xr16:uid="{F0CF5C8D-0167-4983-BCA0-40ED79726548}" name="Connection5917" type="1" refreshedVersion="0" background="1">
    <dbPr connection="DRIVER={Microsoft ODBC for Oracle};UID=TATADB;pwd=tatadb;SERVER=MFMCY11G;"/>
  </connection>
  <connection id="19965" xr16:uid="{8B9F7192-6A6E-45BC-BFC7-9496A88894DB}" name="Connection5918" type="1" refreshedVersion="0" background="1">
    <dbPr connection="DRIVER={Microsoft ODBC for Oracle};UID=TATADB;pwd=tatadb;SERVER=MFMCY11G;"/>
  </connection>
  <connection id="19966" xr16:uid="{4EA2F811-E58C-4902-A4D7-A3237533514B}" name="Connection5919" type="1" refreshedVersion="0" background="1">
    <dbPr connection="DRIVER={Microsoft ODBC for Oracle};UID=TATADB;pwd=tatadb;SERVER=MFMCY11G;"/>
  </connection>
  <connection id="19967" xr16:uid="{9FC56DF7-9111-4742-9C7E-B07A0AC353E7}" name="Connection592" type="1" refreshedVersion="0" background="1">
    <dbPr connection="DRIVER={Microsoft ODBC for Oracle};UID=TATADB;pwd=tatadb;SERVER=MFMCY11G;"/>
  </connection>
  <connection id="19968" xr16:uid="{41FB8849-C148-4DEA-B71F-CD39A3E73B04}" name="Connection5920" type="1" refreshedVersion="0" background="1">
    <dbPr connection="DRIVER={Microsoft ODBC for Oracle};UID=TATADB;pwd=tatadb;SERVER=MFMCY11G;"/>
  </connection>
  <connection id="19969" xr16:uid="{8C24187A-104B-445D-A5C2-156B4606CD04}" name="Connection5921" type="1" refreshedVersion="0" background="1">
    <dbPr connection="DRIVER={Microsoft ODBC for Oracle};UID=TATADB;pwd=tatadb;SERVER=MFMCY11G;"/>
  </connection>
  <connection id="19970" xr16:uid="{74203D86-AC13-43FD-82E0-04690FB6018C}" name="Connection5922" type="1" refreshedVersion="0" background="1">
    <dbPr connection="DRIVER={Microsoft ODBC for Oracle};UID=TATADB;pwd=tatadb;SERVER=MFMCY11G;"/>
  </connection>
  <connection id="19971" xr16:uid="{A63D6CA3-3DEA-4529-8435-5B4EA1F79552}" name="Connection5923" type="1" refreshedVersion="0" background="1">
    <dbPr connection="DRIVER={Microsoft ODBC for Oracle};UID=TATADB;pwd=tatadb;SERVER=MFMCY11G;"/>
  </connection>
  <connection id="19972" xr16:uid="{052E3494-1540-4B2E-B039-042ED8997E8A}" name="Connection5924" type="1" refreshedVersion="0" background="1">
    <dbPr connection="DRIVER={Microsoft ODBC for Oracle};UID=TATADB;pwd=tatadb;SERVER=MFMCY11G;"/>
  </connection>
  <connection id="19973" xr16:uid="{7369EC1F-56CB-4A54-A464-F2CD1AE6FF22}" name="Connection5925" type="1" refreshedVersion="0" background="1">
    <dbPr connection="DRIVER={Microsoft ODBC for Oracle};UID=TATADB;pwd=tatadb;SERVER=MFMCY11G;"/>
  </connection>
  <connection id="19974" xr16:uid="{9D28D65B-FA4D-42C4-86F9-23D7D4563A86}" name="Connection5926" type="1" refreshedVersion="0" background="1">
    <dbPr connection="DRIVER={Microsoft ODBC for Oracle};UID=TATADB;pwd=tatadb;SERVER=MFMCY11G;"/>
  </connection>
  <connection id="19975" xr16:uid="{F4CF5641-45A8-4587-B4DF-DFD5C31092AB}" name="Connection5927" type="1" refreshedVersion="0" background="1">
    <dbPr connection="DRIVER={Microsoft ODBC for Oracle};UID=TATADB;pwd=tatadb;SERVER=MFMCY11G;"/>
  </connection>
  <connection id="19976" xr16:uid="{CBFF5F5F-FBF2-4188-A28F-3D7E5B3A7209}" name="Connection5928" type="1" refreshedVersion="0" background="1">
    <dbPr connection="DRIVER={Microsoft ODBC for Oracle};UID=TATADB;pwd=tatadb;SERVER=MFMCY11G;"/>
  </connection>
  <connection id="19977" xr16:uid="{7C0D3060-22E2-47E8-ACEE-3A662B23610B}" name="Connection5929" type="1" refreshedVersion="0" background="1">
    <dbPr connection="DRIVER={Microsoft ODBC for Oracle};UID=TATADB;pwd=tatadb;SERVER=MFMCY11G;"/>
  </connection>
  <connection id="19978" xr16:uid="{632DFD6B-8A64-46D4-9CF3-7DF377C83ED0}" name="Connection593" type="1" refreshedVersion="0" background="1">
    <dbPr connection="DRIVER={Microsoft ODBC for Oracle};UID=TATADB;pwd=tatadb;SERVER=MFMCY11G;"/>
  </connection>
  <connection id="19979" xr16:uid="{DB571983-FBFD-429F-94A8-38DCBFB9D9DC}" name="Connection5930" type="1" refreshedVersion="0" background="1">
    <dbPr connection="DRIVER={Microsoft ODBC for Oracle};UID=TATADB;pwd=tatadb;SERVER=MFMCY11G;"/>
  </connection>
  <connection id="19980" xr16:uid="{6B9FEF44-5B88-4733-8EAE-E086A791F0F4}" name="Connection5931" type="1" refreshedVersion="0" background="1">
    <dbPr connection="DRIVER={Microsoft ODBC for Oracle};UID=TATADB;pwd=tatadb;SERVER=MFMCY11G;"/>
  </connection>
  <connection id="19981" xr16:uid="{106FADE6-C6B7-482E-A224-71545FCDDDEE}" name="Connection5932" type="1" refreshedVersion="0" background="1">
    <dbPr connection="DRIVER={Microsoft ODBC for Oracle};UID=TATADB;pwd=tatadb;SERVER=MFMCY11G;"/>
  </connection>
  <connection id="19982" xr16:uid="{6882A137-1F13-4B41-BD3E-7F419EE9777B}" name="Connection5933" type="1" refreshedVersion="0" background="1">
    <dbPr connection="DRIVER={Microsoft ODBC for Oracle};UID=TATADB;pwd=tatadb;SERVER=MFMCY11G;"/>
  </connection>
  <connection id="19983" xr16:uid="{032EE1A6-8020-4552-9790-946DDB7038E4}" name="Connection5934" type="1" refreshedVersion="0" background="1">
    <dbPr connection="DRIVER={Microsoft ODBC for Oracle};UID=TATADB;pwd=tatadb;SERVER=MFMCY11G;"/>
  </connection>
  <connection id="19984" xr16:uid="{B1431AF5-3BDD-4E7F-8ED6-C68C7E60781F}" name="Connection5935" type="1" refreshedVersion="0" background="1">
    <dbPr connection="DRIVER={Microsoft ODBC for Oracle};UID=TATADB;pwd=tatadb;SERVER=MFMCY11G;"/>
  </connection>
  <connection id="19985" xr16:uid="{98FA5938-3946-4D24-99D5-6D41E291D74D}" name="Connection5936" type="1" refreshedVersion="0" background="1">
    <dbPr connection="DRIVER={Microsoft ODBC for Oracle};UID=TATADB;pwd=tatadb;SERVER=MFMCY11G;"/>
  </connection>
  <connection id="19986" xr16:uid="{BB7480DB-50C8-43D2-878A-DDD3735A37A7}" name="Connection5937" type="1" refreshedVersion="0" background="1">
    <dbPr connection="DRIVER={Microsoft ODBC for Oracle};UID=TATADB;pwd=tatadb;SERVER=MFMCY11G;"/>
  </connection>
  <connection id="19987" xr16:uid="{2F251272-0BDF-4C5D-A975-D6CB2AF21238}" name="Connection5938" type="1" refreshedVersion="0" background="1">
    <dbPr connection="DRIVER={Microsoft ODBC for Oracle};UID=TATADB;pwd=tatadb;SERVER=MFMCY11G;"/>
  </connection>
  <connection id="19988" xr16:uid="{E94E9CB9-246E-4E08-B04E-11FE2885B762}" name="Connection5939" type="1" refreshedVersion="0" background="1">
    <dbPr connection="DRIVER={Microsoft ODBC for Oracle};UID=TATADB;pwd=tatadb;SERVER=MFMCY11G;"/>
  </connection>
  <connection id="19989" xr16:uid="{81A1FCF8-7A27-4B27-8BCF-597CB91E72B4}" name="Connection594" type="1" refreshedVersion="0" background="1">
    <dbPr connection="DRIVER={Microsoft ODBC for Oracle};UID=tatadb;pwd=MADHU;SERVER=mfunddb;"/>
  </connection>
  <connection id="19990" xr16:uid="{C0364B4B-E2AA-4533-BF82-57260018B6AB}" name="Connection5940" type="1" refreshedVersion="0" background="1">
    <dbPr connection="DRIVER={Microsoft ODBC for Oracle};UID=TATADB;pwd=tatadb;SERVER=MFMCY11G;"/>
  </connection>
  <connection id="19991" xr16:uid="{9314E964-5813-4B0C-BC43-2FE2F99619CE}" name="Connection5941" type="1" refreshedVersion="0" background="1">
    <dbPr connection="DRIVER={Microsoft ODBC for Oracle};UID=TATADB;pwd=tatadb;SERVER=MFMCY11G;"/>
  </connection>
  <connection id="19992" xr16:uid="{02DB2E31-82C3-4C3E-A61C-43618F3D3805}" name="Connection5942" type="1" refreshedVersion="0" background="1">
    <dbPr connection="DRIVER={Microsoft ODBC for Oracle};UID=TATADB;pwd=tatadb;SERVER=MFMCY11G;"/>
  </connection>
  <connection id="19993" xr16:uid="{DDB26315-21C2-4AB4-9716-B96473F44B1E}" name="Connection5943" type="1" refreshedVersion="0" background="1">
    <dbPr connection="DRIVER={Microsoft ODBC for Oracle};UID=TATADB;pwd=tatadb;SERVER=MFMCY11G;"/>
  </connection>
  <connection id="19994" xr16:uid="{6C414874-43AF-4449-8BEB-FD9C1E425EB8}" name="Connection5944" type="1" refreshedVersion="0" background="1">
    <dbPr connection="DRIVER={Microsoft ODBC for Oracle};UID=TATADB;pwd=tatadb;SERVER=MFMCY11G;"/>
  </connection>
  <connection id="19995" xr16:uid="{46BC1B97-53F6-475A-B20B-AFE48756D637}" name="Connection5945" type="1" refreshedVersion="0" background="1">
    <dbPr connection="DRIVER={Microsoft ODBC for Oracle};UID=TATADB;pwd=tatadb;SERVER=MFMCY11G;"/>
  </connection>
  <connection id="19996" xr16:uid="{614C80EA-BEB3-4DE3-8B1F-38F6A5BC3D8E}" name="Connection5946" type="1" refreshedVersion="0" background="1">
    <dbPr connection="DRIVER={Microsoft ODBC for Oracle};UID=TATADB;pwd=tatadb;SERVER=MFMCY11G;"/>
  </connection>
  <connection id="19997" xr16:uid="{EA4AF9F0-FC0D-4E98-9276-6D87F6E334CC}" name="Connection5947" type="1" refreshedVersion="0" background="1">
    <dbPr connection="DRIVER={Microsoft ODBC for Oracle};UID=TATADB;pwd=tatadb;SERVER=MFMCY11G;"/>
  </connection>
  <connection id="19998" xr16:uid="{596D1F91-FCF0-4FD3-893C-E532742C3262}" name="Connection5948" type="1" refreshedVersion="0" background="1">
    <dbPr connection="DRIVER={Microsoft ODBC for Oracle};UID=TATADB;pwd=tatadb;SERVER=MFMCY11G;"/>
  </connection>
  <connection id="19999" xr16:uid="{5A742A4C-601A-4E02-A28F-6B2858B94103}" name="Connection5949" type="1" refreshedVersion="0" background="1">
    <dbPr connection="DRIVER={Microsoft ODBC for Oracle};UID=TATADB;pwd=tatadb;SERVER=MFMCY11G;"/>
  </connection>
  <connection id="20000" xr16:uid="{38D8B21A-87A9-40D6-A755-1C018AA8AEA3}" name="Connection595" type="1" refreshedVersion="0" background="1">
    <dbPr connection="DRIVER={Microsoft ODBC for Oracle};UID=tatadb;pwd=MADHU;SERVER=mfunddb;"/>
  </connection>
  <connection id="20001" xr16:uid="{76DE90AC-DD86-43FB-901D-57582E0467A4}" name="Connection5950" type="1" refreshedVersion="0" background="1">
    <dbPr connection="DRIVER={Microsoft ODBC for Oracle};UID=TATADB;pwd=tatadb;SERVER=MFMCY11G;"/>
  </connection>
  <connection id="20002" xr16:uid="{C8A7A18C-B5C9-4A72-824F-7BFCA893410E}" name="Connection5951" type="1" refreshedVersion="0" background="1">
    <dbPr connection="DRIVER={Microsoft ODBC for Oracle};UID=TATADB;pwd=tatadb;SERVER=MFMCY11G;"/>
  </connection>
  <connection id="20003" xr16:uid="{8EBFDD1E-A225-4C1D-84D4-42AB2CE4525A}" name="Connection5952" type="1" refreshedVersion="0" background="1">
    <dbPr connection="DRIVER={Microsoft ODBC for Oracle};UID=TATADB;pwd=tatadb;SERVER=MFMCY11G;"/>
  </connection>
  <connection id="20004" xr16:uid="{861CB637-471A-4E4D-95B3-1A4B3D616F97}" name="Connection5953" type="1" refreshedVersion="0" background="1">
    <dbPr connection="DRIVER={Microsoft ODBC for Oracle};UID=TATADB;pwd=tatadb;SERVER=MFMCY11G;"/>
  </connection>
  <connection id="20005" xr16:uid="{72C23A92-0A2D-4F3D-ADF1-B8729861672F}" name="Connection5954" type="1" refreshedVersion="0" background="1">
    <dbPr connection="DRIVER={Microsoft ODBC for Oracle};UID=TATADB;pwd=tatadb;SERVER=MFMCY11G;"/>
  </connection>
  <connection id="20006" xr16:uid="{6245E201-5002-441C-9F19-4E48635D5CAA}" name="Connection5955" type="1" refreshedVersion="0" background="1">
    <dbPr connection="DRIVER={Microsoft ODBC for Oracle};UID=TATADB;pwd=tatadb;SERVER=MFMCY11G;"/>
  </connection>
  <connection id="20007" xr16:uid="{85D14831-1BE8-49AC-AA15-53F185C9F824}" name="Connection5956" type="1" refreshedVersion="0" background="1">
    <dbPr connection="DRIVER={Microsoft ODBC for Oracle};UID=TATADB;pwd=tatadb;SERVER=MFMCY11G;"/>
  </connection>
  <connection id="20008" xr16:uid="{16190A35-011C-4065-98F6-4103B628046E}" name="Connection5957" type="1" refreshedVersion="0" background="1">
    <dbPr connection="DRIVER={Microsoft ODBC for Oracle};UID=TATADB;pwd=tatadb;SERVER=MFMCY11G;"/>
  </connection>
  <connection id="20009" xr16:uid="{2AB0F43A-18E3-4FA9-A87B-116B7E4E750C}" name="Connection5958" type="1" refreshedVersion="0" background="1">
    <dbPr connection="DRIVER={Microsoft ODBC for Oracle};UID=TATADB;pwd=tatadb;SERVER=MFMCY11G;"/>
  </connection>
  <connection id="20010" xr16:uid="{933AF58D-F6A6-40C6-8D56-ABBA3BCD48CC}" name="Connection5959" type="1" refreshedVersion="0" background="1">
    <dbPr connection="DRIVER={Microsoft ODBC for Oracle};UID=TATADB;pwd=tatadb;SERVER=MFMCY11G;"/>
  </connection>
  <connection id="20011" xr16:uid="{F40D9B66-C671-4F79-A117-01A0F477A3FC}" name="Connection596" type="1" refreshedVersion="0" background="1">
    <dbPr connection="DRIVER={Microsoft ODBC for Oracle};UID=tatadb;pwd=MADHU;SERVER=mfunddb;"/>
  </connection>
  <connection id="20012" xr16:uid="{701576A2-00AA-4248-97C0-90D342F3A9D8}" name="Connection5960" type="1" refreshedVersion="0" background="1">
    <dbPr connection="DRIVER={Microsoft ODBC for Oracle};UID=TATADB;pwd=tatadb;SERVER=MFMCY11G;"/>
  </connection>
  <connection id="20013" xr16:uid="{F04739A5-0B67-4600-B93E-89849B703687}" name="Connection5961" type="1" refreshedVersion="0" background="1">
    <dbPr connection="DRIVER={Microsoft ODBC for Oracle};UID=TATADB;pwd=tatadb;SERVER=MFMCY11G;"/>
  </connection>
  <connection id="20014" xr16:uid="{A871258C-83B9-4979-8B2F-D085B54DBFFF}" name="Connection5962" type="1" refreshedVersion="0" background="1">
    <dbPr connection="DRIVER={Microsoft ODBC for Oracle};UID=TATADB;pwd=tatadb;SERVER=MFMCY11G;"/>
  </connection>
  <connection id="20015" xr16:uid="{F8BA97C2-0BFF-436A-8FCC-710EB314EBBF}" name="Connection5963" type="1" refreshedVersion="0" background="1">
    <dbPr connection="DRIVER={Microsoft ODBC for Oracle};UID=TATADB;pwd=tatadb;SERVER=MFMCY11G;"/>
  </connection>
  <connection id="20016" xr16:uid="{674B6BA7-BB83-4BFE-9756-1086FEA54A98}" name="Connection5964" type="1" refreshedVersion="0" background="1">
    <dbPr connection="DRIVER={Microsoft ODBC for Oracle};UID=TATADB;pwd=tatadb;SERVER=MFMCY11G;"/>
  </connection>
  <connection id="20017" xr16:uid="{C8E363B7-5DAB-4047-8FD4-3225EEFC8CCF}" name="Connection5965" type="1" refreshedVersion="0" background="1">
    <dbPr connection="DRIVER={Microsoft ODBC for Oracle};UID=TATADB;pwd=tatadb;SERVER=MFMCY11G;"/>
  </connection>
  <connection id="20018" xr16:uid="{C686B5F6-8516-44BB-9570-EFBED8B8B6E1}" name="Connection5966" type="1" refreshedVersion="0" background="1">
    <dbPr connection="DRIVER={Microsoft ODBC for Oracle};UID=TATADB;pwd=tatadb;SERVER=MFMCY11G;"/>
  </connection>
  <connection id="20019" xr16:uid="{A5E19E0E-E3FE-4B01-BE7A-58C141F71A46}" name="Connection5967" type="1" refreshedVersion="0" background="1">
    <dbPr connection="DRIVER={Microsoft ODBC for Oracle};UID=TATADB;pwd=tatadb;SERVER=MFMCY11G;"/>
  </connection>
  <connection id="20020" xr16:uid="{8EF4A47C-D74B-4918-BF7C-CCD2749AAAD9}" name="Connection5968" type="1" refreshedVersion="0" background="1">
    <dbPr connection="DRIVER={Microsoft ODBC for Oracle};UID=TATADB;pwd=tatadb;SERVER=MFMCY11G;"/>
  </connection>
  <connection id="20021" xr16:uid="{6742CDB4-9634-4AAA-ABD6-1915AF9C1993}" name="Connection5969" type="1" refreshedVersion="0" background="1">
    <dbPr connection="DRIVER={Microsoft ODBC for Oracle};UID=TATADB;pwd=tatadb;SERVER=MFMCY11G;"/>
  </connection>
  <connection id="20022" xr16:uid="{4CE2CFE0-799A-4B68-892B-9AFF50296E14}" name="Connection597" type="1" refreshedVersion="0" background="1">
    <dbPr connection="DRIVER={Microsoft ODBC for Oracle};UID=tatadb;pwd=MADHU;SERVER=mfunddb;"/>
  </connection>
  <connection id="20023" xr16:uid="{A33221CA-8201-41FB-9CF2-9F3408F7CF84}" name="Connection5970" type="1" refreshedVersion="0" background="1">
    <dbPr connection="DRIVER={Microsoft ODBC for Oracle};UID=TATADB;pwd=tatadb;SERVER=MFMCY11G;"/>
  </connection>
  <connection id="20024" xr16:uid="{EAFDCBCF-1050-4C84-9FD8-3A55920B49B2}" name="Connection5971" type="1" refreshedVersion="0" background="1">
    <dbPr connection="DRIVER={Microsoft ODBC for Oracle};UID=TATADB;pwd=tatadb;SERVER=MFMCY11G;"/>
  </connection>
  <connection id="20025" xr16:uid="{1E9EA351-07A1-4ECE-B0E3-40AD4D4648C6}" name="Connection5972" type="1" refreshedVersion="0" background="1">
    <dbPr connection="DRIVER={Microsoft ODBC for Oracle};UID=TATADB;pwd=tatadb;SERVER=MFMCY11G;"/>
  </connection>
  <connection id="20026" xr16:uid="{F25845D5-64EF-4E4B-9487-564B7E4A1C68}" name="Connection5973" type="1" refreshedVersion="0" background="1">
    <dbPr connection="DRIVER={Microsoft ODBC for Oracle};UID=TATADB;pwd=tatadb;SERVER=MFMCY11G;"/>
  </connection>
  <connection id="20027" xr16:uid="{A25B84DE-B1D4-4994-8C56-77E0B2739EC7}" name="Connection5974" type="1" refreshedVersion="0" background="1">
    <dbPr connection="DRIVER={Microsoft ODBC for Oracle};UID=TATADB;pwd=tatadb;SERVER=MFMCY11G;"/>
  </connection>
  <connection id="20028" xr16:uid="{654C5F94-AD62-482B-BA1B-C5AAAA9CDC1B}" name="Connection5975" type="1" refreshedVersion="0" background="1">
    <dbPr connection="DRIVER={Microsoft ODBC for Oracle};UID=TATADB;pwd=tatadb;SERVER=MFMCY11G;"/>
  </connection>
  <connection id="20029" xr16:uid="{D6111B44-2068-435C-8CD3-A138F2171628}" name="Connection5976" type="1" refreshedVersion="0" background="1">
    <dbPr connection="DRIVER={Microsoft ODBC for Oracle};UID=TATADB;pwd=tatadb;SERVER=MFMCY11G;"/>
  </connection>
  <connection id="20030" xr16:uid="{5AEEB904-56CA-4D2B-AD6D-2E568CF3CABB}" name="Connection5977" type="1" refreshedVersion="0" background="1">
    <dbPr connection="DRIVER={Microsoft ODBC for Oracle};UID=TATADB;pwd=tatadb;SERVER=MFMCY11G;"/>
  </connection>
  <connection id="20031" xr16:uid="{5AEA875B-124D-4575-B0E4-3D013FA517DA}" name="Connection5978" type="1" refreshedVersion="0" background="1">
    <dbPr connection="DRIVER={Microsoft ODBC for Oracle};UID=TATADB;pwd=tatadb;SERVER=MFMCY11G;"/>
  </connection>
  <connection id="20032" xr16:uid="{1B3AD155-AD73-4129-B98A-ADCF8D7FE010}" name="Connection5979" type="1" refreshedVersion="0" background="1">
    <dbPr connection="DRIVER={Microsoft ODBC for Oracle};UID=TATADB;pwd=tatadb;SERVER=MFMCY11G;"/>
  </connection>
  <connection id="20033" xr16:uid="{78800E31-A831-4020-9C40-FDFA08113215}" name="Connection598" type="1" refreshedVersion="0" background="1">
    <dbPr connection="DRIVER={Microsoft ODBC for Oracle};UID=tatadb;pwd=MADHU;SERVER=mfunddb;"/>
  </connection>
  <connection id="20034" xr16:uid="{FADB8885-4C50-42FA-B0C1-4A14890BB241}" name="Connection5980" type="1" refreshedVersion="0" background="1">
    <dbPr connection="DRIVER={Microsoft ODBC for Oracle};UID=TATADB;pwd=tatadb;SERVER=MFMCY11G;"/>
  </connection>
  <connection id="20035" xr16:uid="{5FAF4FF5-0292-42A2-B15D-6BD1C7A1D421}" name="Connection5981" type="1" refreshedVersion="0" background="1">
    <dbPr connection="DRIVER={Microsoft ODBC for Oracle};UID=TATADB;pwd=tatadb;SERVER=MFMCY11G;"/>
  </connection>
  <connection id="20036" xr16:uid="{7F04B7FB-B4F2-421C-8F80-94C6C6DDE9FF}" name="Connection5982" type="1" refreshedVersion="0" background="1">
    <dbPr connection="DRIVER={Microsoft ODBC for Oracle};UID=TATADB;pwd=tatadb;SERVER=MFMCY11G;"/>
  </connection>
  <connection id="20037" xr16:uid="{9D066E4D-C81A-4E28-8F40-924F52AF0AB0}" name="Connection5983" type="1" refreshedVersion="0" background="1">
    <dbPr connection="DRIVER={Microsoft ODBC for Oracle};UID=TATADB;pwd=tatadb;SERVER=MFMCY11G;"/>
  </connection>
  <connection id="20038" xr16:uid="{6BEC3D54-AA22-4D91-BC01-CF8A747CC40B}" name="Connection5984" type="1" refreshedVersion="0" background="1">
    <dbPr connection="DRIVER={Microsoft ODBC for Oracle};UID=TATADB;pwd=tatadb;SERVER=MFMCY11G;"/>
  </connection>
  <connection id="20039" xr16:uid="{AEAB73D9-EC11-483B-B07F-91847521620A}" name="Connection5985" type="1" refreshedVersion="0" background="1">
    <dbPr connection="DRIVER={Microsoft ODBC for Oracle};UID=TATADB;pwd=tatadb;SERVER=MFMCY11G;"/>
  </connection>
  <connection id="20040" xr16:uid="{2DE7B700-FB81-4F0B-AE50-249AACE873D8}" name="Connection5986" type="1" refreshedVersion="0" background="1">
    <dbPr connection="DRIVER={Microsoft ODBC for Oracle};UID=TATADB;pwd=tatadb;SERVER=MFMCY11G;"/>
  </connection>
  <connection id="20041" xr16:uid="{A662A147-7A8F-4F4E-BF19-4E88AAFF9B65}" name="Connection5987" type="1" refreshedVersion="0" background="1">
    <dbPr connection="DRIVER={Microsoft ODBC for Oracle};UID=TATADB;pwd=tatadb;SERVER=MFMCY11G;"/>
  </connection>
  <connection id="20042" xr16:uid="{F89753B0-C072-4019-B6CB-A5F2B6DEF05B}" name="Connection5988" type="1" refreshedVersion="0" background="1">
    <dbPr connection="DRIVER={Microsoft ODBC for Oracle};UID=TATADB;pwd=tatadb;SERVER=MFMCY11G;"/>
  </connection>
  <connection id="20043" xr16:uid="{9051BE44-5FF2-440D-B797-F8537A6DC8BA}" name="Connection5989" type="1" refreshedVersion="0" background="1">
    <dbPr connection="DRIVER={Microsoft ODBC for Oracle};UID=TATADB;pwd=tatadb;SERVER=MFMCY11G;"/>
  </connection>
  <connection id="20044" xr16:uid="{1626B2ED-473F-422C-9E6C-3C8D5B0A56F1}" name="Connection599" type="1" refreshedVersion="0" background="1">
    <dbPr connection="DRIVER={Microsoft ODBC for Oracle};UID=TATADB;pwd=tatadb;SERVER=MFMCY11G;"/>
  </connection>
  <connection id="20045" xr16:uid="{5BBF03F7-DEC7-4E05-86D2-9743D7DC5A32}" name="Connection5990" type="1" refreshedVersion="0" background="1">
    <dbPr connection="DRIVER={Microsoft ODBC for Oracle};UID=TATADB;pwd=tatadb;SERVER=MFMCY11G;"/>
  </connection>
  <connection id="20046" xr16:uid="{1B1A2926-6D6C-4D73-9DC7-449525DACC3D}" name="Connection5991" type="1" refreshedVersion="0" background="1">
    <dbPr connection="DRIVER={Microsoft ODBC for Oracle};UID=TATADB;pwd=tatadb;SERVER=MFMCY11G;"/>
  </connection>
  <connection id="20047" xr16:uid="{7FF4FC4A-FC9D-4E05-B545-18213097B56F}" name="Connection5992" type="1" refreshedVersion="0" background="1">
    <dbPr connection="DRIVER={Microsoft ODBC for Oracle};UID=TATADB;pwd=tatadb;SERVER=MFMCY11G;"/>
  </connection>
  <connection id="20048" xr16:uid="{6A39D2CB-EF9C-4BE7-80DE-38A9FF0D1FA2}" name="Connection5993" type="1" refreshedVersion="0" background="1">
    <dbPr connection="DRIVER={Microsoft ODBC for Oracle};UID=TATADB;pwd=tatadb;SERVER=MFMCY11G;"/>
  </connection>
  <connection id="20049" xr16:uid="{285DCD6E-12A3-4D82-B533-4DCA97659095}" name="Connection5994" type="1" refreshedVersion="0" background="1">
    <dbPr connection="DRIVER={Microsoft ODBC for Oracle};UID=TATADB;pwd=tatadb;SERVER=MFMCY11G;"/>
  </connection>
  <connection id="20050" xr16:uid="{99F86331-BDF7-48CF-B934-B1D7FFC8ADD0}" name="Connection5995" type="1" refreshedVersion="0" background="1">
    <dbPr connection="DRIVER={Microsoft ODBC for Oracle};UID=TATADB;pwd=tatadb;SERVER=MFMCY11G;"/>
  </connection>
  <connection id="20051" xr16:uid="{EDA89F38-1430-4760-A97A-E3C74DDAD6B2}" name="Connection5996" type="1" refreshedVersion="0" background="1">
    <dbPr connection="DRIVER={Microsoft ODBC for Oracle};UID=TATADB;pwd=tatadb;SERVER=MFMCY11G;"/>
  </connection>
  <connection id="20052" xr16:uid="{16CD9626-2478-47D4-8D21-52411B2507CF}" name="Connection5997" type="1" refreshedVersion="0" background="1">
    <dbPr connection="DRIVER={Microsoft ODBC for Oracle};UID=TATADB;pwd=tatadb;SERVER=MFMCY11G;"/>
  </connection>
  <connection id="20053" xr16:uid="{784BF45A-8FCB-4ACE-A8BB-AFF54CD14083}" name="Connection5998" type="1" refreshedVersion="0" background="1">
    <dbPr connection="DRIVER={Microsoft ODBC for Oracle};UID=TATADB;pwd=tatadb;SERVER=MFMCY11G;"/>
  </connection>
  <connection id="20054" xr16:uid="{04F223BD-2B4E-4EC8-8389-DA23657D2B0E}" name="Connection5999" type="1" refreshedVersion="0" background="1">
    <dbPr connection="DRIVER={Microsoft ODBC for Oracle};UID=TATADB;pwd=tatadb;SERVER=MFMCY11G;"/>
  </connection>
  <connection id="20055" xr16:uid="{C7FA1C22-3FDA-4281-90C9-33B96F8DBD73}" name="Connection6" type="1" refreshedVersion="0" background="1">
    <dbPr connection="DRIVER={Microsoft ODBC for Oracle};UID=tatadb;pwd=MADHU;SERVER=mfunddb;"/>
  </connection>
  <connection id="20056" xr16:uid="{6610B45C-55CE-4204-9483-95AFF8C45574}" name="Connection60" type="1" refreshedVersion="0" background="1">
    <dbPr connection="DRIVER={Microsoft ODBC for Oracle};UID=tatadb;pwd=MADHU;SERVER=mfunddb;"/>
  </connection>
  <connection id="20057" xr16:uid="{8BCA4483-B330-4B4B-99EB-FECCC420D4E3}" name="Connection600" type="1" refreshedVersion="0" background="1">
    <dbPr connection="DRIVER={Microsoft ODBC for Oracle};UID=TATADB;pwd=tatadb;SERVER=MFMCY11G;"/>
  </connection>
  <connection id="20058" xr16:uid="{CE8D8B61-B533-43B0-A78A-062E33FF16E3}" name="Connection6000" type="1" refreshedVersion="0" background="1">
    <dbPr connection="DRIVER={Microsoft ODBC for Oracle};UID=TATADB;pwd=tatadb;SERVER=MFMCY11G;"/>
  </connection>
  <connection id="20059" xr16:uid="{7C7C6F16-B921-4377-ABBF-9047A9AD1B1C}" name="Connection6001" type="1" refreshedVersion="0" background="1">
    <dbPr connection="DRIVER={Microsoft ODBC for Oracle};UID=TATADB;pwd=tatadb;SERVER=MFMCY11G;"/>
  </connection>
  <connection id="20060" xr16:uid="{CED73CBD-5694-4015-9617-A96C64900BE3}" name="Connection6002" type="1" refreshedVersion="0" background="1">
    <dbPr connection="DRIVER={Microsoft ODBC for Oracle};UID=TATADB;pwd=tatadb;SERVER=MFMCY11G;"/>
  </connection>
  <connection id="20061" xr16:uid="{DE6B59ED-9D68-4862-B7E0-652FBD1600D9}" name="Connection6003" type="1" refreshedVersion="0" background="1">
    <dbPr connection="DRIVER={Microsoft ODBC for Oracle};UID=TATADB;pwd=tatadb;SERVER=MFMCY11G;"/>
  </connection>
  <connection id="20062" xr16:uid="{51931B1E-ED55-46A8-B079-1B8EC535908F}" name="Connection6004" type="1" refreshedVersion="0" background="1">
    <dbPr connection="DRIVER={Microsoft ODBC for Oracle};UID=TATADB;pwd=tatadb;SERVER=MFMCY11G;"/>
  </connection>
  <connection id="20063" xr16:uid="{0C412E58-F292-4E00-8E7C-6AE507351A41}" name="Connection6005" type="1" refreshedVersion="0" background="1">
    <dbPr connection="DRIVER={Microsoft ODBC for Oracle};UID=TATADB;pwd=tatadb;SERVER=MFMCY11G;"/>
  </connection>
  <connection id="20064" xr16:uid="{9E37DE3C-4BC8-4DB6-8C64-1CEC1E4175A1}" name="Connection6006" type="1" refreshedVersion="0" background="1">
    <dbPr connection="DRIVER={Microsoft ODBC for Oracle};UID=TATADB;pwd=tatadb;SERVER=MFMCY11G;"/>
  </connection>
  <connection id="20065" xr16:uid="{14023442-3B0A-4B53-B232-B178EDD0C5FB}" name="Connection6007" type="1" refreshedVersion="0" background="1">
    <dbPr connection="DRIVER={Microsoft ODBC for Oracle};UID=TATADB;pwd=tatadb;SERVER=MFMCY11G;"/>
  </connection>
  <connection id="20066" xr16:uid="{D0279291-EB52-4285-9A76-E6238246B0CA}" name="Connection6008" type="1" refreshedVersion="0" background="1">
    <dbPr connection="DRIVER={Microsoft ODBC for Oracle};UID=TATADB;pwd=tatadb;SERVER=MFMCY11G;"/>
  </connection>
  <connection id="20067" xr16:uid="{128338A1-A5B2-4F68-9C53-C943F9E0FD5B}" name="Connection6009" type="1" refreshedVersion="0" background="1">
    <dbPr connection="DRIVER={Microsoft ODBC for Oracle};UID=TATADB;pwd=tatadb;SERVER=MFMCY11G;"/>
  </connection>
  <connection id="20068" xr16:uid="{A7740244-6641-40E6-A28F-C8055074964C}" name="Connection601" type="1" refreshedVersion="0" background="1">
    <dbPr connection="DRIVER={Microsoft ODBC for Oracle};UID=TATADB;pwd=tatadb;SERVER=MFMCY11G;"/>
  </connection>
  <connection id="20069" xr16:uid="{C65823A7-8909-4A73-AACA-0EB21016E010}" name="Connection6010" type="1" refreshedVersion="0" background="1">
    <dbPr connection="DRIVER={Microsoft ODBC for Oracle};UID=TATADB;pwd=tatadb;SERVER=MFMCY11G;"/>
  </connection>
  <connection id="20070" xr16:uid="{E3216512-352E-4334-AB63-4E8F0623A819}" name="Connection6011" type="1" refreshedVersion="0" background="1">
    <dbPr connection="DRIVER={Microsoft ODBC for Oracle};UID=TATADB;pwd=tatadb;SERVER=MFMCY11G;"/>
  </connection>
  <connection id="20071" xr16:uid="{542787D3-32BE-47DF-9167-ADC2352D7584}" name="Connection6012" type="1" refreshedVersion="0" background="1">
    <dbPr connection="DRIVER={Microsoft ODBC for Oracle};UID=TATADB;pwd=tatadb;SERVER=MFMCY11G;"/>
  </connection>
  <connection id="20072" xr16:uid="{28C3BA5B-BC09-4534-AD36-009276B325B3}" name="Connection6013" type="1" refreshedVersion="0" background="1">
    <dbPr connection="DRIVER={Microsoft ODBC for Oracle};UID=TATADB;pwd=tatadb;SERVER=MFMCY11G;"/>
  </connection>
  <connection id="20073" xr16:uid="{1581B768-C97D-4A59-8F73-110ADF6DC8FB}" name="Connection6014" type="1" refreshedVersion="0" background="1">
    <dbPr connection="DRIVER={Microsoft ODBC for Oracle};UID=TATADB;pwd=tatadb;SERVER=MFMCY11G;"/>
  </connection>
  <connection id="20074" xr16:uid="{397D9217-569F-437E-AFF8-7111A1C23B0F}" name="Connection6015" type="1" refreshedVersion="0" background="1">
    <dbPr connection="DRIVER={Microsoft ODBC for Oracle};UID=TATADB;pwd=tatadb;SERVER=MFMCY11G;"/>
  </connection>
  <connection id="20075" xr16:uid="{7DA2722A-EE39-4E89-963D-3AE25E9D4785}" name="Connection6016" type="1" refreshedVersion="0" background="1">
    <dbPr connection="DRIVER={Microsoft ODBC for Oracle};UID=TATADB;pwd=tatadb;SERVER=MFMCY11G;"/>
  </connection>
  <connection id="20076" xr16:uid="{C24CC984-EB07-459B-A212-EB92E4C6C5D1}" name="Connection6017" type="1" refreshedVersion="0" background="1">
    <dbPr connection="DRIVER={Microsoft ODBC for Oracle};UID=TATADB;pwd=tatadb;SERVER=MFMCY11G;"/>
  </connection>
  <connection id="20077" xr16:uid="{6DDA4D40-E64F-4A2F-B11D-6549264F6C26}" name="Connection6018" type="1" refreshedVersion="0" background="1">
    <dbPr connection="DRIVER={Microsoft ODBC for Oracle};UID=TATADB;pwd=tatadb;SERVER=MFMCY11G;"/>
  </connection>
  <connection id="20078" xr16:uid="{F150779B-BAD0-4264-84EB-6FA366A5C288}" name="Connection6019" type="1" refreshedVersion="0" background="1">
    <dbPr connection="DRIVER={Microsoft ODBC for Oracle};UID=TATADB;pwd=tatadb;SERVER=MFMCY11G;"/>
  </connection>
  <connection id="20079" xr16:uid="{632D3661-9BC8-4231-8745-51BD488A2DD1}" name="Connection602" type="1" refreshedVersion="0" background="1">
    <dbPr connection="DRIVER={Microsoft ODBC for Oracle};UID=tatadb;pwd=MADHU;SERVER=mfunddb;"/>
  </connection>
  <connection id="20080" xr16:uid="{79A09329-E1EB-49B9-9FE5-F0278E2B2FF8}" name="Connection6020" type="1" refreshedVersion="0" background="1">
    <dbPr connection="DRIVER={Microsoft ODBC for Oracle};UID=TATADB;pwd=tatadb;SERVER=MFMCY11G;"/>
  </connection>
  <connection id="20081" xr16:uid="{1BAB1B2F-102C-4ABC-A205-38E7E535D707}" name="Connection6021" type="1" refreshedVersion="0" background="1">
    <dbPr connection="DRIVER={Microsoft ODBC for Oracle};UID=TATADB;pwd=tatadb;SERVER=MFMCY11G;"/>
  </connection>
  <connection id="20082" xr16:uid="{CDA07FD1-8544-4798-B0DC-A732C19CCB62}" name="Connection6022" type="1" refreshedVersion="0" background="1">
    <dbPr connection="DRIVER={Microsoft ODBC for Oracle};UID=TATADB;pwd=tatadb;SERVER=MFMCY11G;"/>
  </connection>
  <connection id="20083" xr16:uid="{3461C2CC-619B-489F-8328-CE6DAC030BA3}" name="Connection6023" type="1" refreshedVersion="0" background="1">
    <dbPr connection="DRIVER={Microsoft ODBC for Oracle};UID=TATADB;pwd=tatadb;SERVER=MFMCY11G;"/>
  </connection>
  <connection id="20084" xr16:uid="{65325FD4-3DE6-4B5B-A64E-2439A1C3CF4E}" name="Connection6024" type="1" refreshedVersion="0" background="1">
    <dbPr connection="DRIVER={Microsoft ODBC for Oracle};UID=TATADB;pwd=tatadb;SERVER=MFMCY11G;"/>
  </connection>
  <connection id="20085" xr16:uid="{9D55A686-65F8-4AAB-94F2-1FE459385A0B}" name="Connection6025" type="1" refreshedVersion="0" background="1">
    <dbPr connection="DRIVER={Microsoft ODBC for Oracle};UID=TATADB;pwd=tatadb;SERVER=MFMCY11G;"/>
  </connection>
  <connection id="20086" xr16:uid="{10B6E082-47B6-494B-AB55-DFB6F5F2E478}" name="Connection6026" type="1" refreshedVersion="0" background="1">
    <dbPr connection="DRIVER={Microsoft ODBC for Oracle};UID=TATADB;pwd=tatadb;SERVER=MFMCY11G;"/>
  </connection>
  <connection id="20087" xr16:uid="{306E8E7F-565B-4E5D-924A-3CA18236E5CC}" name="Connection6027" type="1" refreshedVersion="0" background="1">
    <dbPr connection="DRIVER={Microsoft ODBC for Oracle};UID=TATADB;pwd=tatadb;SERVER=MFMCY11G;"/>
  </connection>
  <connection id="20088" xr16:uid="{4904A2CA-3065-4F99-8E8C-DEC653CFE33D}" name="Connection6028" type="1" refreshedVersion="0" background="1">
    <dbPr connection="DRIVER={Microsoft ODBC for Oracle};UID=TATADB;pwd=tatadb;SERVER=MFMCY11G;"/>
  </connection>
  <connection id="20089" xr16:uid="{C84123EC-A2B9-4860-9B4F-50B049D1F6D6}" name="Connection6029" type="1" refreshedVersion="0" background="1">
    <dbPr connection="DRIVER={Microsoft ODBC for Oracle};UID=TATADB;pwd=tatadb;SERVER=MFMCY11G;"/>
  </connection>
  <connection id="20090" xr16:uid="{1E59795F-98CB-49FE-8767-1CCB4471349A}" name="Connection603" type="1" refreshedVersion="0" background="1">
    <dbPr connection="DRIVER={Microsoft ODBC for Oracle};UID=tatadb;pwd=MADHU;SERVER=mfunddb;"/>
  </connection>
  <connection id="20091" xr16:uid="{2EF1BE07-3EF1-4D06-AC5A-659CA66E6993}" name="Connection6030" type="1" refreshedVersion="0" background="1">
    <dbPr connection="DRIVER={Microsoft ODBC for Oracle};UID=TATADB;pwd=tatadb;SERVER=MFMCY11G;"/>
  </connection>
  <connection id="20092" xr16:uid="{CDEB1B2E-5048-4C18-A931-A60ACFA3B348}" name="Connection6031" type="1" refreshedVersion="0" background="1">
    <dbPr connection="DRIVER={Microsoft ODBC for Oracle};UID=TATADB;pwd=tatadb;SERVER=MFMCY11G;"/>
  </connection>
  <connection id="20093" xr16:uid="{DD4225F1-7006-4DA4-B60E-6443C555690D}" name="Connection6032" type="1" refreshedVersion="0" background="1">
    <dbPr connection="DRIVER={Microsoft ODBC for Oracle};UID=TATADB;pwd=tatadb;SERVER=MFMCY11G;"/>
  </connection>
  <connection id="20094" xr16:uid="{7B048036-B879-4A34-8245-1BB305BE3540}" name="Connection6033" type="1" refreshedVersion="0" background="1">
    <dbPr connection="DRIVER={Microsoft ODBC for Oracle};UID=TATADB;pwd=tatadb;SERVER=MFMCY11G;"/>
  </connection>
  <connection id="20095" xr16:uid="{DEA2CB36-BD7F-4321-B13C-62BD15DFD396}" name="Connection6034" type="1" refreshedVersion="0" background="1">
    <dbPr connection="DRIVER={Microsoft ODBC for Oracle};UID=TATADB;pwd=tatadb;SERVER=MFMCY11G;"/>
  </connection>
  <connection id="20096" xr16:uid="{5410E2BD-31CC-4822-9540-B4AFCDAEDA70}" name="Connection6035" type="1" refreshedVersion="0" background="1">
    <dbPr connection="DRIVER={Microsoft ODBC for Oracle};UID=TATADB;pwd=tatadb;SERVER=MFMCY11G;"/>
  </connection>
  <connection id="20097" xr16:uid="{7E028916-44DA-41CB-8284-2407C49C6F75}" name="Connection6036" type="1" refreshedVersion="0" background="1">
    <dbPr connection="DRIVER={Microsoft ODBC for Oracle};UID=TATADB;pwd=tatadb;SERVER=MFMCY11G;"/>
  </connection>
  <connection id="20098" xr16:uid="{1F665556-A296-43BC-A54D-4E73D771409E}" name="Connection6037" type="1" refreshedVersion="0" background="1">
    <dbPr connection="DRIVER={Microsoft ODBC for Oracle};UID=TATADB;pwd=tatadb;SERVER=MFMCY11G;"/>
  </connection>
  <connection id="20099" xr16:uid="{DDAB151F-EFC2-4583-B2C4-FDD9B480171F}" name="Connection6038" type="1" refreshedVersion="0" background="1">
    <dbPr connection="DRIVER={Microsoft ODBC for Oracle};UID=TATADB;pwd=tatadb;SERVER=MFMCY11G;"/>
  </connection>
  <connection id="20100" xr16:uid="{7F470845-2749-4B45-B945-62D548FB402F}" name="Connection6039" type="1" refreshedVersion="0" background="1">
    <dbPr connection="DRIVER={Microsoft ODBC for Oracle};UID=TATADB;pwd=tatadb;SERVER=MFMCY11G;"/>
  </connection>
  <connection id="20101" xr16:uid="{0A8B9A1F-224F-4F55-BFEE-F2EAB0E3DBC6}" name="Connection604" type="1" refreshedVersion="0" background="1">
    <dbPr connection="DRIVER={Microsoft ODBC for Oracle};UID=tatadb;pwd=MADHU;SERVER=mfunddb;"/>
  </connection>
  <connection id="20102" xr16:uid="{C31294EA-7B87-4622-8A92-CD6E83C7C021}" name="Connection6040" type="1" refreshedVersion="0" background="1">
    <dbPr connection="DRIVER={Microsoft ODBC for Oracle};UID=TATADB;pwd=tatadb;SERVER=MFMCY11G;"/>
  </connection>
  <connection id="20103" xr16:uid="{6C61FF27-3165-4C61-AE69-C22541825AFD}" name="Connection6041" type="1" refreshedVersion="0" background="1">
    <dbPr connection="DRIVER={Microsoft ODBC for Oracle};UID=TATADB;pwd=tatadb;SERVER=MFMCY11G;"/>
  </connection>
  <connection id="20104" xr16:uid="{B9EB017F-284A-4479-B04F-6B2DDE59BB1F}" name="Connection6042" type="1" refreshedVersion="0" background="1">
    <dbPr connection="DRIVER={Microsoft ODBC for Oracle};UID=TATADB;pwd=tatadb;SERVER=MFMCY11G;"/>
  </connection>
  <connection id="20105" xr16:uid="{B7769DEE-F4A3-4D20-B414-AC19908AEECC}" name="Connection6043" type="1" refreshedVersion="0" background="1">
    <dbPr connection="DRIVER={Microsoft ODBC for Oracle};UID=TATADB;pwd=tatadb;SERVER=MFMCY11G;"/>
  </connection>
  <connection id="20106" xr16:uid="{49A41145-2802-4659-B8D5-D68BCA663591}" name="Connection6044" type="1" refreshedVersion="0" background="1">
    <dbPr connection="DRIVER={Microsoft ODBC for Oracle};UID=TATADB;pwd=tatadb;SERVER=MFMCY11G;"/>
  </connection>
  <connection id="20107" xr16:uid="{E1C30BE0-8DA3-4A2F-AF1E-87BF1C4ECC73}" name="Connection6045" type="1" refreshedVersion="0" background="1">
    <dbPr connection="DRIVER={Microsoft ODBC for Oracle};UID=TATADB;pwd=tatadb;SERVER=MFMCY11G;"/>
  </connection>
  <connection id="20108" xr16:uid="{0944CF72-E9EB-4E9C-A481-BC72F64CBC04}" name="Connection6046" type="1" refreshedVersion="0" background="1">
    <dbPr connection="DRIVER={Microsoft ODBC for Oracle};UID=TATADB;pwd=tatadb;SERVER=MFMCY11G;"/>
  </connection>
  <connection id="20109" xr16:uid="{7A12A242-B51E-43F7-94FB-68172D7A659D}" name="Connection6047" type="1" refreshedVersion="0" background="1">
    <dbPr connection="DRIVER={Microsoft ODBC for Oracle};UID=TATADB;pwd=tatadb;SERVER=MFMCY11G;"/>
  </connection>
  <connection id="20110" xr16:uid="{1F16746F-88F5-4E03-83D7-CC4868235F02}" name="Connection6048" type="1" refreshedVersion="0" background="1">
    <dbPr connection="DRIVER={Microsoft ODBC for Oracle};UID=TATADB;pwd=tatadb;SERVER=MFMCY11G;"/>
  </connection>
  <connection id="20111" xr16:uid="{8E1186D9-0E07-41B8-A663-9C5EB41FA142}" name="Connection6049" type="1" refreshedVersion="0" background="1">
    <dbPr connection="DRIVER={Microsoft ODBC for Oracle};UID=TATADB;pwd=tatadb;SERVER=MFMCY11G;"/>
  </connection>
  <connection id="20112" xr16:uid="{803EE843-809C-4983-A5D6-F8DAEF1180A3}" name="Connection605" type="1" refreshedVersion="0" background="1">
    <dbPr connection="DRIVER={Microsoft ODBC for Oracle};UID=tatadb;pwd=MADHU;SERVER=mfunddb;"/>
  </connection>
  <connection id="20113" xr16:uid="{1236EE75-1547-42A6-A513-65A2EF4C45D4}" name="Connection6050" type="1" refreshedVersion="0" background="1">
    <dbPr connection="DRIVER={Microsoft ODBC for Oracle};UID=TATADB;pwd=tatadb;SERVER=MFMCY11G;"/>
  </connection>
  <connection id="20114" xr16:uid="{5619D826-8241-452C-8824-CAD170884057}" name="Connection6051" type="1" refreshedVersion="0" background="1">
    <dbPr connection="DRIVER={Microsoft ODBC for Oracle};UID=TATADB;pwd=tatadb;SERVER=MFMCY11G;"/>
  </connection>
  <connection id="20115" xr16:uid="{F7F6A615-5E07-4A0E-832C-4A1CB926E847}" name="Connection6052" type="1" refreshedVersion="0" background="1">
    <dbPr connection="DRIVER={Microsoft ODBC for Oracle};UID=TATADB;pwd=tatadb;SERVER=MFMCY11G;"/>
  </connection>
  <connection id="20116" xr16:uid="{D1A40949-FBAF-4EF2-A589-21FCEFF12ECC}" name="Connection6053" type="1" refreshedVersion="0" background="1">
    <dbPr connection="DRIVER={Microsoft ODBC for Oracle};UID=TATADB;pwd=tatadb;SERVER=MFMCY11G;"/>
  </connection>
  <connection id="20117" xr16:uid="{D9769B88-4E03-4561-9CE6-8123BC27C226}" name="Connection6054" type="1" refreshedVersion="0" background="1">
    <dbPr connection="DRIVER={Microsoft ODBC for Oracle};UID=TATADB;pwd=tatadb;SERVER=MFMCY11G;"/>
  </connection>
  <connection id="20118" xr16:uid="{010800D3-D83A-43AA-9398-14FE70432CC5}" name="Connection6055" type="1" refreshedVersion="0" background="1">
    <dbPr connection="DRIVER={Microsoft ODBC for Oracle};UID=TATADB;pwd=tatadb;SERVER=MFMCY11G;"/>
  </connection>
  <connection id="20119" xr16:uid="{83590329-C9ED-4FAE-8544-0EE534AE9425}" name="Connection6056" type="1" refreshedVersion="0" background="1">
    <dbPr connection="DRIVER={Microsoft ODBC for Oracle};UID=TATADB;pwd=tatadb;SERVER=MFMCY11G;"/>
  </connection>
  <connection id="20120" xr16:uid="{B1DFAB8E-CDAC-4756-A7F7-C90EADBC1176}" name="Connection6057" type="1" refreshedVersion="0" background="1">
    <dbPr connection="DRIVER={Microsoft ODBC for Oracle};UID=TATADB;pwd=tatadb;SERVER=MFMCY11G;"/>
  </connection>
  <connection id="20121" xr16:uid="{C836056A-8B4C-4E4A-B3FB-53D8BA5BCE49}" name="Connection6058" type="1" refreshedVersion="0" background="1">
    <dbPr connection="DRIVER={Microsoft ODBC for Oracle};UID=TATADB;pwd=tatadb;SERVER=MFMCY11G;"/>
  </connection>
  <connection id="20122" xr16:uid="{CF5E2907-D4D4-4B8F-9C18-205F3E11DBD0}" name="Connection6059" type="1" refreshedVersion="0" background="1">
    <dbPr connection="DRIVER={Microsoft ODBC for Oracle};UID=TATADB;pwd=tatadb;SERVER=MFMCY11G;"/>
  </connection>
  <connection id="20123" xr16:uid="{32058E55-6F4B-46E5-9E1A-BB19689FC88F}" name="Connection606" type="1" refreshedVersion="0" background="1">
    <dbPr connection="DRIVER={Microsoft ODBC for Oracle};UID=tatadb;pwd=MADHU;SERVER=mfunddb;"/>
  </connection>
  <connection id="20124" xr16:uid="{A25F9C18-90B5-4F0E-9094-453DECE8E1FB}" name="Connection6060" type="1" refreshedVersion="0" background="1">
    <dbPr connection="DRIVER={Microsoft ODBC for Oracle};UID=TATADB;pwd=tatadb;SERVER=MFMCY11G;"/>
  </connection>
  <connection id="20125" xr16:uid="{8D7C000A-6FC5-401A-840D-2FFC22CFE840}" name="Connection6061" type="1" refreshedVersion="0" background="1">
    <dbPr connection="DRIVER={Microsoft ODBC for Oracle};UID=TATADB;pwd=tatadb;SERVER=MFMCY11G;"/>
  </connection>
  <connection id="20126" xr16:uid="{023E99E4-B3FF-4ED7-B765-7BC0CF081F2F}" name="Connection6062" type="1" refreshedVersion="0" background="1">
    <dbPr connection="DRIVER={Microsoft ODBC for Oracle};UID=TATADB;pwd=tatadb;SERVER=MFMCY11G;"/>
  </connection>
  <connection id="20127" xr16:uid="{F97B4210-CFCA-464B-96D9-2BC08F413117}" name="Connection6063" type="1" refreshedVersion="0" background="1">
    <dbPr connection="DRIVER={Microsoft ODBC for Oracle};UID=TATADB;pwd=tatadb;SERVER=MFMCY11G;"/>
  </connection>
  <connection id="20128" xr16:uid="{90878DB9-1E5A-4966-B254-CF9935C84E95}" name="Connection6064" type="1" refreshedVersion="0" background="1">
    <dbPr connection="DRIVER={Microsoft ODBC for Oracle};UID=TATADB;pwd=tatadb;SERVER=MFMCY11G;"/>
  </connection>
  <connection id="20129" xr16:uid="{EEC2F0AA-5154-443D-A89F-204A4C0927D9}" name="Connection6065" type="1" refreshedVersion="0" background="1">
    <dbPr connection="DRIVER={Microsoft ODBC for Oracle};UID=TATADB;pwd=tatadb;SERVER=MFMCY11G;"/>
  </connection>
  <connection id="20130" xr16:uid="{CC9F8236-FB98-4EF9-8E4D-33357A1F3BCE}" name="Connection6066" type="1" refreshedVersion="0" background="1">
    <dbPr connection="DRIVER={Microsoft ODBC for Oracle};UID=TATADB;pwd=tatadb;SERVER=MFMCY11G;"/>
  </connection>
  <connection id="20131" xr16:uid="{7D05F365-1D28-4B23-A18B-DF89E3B90A66}" name="Connection6067" type="1" refreshedVersion="0" background="1">
    <dbPr connection="DRIVER={Microsoft ODBC for Oracle};UID=TATADB;pwd=tatadb;SERVER=MFMCY11G;"/>
  </connection>
  <connection id="20132" xr16:uid="{8ACF4F5F-FD04-454A-8C0A-7D98A6A02F87}" name="Connection6068" type="1" refreshedVersion="0" background="1">
    <dbPr connection="DRIVER={Microsoft ODBC for Oracle};UID=TATADB;pwd=tatadb;SERVER=MFMCY11G;"/>
  </connection>
  <connection id="20133" xr16:uid="{27A055CC-5E31-4C41-815D-D1B977F7BF01}" name="Connection6069" type="1" refreshedVersion="0" background="1">
    <dbPr connection="DRIVER={Microsoft ODBC for Oracle};UID=TATADB;pwd=tatadb;SERVER=MFMCY11G;"/>
  </connection>
  <connection id="20134" xr16:uid="{EDEA9A05-F448-4A38-8C98-4014AF38E7B3}" name="Connection607" type="1" refreshedVersion="0" background="1">
    <dbPr connection="DRIVER={Microsoft ODBC for Oracle};UID=tatadb;pwd=MADHU;SERVER=mfunddb;"/>
  </connection>
  <connection id="20135" xr16:uid="{45F73B61-6110-426A-A147-31494D08772B}" name="Connection6070" type="1" refreshedVersion="0" background="1">
    <dbPr connection="DRIVER={Microsoft ODBC for Oracle};UID=TATADB;pwd=tatadb;SERVER=MFMCY11G;"/>
  </connection>
  <connection id="20136" xr16:uid="{7331160A-AAFE-4EEC-9A0E-0650F1E813A9}" name="Connection6071" type="1" refreshedVersion="0" background="1">
    <dbPr connection="DRIVER={Microsoft ODBC for Oracle};UID=TATADB;pwd=tatadb;SERVER=MFMCY11G;"/>
  </connection>
  <connection id="20137" xr16:uid="{62F2E6FA-4E95-462B-A6C3-B4F6F0B8973D}" name="Connection6072" type="1" refreshedVersion="0" background="1">
    <dbPr connection="DRIVER={Microsoft ODBC for Oracle};UID=TATADB;pwd=tatadb;SERVER=MFMCY11G;"/>
  </connection>
  <connection id="20138" xr16:uid="{08325EC0-96E2-4A19-8C10-BEA37C58E10F}" name="Connection6073" type="1" refreshedVersion="0" background="1">
    <dbPr connection="DRIVER={Microsoft ODBC for Oracle};UID=TATADB;pwd=tatadb;SERVER=MFMCY11G;"/>
  </connection>
  <connection id="20139" xr16:uid="{A7AA7E83-78B1-40CF-BBF0-55B463C15688}" name="Connection6074" type="1" refreshedVersion="0" background="1">
    <dbPr connection="DRIVER={Microsoft ODBC for Oracle};UID=TATADB;pwd=tatadb;SERVER=MFMCY11G;"/>
  </connection>
  <connection id="20140" xr16:uid="{D5BC63C1-A5F7-4651-B498-5161D59629F1}" name="Connection6075" type="1" refreshedVersion="0" background="1">
    <dbPr connection="DRIVER={Microsoft ODBC for Oracle};UID=TATADB;pwd=tatadb;SERVER=MFMCY11G;"/>
  </connection>
  <connection id="20141" xr16:uid="{33532E8C-7AC1-45EA-9373-181F0EA0196E}" name="Connection6076" type="1" refreshedVersion="0" background="1">
    <dbPr connection="DRIVER={Microsoft ODBC for Oracle};UID=TATADB;pwd=tatadb;SERVER=MFMCY11G;"/>
  </connection>
  <connection id="20142" xr16:uid="{103E764D-1A49-4E88-AD4B-63A1FB5C51AF}" name="Connection6077" type="1" refreshedVersion="0" background="1">
    <dbPr connection="DRIVER={Microsoft ODBC for Oracle};UID=TATADB;pwd=tatadb;SERVER=MFMCY11G;"/>
  </connection>
  <connection id="20143" xr16:uid="{E2EAF127-030E-4C0C-AC0C-73C5217C1EF0}" name="Connection6078" type="1" refreshedVersion="0" background="1">
    <dbPr connection="DRIVER={Microsoft ODBC for Oracle};UID=TATADB;pwd=tatadb;SERVER=MFMCY11G;"/>
  </connection>
  <connection id="20144" xr16:uid="{7F92E612-A3AB-4162-B119-53015A5E440E}" name="Connection6079" type="1" refreshedVersion="0" background="1">
    <dbPr connection="DRIVER={Microsoft ODBC for Oracle};UID=TATADB;pwd=tatadb;SERVER=MFMCY11G;"/>
  </connection>
  <connection id="20145" xr16:uid="{B9B24F83-3673-496F-BAA6-3F238B22BD31}" name="Connection608" type="1" refreshedVersion="0" background="1">
    <dbPr connection="DRIVER={Microsoft ODBC for Oracle};UID=tatadb;pwd=MADHU;SERVER=mfunddb;"/>
  </connection>
  <connection id="20146" xr16:uid="{6A6C8939-00B2-4240-AF52-E94A9A187933}" name="Connection6080" type="1" refreshedVersion="0" background="1">
    <dbPr connection="DRIVER={Microsoft ODBC for Oracle};UID=TATADB;pwd=tatadb;SERVER=MFMCY11G;"/>
  </connection>
  <connection id="20147" xr16:uid="{3C99F718-FB97-41CA-B009-F53D6A74A27B}" name="Connection6081" type="1" refreshedVersion="0" background="1">
    <dbPr connection="DRIVER={Microsoft ODBC for Oracle};UID=TATADB;pwd=tatadb;SERVER=MFMCY11G;"/>
  </connection>
  <connection id="20148" xr16:uid="{A2F98616-F6A9-4B80-B017-008BAA5FC41E}" name="Connection6082" type="1" refreshedVersion="0" background="1">
    <dbPr connection="DRIVER={Microsoft ODBC for Oracle};UID=TATADB;pwd=tatadb;SERVER=MFMCY11G;"/>
  </connection>
  <connection id="20149" xr16:uid="{5F9E9F48-FE46-4DDE-90CA-93F45D36BDCF}" name="Connection6083" type="1" refreshedVersion="0" background="1">
    <dbPr connection="DRIVER={Microsoft ODBC for Oracle};UID=TATADB;pwd=tatadb;SERVER=MFMCY11G;"/>
  </connection>
  <connection id="20150" xr16:uid="{7D6190EE-A57E-4229-8163-01BE2CC85796}" name="Connection6084" type="1" refreshedVersion="0" background="1">
    <dbPr connection="DRIVER={Microsoft ODBC for Oracle};UID=TATADB;pwd=tatadb;SERVER=MFMCY11G;"/>
  </connection>
  <connection id="20151" xr16:uid="{E9736B81-11E4-4C49-BEDB-53C6F8295C74}" name="Connection6085" type="1" refreshedVersion="0" background="1">
    <dbPr connection="DRIVER={Microsoft ODBC for Oracle};UID=TATADB;pwd=tatadb;SERVER=MFMCY11G;"/>
  </connection>
  <connection id="20152" xr16:uid="{EB2EDC26-3DF5-4739-A71F-7209A477A93D}" name="Connection6086" type="1" refreshedVersion="0" background="1">
    <dbPr connection="DRIVER={Microsoft ODBC for Oracle};UID=TATADB;pwd=tatadb;SERVER=MFMCY11G;"/>
  </connection>
  <connection id="20153" xr16:uid="{D8BED3C3-C501-4569-A08B-F62E8E49769F}" name="Connection6087" type="1" refreshedVersion="0" background="1">
    <dbPr connection="DRIVER={Microsoft ODBC for Oracle};UID=TATADB;pwd=tatadb;SERVER=MFMCY11G;"/>
  </connection>
  <connection id="20154" xr16:uid="{7E84D6D0-46A1-448C-A7BB-2B3360BDF392}" name="Connection6088" type="1" refreshedVersion="0" background="1">
    <dbPr connection="DRIVER={Microsoft ODBC for Oracle};UID=TATADB;pwd=tatadb;SERVER=MFMCY11G;"/>
  </connection>
  <connection id="20155" xr16:uid="{5DF77CF3-398C-49C6-A310-6A7A715F4C68}" name="Connection6089" type="1" refreshedVersion="0" background="1">
    <dbPr connection="DRIVER={Microsoft ODBC for Oracle};UID=TATADB;pwd=tatadb;SERVER=MFMCY11G;"/>
  </connection>
  <connection id="20156" xr16:uid="{0291B306-EBCB-4149-A112-F6EEFBC801E6}" name="Connection609" type="1" refreshedVersion="0" background="1">
    <dbPr connection="DRIVER={Microsoft ODBC for Oracle};UID=tatadb;pwd=MADHU;SERVER=mfunddb;"/>
  </connection>
  <connection id="20157" xr16:uid="{E948C82F-2186-4EC5-8992-6D6F30586082}" name="Connection6090" type="1" refreshedVersion="0" background="1">
    <dbPr connection="DRIVER={Microsoft ODBC for Oracle};UID=TATADB;pwd=tatadb;SERVER=MFMCY11G;"/>
  </connection>
  <connection id="20158" xr16:uid="{FE734CD0-7D4A-47EA-BE40-3E0FE6644AD6}" name="Connection6091" type="1" refreshedVersion="0" background="1">
    <dbPr connection="DRIVER={Microsoft ODBC for Oracle};UID=TATADB;pwd=tatadb;SERVER=MFMCY11G;"/>
  </connection>
  <connection id="20159" xr16:uid="{478E3B3B-F2E6-40D1-9C25-9A70767EEF85}" name="Connection6092" type="1" refreshedVersion="0" background="1">
    <dbPr connection="DRIVER={Microsoft ODBC for Oracle};UID=TATADB;pwd=tatadb;SERVER=MFMCY11G;"/>
  </connection>
  <connection id="20160" xr16:uid="{8A2007BF-13D9-4A89-8F7D-74C84EEA43C8}" name="Connection6093" type="1" refreshedVersion="0" background="1">
    <dbPr connection="DRIVER={Microsoft ODBC for Oracle};UID=TATADB;pwd=tatadb;SERVER=MFMCY11G;"/>
  </connection>
  <connection id="20161" xr16:uid="{06407A42-F8DD-4BC8-9EB5-4B7FB6D56F0E}" name="Connection6094" type="1" refreshedVersion="0" background="1">
    <dbPr connection="DRIVER={Microsoft ODBC for Oracle};UID=TATADB;pwd=tatadb;SERVER=MFMCY11G;"/>
  </connection>
  <connection id="20162" xr16:uid="{C785C397-1D88-4944-89B9-FB5DA482FA7C}" name="Connection6095" type="1" refreshedVersion="0" background="1">
    <dbPr connection="DRIVER={Microsoft ODBC for Oracle};UID=TATADB;pwd=tatadb;SERVER=MFMCY11G;"/>
  </connection>
  <connection id="20163" xr16:uid="{5083F608-7110-4CE9-9B5B-F90513B30845}" name="Connection6096" type="1" refreshedVersion="0" background="1">
    <dbPr connection="DRIVER={Microsoft ODBC for Oracle};UID=TATADB;pwd=tatadb;SERVER=MFMCY11G;"/>
  </connection>
  <connection id="20164" xr16:uid="{76B836A9-7784-4AF8-8F74-5403AC2D1DB3}" name="Connection6097" type="1" refreshedVersion="0" background="1">
    <dbPr connection="DRIVER={Microsoft ODBC for Oracle};UID=TATADB;pwd=tatadb;SERVER=MFMCY11G;"/>
  </connection>
  <connection id="20165" xr16:uid="{FF484960-1E0A-4A56-BE5C-D35028E8003B}" name="Connection6098" type="1" refreshedVersion="0" background="1">
    <dbPr connection="DRIVER={Microsoft ODBC for Oracle};UID=TATADB;pwd=tatadb;SERVER=MFMCY11G;"/>
  </connection>
  <connection id="20166" xr16:uid="{5CFFE535-7DE5-4B13-95DA-093C1EC3B83F}" name="Connection6099" type="1" refreshedVersion="0" background="1">
    <dbPr connection="DRIVER={Microsoft ODBC for Oracle};UID=TATADB;pwd=tatadb;SERVER=MFMCY11G;"/>
  </connection>
  <connection id="20167" xr16:uid="{561A0820-7C6A-4E28-837A-C9407818FC83}" name="Connection61" type="1" refreshedVersion="0" background="1">
    <dbPr connection="DRIVER={Microsoft ODBC for Oracle};UID=tatadb;pwd=MADHU;SERVER=mfunddb;"/>
  </connection>
  <connection id="20168" xr16:uid="{CD809865-8466-45DF-AD00-4FDC5AA8335C}" name="Connection610" type="1" refreshedVersion="0" background="1">
    <dbPr connection="DRIVER={Microsoft ODBC for Oracle};UID=tatadb;pwd=MADHU;SERVER=mfunddb;"/>
  </connection>
  <connection id="20169" xr16:uid="{2E56E526-8C6B-4026-825E-90E05E865A3F}" name="Connection6100" type="1" refreshedVersion="0" background="1">
    <dbPr connection="DRIVER={Microsoft ODBC for Oracle};UID=TATADB;pwd=tatadb;SERVER=MFMCY11G;"/>
  </connection>
  <connection id="20170" xr16:uid="{2A1C44AF-957F-417E-ABB3-4A92DA0E1876}" name="Connection6101" type="1" refreshedVersion="0" background="1">
    <dbPr connection="DRIVER={Microsoft ODBC for Oracle};UID=TATADB;pwd=tatadb;SERVER=MFMCY11G;"/>
  </connection>
  <connection id="20171" xr16:uid="{AF6AE029-509B-4A06-BEE9-D4AAC9FAC50B}" name="Connection6102" type="1" refreshedVersion="0" background="1">
    <dbPr connection="DRIVER={Microsoft ODBC for Oracle};UID=TATADB;pwd=tatadb;SERVER=MFMCY11G;"/>
  </connection>
  <connection id="20172" xr16:uid="{B15C8B58-F79E-4396-B6EF-5076087B76F2}" name="Connection6103" type="1" refreshedVersion="0" background="1">
    <dbPr connection="DRIVER={Microsoft ODBC for Oracle};UID=TATADB;pwd=tatadb;SERVER=MFMCY11G;"/>
  </connection>
  <connection id="20173" xr16:uid="{C5DDC786-11ED-4FC0-BFC0-5817DCFCF7DF}" name="Connection6104" type="1" refreshedVersion="0" background="1">
    <dbPr connection="DRIVER={Microsoft ODBC for Oracle};UID=TATADB;pwd=tatadb;SERVER=MFMCY11G;"/>
  </connection>
  <connection id="20174" xr16:uid="{F6380488-548E-4D95-B0E4-4401564B127E}" name="Connection6105" type="1" refreshedVersion="0" background="1">
    <dbPr connection="DRIVER={Microsoft ODBC for Oracle};UID=TATADB;pwd=tatadb;SERVER=MFMCY11G;"/>
  </connection>
  <connection id="20175" xr16:uid="{1A720B9E-46CD-4DC2-B9ED-574CE8CA95D4}" name="Connection6106" type="1" refreshedVersion="0" background="1">
    <dbPr connection="DRIVER={Microsoft ODBC for Oracle};UID=TATADB;pwd=tatadb;SERVER=MFMCY11G;"/>
  </connection>
  <connection id="20176" xr16:uid="{F487D0C7-C981-49D2-9AB0-BF87D3A99FAB}" name="Connection6107" type="1" refreshedVersion="0" background="1">
    <dbPr connection="DRIVER={Microsoft ODBC for Oracle};UID=TATADB;pwd=tatadb;SERVER=MFMCY11G;"/>
  </connection>
  <connection id="20177" xr16:uid="{2B6234CB-E6AC-4F7D-B057-58D3CD9E84B6}" name="Connection6108" type="1" refreshedVersion="0" background="1">
    <dbPr connection="DRIVER={Microsoft ODBC for Oracle};UID=TATADB;pwd=tatadb;SERVER=MFMCY11G;"/>
  </connection>
  <connection id="20178" xr16:uid="{816FBDA8-17ED-47B6-9F51-F173CF3AAA7E}" name="Connection6109" type="1" refreshedVersion="0" background="1">
    <dbPr connection="DRIVER={Microsoft ODBC for Oracle};UID=TATADB;pwd=tatadb;SERVER=MFMCY11G;"/>
  </connection>
  <connection id="20179" xr16:uid="{F9287B98-3272-432D-AD28-9DE412250377}" name="Connection611" type="1" refreshedVersion="0" background="1">
    <dbPr connection="DRIVER={Microsoft ODBC for Oracle};UID=TATADB;pwd=tatadb;SERVER=MFMCY11G;"/>
  </connection>
  <connection id="20180" xr16:uid="{731E8986-3DA0-4CF8-8F51-3EC7EDA29DAA}" name="Connection6110" type="1" refreshedVersion="0" background="1">
    <dbPr connection="DRIVER={Microsoft ODBC for Oracle};UID=TATADB;pwd=tatadb;SERVER=MFMCY11G;"/>
  </connection>
  <connection id="20181" xr16:uid="{69D817FB-EEFD-4A05-8997-C89C514EA6A3}" name="Connection6111" type="1" refreshedVersion="0" background="1">
    <dbPr connection="DRIVER={Microsoft ODBC for Oracle};UID=TATADB;pwd=tatadb;SERVER=MFMCY11G;"/>
  </connection>
  <connection id="20182" xr16:uid="{9607C4D2-33A2-4113-AE03-C813A228B020}" name="Connection6112" type="1" refreshedVersion="0" background="1">
    <dbPr connection="DRIVER={Microsoft ODBC for Oracle};UID=TATADB;pwd=tatadb;SERVER=MFMCY11G;"/>
  </connection>
  <connection id="20183" xr16:uid="{A1A9E241-AFCF-468E-9060-49177D8A8943}" name="Connection6113" type="1" refreshedVersion="0" background="1">
    <dbPr connection="DRIVER={Microsoft ODBC for Oracle};UID=TATADB;pwd=tatadb;SERVER=MFMCY11G;"/>
  </connection>
  <connection id="20184" xr16:uid="{7B3E5CA5-4493-4591-957A-B886830D0B59}" name="Connection6114" type="1" refreshedVersion="0" background="1">
    <dbPr connection="DRIVER={Microsoft ODBC for Oracle};UID=TATADB;pwd=tatadb;SERVER=MFMCY11G;"/>
  </connection>
  <connection id="20185" xr16:uid="{05257414-E786-42CB-A680-77C2EA8C70B1}" name="Connection6115" type="1" refreshedVersion="0" background="1">
    <dbPr connection="DRIVER={Microsoft ODBC for Oracle};UID=TATADB;pwd=tatadb;SERVER=MFMCY11G;"/>
  </connection>
  <connection id="20186" xr16:uid="{361FEF08-A0E1-4104-9114-184F6213AE12}" name="Connection6116" type="1" refreshedVersion="0" background="1">
    <dbPr connection="DRIVER={Microsoft ODBC for Oracle};UID=TATADB;pwd=tatadb;SERVER=MFMCY11G;"/>
  </connection>
  <connection id="20187" xr16:uid="{6BD57C83-5ADF-4EB8-8D7D-CA1EE36A143F}" name="Connection6117" type="1" refreshedVersion="0" background="1">
    <dbPr connection="DRIVER={Microsoft ODBC for Oracle};UID=TATADB;pwd=tatadb;SERVER=MFMCY11G;"/>
  </connection>
  <connection id="20188" xr16:uid="{7D463572-3459-44D5-BA80-7FC3C271CC1A}" name="Connection6118" type="1" refreshedVersion="0" background="1">
    <dbPr connection="DRIVER={Microsoft ODBC for Oracle};UID=TATADB;pwd=tatadb;SERVER=MFMCY11G;"/>
  </connection>
  <connection id="20189" xr16:uid="{2CE57AF3-AFD9-40CE-8A5E-8C66E3621AC4}" name="Connection6119" type="1" refreshedVersion="0" background="1">
    <dbPr connection="DRIVER={Microsoft ODBC for Oracle};UID=TATADB;pwd=tatadb;SERVER=MFMCY11G;"/>
  </connection>
  <connection id="20190" xr16:uid="{BC248377-AB69-49C0-B962-0F8D5AB1A2A2}" name="Connection612" type="1" refreshedVersion="0" background="1">
    <dbPr connection="DRIVER={Microsoft ODBC for Oracle};UID=tatadb;pwd=MADHU;SERVER=mfunddb;"/>
  </connection>
  <connection id="20191" xr16:uid="{2B671F8F-71F8-416D-B47F-3D5B6CCB9851}" name="Connection6120" type="1" refreshedVersion="0" background="1">
    <dbPr connection="DRIVER={Microsoft ODBC for Oracle};UID=TATADB;pwd=tatadb;SERVER=MFMCY11G;"/>
  </connection>
  <connection id="20192" xr16:uid="{F9899ADF-97A5-4E6F-92E1-7A8FC49A95C0}" name="Connection6121" type="1" refreshedVersion="0" background="1">
    <dbPr connection="DRIVER={Microsoft ODBC for Oracle};UID=TATADB;pwd=tatadb;SERVER=MFMCY11G;"/>
  </connection>
  <connection id="20193" xr16:uid="{6CCBFA49-238C-458F-963A-05AC54A9C9C4}" name="Connection6122" type="1" refreshedVersion="0" background="1">
    <dbPr connection="DRIVER={Microsoft ODBC for Oracle};UID=TATADB;pwd=tatadb;SERVER=MFMCY11G;"/>
  </connection>
  <connection id="20194" xr16:uid="{8512E514-D3D1-4094-8F28-86FDA239F501}" name="Connection6123" type="1" refreshedVersion="0" background="1">
    <dbPr connection="DRIVER={Microsoft ODBC for Oracle};UID=TATADB;pwd=tatadb;SERVER=MFMCY11G;"/>
  </connection>
  <connection id="20195" xr16:uid="{E770C72A-809F-45A3-94DD-5056E185F466}" name="Connection6124" type="1" refreshedVersion="0" background="1">
    <dbPr connection="DRIVER={Microsoft ODBC for Oracle};UID=TATADB;pwd=tatadb;SERVER=MFMCY11G;"/>
  </connection>
  <connection id="20196" xr16:uid="{A5D02D18-AD1D-4DBD-A154-8AA09B8B1F6C}" name="Connection6125" type="1" refreshedVersion="0" background="1">
    <dbPr connection="DRIVER={Microsoft ODBC for Oracle};UID=TATADB;pwd=tatadb;SERVER=MFMCY11G;"/>
  </connection>
  <connection id="20197" xr16:uid="{AE283141-6EBD-4CF3-8074-F596A320A468}" name="Connection6126" type="1" refreshedVersion="0" background="1">
    <dbPr connection="DRIVER={Microsoft ODBC for Oracle};UID=TATADB;pwd=tatadb;SERVER=MFMCY11G;"/>
  </connection>
  <connection id="20198" xr16:uid="{6A6A079B-CC2F-454D-8811-D8500BCC66D4}" name="Connection6127" type="1" refreshedVersion="0" background="1">
    <dbPr connection="DRIVER={Microsoft ODBC for Oracle};UID=TATADB;pwd=tatadb;SERVER=MFMCY11G;"/>
  </connection>
  <connection id="20199" xr16:uid="{732ABC81-CD2F-41EF-BC87-6831B0183174}" name="Connection6128" type="1" refreshedVersion="0" background="1">
    <dbPr connection="DRIVER={Microsoft ODBC for Oracle};UID=TATADB;pwd=tatadb;SERVER=MFMCY11G;"/>
  </connection>
  <connection id="20200" xr16:uid="{82D46AB1-D770-4F70-A488-DCA6DE3A034A}" name="Connection6129" type="1" refreshedVersion="0" background="1">
    <dbPr connection="DRIVER={Microsoft ODBC for Oracle};UID=TATADB;pwd=tatadb;SERVER=MFMCY11G;"/>
  </connection>
  <connection id="20201" xr16:uid="{5B41CE28-BE96-4154-A7E7-AD9261DB66A2}" name="Connection613" type="1" refreshedVersion="0" background="1">
    <dbPr connection="DRIVER={Microsoft ODBC for Oracle};UID=tatadb;pwd=MADHU;SERVER=mfunddb;"/>
  </connection>
  <connection id="20202" xr16:uid="{256AD6F2-804C-4060-BBA8-6979850F725A}" name="Connection6130" type="1" refreshedVersion="0" background="1">
    <dbPr connection="DRIVER={Microsoft ODBC for Oracle};UID=TATADB;pwd=tatadb;SERVER=MFMCY11G;"/>
  </connection>
  <connection id="20203" xr16:uid="{A6D97970-FCB2-47C6-A5CA-03FCE30C0C55}" name="Connection6131" type="1" refreshedVersion="0" background="1">
    <dbPr connection="DRIVER={Microsoft ODBC for Oracle};UID=TATADB;pwd=tatadb;SERVER=MFMCY11G;"/>
  </connection>
  <connection id="20204" xr16:uid="{9A13C361-92E9-49D3-936F-1E647AC43425}" name="Connection6132" type="1" refreshedVersion="0" background="1">
    <dbPr connection="DRIVER={Microsoft ODBC for Oracle};UID=TATADB;pwd=tatadb;SERVER=MFMCY11G;"/>
  </connection>
  <connection id="20205" xr16:uid="{C7CAE290-D09B-4502-B1AD-46894823E117}" name="Connection6133" type="1" refreshedVersion="0" background="1">
    <dbPr connection="DRIVER={Microsoft ODBC for Oracle};UID=TATADB;pwd=tatadb;SERVER=MFMCY11G;"/>
  </connection>
  <connection id="20206" xr16:uid="{BD0DB4F1-6D8D-4EB7-9841-AA544BBB5F5C}" name="Connection6134" type="1" refreshedVersion="0" background="1">
    <dbPr connection="DRIVER={Microsoft ODBC for Oracle};UID=TATADB;pwd=tatadb;SERVER=MFMCY11G;"/>
  </connection>
  <connection id="20207" xr16:uid="{8C880C51-8CA1-4232-A7FD-C3EC6FBAC879}" name="Connection6135" type="1" refreshedVersion="0" background="1">
    <dbPr connection="DRIVER={Microsoft ODBC for Oracle};UID=TATADB;pwd=tatadb;SERVER=MFMCY11G;"/>
  </connection>
  <connection id="20208" xr16:uid="{E9599015-AFE0-4559-A278-38841BFCEBDA}" name="Connection6136" type="1" refreshedVersion="0" background="1">
    <dbPr connection="DRIVER={Microsoft ODBC for Oracle};UID=TATADB;pwd=tatadb;SERVER=MFMCY11G;"/>
  </connection>
  <connection id="20209" xr16:uid="{A6C6524F-8A4D-4734-85E1-B2F5E1632CF6}" name="Connection6137" type="1" refreshedVersion="0" background="1">
    <dbPr connection="DRIVER={Microsoft ODBC for Oracle};UID=TATADB;pwd=tatadb;SERVER=MFMCY11G;"/>
  </connection>
  <connection id="20210" xr16:uid="{9D6CA710-DC39-49A6-9046-C268AF9B50E9}" name="Connection6138" type="1" refreshedVersion="0" background="1">
    <dbPr connection="DRIVER={Microsoft ODBC for Oracle};UID=TATADB;pwd=tatadb;SERVER=MFMCY11G;"/>
  </connection>
  <connection id="20211" xr16:uid="{C21AB91D-AF4C-4CA7-AC8D-78090711EF62}" name="Connection6139" type="1" refreshedVersion="0" background="1">
    <dbPr connection="DRIVER={Microsoft ODBC for Oracle};UID=TATADB;pwd=tatadb;SERVER=MFMCY11G;"/>
  </connection>
  <connection id="20212" xr16:uid="{9917CC57-4FBA-4825-9817-92F7FB9E7133}" name="Connection614" type="1" refreshedVersion="0" background="1">
    <dbPr connection="DRIVER={Microsoft ODBC for Oracle};UID=tatadb;pwd=MADHU;SERVER=mfunddb;"/>
  </connection>
  <connection id="20213" xr16:uid="{3093B234-D035-4250-82C7-3B687A02BA91}" name="Connection6140" type="1" refreshedVersion="0" background="1">
    <dbPr connection="DRIVER={Microsoft ODBC for Oracle};UID=TATADB;pwd=tatadb;SERVER=MFMCY11G;"/>
  </connection>
  <connection id="20214" xr16:uid="{B46B80AE-0B3B-4637-A171-277759F5654F}" name="Connection6141" type="1" refreshedVersion="0" background="1">
    <dbPr connection="DRIVER={Microsoft ODBC for Oracle};UID=TATADB;pwd=tatadb;SERVER=MFMCY11G;"/>
  </connection>
  <connection id="20215" xr16:uid="{973A5219-8320-48C2-9575-7B1B7D4C779F}" name="Connection6142" type="1" refreshedVersion="0" background="1">
    <dbPr connection="DRIVER={Microsoft ODBC for Oracle};UID=TATADB;pwd=tatadb;SERVER=MFMCY11G;"/>
  </connection>
  <connection id="20216" xr16:uid="{F3F88775-2124-435C-A163-7345442E3D5D}" name="Connection6143" type="1" refreshedVersion="0" background="1">
    <dbPr connection="DRIVER={Microsoft ODBC for Oracle};UID=TATADB;pwd=tatadb;SERVER=MFMCY11G;"/>
  </connection>
  <connection id="20217" xr16:uid="{DF5B1493-2EFE-4464-84CB-914C0C4B05C0}" name="Connection6144" type="1" refreshedVersion="0" background="1">
    <dbPr connection="DRIVER={Microsoft ODBC for Oracle};UID=TATADB;pwd=tatadb;SERVER=MFMCY11G;"/>
  </connection>
  <connection id="20218" xr16:uid="{04340653-6731-4AC0-85E8-362520429E90}" name="Connection6145" type="1" refreshedVersion="0" background="1">
    <dbPr connection="DRIVER={Microsoft ODBC for Oracle};UID=TATADB;pwd=tatadb;SERVER=MFMCY11G;"/>
  </connection>
  <connection id="20219" xr16:uid="{F81D7FA1-1309-4E84-B520-AF43FD539048}" name="Connection6146" type="1" refreshedVersion="0" background="1">
    <dbPr connection="DRIVER={Microsoft ODBC for Oracle};UID=TATADB;pwd=tatadb;SERVER=MFMCY11G;"/>
  </connection>
  <connection id="20220" xr16:uid="{F8A052FB-441A-4751-B4A6-7E150B054452}" name="Connection6147" type="1" refreshedVersion="0" background="1">
    <dbPr connection="DRIVER={Microsoft ODBC for Oracle};UID=TATADB;pwd=tatadb;SERVER=MFMCY11G;"/>
  </connection>
  <connection id="20221" xr16:uid="{0634C6A8-0C72-4FF9-AA3A-13B385702158}" name="Connection6148" type="1" refreshedVersion="0" background="1">
    <dbPr connection="DRIVER={Microsoft ODBC for Oracle};UID=TATADB;pwd=tatadb;SERVER=MFMCY11G;"/>
  </connection>
  <connection id="20222" xr16:uid="{43E6A825-AA84-40AA-9F5D-72D604F66433}" name="Connection6149" type="1" refreshedVersion="0" background="1">
    <dbPr connection="DRIVER={Microsoft ODBC for Oracle};UID=TATADB;pwd=tatadb;SERVER=MFMCY11G;"/>
  </connection>
  <connection id="20223" xr16:uid="{8583A35C-6BFA-43F3-B74A-459841AE6554}" name="Connection615" type="1" refreshedVersion="0" background="1">
    <dbPr connection="DRIVER={Microsoft ODBC for Oracle};UID=tatadb;pwd=MADHU;SERVER=mfunddb;"/>
  </connection>
  <connection id="20224" xr16:uid="{F3817E2A-0C9D-4095-918D-E6A923CECF34}" name="Connection6150" type="1" refreshedVersion="0" background="1">
    <dbPr connection="DRIVER={Microsoft ODBC for Oracle};UID=TATADB;pwd=tatadb;SERVER=MFMCY11G;"/>
  </connection>
  <connection id="20225" xr16:uid="{2963004B-3940-49E2-8493-7E4641D33015}" name="Connection6151" type="1" refreshedVersion="0" background="1">
    <dbPr connection="DRIVER={Microsoft ODBC for Oracle};UID=TATADB;pwd=tatadb;SERVER=MFMCY11G;"/>
  </connection>
  <connection id="20226" xr16:uid="{B5FED1C4-9582-457E-A2F2-24D10BE38A81}" name="Connection6152" type="1" refreshedVersion="0" background="1">
    <dbPr connection="DRIVER={Microsoft ODBC for Oracle};UID=TATADB;pwd=tatadb;SERVER=MFMCY11G;"/>
  </connection>
  <connection id="20227" xr16:uid="{196C24F0-79E5-4871-95CC-5B6A67E28CF9}" name="Connection6153" type="1" refreshedVersion="0" background="1">
    <dbPr connection="DRIVER={Microsoft ODBC for Oracle};UID=TATADB;pwd=tatadb;SERVER=MFMCY11G;"/>
  </connection>
  <connection id="20228" xr16:uid="{82432526-8639-413A-AC0A-5E32C5341620}" name="Connection6154" type="1" refreshedVersion="0" background="1">
    <dbPr connection="DRIVER={Microsoft ODBC for Oracle};UID=TATADB;pwd=tatadb;SERVER=MFMCY11G;"/>
  </connection>
  <connection id="20229" xr16:uid="{F4BA3A28-CFA0-48E3-A15A-F580F73D6B90}" name="Connection6155" type="1" refreshedVersion="0" background="1">
    <dbPr connection="DRIVER={Microsoft ODBC for Oracle};UID=TATADB;pwd=tatadb;SERVER=MFMCY11G;"/>
  </connection>
  <connection id="20230" xr16:uid="{EB6E5C44-2365-40A5-9E70-0101BFE131D3}" name="Connection6156" type="1" refreshedVersion="0" background="1">
    <dbPr connection="DRIVER={Microsoft ODBC for Oracle};UID=TATADB;pwd=tatadb;SERVER=MFMCY11G;"/>
  </connection>
  <connection id="20231" xr16:uid="{97E98D1E-70D3-42FA-81A7-366783F40686}" name="Connection6157" type="1" refreshedVersion="0" background="1">
    <dbPr connection="DRIVER={Microsoft ODBC for Oracle};UID=TATADB;pwd=tatadb;SERVER=MFMCY11G;"/>
  </connection>
  <connection id="20232" xr16:uid="{D9FCE487-3EB4-47E1-BA7B-639D8672F765}" name="Connection6158" type="1" refreshedVersion="0" background="1">
    <dbPr connection="DRIVER={Microsoft ODBC for Oracle};UID=TATADB;pwd=tatadb;SERVER=MFMCY11G;"/>
  </connection>
  <connection id="20233" xr16:uid="{21334952-FFF9-479C-BD5A-422E2F3CC555}" name="Connection6159" type="1" refreshedVersion="0" background="1">
    <dbPr connection="DRIVER={Microsoft ODBC for Oracle};UID=TATADB;pwd=tatadb;SERVER=MFMCY11G;"/>
  </connection>
  <connection id="20234" xr16:uid="{27AD62B7-9A9D-4F9E-BE43-20F3306B3A11}" name="Connection616" type="1" refreshedVersion="0" background="1">
    <dbPr connection="DRIVER={Microsoft ODBC for Oracle};UID=TATADB;pwd=tatadb;SERVER=MFMCY11G;"/>
  </connection>
  <connection id="20235" xr16:uid="{49D8BD01-374B-4156-ACF7-8B9F87516A56}" name="Connection6160" type="1" refreshedVersion="0" background="1">
    <dbPr connection="DRIVER={Microsoft ODBC for Oracle};UID=TATADB;pwd=tatadb;SERVER=MFMCY11G;"/>
  </connection>
  <connection id="20236" xr16:uid="{4C97A445-B270-4C72-AF6D-71B1C7D3EA12}" name="Connection6161" type="1" refreshedVersion="0" background="1">
    <dbPr connection="DRIVER={Microsoft ODBC for Oracle};UID=TATADB;pwd=tatadb;SERVER=MFMCY11G;"/>
  </connection>
  <connection id="20237" xr16:uid="{1C975D01-242B-496C-AED4-8A0007778008}" name="Connection6162" type="1" refreshedVersion="0" background="1">
    <dbPr connection="DRIVER={Microsoft ODBC for Oracle};UID=TATADB;pwd=tatadb;SERVER=MFMCY11G;"/>
  </connection>
  <connection id="20238" xr16:uid="{A959DF2B-47A8-40CD-887F-844CA01784B1}" name="Connection6163" type="1" refreshedVersion="0" background="1">
    <dbPr connection="DRIVER={Microsoft ODBC for Oracle};UID=TATADB;pwd=tatadb;SERVER=MFMCY11G;"/>
  </connection>
  <connection id="20239" xr16:uid="{94B95994-81CF-4784-AD92-49CDD31CF292}" name="Connection6164" type="1" refreshedVersion="0" background="1">
    <dbPr connection="DRIVER={Microsoft ODBC for Oracle};UID=TATADB;pwd=tatadb;SERVER=MFMCY11G;"/>
  </connection>
  <connection id="20240" xr16:uid="{73535C9B-5C38-4B09-9F31-803163DE5756}" name="Connection6165" type="1" refreshedVersion="0" background="1">
    <dbPr connection="DRIVER={Microsoft ODBC for Oracle};UID=TATADB;pwd=tatadb;SERVER=MFMCY11G;"/>
  </connection>
  <connection id="20241" xr16:uid="{E4B37234-9A85-4079-ABEE-88287EE58723}" name="Connection6166" type="1" refreshedVersion="0" background="1">
    <dbPr connection="DRIVER={Microsoft ODBC for Oracle};UID=TATADB;pwd=tatadb;SERVER=MFMCY11G;"/>
  </connection>
  <connection id="20242" xr16:uid="{4AC74EAC-CF24-4C23-9B78-13054B8C9213}" name="Connection6167" type="1" refreshedVersion="0" background="1">
    <dbPr connection="DRIVER={Microsoft ODBC for Oracle};UID=TATADB;pwd=tatadb;SERVER=MFMCY11G;"/>
  </connection>
  <connection id="20243" xr16:uid="{22EA467E-5F2C-46EB-91D4-F64700861477}" name="Connection6168" type="1" refreshedVersion="0" background="1">
    <dbPr connection="DRIVER={Microsoft ODBC for Oracle};UID=TATADB;pwd=tatadb;SERVER=MFMCY11G;"/>
  </connection>
  <connection id="20244" xr16:uid="{7C555F84-A24D-4340-AFAD-A870D9DD5BA2}" name="Connection6169" type="1" refreshedVersion="0" background="1">
    <dbPr connection="DRIVER={Microsoft ODBC for Oracle};UID=TATADB;pwd=tatadb;SERVER=MFMCY11G;"/>
  </connection>
  <connection id="20245" xr16:uid="{5AC94539-1943-4F92-9C5A-04C2B5627AC0}" name="Connection617" type="1" refreshedVersion="0" background="1">
    <dbPr connection="DRIVER={Microsoft ODBC for Oracle};UID=TATADB;pwd=tatadb;SERVER=MFMCY11G;"/>
  </connection>
  <connection id="20246" xr16:uid="{41F5760B-FC98-414B-B722-8E4A581EC2ED}" name="Connection6170" type="1" refreshedVersion="0" background="1">
    <dbPr connection="DRIVER={Microsoft ODBC for Oracle};UID=TATADB;pwd=tatadb;SERVER=MFMCY11G;"/>
  </connection>
  <connection id="20247" xr16:uid="{A6CB3E88-C394-49C4-8D00-C34AFFC42032}" name="Connection6171" type="1" refreshedVersion="0" background="1">
    <dbPr connection="DRIVER={Microsoft ODBC for Oracle};UID=TATADB;pwd=tatadb;SERVER=MFMCY11G;"/>
  </connection>
  <connection id="20248" xr16:uid="{3E9C747C-1C0B-42BD-B166-5FF37567479F}" name="Connection6172" type="1" refreshedVersion="0" background="1">
    <dbPr connection="DRIVER={Microsoft ODBC for Oracle};UID=TATADB;pwd=tatadb;SERVER=MFMCY11G;"/>
  </connection>
  <connection id="20249" xr16:uid="{77C5C289-2A43-4DB5-8CCE-8CFA75BB5FB2}" name="Connection6173" type="1" refreshedVersion="0" background="1">
    <dbPr connection="DRIVER={Microsoft ODBC for Oracle};UID=TATADB;pwd=tatadb;SERVER=MFMCY11G;"/>
  </connection>
  <connection id="20250" xr16:uid="{FB7A57A9-873C-4C76-BFC5-53FF06C0A7BB}" name="Connection6174" type="1" refreshedVersion="0" background="1">
    <dbPr connection="DRIVER={Microsoft ODBC for Oracle};UID=TATADB;pwd=tatadb;SERVER=MFMCY11G;"/>
  </connection>
  <connection id="20251" xr16:uid="{EC324D7D-2A9A-413E-90E0-8EDB8EBEBE53}" name="Connection6175" type="1" refreshedVersion="0" background="1">
    <dbPr connection="DRIVER={Microsoft ODBC for Oracle};UID=TATADB;pwd=tatadb;SERVER=MFMCY11G;"/>
  </connection>
  <connection id="20252" xr16:uid="{16669E33-303C-4BEC-AC2C-EE744ABAA22E}" name="Connection6176" type="1" refreshedVersion="0" background="1">
    <dbPr connection="DRIVER={Microsoft ODBC for Oracle};UID=TATADB;pwd=tatadb;SERVER=MFMCY11G;"/>
  </connection>
  <connection id="20253" xr16:uid="{AB7B46D7-C38B-4B1D-8CA5-3D3AC3102EC0}" name="Connection6177" type="1" refreshedVersion="0" background="1">
    <dbPr connection="DRIVER={Microsoft ODBC for Oracle};UID=TATADB;pwd=tatadb;SERVER=MFMCY11G;"/>
  </connection>
  <connection id="20254" xr16:uid="{1F850562-713B-489E-B2E3-84F3C772E03E}" name="Connection6178" type="1" refreshedVersion="0" background="1">
    <dbPr connection="DRIVER={Microsoft ODBC for Oracle};UID=TATADB;pwd=tatadb;SERVER=MFMCY11G;"/>
  </connection>
  <connection id="20255" xr16:uid="{F8F1D842-9C0C-4F99-A9F0-A03F6A58FCCE}" name="Connection6179" type="1" refreshedVersion="0" background="1">
    <dbPr connection="DRIVER={Microsoft ODBC for Oracle};UID=TATADB;pwd=tatadb;SERVER=MFMCY11G;"/>
  </connection>
  <connection id="20256" xr16:uid="{0EAB0D35-9338-4205-B51F-EC85224D6FB2}" name="Connection618" type="1" refreshedVersion="0" background="1">
    <dbPr connection="DRIVER={Microsoft ODBC for Oracle};UID=TATADB;pwd=tatadb;SERVER=MFMCY11G;"/>
  </connection>
  <connection id="20257" xr16:uid="{A8EC0C12-A3CB-44C3-B5D6-51491C5D95FD}" name="Connection6180" type="1" refreshedVersion="0" background="1">
    <dbPr connection="DRIVER={Microsoft ODBC for Oracle};UID=TATADB;pwd=tatadb;SERVER=MFMCY11G;"/>
  </connection>
  <connection id="20258" xr16:uid="{CF562079-B672-4570-8049-D32F5CD4508B}" name="Connection6181" type="1" refreshedVersion="0" background="1">
    <dbPr connection="DRIVER={Microsoft ODBC for Oracle};UID=TATADB;pwd=tatadb;SERVER=MFMCY11G;"/>
  </connection>
  <connection id="20259" xr16:uid="{73AA67FF-8F81-4219-AF79-3EF29FBDFD08}" name="Connection6182" type="1" refreshedVersion="0" background="1">
    <dbPr connection="DRIVER={Microsoft ODBC for Oracle};UID=TATADB;pwd=tatadb;SERVER=MFMCY11G;"/>
  </connection>
  <connection id="20260" xr16:uid="{0008DBC7-7AA6-42C5-9E36-CE2C7CBECA38}" name="Connection6183" type="1" refreshedVersion="0" background="1">
    <dbPr connection="DRIVER={Microsoft ODBC for Oracle};UID=TATADB;pwd=tatadb;SERVER=MFMCY11G;"/>
  </connection>
  <connection id="20261" xr16:uid="{BE3FA9D7-5B48-4B95-B644-769981A2A155}" name="Connection6184" type="1" refreshedVersion="0" background="1">
    <dbPr connection="DRIVER={Microsoft ODBC for Oracle};UID=TATADB;pwd=tatadb;SERVER=MFMCY11G;"/>
  </connection>
  <connection id="20262" xr16:uid="{0A6D2232-4724-4224-99C0-DB4BAC503B78}" name="Connection6185" type="1" refreshedVersion="0" background="1">
    <dbPr connection="DRIVER={Microsoft ODBC for Oracle};UID=TATADB;pwd=tatadb;SERVER=MFMCY11G;"/>
  </connection>
  <connection id="20263" xr16:uid="{AA61B920-F60B-4F05-88DC-4711E34165A0}" name="Connection6186" type="1" refreshedVersion="0" background="1">
    <dbPr connection="DRIVER={Microsoft ODBC for Oracle};UID=TATADB;pwd=tatadb;SERVER=MFMCY11G;"/>
  </connection>
  <connection id="20264" xr16:uid="{F7C69CA7-A9A4-4231-A35C-A111E7A48846}" name="Connection6187" type="1" refreshedVersion="0" background="1">
    <dbPr connection="DRIVER={Microsoft ODBC for Oracle};UID=TATADB;pwd=tatadb;SERVER=MFMCY11G;"/>
  </connection>
  <connection id="20265" xr16:uid="{EDE200D1-E1FD-4F3D-A457-EF4EAB5913A5}" name="Connection6188" type="1" refreshedVersion="0" background="1">
    <dbPr connection="DRIVER={Microsoft ODBC for Oracle};UID=TATADB;pwd=tatadb;SERVER=MFMCY11G;"/>
  </connection>
  <connection id="20266" xr16:uid="{BDDA5791-0F6F-4FBC-9AFE-52490E7590D9}" name="Connection6189" type="1" refreshedVersion="0" background="1">
    <dbPr connection="DRIVER={Microsoft ODBC for Oracle};UID=TATADB;pwd=tatadb;SERVER=MFMCY11G;"/>
  </connection>
  <connection id="20267" xr16:uid="{24E0DEF9-6040-4DEE-8E22-C1D575899D15}" name="Connection619" type="1" refreshedVersion="0" background="1">
    <dbPr connection="DRIVER={Microsoft ODBC for Oracle};UID=tatadb;pwd=MADHU;SERVER=mfunddb;"/>
  </connection>
  <connection id="20268" xr16:uid="{23ACA9F2-714F-4CBB-93B2-9A61ABFCECFB}" name="Connection6190" type="1" refreshedVersion="0" background="1">
    <dbPr connection="DRIVER={Microsoft ODBC for Oracle};UID=TATADB;pwd=tatadb;SERVER=MFMCY11G;"/>
  </connection>
  <connection id="20269" xr16:uid="{17480413-BB8D-4875-A966-45385C2207F5}" name="Connection6191" type="1" refreshedVersion="0" background="1">
    <dbPr connection="DRIVER={Microsoft ODBC for Oracle};UID=TATADB;pwd=tatadb;SERVER=MFMCY11G;"/>
  </connection>
  <connection id="20270" xr16:uid="{DE25A7E7-6608-4E69-B9CA-DB095F34C3CB}" name="Connection6192" type="1" refreshedVersion="0" background="1">
    <dbPr connection="DRIVER={Microsoft ODBC for Oracle};UID=TATADB;pwd=tatadb;SERVER=MFMCY11G;"/>
  </connection>
  <connection id="20271" xr16:uid="{B7D0D56A-B3C1-45F0-88A6-36E21FA696CC}" name="Connection6193" type="1" refreshedVersion="0" background="1">
    <dbPr connection="DRIVER={Microsoft ODBC for Oracle};UID=TATADB;pwd=tatadb;SERVER=MFMCY11G;"/>
  </connection>
  <connection id="20272" xr16:uid="{F1915768-BE22-4ADB-A6DC-2FFB89BB8204}" name="Connection6194" type="1" refreshedVersion="0" background="1">
    <dbPr connection="DRIVER={Microsoft ODBC for Oracle};UID=TATADB;pwd=tatadb;SERVER=MFMCY11G;"/>
  </connection>
  <connection id="20273" xr16:uid="{5F10E251-A8C7-40A9-B3E9-7D4FF26E32AA}" name="Connection6195" type="1" refreshedVersion="0" background="1">
    <dbPr connection="DRIVER={Microsoft ODBC for Oracle};UID=TATADB;pwd=tatadb;SERVER=MFMCY11G;"/>
  </connection>
  <connection id="20274" xr16:uid="{2DC1B593-4ECE-4DB2-8F1B-2AD8F9672AC6}" name="Connection6196" type="1" refreshedVersion="0" background="1">
    <dbPr connection="DRIVER={Microsoft ODBC for Oracle};UID=TATADB;pwd=tatadb;SERVER=MFMCY11G;"/>
  </connection>
  <connection id="20275" xr16:uid="{8A8AA70D-F7F7-4710-B9B6-4CC3AB9DB605}" name="Connection6197" type="1" refreshedVersion="0" background="1">
    <dbPr connection="DRIVER={Microsoft ODBC for Oracle};UID=TATADB;pwd=tatadb;SERVER=MFMCY11G;"/>
  </connection>
  <connection id="20276" xr16:uid="{A46F76BB-2A00-4377-9D50-2974D16E1867}" name="Connection6198" type="1" refreshedVersion="0" background="1">
    <dbPr connection="DRIVER={Microsoft ODBC for Oracle};UID=TATADB;pwd=tatadb;SERVER=MFMCY11G;"/>
  </connection>
  <connection id="20277" xr16:uid="{CBF0BC11-0054-49FC-8834-9608DFB88A2D}" name="Connection6199" type="1" refreshedVersion="0" background="1">
    <dbPr connection="DRIVER={Microsoft ODBC for Oracle};UID=TATADB;pwd=tatadb;SERVER=MFMCY11G;"/>
  </connection>
  <connection id="20278" xr16:uid="{217152FB-EE78-4F04-B307-3E4478609143}" name="Connection62" type="1" refreshedVersion="0" background="1">
    <dbPr connection="DRIVER={Microsoft ODBC for Oracle};UID=tatadb;pwd=MADHU;SERVER=mfunddb;"/>
  </connection>
  <connection id="20279" xr16:uid="{ED9AB329-7206-46E5-B148-07F249EF1F96}" name="Connection620" type="1" refreshedVersion="0" background="1">
    <dbPr connection="DRIVER={Microsoft ODBC for Oracle};UID=tatadb;pwd=MADHU;SERVER=mfunddb;"/>
  </connection>
  <connection id="20280" xr16:uid="{ECEB8721-A0A7-4308-97F1-7CB1139E6323}" name="Connection6200" type="1" refreshedVersion="0" background="1">
    <dbPr connection="DRIVER={Microsoft ODBC for Oracle};UID=TATADB;pwd=tatadb;SERVER=MFMCY11G;"/>
  </connection>
  <connection id="20281" xr16:uid="{EDD56EE1-7570-4615-9F4E-C0CE240D3CCD}" name="Connection6201" type="1" refreshedVersion="0" background="1">
    <dbPr connection="DRIVER={Microsoft ODBC for Oracle};UID=TATADB;pwd=tatadb;SERVER=MFMCY11G;"/>
  </connection>
  <connection id="20282" xr16:uid="{685CF1F0-B00F-4B76-99E7-E6EAB63FC28A}" name="Connection6202" type="1" refreshedVersion="0" background="1">
    <dbPr connection="DRIVER={Microsoft ODBC for Oracle};UID=TATADB;pwd=tatadb;SERVER=MFMCY11G;"/>
  </connection>
  <connection id="20283" xr16:uid="{837E9283-9AD5-4A8C-BB14-912CFB2782A9}" name="Connection6203" type="1" refreshedVersion="0" background="1">
    <dbPr connection="DRIVER={Microsoft ODBC for Oracle};UID=TATADB;pwd=tatadb;SERVER=MFMCY11G;"/>
  </connection>
  <connection id="20284" xr16:uid="{6AC6F8A5-DE5D-49EE-B89C-68D6AF87E0FE}" name="Connection6204" type="1" refreshedVersion="0" background="1">
    <dbPr connection="DRIVER={Microsoft ODBC for Oracle};UID=TATADB;pwd=tatadb;SERVER=MFMCY11G;"/>
  </connection>
  <connection id="20285" xr16:uid="{5FDD06F6-0422-413D-BF76-97A81FBD703E}" name="Connection6205" type="1" refreshedVersion="0" background="1">
    <dbPr connection="DRIVER={Microsoft ODBC for Oracle};UID=TATADB;pwd=tatadb;SERVER=MFMCY11G;"/>
  </connection>
  <connection id="20286" xr16:uid="{869C6341-1ACA-48CA-8D8F-4E24A18D607C}" name="Connection6206" type="1" refreshedVersion="0" background="1">
    <dbPr connection="DRIVER={Microsoft ODBC for Oracle};UID=TATADB;pwd=tatadb;SERVER=MFMCY11G;"/>
  </connection>
  <connection id="20287" xr16:uid="{97A82B40-3222-4699-BC95-60D6E6ABD6AB}" name="Connection6207" type="1" refreshedVersion="0" background="1">
    <dbPr connection="DRIVER={Microsoft ODBC for Oracle};UID=TATADB;pwd=tatadb;SERVER=MFMCY11G;"/>
  </connection>
  <connection id="20288" xr16:uid="{D2EBD936-83D0-4ABA-A2DE-B909BD2CA874}" name="Connection6208" type="1" refreshedVersion="0" background="1">
    <dbPr connection="DRIVER={Microsoft ODBC for Oracle};UID=TATADB;pwd=tatadb;SERVER=MFMCY11G;"/>
  </connection>
  <connection id="20289" xr16:uid="{DDE5C403-F1D1-46CA-A1A1-4A06FD1CAD2A}" name="Connection6209" type="1" refreshedVersion="0" background="1">
    <dbPr connection="DRIVER={Microsoft ODBC for Oracle};UID=TATADB;pwd=tatadb;SERVER=MFMCY11G;"/>
  </connection>
  <connection id="20290" xr16:uid="{FDD88772-4EE0-47CF-8FE2-3D907079CEEA}" name="Connection621" type="1" refreshedVersion="0" background="1">
    <dbPr connection="DRIVER={Microsoft ODBC for Oracle};UID=TATADB;pwd=tatadb;SERVER=MFMCY11G;"/>
  </connection>
  <connection id="20291" xr16:uid="{5667C5B1-A003-4EE2-8278-7C0C1E3C8C12}" name="Connection6210" type="1" refreshedVersion="0" background="1">
    <dbPr connection="DRIVER={Microsoft ODBC for Oracle};UID=TATADB;pwd=tatadb;SERVER=MFMCY11G;"/>
  </connection>
  <connection id="20292" xr16:uid="{1FB804AF-80A4-4CFD-8479-F9BB127C47FC}" name="Connection6211" type="1" refreshedVersion="0" background="1">
    <dbPr connection="DRIVER={Microsoft ODBC for Oracle};UID=TATADB;pwd=tatadb;SERVER=MFMCY11G;"/>
  </connection>
  <connection id="20293" xr16:uid="{013CB20C-9EB7-42F9-AE40-FE88927EB275}" name="Connection6212" type="1" refreshedVersion="0" background="1">
    <dbPr connection="DRIVER={Microsoft ODBC for Oracle};UID=TATADB;pwd=tatadb;SERVER=MFMCY11G;"/>
  </connection>
  <connection id="20294" xr16:uid="{7A44CC14-6407-4C24-9D47-054A68AA050A}" name="Connection6213" type="1" refreshedVersion="0" background="1">
    <dbPr connection="DRIVER={Microsoft ODBC for Oracle};UID=TATADB;pwd=tatadb;SERVER=MFMCY11G;"/>
  </connection>
  <connection id="20295" xr16:uid="{7CF18778-39CA-434F-91E6-78524C14656B}" name="Connection6214" type="1" refreshedVersion="0" background="1">
    <dbPr connection="DRIVER={Microsoft ODBC for Oracle};UID=TATADB;pwd=tatadb;SERVER=MFMCY11G;"/>
  </connection>
  <connection id="20296" xr16:uid="{3AE1B634-A9B8-4059-B955-FB963DD12333}" name="Connection6215" type="1" refreshedVersion="0" background="1">
    <dbPr connection="DRIVER={Microsoft ODBC for Oracle};UID=TATADB;pwd=tatadb;SERVER=MFMCY11G;"/>
  </connection>
  <connection id="20297" xr16:uid="{51797162-64F1-43C9-A247-A42B5BDEA1D6}" name="Connection6216" type="1" refreshedVersion="0" background="1">
    <dbPr connection="DRIVER={Microsoft ODBC for Oracle};UID=TATADB;pwd=tatadb;SERVER=MFMCY11G;"/>
  </connection>
  <connection id="20298" xr16:uid="{65B1E10F-4251-4505-BB6D-1039378B1BD4}" name="Connection6217" type="1" refreshedVersion="0" background="1">
    <dbPr connection="DRIVER={Microsoft ODBC for Oracle};UID=TATADB;pwd=tatadb;SERVER=MFMCY11G;"/>
  </connection>
  <connection id="20299" xr16:uid="{71DAFB74-CF3D-4BF6-BCF0-30D9984C84FB}" name="Connection6218" type="1" refreshedVersion="0" background="1">
    <dbPr connection="DRIVER={Microsoft ODBC for Oracle};UID=TATADB;pwd=tatadb;SERVER=MFMCY11G;"/>
  </connection>
  <connection id="20300" xr16:uid="{7AB944DB-71AC-4842-B203-4FC61849B7B7}" name="Connection6219" type="1" refreshedVersion="0" background="1">
    <dbPr connection="DRIVER={Microsoft ODBC for Oracle};UID=TATADB;pwd=tatadb;SERVER=MFMCY11G;"/>
  </connection>
  <connection id="20301" xr16:uid="{87D8AE4C-4FE1-418A-A1F2-3CE13ED1A2D9}" name="Connection622" type="1" refreshedVersion="0" background="1">
    <dbPr connection="DRIVER={Microsoft ODBC for Oracle};UID=tatadb;pwd=MADHU;SERVER=mfunddb;"/>
  </connection>
  <connection id="20302" xr16:uid="{7581393B-41C2-478A-812B-9E9C3CAE1DC9}" name="Connection6220" type="1" refreshedVersion="0" background="1">
    <dbPr connection="DRIVER={Microsoft ODBC for Oracle};UID=TATADB;pwd=tatadb;SERVER=MFMCY11G;"/>
  </connection>
  <connection id="20303" xr16:uid="{9CE78174-C6EC-4447-9EFE-506950B0D513}" name="Connection6221" type="1" refreshedVersion="0" background="1">
    <dbPr connection="DRIVER={Microsoft ODBC for Oracle};UID=TATADB;pwd=tatadb;SERVER=MFMCY11G;"/>
  </connection>
  <connection id="20304" xr16:uid="{83EECD4C-C37D-40B9-9ADF-E97FF38C9B68}" name="Connection6222" type="1" refreshedVersion="0" background="1">
    <dbPr connection="DRIVER={Microsoft ODBC for Oracle};UID=TATADB;pwd=tatadb;SERVER=MFMCY11G;"/>
  </connection>
  <connection id="20305" xr16:uid="{633C9E11-1FE0-4F3A-A6F8-8930294C9495}" name="Connection6223" type="1" refreshedVersion="0" background="1">
    <dbPr connection="DRIVER={Microsoft ODBC for Oracle};UID=TATADB;pwd=tatadb;SERVER=MFMCY11G;"/>
  </connection>
  <connection id="20306" xr16:uid="{1321A583-2BBD-47E5-994E-18B94CB30864}" name="Connection6224" type="1" refreshedVersion="0" background="1">
    <dbPr connection="DRIVER={Microsoft ODBC for Oracle};UID=TATADB;pwd=tatadb;SERVER=MFMCY11G;"/>
  </connection>
  <connection id="20307" xr16:uid="{8A3CE86A-96DB-4894-A52D-66F29316938A}" name="Connection6225" type="1" refreshedVersion="0" background="1">
    <dbPr connection="DRIVER={Microsoft ODBC for Oracle};UID=TATADB;pwd=tatadb;SERVER=MFMCY11G;"/>
  </connection>
  <connection id="20308" xr16:uid="{D75A936F-6AD6-49CE-809A-917BB1495845}" name="Connection6226" type="1" refreshedVersion="0" background="1">
    <dbPr connection="DRIVER={Microsoft ODBC for Oracle};UID=TATADB;pwd=tatadb;SERVER=MFMCY11G;"/>
  </connection>
  <connection id="20309" xr16:uid="{64941412-2DAA-4B41-8036-27FDDB5FAAAB}" name="Connection6227" type="1" refreshedVersion="0" background="1">
    <dbPr connection="DRIVER={Microsoft ODBC for Oracle};UID=TATADB;pwd=tatadb;SERVER=MFMCY11G;"/>
  </connection>
  <connection id="20310" xr16:uid="{99D9AC0A-01FA-4F0D-AA65-7E1F5C398499}" name="Connection6228" type="1" refreshedVersion="0" background="1">
    <dbPr connection="DRIVER={Microsoft ODBC for Oracle};UID=TATADB;pwd=tatadb;SERVER=MFMCY11G;"/>
  </connection>
  <connection id="20311" xr16:uid="{B24D1474-02FC-4AD4-82AE-842ED2FD87EA}" name="Connection6229" type="1" refreshedVersion="0" background="1">
    <dbPr connection="DRIVER={Microsoft ODBC for Oracle};UID=TATADB;pwd=tatadb;SERVER=MFMCY11G;"/>
  </connection>
  <connection id="20312" xr16:uid="{385ED535-F966-40C1-B02A-387E7CA14FDB}" name="Connection623" type="1" refreshedVersion="0" background="1">
    <dbPr connection="DRIVER={Microsoft ODBC for Oracle};UID=TATADB;pwd=tatadb;SERVER=MFMCY11G;"/>
  </connection>
  <connection id="20313" xr16:uid="{894DFE32-C2C3-4B23-8D61-F8624E4EDC67}" name="Connection6230" type="1" refreshedVersion="0" background="1">
    <dbPr connection="DRIVER={Microsoft ODBC for Oracle};UID=TATADB;pwd=tatadb;SERVER=MFMCY11G;"/>
  </connection>
  <connection id="20314" xr16:uid="{F50026CB-7FD9-4B13-884B-29D7102A7C8B}" name="Connection6231" type="1" refreshedVersion="0" background="1">
    <dbPr connection="DRIVER={Microsoft ODBC for Oracle};UID=TATADB;pwd=tatadb;SERVER=MFMCY11G;"/>
  </connection>
  <connection id="20315" xr16:uid="{B07D1A33-F796-42EB-BC8A-9E645BC4EA8C}" name="Connection6232" type="1" refreshedVersion="0" background="1">
    <dbPr connection="DRIVER={Microsoft ODBC for Oracle};UID=TATADB;pwd=tatadb;SERVER=MFMCY11G;"/>
  </connection>
  <connection id="20316" xr16:uid="{9FBB42F0-CC07-4EBD-9A55-6E218A520F97}" name="Connection6233" type="1" refreshedVersion="0" background="1">
    <dbPr connection="DRIVER={Microsoft ODBC for Oracle};UID=TATADB;pwd=tatadb;SERVER=MFMCY11G;"/>
  </connection>
  <connection id="20317" xr16:uid="{43F8577C-97CF-4C4E-B496-1B227A879073}" name="Connection6234" type="1" refreshedVersion="0" background="1">
    <dbPr connection="DRIVER={Microsoft ODBC for Oracle};UID=TATADB;pwd=tatadb;SERVER=MFMCY11G;"/>
  </connection>
  <connection id="20318" xr16:uid="{F5778B51-15FB-4963-ACC7-2175DCA8BCEB}" name="Connection6235" type="1" refreshedVersion="0" background="1">
    <dbPr connection="DRIVER={Microsoft ODBC for Oracle};UID=TATADB;pwd=tatadb;SERVER=MFMCY11G;"/>
  </connection>
  <connection id="20319" xr16:uid="{FA241CEB-C7B1-4698-BD4E-0E0567277D3F}" name="Connection6236" type="1" refreshedVersion="0" background="1">
    <dbPr connection="DRIVER={Microsoft ODBC for Oracle};UID=TATADB;pwd=tatadb;SERVER=MFMCY11G;"/>
  </connection>
  <connection id="20320" xr16:uid="{12DC3C3E-5AAF-4680-9CC0-88B70C1E6D84}" name="Connection6237" type="1" refreshedVersion="0" background="1">
    <dbPr connection="DRIVER={Microsoft ODBC for Oracle};UID=TATADB;pwd=tatadb;SERVER=MFMCY11G;"/>
  </connection>
  <connection id="20321" xr16:uid="{3AF420D2-E5AA-453C-B3F8-D20E3E68718D}" name="Connection6238" type="1" refreshedVersion="0" background="1">
    <dbPr connection="DRIVER={Microsoft ODBC for Oracle};UID=TATADB;pwd=tatadb;SERVER=MFMCY11G;"/>
  </connection>
  <connection id="20322" xr16:uid="{0F4393C4-E5E5-49C8-99BF-F383DE17A73B}" name="Connection6239" type="1" refreshedVersion="0" background="1">
    <dbPr connection="DRIVER={Microsoft ODBC for Oracle};UID=TATADB;pwd=tatadb;SERVER=MFMCY11G;"/>
  </connection>
  <connection id="20323" xr16:uid="{498B58E6-295D-4DD8-BA11-429918681A18}" name="Connection624" type="1" refreshedVersion="0" background="1">
    <dbPr connection="DRIVER={Microsoft ODBC for Oracle};UID=TATADB;pwd=tatadb;SERVER=MFMCY11G;"/>
  </connection>
  <connection id="20324" xr16:uid="{B72E84C9-943F-4F2A-A6CE-93AF8A19B07A}" name="Connection6240" type="1" refreshedVersion="0" background="1">
    <dbPr connection="DRIVER={Microsoft ODBC for Oracle};UID=TATADB;pwd=tatadb;SERVER=MFMCY11G;"/>
  </connection>
  <connection id="20325" xr16:uid="{A4A76F59-A7F8-4703-8E63-6AF6B08CEDC4}" name="Connection6241" type="1" refreshedVersion="0" background="1">
    <dbPr connection="DRIVER={Microsoft ODBC for Oracle};UID=TATADB;pwd=tatadb;SERVER=MFMCY11G;"/>
  </connection>
  <connection id="20326" xr16:uid="{CB79C962-461D-44EE-99F2-BDA1E773663A}" name="Connection6242" type="1" refreshedVersion="0" background="1">
    <dbPr connection="DRIVER={Microsoft ODBC for Oracle};UID=TATADB;pwd=tatadb;SERVER=MFMCY11G;"/>
  </connection>
  <connection id="20327" xr16:uid="{F2866BF3-EEE9-483B-9950-D563DAA31741}" name="Connection6243" type="1" refreshedVersion="0" background="1">
    <dbPr connection="DRIVER={Microsoft ODBC for Oracle};UID=TATADB;pwd=tatadb;SERVER=MFMCY11G;"/>
  </connection>
  <connection id="20328" xr16:uid="{2EF4BCB8-4076-42EC-BB6E-F1EB872C44B3}" name="Connection6244" type="1" refreshedVersion="0" background="1">
    <dbPr connection="DRIVER={Microsoft ODBC for Oracle};UID=TATADB;pwd=tatadb;SERVER=MFMCY11G;"/>
  </connection>
  <connection id="20329" xr16:uid="{51192579-FD9F-465B-B162-7EA7FF2B6FA3}" name="Connection6245" type="1" refreshedVersion="0" background="1">
    <dbPr connection="DRIVER={Microsoft ODBC for Oracle};UID=TATADB;pwd=tatadb;SERVER=MFMCY11G;"/>
  </connection>
  <connection id="20330" xr16:uid="{0943DD04-3171-4F9E-8B8B-F5EF699AA9C1}" name="Connection6246" type="1" refreshedVersion="0" background="1">
    <dbPr connection="DRIVER={Microsoft ODBC for Oracle};UID=TATADB;pwd=tatadb;SERVER=MFMCY11G;"/>
  </connection>
  <connection id="20331" xr16:uid="{0D16B9A0-C669-49E0-8403-334EFFADC5B9}" name="Connection6247" type="1" refreshedVersion="0" background="1">
    <dbPr connection="DRIVER={Microsoft ODBC for Oracle};UID=TATADB;pwd=tatadb;SERVER=MFMCY11G;"/>
  </connection>
  <connection id="20332" xr16:uid="{B84B1E9D-698F-4CC1-8ADD-FE90E7B7D46B}" name="Connection6248" type="1" refreshedVersion="0" background="1">
    <dbPr connection="DRIVER={Microsoft ODBC for Oracle};UID=TATADB;pwd=tatadb;SERVER=MFMCY11G;"/>
  </connection>
  <connection id="20333" xr16:uid="{D1150F33-74F2-4791-99A7-3F1A8E9876AA}" name="Connection6249" type="1" refreshedVersion="0" background="1">
    <dbPr connection="DRIVER={Microsoft ODBC for Oracle};UID=TATADB;pwd=tatadb;SERVER=MFMCY11G;"/>
  </connection>
  <connection id="20334" xr16:uid="{0B58E27B-76E4-4A72-85FA-5D12FCF5D45D}" name="Connection625" type="1" refreshedVersion="0" background="1">
    <dbPr connection="DRIVER={Microsoft ODBC for Oracle};UID=TATADB;pwd=tatadb;SERVER=MFMCY11G;"/>
  </connection>
  <connection id="20335" xr16:uid="{138C0E59-2294-4AC9-AF6B-90E19FE68EB5}" name="Connection6250" type="1" refreshedVersion="0" background="1">
    <dbPr connection="DRIVER={Microsoft ODBC for Oracle};UID=TATADB;pwd=tatadb;SERVER=MFMCY11G;"/>
  </connection>
  <connection id="20336" xr16:uid="{57F72051-75FD-4D07-8300-8208804925F0}" name="Connection6251" type="1" refreshedVersion="0" background="1">
    <dbPr connection="DRIVER={Microsoft ODBC for Oracle};UID=TATADB;pwd=tatadb;SERVER=MFMCY11G;"/>
  </connection>
  <connection id="20337" xr16:uid="{B4367181-0A69-448E-8260-2DB67468CC2E}" name="Connection6252" type="1" refreshedVersion="0" background="1">
    <dbPr connection="DRIVER={Microsoft ODBC for Oracle};UID=TATADB;pwd=tatadb;SERVER=MFMCY11G;"/>
  </connection>
  <connection id="20338" xr16:uid="{BBE4B35A-1F5D-4FB1-A928-0828E499D435}" name="Connection6253" type="1" refreshedVersion="0" background="1">
    <dbPr connection="DRIVER={Microsoft ODBC for Oracle};UID=TATADB;pwd=tatadb;SERVER=MFMCY11G;"/>
  </connection>
  <connection id="20339" xr16:uid="{F76DD620-CDD9-4534-A793-F4CC323DA415}" name="Connection6254" type="1" refreshedVersion="0" background="1">
    <dbPr connection="DRIVER={Microsoft ODBC for Oracle};UID=TATADB;pwd=tatadb;SERVER=MFMCY11G;"/>
  </connection>
  <connection id="20340" xr16:uid="{D6A66412-6DD6-4DEF-95EE-5E2DCC8E612E}" name="Connection6255" type="1" refreshedVersion="0" background="1">
    <dbPr connection="DRIVER={Microsoft ODBC for Oracle};UID=TATADB;pwd=tatadb;SERVER=MFMCY11G;"/>
  </connection>
  <connection id="20341" xr16:uid="{02B58D5E-9A64-45A5-9BDD-F608AE9001B5}" name="Connection6256" type="1" refreshedVersion="0" background="1">
    <dbPr connection="DRIVER={Microsoft ODBC for Oracle};UID=TATADB;pwd=tatadb;SERVER=MFMCY11G;"/>
  </connection>
  <connection id="20342" xr16:uid="{A12BA74B-90B1-4285-BE19-98ABFB022D44}" name="Connection6257" type="1" refreshedVersion="0" background="1">
    <dbPr connection="DRIVER={Microsoft ODBC for Oracle};UID=TATADB;pwd=tatadb;SERVER=MFMCY11G;"/>
  </connection>
  <connection id="20343" xr16:uid="{10D0750F-6805-4F39-BF81-409083DED6C0}" name="Connection6258" type="1" refreshedVersion="0" background="1">
    <dbPr connection="DRIVER={Microsoft ODBC for Oracle};UID=TATADB;pwd=tatadb;SERVER=MFMCY11G;"/>
  </connection>
  <connection id="20344" xr16:uid="{4351DE57-9A49-4D73-BAF1-BEE6E1BD0416}" name="Connection6259" type="1" refreshedVersion="0" background="1">
    <dbPr connection="DRIVER={Microsoft ODBC for Oracle};UID=TATADB;pwd=tatadb;SERVER=MFMCY11G;"/>
  </connection>
  <connection id="20345" xr16:uid="{742D8062-F44C-4D57-AAF6-60543B049F88}" name="Connection626" type="1" refreshedVersion="0" background="1">
    <dbPr connection="DRIVER={Microsoft ODBC for Oracle};UID=tatadb;pwd=MADHU;SERVER=mfunddb;"/>
  </connection>
  <connection id="20346" xr16:uid="{B5EF7D9B-4162-46C3-B908-62725CEB05C5}" name="Connection6260" type="1" refreshedVersion="0" background="1">
    <dbPr connection="DRIVER={Microsoft ODBC for Oracle};UID=TATADB;pwd=tatadb;SERVER=MFMCY11G;"/>
  </connection>
  <connection id="20347" xr16:uid="{BD834592-0B6D-4EED-8C6A-6E28A00F9066}" name="Connection6261" type="1" refreshedVersion="0" background="1">
    <dbPr connection="DRIVER={Microsoft ODBC for Oracle};UID=TATADB;pwd=tatadb;SERVER=MFMCY11G;"/>
  </connection>
  <connection id="20348" xr16:uid="{F5CED52A-D820-494F-AF9E-88BC8E80357D}" name="Connection6262" type="1" refreshedVersion="0" background="1">
    <dbPr connection="DRIVER={Microsoft ODBC for Oracle};UID=TATADB;pwd=tatadb;SERVER=MFMCY11G;"/>
  </connection>
  <connection id="20349" xr16:uid="{6A35E429-456C-40CA-AD56-666598352152}" name="Connection6263" type="1" refreshedVersion="0" background="1">
    <dbPr connection="DRIVER={Microsoft ODBC for Oracle};UID=TATADB;pwd=tatadb;SERVER=MFMCY11G;"/>
  </connection>
  <connection id="20350" xr16:uid="{0B1990DE-8AC0-4C1B-9169-CDF8ED3A3A2D}" name="Connection6264" type="1" refreshedVersion="0" background="1">
    <dbPr connection="DRIVER={Microsoft ODBC for Oracle};UID=TATADB;pwd=tatadb;SERVER=MFMCY11G;"/>
  </connection>
  <connection id="20351" xr16:uid="{428BBD52-D955-4E78-A7FF-B1C64789E967}" name="Connection6265" type="1" refreshedVersion="0" background="1">
    <dbPr connection="DRIVER={Microsoft ODBC for Oracle};UID=TATADB;pwd=tatadb;SERVER=MFMCY11G;"/>
  </connection>
  <connection id="20352" xr16:uid="{17E7306A-9071-4C39-AFFD-E3CEABBDA156}" name="Connection6266" type="1" refreshedVersion="0" background="1">
    <dbPr connection="DRIVER={Microsoft ODBC for Oracle};UID=TATADB;pwd=tatadb;SERVER=MFMCY11G;"/>
  </connection>
  <connection id="20353" xr16:uid="{59393E2D-BD51-43B1-A9DE-B0F5D2EB299F}" name="Connection6267" type="1" refreshedVersion="0" background="1">
    <dbPr connection="DRIVER={Microsoft ODBC for Oracle};UID=TATADB;pwd=tatadb;SERVER=MFMCY11G;"/>
  </connection>
  <connection id="20354" xr16:uid="{904B9941-7734-48E8-8FA5-2FB849D17E10}" name="Connection6268" type="1" refreshedVersion="0" background="1">
    <dbPr connection="DRIVER={Microsoft ODBC for Oracle};UID=TATADB;pwd=tatadb;SERVER=MFMCY11G;"/>
  </connection>
  <connection id="20355" xr16:uid="{1FF8A00C-C35A-4084-A5A4-5D301B62A990}" name="Connection6269" type="1" refreshedVersion="0" background="1">
    <dbPr connection="DRIVER={Microsoft ODBC for Oracle};UID=TATADB;pwd=tatadb;SERVER=MFMCY11G;"/>
  </connection>
  <connection id="20356" xr16:uid="{D54671A0-72A6-40E7-A8F8-594B0239CFFE}" name="Connection627" type="1" refreshedVersion="0" background="1">
    <dbPr connection="DRIVER={Microsoft ODBC for Oracle};UID=tatadb;pwd=MADHU;SERVER=mfunddb;"/>
  </connection>
  <connection id="20357" xr16:uid="{B1B0AEB4-792A-49B6-AC18-63D2B346BA11}" name="Connection6270" type="1" refreshedVersion="0" background="1">
    <dbPr connection="DRIVER={Microsoft ODBC for Oracle};UID=TATADB;pwd=tatadb;SERVER=MFMCY11G;"/>
  </connection>
  <connection id="20358" xr16:uid="{46395998-B44A-42FE-ADCB-4C81D1EB998A}" name="Connection6271" type="1" refreshedVersion="0" background="1">
    <dbPr connection="DRIVER={Microsoft ODBC for Oracle};UID=TATADB;pwd=tatadb;SERVER=MFMCY11G;"/>
  </connection>
  <connection id="20359" xr16:uid="{A37192A3-5CD4-4597-8D0B-C86838BC27F9}" name="Connection6272" type="1" refreshedVersion="0" background="1">
    <dbPr connection="DRIVER={Microsoft ODBC for Oracle};UID=TATADB;pwd=tatadb;SERVER=MFMCY11G;"/>
  </connection>
  <connection id="20360" xr16:uid="{CD90035B-9550-4AB0-A3DA-FC3A0C3AAE40}" name="Connection6273" type="1" refreshedVersion="0" background="1">
    <dbPr connection="DRIVER={Microsoft ODBC for Oracle};UID=TATADB;pwd=tatadb;SERVER=MFMCY11G;"/>
  </connection>
  <connection id="20361" xr16:uid="{294D71DF-6991-485E-BDB3-C22E0EBF469A}" name="Connection6274" type="1" refreshedVersion="0" background="1">
    <dbPr connection="DRIVER={Microsoft ODBC for Oracle};UID=TATADB;pwd=tatadb;SERVER=MFMCY11G;"/>
  </connection>
  <connection id="20362" xr16:uid="{0BB20736-5888-428F-A3B8-C398C7DE4AD8}" name="Connection6275" type="1" refreshedVersion="0" background="1">
    <dbPr connection="DRIVER={Microsoft ODBC for Oracle};UID=TATADB;pwd=tatadb;SERVER=MFMCY11G;"/>
  </connection>
  <connection id="20363" xr16:uid="{D990E128-5734-4DAE-B7AF-4277007C7CA2}" name="Connection6276" type="1" refreshedVersion="0" background="1">
    <dbPr connection="DRIVER={Microsoft ODBC for Oracle};UID=TATADB;pwd=tatadb;SERVER=MFMCY11G;"/>
  </connection>
  <connection id="20364" xr16:uid="{89BCD252-E073-4E34-A633-79FA5EA2D9C8}" name="Connection6277" type="1" refreshedVersion="0" background="1">
    <dbPr connection="DRIVER={Microsoft ODBC for Oracle};UID=TATADB;pwd=tatadb;SERVER=MFMCY11G;"/>
  </connection>
  <connection id="20365" xr16:uid="{DF1CE309-8AD6-40E5-AC2C-6A77225EC083}" name="Connection6278" type="1" refreshedVersion="0" background="1">
    <dbPr connection="DRIVER={Microsoft ODBC for Oracle};UID=TATADB;pwd=tatadb;SERVER=MFMCY11G;"/>
  </connection>
  <connection id="20366" xr16:uid="{05BA14F1-AB13-4CE0-9622-6829282FA9A9}" name="Connection6279" type="1" refreshedVersion="0" background="1">
    <dbPr connection="DRIVER={Microsoft ODBC for Oracle};UID=TATADB;pwd=tatadb;SERVER=MFMCY11G;"/>
  </connection>
  <connection id="20367" xr16:uid="{227412A9-A46E-4A14-AEE4-F47392DFEA2F}" name="Connection628" type="1" refreshedVersion="0" background="1">
    <dbPr connection="DRIVER={Microsoft ODBC for Oracle};UID=tatadb;pwd=MADHU;SERVER=mfunddb;"/>
  </connection>
  <connection id="20368" xr16:uid="{4FB26D4D-CB01-439B-9859-1D3A547EC07D}" name="Connection6280" type="1" refreshedVersion="0" background="1">
    <dbPr connection="DRIVER={Microsoft ODBC for Oracle};UID=TATADB;pwd=tatadb;SERVER=MFMCY11G;"/>
  </connection>
  <connection id="20369" xr16:uid="{9EDA5753-4107-41B9-9F07-43A7E024B1EB}" name="Connection6281" type="1" refreshedVersion="0" background="1">
    <dbPr connection="DRIVER={Microsoft ODBC for Oracle};UID=TATADB;pwd=tatadb;SERVER=MFMCY11G;"/>
  </connection>
  <connection id="20370" xr16:uid="{6944E0D4-665A-4EAB-AE53-38C95D167F66}" name="Connection6282" type="1" refreshedVersion="0" background="1">
    <dbPr connection="DRIVER={Microsoft ODBC for Oracle};UID=TATADB;pwd=tatadb;SERVER=MFMCY11G;"/>
  </connection>
  <connection id="20371" xr16:uid="{CA616B83-33A4-4109-85F6-546DFC3B5371}" name="Connection6283" type="1" refreshedVersion="0" background="1">
    <dbPr connection="DRIVER={Microsoft ODBC for Oracle};UID=TATADB;pwd=tatadb;SERVER=MFMCY11G;"/>
  </connection>
  <connection id="20372" xr16:uid="{B04929BE-2724-4FDF-9964-70CFEEA3863C}" name="Connection6284" type="1" refreshedVersion="0" background="1">
    <dbPr connection="DRIVER={Microsoft ODBC for Oracle};UID=TATADB;pwd=tatadb;SERVER=MFMCY11G;"/>
  </connection>
  <connection id="20373" xr16:uid="{ED7A0AA6-128A-41CD-98D5-A690C06E13A7}" name="Connection6285" type="1" refreshedVersion="0" background="1">
    <dbPr connection="DRIVER={Microsoft ODBC for Oracle};UID=TATADB;pwd=tatadb;SERVER=MFMCY11G;"/>
  </connection>
  <connection id="20374" xr16:uid="{0FA65AF5-4964-46AB-A714-FA68597889F4}" name="Connection6286" type="1" refreshedVersion="0" background="1">
    <dbPr connection="DRIVER={Microsoft ODBC for Oracle};UID=TATADB;pwd=tatadb;SERVER=MFMCY11G;"/>
  </connection>
  <connection id="20375" xr16:uid="{698B60AA-27D4-4BD6-A09E-35E009088B35}" name="Connection6287" type="1" refreshedVersion="0" background="1">
    <dbPr connection="DRIVER={Microsoft ODBC for Oracle};UID=TATADB;pwd=tatadb;SERVER=MFMCY11G;"/>
  </connection>
  <connection id="20376" xr16:uid="{4BF00E15-5D2B-4013-8689-67E69112D3DB}" name="Connection6288" type="1" refreshedVersion="0" background="1">
    <dbPr connection="DRIVER={Microsoft ODBC for Oracle};UID=TATADB;pwd=tatadb;SERVER=MFMCY11G;"/>
  </connection>
  <connection id="20377" xr16:uid="{37CEA20E-04CF-472C-BFC9-F384EC10C2AA}" name="Connection6289" type="1" refreshedVersion="0" background="1">
    <dbPr connection="DRIVER={Microsoft ODBC for Oracle};UID=TATADB;pwd=tatadb;SERVER=MFMCY11G;"/>
  </connection>
  <connection id="20378" xr16:uid="{22EA5E8E-852F-4E3E-9D53-C414A1E57EB1}" name="Connection629" type="1" refreshedVersion="0" background="1">
    <dbPr connection="DRIVER={Microsoft ODBC for Oracle};UID=tatadb;pwd=MADHU;SERVER=mfunddb;"/>
  </connection>
  <connection id="20379" xr16:uid="{BBEAEC62-133E-49F5-8487-4A7A1F2B8D1F}" name="Connection6290" type="1" refreshedVersion="0" background="1">
    <dbPr connection="DRIVER={Microsoft ODBC for Oracle};UID=TATADB;pwd=tatadb;SERVER=MFMCY11G;"/>
  </connection>
  <connection id="20380" xr16:uid="{24E543E9-C1BB-4E99-AAA1-D568BFA02D1D}" name="Connection6291" type="1" refreshedVersion="0" background="1">
    <dbPr connection="DRIVER={Microsoft ODBC for Oracle};UID=TATADB;pwd=tatadb;SERVER=MFMCY11G;"/>
  </connection>
  <connection id="20381" xr16:uid="{A5816CA4-619A-4146-9C86-BDCEF6E3831E}" name="Connection6292" type="1" refreshedVersion="0" background="1">
    <dbPr connection="DRIVER={Microsoft ODBC for Oracle};UID=TATADB;pwd=tatadb;SERVER=MFMCY11G;"/>
  </connection>
  <connection id="20382" xr16:uid="{5AADFA0D-E2DE-46D9-9D12-9A8DC2495591}" name="Connection6293" type="1" refreshedVersion="0" background="1">
    <dbPr connection="DRIVER={Microsoft ODBC for Oracle};UID=TATADB;pwd=tatadb;SERVER=MFMCY11G;"/>
  </connection>
  <connection id="20383" xr16:uid="{50113E36-1E96-4228-AF68-8A8ACE9B08A6}" name="Connection6294" type="1" refreshedVersion="0" background="1">
    <dbPr connection="DRIVER={Microsoft ODBC for Oracle};UID=TATADB;pwd=tatadb;SERVER=MFMCY11G;"/>
  </connection>
  <connection id="20384" xr16:uid="{94A7C243-2DE7-474C-8C59-47A4107AD97A}" name="Connection6295" type="1" refreshedVersion="0" background="1">
    <dbPr connection="DRIVER={Microsoft ODBC for Oracle};UID=TATADB;pwd=tatadb;SERVER=MFMCY11G;"/>
  </connection>
  <connection id="20385" xr16:uid="{54E5A0C3-4DAB-4D56-BAAD-9E8763912F37}" name="Connection6296" type="1" refreshedVersion="0" background="1">
    <dbPr connection="DRIVER={Microsoft ODBC for Oracle};UID=TATADB;pwd=tatadb;SERVER=MFMCY11G;"/>
  </connection>
  <connection id="20386" xr16:uid="{415D61BE-00CF-4BBF-9B7C-E883A7688FDA}" name="Connection6297" type="1" refreshedVersion="0" background="1">
    <dbPr connection="DRIVER={Microsoft ODBC for Oracle};UID=TATADB;pwd=tatadb;SERVER=MFMCY11G;"/>
  </connection>
  <connection id="20387" xr16:uid="{5B62CE03-F8BA-473E-B874-220E090C6609}" name="Connection6298" type="1" refreshedVersion="0" background="1">
    <dbPr connection="DRIVER={Microsoft ODBC for Oracle};UID=TATADB;pwd=tatadb;SERVER=MFMCY11G;"/>
  </connection>
  <connection id="20388" xr16:uid="{016BD77D-03B1-4A5D-8D1A-541152E3ABD9}" name="Connection6299" type="1" refreshedVersion="0" background="1">
    <dbPr connection="DRIVER={Microsoft ODBC for Oracle};UID=TATADB;pwd=tatadb;SERVER=MFMCY11G;"/>
  </connection>
  <connection id="20389" xr16:uid="{E96382CF-0239-4609-960E-2E84C95F072E}" name="Connection63" type="1" refreshedVersion="0" background="1">
    <dbPr connection="DRIVER={Microsoft ODBC for Oracle};UID=tatadb;pwd=MADHU;SERVER=mfunddb;"/>
  </connection>
  <connection id="20390" xr16:uid="{3015D6D2-FCF0-4B2B-A632-A47793E14FE9}" name="Connection630" type="1" refreshedVersion="0" background="1">
    <dbPr connection="DRIVER={Microsoft ODBC for Oracle};UID=tatadb;pwd=MADHU;SERVER=mfunddb;"/>
  </connection>
  <connection id="20391" xr16:uid="{0E5A1E70-F24E-499A-8B6F-20F055676C4F}" name="Connection6300" type="1" refreshedVersion="0" background="1">
    <dbPr connection="DRIVER={Microsoft ODBC for Oracle};UID=TATADB;pwd=tatadb;SERVER=MFMCY11G;"/>
  </connection>
  <connection id="20392" xr16:uid="{D359DD03-6EBE-497B-9FB6-19C6D9F3690D}" name="Connection6301" type="1" refreshedVersion="0" background="1">
    <dbPr connection="DRIVER={Microsoft ODBC for Oracle};UID=TATADB;pwd=tatadb;SERVER=MFMCY11G;"/>
  </connection>
  <connection id="20393" xr16:uid="{8F85FFA4-122A-4075-96F6-BDC8D7E7F72D}" name="Connection6302" type="1" refreshedVersion="0" background="1">
    <dbPr connection="DRIVER={Microsoft ODBC for Oracle};UID=TATADB;pwd=tatadb;SERVER=MFMCY11G;"/>
  </connection>
  <connection id="20394" xr16:uid="{C14CF789-525D-40AB-B7F1-2430D82D0ECB}" name="Connection6303" type="1" refreshedVersion="0" background="1">
    <dbPr connection="DRIVER={Microsoft ODBC for Oracle};UID=TATADB;pwd=tatadb;SERVER=MFMCY11G;"/>
  </connection>
  <connection id="20395" xr16:uid="{32564F72-F1BB-4676-A9A6-B0D66F4A03B2}" name="Connection6304" type="1" refreshedVersion="0" background="1">
    <dbPr connection="DRIVER={Microsoft ODBC for Oracle};UID=TATADB;pwd=tatadb;SERVER=MFMCY11G;"/>
  </connection>
  <connection id="20396" xr16:uid="{4AC3FD49-6A5E-47C6-ACBD-F1E920FD31BA}" name="Connection6305" type="1" refreshedVersion="0" background="1">
    <dbPr connection="DRIVER={Microsoft ODBC for Oracle};UID=TATADB;pwd=tatadb;SERVER=MFMCY11G;"/>
  </connection>
  <connection id="20397" xr16:uid="{1D69EB8D-F711-4F81-ABC7-2A51EE21AD05}" name="Connection6306" type="1" refreshedVersion="0" background="1">
    <dbPr connection="DRIVER={Microsoft ODBC for Oracle};UID=TATADB;pwd=tatadb;SERVER=MFMCY11G;"/>
  </connection>
  <connection id="20398" xr16:uid="{752B157F-3C0B-4903-84ED-97AA57AA9698}" name="Connection6307" type="1" refreshedVersion="0" background="1">
    <dbPr connection="DRIVER={Microsoft ODBC for Oracle};UID=TATADB;pwd=tatadb;SERVER=MFMCY11G;"/>
  </connection>
  <connection id="20399" xr16:uid="{BEF90018-7E06-4898-973A-6CE8056E59FA}" name="Connection6308" type="1" refreshedVersion="0" background="1">
    <dbPr connection="DRIVER={Microsoft ODBC for Oracle};UID=TATADB;pwd=tatadb;SERVER=MFMCY11G;"/>
  </connection>
  <connection id="20400" xr16:uid="{CB4B665A-B55B-4465-B33F-52F691090C08}" name="Connection6309" type="1" refreshedVersion="0" background="1">
    <dbPr connection="DRIVER={Microsoft ODBC for Oracle};UID=TATADB;pwd=tatadb;SERVER=MFMCY11G;"/>
  </connection>
  <connection id="20401" xr16:uid="{3E066054-63F1-469B-B90E-AFBF2FC95B9A}" name="Connection631" type="1" refreshedVersion="0" background="1">
    <dbPr connection="DRIVER={Microsoft ODBC for Oracle};UID=tatadb;pwd=MADHU;SERVER=mfunddb;"/>
  </connection>
  <connection id="20402" xr16:uid="{EF89BCBB-B666-4D5D-BE56-1D000746C738}" name="Connection6310" type="1" refreshedVersion="0" background="1">
    <dbPr connection="DRIVER={Microsoft ODBC for Oracle};UID=TATADB;pwd=tatadb;SERVER=MFMCY11G;"/>
  </connection>
  <connection id="20403" xr16:uid="{F2D3B547-6723-4A3D-8AB4-9C0D7001325E}" name="Connection6311" type="1" refreshedVersion="0" background="1">
    <dbPr connection="DRIVER={Microsoft ODBC for Oracle};UID=TATADB;pwd=tatadb;SERVER=MFMCY11G;"/>
  </connection>
  <connection id="20404" xr16:uid="{5E32C82C-2848-4A76-840A-42D25326BCF3}" name="Connection6312" type="1" refreshedVersion="0" background="1">
    <dbPr connection="DRIVER={Microsoft ODBC for Oracle};UID=TATADB;pwd=tatadb;SERVER=MFMCY11G;"/>
  </connection>
  <connection id="20405" xr16:uid="{B4301379-6912-4FE7-A934-BD77F680C14B}" name="Connection6313" type="1" refreshedVersion="0" background="1">
    <dbPr connection="DRIVER={Microsoft ODBC for Oracle};UID=TATADB;pwd=tatadb;SERVER=MFMCY11G;"/>
  </connection>
  <connection id="20406" xr16:uid="{74436945-103B-40FB-A7CA-F5E36713EC1C}" name="Connection6314" type="1" refreshedVersion="0" background="1">
    <dbPr connection="DRIVER={Microsoft ODBC for Oracle};UID=TATADB;pwd=tatadb;SERVER=MFMCY11G;"/>
  </connection>
  <connection id="20407" xr16:uid="{6EA15A84-AFAF-44BE-BA91-585EADEE4CC7}" name="Connection6315" type="1" refreshedVersion="0" background="1">
    <dbPr connection="DRIVER={Microsoft ODBC for Oracle};UID=TATADB;pwd=tatadb;SERVER=MFMCY11G;"/>
  </connection>
  <connection id="20408" xr16:uid="{F960C692-A366-40EE-ABB7-9EFC5048305F}" name="Connection6316" type="1" refreshedVersion="0" background="1">
    <dbPr connection="DRIVER={Microsoft ODBC for Oracle};UID=TATADB;pwd=tatadb;SERVER=MFMCY11G;"/>
  </connection>
  <connection id="20409" xr16:uid="{640ABE9B-C5C9-474C-9485-518F09E50C52}" name="Connection6317" type="1" refreshedVersion="0" background="1">
    <dbPr connection="DRIVER={Microsoft ODBC for Oracle};UID=TATADB;pwd=tatadb;SERVER=MFMCY11G;"/>
  </connection>
  <connection id="20410" xr16:uid="{E6FFA8E6-546A-4BF7-8D6B-C4E65276A83F}" name="Connection6318" type="1" refreshedVersion="0" background="1">
    <dbPr connection="DRIVER={Microsoft ODBC for Oracle};UID=TATADB;pwd=tatadb;SERVER=MFMCY11G;"/>
  </connection>
  <connection id="20411" xr16:uid="{1797ED41-09E7-43D0-AA9E-5B676609CEF5}" name="Connection6319" type="1" refreshedVersion="0" background="1">
    <dbPr connection="DRIVER={Microsoft ODBC for Oracle};UID=TATADB;pwd=tatadb;SERVER=MFMCY11G;"/>
  </connection>
  <connection id="20412" xr16:uid="{13D3CB74-7623-4430-9794-28450482AD06}" name="Connection632" type="1" refreshedVersion="0" background="1">
    <dbPr connection="DRIVER={Microsoft ODBC for Oracle};UID=tatadb;pwd=MADHU;SERVER=mfunddb;"/>
  </connection>
  <connection id="20413" xr16:uid="{9920B73D-B379-4F16-A8D3-A0162073AF69}" name="Connection6320" type="1" refreshedVersion="0" background="1">
    <dbPr connection="DRIVER={Microsoft ODBC for Oracle};UID=TATADB;pwd=tatadb;SERVER=MFMCY11G;"/>
  </connection>
  <connection id="20414" xr16:uid="{BF8AC223-C0FE-47A7-AC33-0360A57971F1}" name="Connection6321" type="1" refreshedVersion="0" background="1">
    <dbPr connection="DRIVER={Microsoft ODBC for Oracle};UID=TATADB;pwd=tatadb;SERVER=MFMCY11G;"/>
  </connection>
  <connection id="20415" xr16:uid="{A072CCD5-95F4-4E48-A24A-780A8FF97875}" name="Connection6322" type="1" refreshedVersion="0" background="1">
    <dbPr connection="DRIVER={Microsoft ODBC for Oracle};UID=TATADB;pwd=tatadb;SERVER=MFMCY11G;"/>
  </connection>
  <connection id="20416" xr16:uid="{2BE3163F-E06C-4531-BB3F-DB147D5C8EEC}" name="Connection6323" type="1" refreshedVersion="0" background="1">
    <dbPr connection="DRIVER={Microsoft ODBC for Oracle};UID=TATADB;pwd=tatadb;SERVER=MFMCY11G;"/>
  </connection>
  <connection id="20417" xr16:uid="{38A882E7-9BE9-4B7C-A171-C02F870BA41B}" name="Connection6324" type="1" refreshedVersion="0" background="1">
    <dbPr connection="DRIVER={Microsoft ODBC for Oracle};UID=TATADB;pwd=tatadb;SERVER=MFMCY11G;"/>
  </connection>
  <connection id="20418" xr16:uid="{FF7E8BC5-1401-4D3E-ACF5-2C75B4CB384E}" name="Connection6325" type="1" refreshedVersion="0" background="1">
    <dbPr connection="DRIVER={Microsoft ODBC for Oracle};UID=TATADB;pwd=tatadb;SERVER=MFMCY11G;"/>
  </connection>
  <connection id="20419" xr16:uid="{BE1F213F-F264-44A4-A9CE-9B84CA51AACB}" name="Connection6326" type="1" refreshedVersion="0" background="1">
    <dbPr connection="DRIVER={Microsoft ODBC for Oracle};UID=TATADB;pwd=tatadb;SERVER=MFMCY11G;"/>
  </connection>
  <connection id="20420" xr16:uid="{D2E9598B-202E-4145-8296-34C0889ADF73}" name="Connection6327" type="1" refreshedVersion="0" background="1">
    <dbPr connection="DRIVER={Microsoft ODBC for Oracle};UID=TATADB;pwd=tatadb;SERVER=MFMCY11G;"/>
  </connection>
  <connection id="20421" xr16:uid="{8FFDB345-CBF7-4F5D-9D3F-9F79C6A1C401}" name="Connection6328" type="1" refreshedVersion="0" background="1">
    <dbPr connection="DRIVER={Microsoft ODBC for Oracle};UID=TATADB;pwd=tatadb;SERVER=MFMCY11G;"/>
  </connection>
  <connection id="20422" xr16:uid="{1E6C2742-2602-4D03-B431-4062DFDBBEB8}" name="Connection6329" type="1" refreshedVersion="0" background="1">
    <dbPr connection="DRIVER={Microsoft ODBC for Oracle};UID=TATADB;pwd=tatadb;SERVER=MFMCY11G;"/>
  </connection>
  <connection id="20423" xr16:uid="{33A57177-431D-46AF-96ED-F77BA735D433}" name="Connection633" type="1" refreshedVersion="0" background="1">
    <dbPr connection="DRIVER={Microsoft ODBC for Oracle};UID=tatadb;pwd=MADHU;SERVER=mfunddb;"/>
  </connection>
  <connection id="20424" xr16:uid="{0AA14778-300A-44D4-AD1B-044DD076FFB1}" name="Connection6330" type="1" refreshedVersion="0" background="1">
    <dbPr connection="DRIVER={Microsoft ODBC for Oracle};UID=TATADB;pwd=tatadb;SERVER=MFMCY11G;"/>
  </connection>
  <connection id="20425" xr16:uid="{E0F91D22-DA98-4966-99B2-4B2E9BAD14D5}" name="Connection6331" type="1" refreshedVersion="0" background="1">
    <dbPr connection="DRIVER={Microsoft ODBC for Oracle};UID=TATADB;pwd=tatadb;SERVER=MFMCY11G;"/>
  </connection>
  <connection id="20426" xr16:uid="{776EC0AF-0464-4770-900F-F56D6BBDAEEB}" name="Connection6332" type="1" refreshedVersion="0" background="1">
    <dbPr connection="DRIVER={Microsoft ODBC for Oracle};UID=TATADB;pwd=tatadb;SERVER=MFMCY11G;"/>
  </connection>
  <connection id="20427" xr16:uid="{551A8EAE-BF89-487A-8143-5003FFDD412A}" name="Connection6333" type="1" refreshedVersion="0" background="1">
    <dbPr connection="DRIVER={Microsoft ODBC for Oracle};UID=TATADB;pwd=tatadb;SERVER=MFMCY11G;"/>
  </connection>
  <connection id="20428" xr16:uid="{9982B6C0-AE0B-42CA-B2F3-76D1CF13D8E9}" name="Connection6334" type="1" refreshedVersion="0" background="1">
    <dbPr connection="DRIVER={Microsoft ODBC for Oracle};UID=TATADB;pwd=tatadb;SERVER=MFMCY11G;"/>
  </connection>
  <connection id="20429" xr16:uid="{734044AB-7683-4F58-8B35-25F4FCB7A36F}" name="Connection6335" type="1" refreshedVersion="0" background="1">
    <dbPr connection="DRIVER={Microsoft ODBC for Oracle};UID=TATADB;pwd=tatadb;SERVER=MFMCY11G;"/>
  </connection>
  <connection id="20430" xr16:uid="{8A5AC5B4-66FC-4E96-A638-E7F5005DBCF2}" name="Connection6336" type="1" refreshedVersion="0" background="1">
    <dbPr connection="DRIVER={Microsoft ODBC for Oracle};UID=TATADB;pwd=tatadb;SERVER=MFMCY11G;"/>
  </connection>
  <connection id="20431" xr16:uid="{7ADE707E-0A45-43DA-9D7D-634462DB5739}" name="Connection6337" type="1" refreshedVersion="0" background="1">
    <dbPr connection="DRIVER={Microsoft ODBC for Oracle};UID=TATADB;pwd=tatadb;SERVER=MFMCY11G;"/>
  </connection>
  <connection id="20432" xr16:uid="{60B70979-4FD7-4DE9-9856-A0EEB10A68E2}" name="Connection6338" type="1" refreshedVersion="0" background="1">
    <dbPr connection="DRIVER={Microsoft ODBC for Oracle};UID=TATADB;pwd=tatadb;SERVER=MFMCY11G;"/>
  </connection>
  <connection id="20433" xr16:uid="{EDBA6C62-B8C7-4817-A37D-87C1BB13D0C9}" name="Connection6339" type="1" refreshedVersion="0" background="1">
    <dbPr connection="DRIVER={Microsoft ODBC for Oracle};UID=TATADB;pwd=tatadb;SERVER=MFMCY11G;"/>
  </connection>
  <connection id="20434" xr16:uid="{228CED95-83A7-4342-9790-90692911079E}" name="Connection634" type="1" refreshedVersion="0" background="1">
    <dbPr connection="DRIVER={Microsoft ODBC for Oracle};UID=tatadb;pwd=MADHU;SERVER=mfunddb;"/>
  </connection>
  <connection id="20435" xr16:uid="{D4A7D44F-F98E-49A9-81BF-0AF05C728F7E}" name="Connection6340" type="1" refreshedVersion="0" background="1">
    <dbPr connection="DRIVER={Microsoft ODBC for Oracle};UID=TATADB;pwd=tatadb;SERVER=MFMCY11G;"/>
  </connection>
  <connection id="20436" xr16:uid="{BCBB439B-8771-4BF7-98CC-A67EF7650C4A}" name="Connection6341" type="1" refreshedVersion="0" background="1">
    <dbPr connection="DRIVER={Microsoft ODBC for Oracle};UID=TATADB;pwd=tatadb;SERVER=MFMCY11G;"/>
  </connection>
  <connection id="20437" xr16:uid="{CC1529BB-CFA1-40F6-8B93-29C384B2D701}" name="Connection6342" type="1" refreshedVersion="0" background="1">
    <dbPr connection="DRIVER={Microsoft ODBC for Oracle};UID=TATADB;pwd=tatadb;SERVER=MFMCY11G;"/>
  </connection>
  <connection id="20438" xr16:uid="{5C63ADF5-EA83-43F4-A5B1-BBC7A487E8AA}" name="Connection6343" type="1" refreshedVersion="0" background="1">
    <dbPr connection="DRIVER={Microsoft ODBC for Oracle};UID=TATADB;pwd=tatadb;SERVER=MFMCY11G;"/>
  </connection>
  <connection id="20439" xr16:uid="{532D30E5-00DD-4FAC-A27A-E49364073C49}" name="Connection6344" type="1" refreshedVersion="0" background="1">
    <dbPr connection="DRIVER={Microsoft ODBC for Oracle};UID=TATADB;pwd=tatadb;SERVER=MFMCY11G;"/>
  </connection>
  <connection id="20440" xr16:uid="{FDDBB5A4-839C-4CAA-BAAB-748A863E190C}" name="Connection6345" type="1" refreshedVersion="0" background="1">
    <dbPr connection="DRIVER={Microsoft ODBC for Oracle};UID=TATADB;pwd=tatadb;SERVER=MFMCY11G;"/>
  </connection>
  <connection id="20441" xr16:uid="{44CB2461-719F-4D62-B407-B6459FB27A8A}" name="Connection6346" type="1" refreshedVersion="0" background="1">
    <dbPr connection="DRIVER={Microsoft ODBC for Oracle};UID=TATADB;pwd=tatadb;SERVER=MFMCY11G;"/>
  </connection>
  <connection id="20442" xr16:uid="{12F8A29C-43C4-4297-8701-1DA8AD29AE69}" name="Connection6347" type="1" refreshedVersion="0" background="1">
    <dbPr connection="DRIVER={Microsoft ODBC for Oracle};UID=TATADB;pwd=tatadb;SERVER=MFMCY11G;"/>
  </connection>
  <connection id="20443" xr16:uid="{3A2A74A8-B0E3-4D4C-A9E2-83A5FC39B37C}" name="Connection6348" type="1" refreshedVersion="0" background="1">
    <dbPr connection="DRIVER={Microsoft ODBC for Oracle};UID=TATADB;pwd=tatadb;SERVER=MFMCY11G;"/>
  </connection>
  <connection id="20444" xr16:uid="{4494A8DC-6603-4474-AE7B-6284C123DD1A}" name="Connection6349" type="1" refreshedVersion="0" background="1">
    <dbPr connection="DRIVER={Microsoft ODBC for Oracle};UID=TATADB;pwd=tatadb;SERVER=MFMCY11G;"/>
  </connection>
  <connection id="20445" xr16:uid="{AB54493B-E551-48EE-B409-D57D2F648DBF}" name="Connection635" type="1" refreshedVersion="0" background="1">
    <dbPr connection="DRIVER={Microsoft ODBC for Oracle};UID=TATADB;pwd=tatadb;SERVER=MFMCY11G;"/>
  </connection>
  <connection id="20446" xr16:uid="{993400DD-9D9E-4181-B2DE-5011A0C04D78}" name="Connection6350" type="1" refreshedVersion="0" background="1">
    <dbPr connection="DRIVER={Microsoft ODBC for Oracle};UID=TATADB;pwd=tatadb;SERVER=MFMCY11G;"/>
  </connection>
  <connection id="20447" xr16:uid="{2FC0E683-ACC5-4CCD-97F0-90BFD0721D32}" name="Connection6351" type="1" refreshedVersion="0" background="1">
    <dbPr connection="DRIVER={Microsoft ODBC for Oracle};UID=TATADB;pwd=tatadb;SERVER=MFMCY11G;"/>
  </connection>
  <connection id="20448" xr16:uid="{75FC3A39-46D8-40C2-B0A3-2F1B60450592}" name="Connection6352" type="1" refreshedVersion="0" background="1">
    <dbPr connection="DRIVER={Microsoft ODBC for Oracle};UID=TATADB;pwd=tatadb;SERVER=MFMCY11G;"/>
  </connection>
  <connection id="20449" xr16:uid="{E136CF57-7E05-463C-AF95-30984F1ECA14}" name="Connection6353" type="1" refreshedVersion="0" background="1">
    <dbPr connection="DRIVER={Microsoft ODBC for Oracle};UID=TATADB;pwd=tatadb;SERVER=MFMCY11G;"/>
  </connection>
  <connection id="20450" xr16:uid="{8E4C909F-6366-425A-9F41-7296166891A7}" name="Connection6354" type="1" refreshedVersion="0" background="1">
    <dbPr connection="DRIVER={Microsoft ODBC for Oracle};UID=TATADB;pwd=tatadb;SERVER=MFMCY11G;"/>
  </connection>
  <connection id="20451" xr16:uid="{88641BC8-2CCA-40DC-AAE4-FE5FC6F38938}" name="Connection6355" type="1" refreshedVersion="0" background="1">
    <dbPr connection="DRIVER={Microsoft ODBC for Oracle};UID=TATADB;pwd=tatadb;SERVER=MFMCY11G;"/>
  </connection>
  <connection id="20452" xr16:uid="{6112AB4A-1329-4363-96AD-B5F40039AF4F}" name="Connection6356" type="1" refreshedVersion="0" background="1">
    <dbPr connection="DRIVER={Microsoft ODBC for Oracle};UID=TATADB;pwd=tatadb;SERVER=MFMCY11G;"/>
  </connection>
  <connection id="20453" xr16:uid="{499FE071-0A4E-41A4-90FF-4A7919F04089}" name="Connection6357" type="1" refreshedVersion="0" background="1">
    <dbPr connection="DRIVER={Microsoft ODBC for Oracle};UID=TATADB;pwd=tatadb;SERVER=MFMCY11G;"/>
  </connection>
  <connection id="20454" xr16:uid="{E10F905E-126A-4287-88FD-EEE1CC6A19A3}" name="Connection6358" type="1" refreshedVersion="0" background="1">
    <dbPr connection="DRIVER={Microsoft ODBC for Oracle};UID=TATADB;pwd=tatadb;SERVER=MFMCY11G;"/>
  </connection>
  <connection id="20455" xr16:uid="{FAFC5567-C594-4E67-8C56-37B8A3566759}" name="Connection6359" type="1" refreshedVersion="0" background="1">
    <dbPr connection="DRIVER={Microsoft ODBC for Oracle};UID=TATADB;pwd=tatadb;SERVER=MFMCY11G;"/>
  </connection>
  <connection id="20456" xr16:uid="{5D2711C0-1336-420C-9608-1FD16438B0F2}" name="Connection636" type="1" refreshedVersion="0" background="1">
    <dbPr connection="DRIVER={Microsoft ODBC for Oracle};UID=tatadb;pwd=MADHU;SERVER=mfunddb;"/>
  </connection>
  <connection id="20457" xr16:uid="{6E578460-DBB4-45BE-9DB8-6E8DDA997761}" name="Connection6360" type="1" refreshedVersion="0" background="1">
    <dbPr connection="DRIVER={Microsoft ODBC for Oracle};UID=TATADB;pwd=tatadb;SERVER=MFMCY11G;"/>
  </connection>
  <connection id="20458" xr16:uid="{84B8E5AC-A1D6-47B9-AC2F-C9C1B519126F}" name="Connection6361" type="1" refreshedVersion="0" background="1">
    <dbPr connection="DRIVER={Microsoft ODBC for Oracle};UID=TATADB;pwd=tatadb;SERVER=MFMCY11G;"/>
  </connection>
  <connection id="20459" xr16:uid="{10D64D12-864B-424C-85EC-70AA8451037D}" name="Connection6362" type="1" refreshedVersion="0" background="1">
    <dbPr connection="DRIVER={Microsoft ODBC for Oracle};UID=TATADB;pwd=tatadb;SERVER=MFMCY11G;"/>
  </connection>
  <connection id="20460" xr16:uid="{128B401E-55EA-431D-89E5-5A9708A5C90C}" name="Connection6363" type="1" refreshedVersion="0" background="1">
    <dbPr connection="DRIVER={Microsoft ODBC for Oracle};UID=TATADB;pwd=tatadb;SERVER=MFMCY11G;"/>
  </connection>
  <connection id="20461" xr16:uid="{DA66C0A9-F643-4239-A517-FB9406F719C9}" name="Connection6364" type="1" refreshedVersion="0" background="1">
    <dbPr connection="DRIVER={Microsoft ODBC for Oracle};UID=TATADB;pwd=tatadb;SERVER=MFMCY11G;"/>
  </connection>
  <connection id="20462" xr16:uid="{7720EDFD-B218-430B-BB40-4F15252D748C}" name="Connection6365" type="1" refreshedVersion="0" background="1">
    <dbPr connection="DRIVER={Microsoft ODBC for Oracle};UID=TATADB;pwd=tatadb;SERVER=MFMCY11G;"/>
  </connection>
  <connection id="20463" xr16:uid="{3B4F57CB-EE8B-4ADB-B030-6D9EAE8C8874}" name="Connection6366" type="1" refreshedVersion="0" background="1">
    <dbPr connection="DRIVER={Microsoft ODBC for Oracle};UID=TATADB;pwd=tatadb;SERVER=MFMCY11G;"/>
  </connection>
  <connection id="20464" xr16:uid="{7621CB62-3C76-4C6F-9267-1C878EEA6A02}" name="Connection6367" type="1" refreshedVersion="0" background="1">
    <dbPr connection="DRIVER={Microsoft ODBC for Oracle};UID=TATADB;pwd=tatadb;SERVER=MFMCY11G;"/>
  </connection>
  <connection id="20465" xr16:uid="{20ACA623-23EA-41E8-A195-B3E5CE0134DC}" name="Connection6368" type="1" refreshedVersion="0" background="1">
    <dbPr connection="DRIVER={Microsoft ODBC for Oracle};UID=TATADB;pwd=tatadb;SERVER=MFMCY11G;"/>
  </connection>
  <connection id="20466" xr16:uid="{39155E7F-5001-481D-AAFC-F6454FC698BB}" name="Connection6369" type="1" refreshedVersion="0" background="1">
    <dbPr connection="DRIVER={Microsoft ODBC for Oracle};UID=TATADB;pwd=tatadb;SERVER=MFMCY11G;"/>
  </connection>
  <connection id="20467" xr16:uid="{701F2CBC-2F7A-4338-8496-08194D2C81EE}" name="Connection637" type="1" refreshedVersion="0" background="1">
    <dbPr connection="DRIVER={Microsoft ODBC for Oracle};UID=tatadb;pwd=MADHU;SERVER=mfunddb;"/>
  </connection>
  <connection id="20468" xr16:uid="{2EEC9C84-8502-4DA0-B599-DAF17B74DC2A}" name="Connection6370" type="1" refreshedVersion="0" background="1">
    <dbPr connection="DRIVER={Microsoft ODBC for Oracle};UID=TATADB;pwd=tatadb;SERVER=MFMCY11G;"/>
  </connection>
  <connection id="20469" xr16:uid="{B3FF83BC-A2BF-45BA-822C-01C762FB0502}" name="Connection6371" type="1" refreshedVersion="0" background="1">
    <dbPr connection="DRIVER={Microsoft ODBC for Oracle};UID=TATADB;pwd=tatadb;SERVER=MFMCY11G;"/>
  </connection>
  <connection id="20470" xr16:uid="{71EE536E-5E7B-44A2-89AE-184C57533561}" name="Connection6372" type="1" refreshedVersion="0" background="1">
    <dbPr connection="DRIVER={Microsoft ODBC for Oracle};UID=TATADB;pwd=tatadb;SERVER=MFMCY11G;"/>
  </connection>
  <connection id="20471" xr16:uid="{86B7E093-E9AB-49F4-90D3-B51F4F440614}" name="Connection6373" type="1" refreshedVersion="0" background="1">
    <dbPr connection="DRIVER={Microsoft ODBC for Oracle};UID=TATADB;pwd=tatadb;SERVER=MFMCY11G;"/>
  </connection>
  <connection id="20472" xr16:uid="{84D4B4E2-8048-4A7F-98DB-EA090EF001A3}" name="Connection6374" type="1" refreshedVersion="0" background="1">
    <dbPr connection="DRIVER={Microsoft ODBC for Oracle};UID=TATADB;pwd=tatadb;SERVER=MFMCY11G;"/>
  </connection>
  <connection id="20473" xr16:uid="{7C65618C-3DA1-4E63-BA54-CA781D19FD2E}" name="Connection6375" type="1" refreshedVersion="0" background="1">
    <dbPr connection="DRIVER={Microsoft ODBC for Oracle};UID=TATADB;pwd=tatadb;SERVER=MFMCY11G;"/>
  </connection>
  <connection id="20474" xr16:uid="{F9E84D5E-9271-480C-910B-BAEB72DE6DA9}" name="Connection6376" type="1" refreshedVersion="0" background="1">
    <dbPr connection="DRIVER={Microsoft ODBC for Oracle};UID=TATADB;pwd=tatadb;SERVER=MFMCY11G;"/>
  </connection>
  <connection id="20475" xr16:uid="{F8CE6BC6-0E0C-4F5E-AEBC-0E2D450827F8}" name="Connection6377" type="1" refreshedVersion="0" background="1">
    <dbPr connection="DRIVER={Microsoft ODBC for Oracle};UID=TATADB;pwd=tatadb;SERVER=MFMCY11G;"/>
  </connection>
  <connection id="20476" xr16:uid="{2F10E7C6-3E97-4BF8-8117-22C5F421A92B}" name="Connection6378" type="1" refreshedVersion="0" background="1">
    <dbPr connection="DRIVER={Microsoft ODBC for Oracle};UID=TATADB;pwd=tatadb;SERVER=MFMCY11G;"/>
  </connection>
  <connection id="20477" xr16:uid="{9D74D2FC-383A-47FA-8952-DAFB0302CABE}" name="Connection6379" type="1" refreshedVersion="0" background="1">
    <dbPr connection="DRIVER={Microsoft ODBC for Oracle};UID=TATADB;pwd=tatadb;SERVER=MFMCY11G;"/>
  </connection>
  <connection id="20478" xr16:uid="{04ADC464-D997-44E7-95D6-8DAF65225B54}" name="Connection638" type="1" refreshedVersion="0" background="1">
    <dbPr connection="DRIVER={Microsoft ODBC for Oracle};UID=tatadb;pwd=MADHU;SERVER=mfunddb;"/>
  </connection>
  <connection id="20479" xr16:uid="{78A09663-19FC-4D7F-99ED-08C375E7AEF2}" name="Connection6380" type="1" refreshedVersion="0" background="1">
    <dbPr connection="DRIVER={Microsoft ODBC for Oracle};UID=TATADB;pwd=tatadb;SERVER=MFMCY11G;"/>
  </connection>
  <connection id="20480" xr16:uid="{BF4F4C8B-1EED-4700-AD12-140248DF6FFE}" name="Connection6381" type="1" refreshedVersion="0" background="1">
    <dbPr connection="DRIVER={Microsoft ODBC for Oracle};UID=TATADB;pwd=tatadb;SERVER=MFMCY11G;"/>
  </connection>
  <connection id="20481" xr16:uid="{3FBC6307-DAD4-46CE-907D-63ECB44055CC}" name="Connection6382" type="1" refreshedVersion="0" background="1">
    <dbPr connection="DRIVER={Microsoft ODBC for Oracle};UID=TATADB;pwd=tatadb;SERVER=MFMCY11G;"/>
  </connection>
  <connection id="20482" xr16:uid="{315621BC-031F-420A-BBB8-2BD9BE42CCD1}" name="Connection6383" type="1" refreshedVersion="0" background="1">
    <dbPr connection="DRIVER={Microsoft ODBC for Oracle};UID=TATADB;pwd=tatadb;SERVER=MFMCY11G;"/>
  </connection>
  <connection id="20483" xr16:uid="{F8D3A16F-325C-430D-9B40-96D59F9A7C2F}" name="Connection6384" type="1" refreshedVersion="0" background="1">
    <dbPr connection="DRIVER={Microsoft ODBC for Oracle};UID=TATADB;pwd=tatadb;SERVER=MFMCY11G;"/>
  </connection>
  <connection id="20484" xr16:uid="{39BBD821-ED43-49E8-AC97-7B0A52AA3F44}" name="Connection6385" type="1" refreshedVersion="0" background="1">
    <dbPr connection="DRIVER={Microsoft ODBC for Oracle};UID=TATADB;pwd=tatadb;SERVER=MFMCY11G;"/>
  </connection>
  <connection id="20485" xr16:uid="{E2C632FD-2495-4CD9-82E2-B11C98FE7047}" name="Connection6386" type="1" refreshedVersion="0" background="1">
    <dbPr connection="DRIVER={Microsoft ODBC for Oracle};UID=TATADB;pwd=tatadb;SERVER=MFMCY11G;"/>
  </connection>
  <connection id="20486" xr16:uid="{73D37F51-28E7-4AA5-8A80-2F836CCA61A7}" name="Connection6387" type="1" refreshedVersion="0" background="1">
    <dbPr connection="DRIVER={Microsoft ODBC for Oracle};UID=TATADB;pwd=tatadb;SERVER=MFMCY11G;"/>
  </connection>
  <connection id="20487" xr16:uid="{AFCC5BCA-ACDB-42B4-838A-D3D777BB7E60}" name="Connection6388" type="1" refreshedVersion="0" background="1">
    <dbPr connection="DRIVER={Microsoft ODBC for Oracle};UID=TATADB;pwd=tatadb;SERVER=MFMCY11G;"/>
  </connection>
  <connection id="20488" xr16:uid="{02102DBE-7A84-47F6-A41D-A0993DBD4149}" name="Connection6389" type="1" refreshedVersion="0" background="1">
    <dbPr connection="DRIVER={Microsoft ODBC for Oracle};UID=TATADB;pwd=tatadb;SERVER=MFMCY11G;"/>
  </connection>
  <connection id="20489" xr16:uid="{F9BEB9C3-34E3-4574-A98D-4DC716EFB3D2}" name="Connection639" type="1" refreshedVersion="0" background="1">
    <dbPr connection="DRIVER={Microsoft ODBC for Oracle};UID=tatadb;pwd=MADHU;SERVER=mfunddb;"/>
  </connection>
  <connection id="20490" xr16:uid="{C0900035-B8A9-4262-A168-3048FCBBC6FA}" name="Connection6390" type="1" refreshedVersion="0" background="1">
    <dbPr connection="DRIVER={Microsoft ODBC for Oracle};UID=TATADB;pwd=tatadb;SERVER=MFMCY11G;"/>
  </connection>
  <connection id="20491" xr16:uid="{9DE645AB-D58A-4C46-AEAE-6B38DC0DD685}" name="Connection6391" type="1" refreshedVersion="0" background="1">
    <dbPr connection="DRIVER={Microsoft ODBC for Oracle};UID=TATADB;pwd=tatadb;SERVER=MFMCY11G;"/>
  </connection>
  <connection id="20492" xr16:uid="{526574F2-FEAA-441B-A39F-DA9FBCF1B2EE}" name="Connection6392" type="1" refreshedVersion="0" background="1">
    <dbPr connection="DRIVER={Microsoft ODBC for Oracle};UID=TATADB;pwd=tatadb;SERVER=MFMCY11G;"/>
  </connection>
  <connection id="20493" xr16:uid="{2D39DE3E-C940-4BCA-9FA2-8C0AF504F579}" name="Connection6393" type="1" refreshedVersion="0" background="1">
    <dbPr connection="DRIVER={Microsoft ODBC for Oracle};UID=TATADB;pwd=tatadb;SERVER=MFMCY11G;"/>
  </connection>
  <connection id="20494" xr16:uid="{0743C549-D07F-4FDE-8911-1682A982B88A}" name="Connection6394" type="1" refreshedVersion="0" background="1">
    <dbPr connection="DRIVER={Microsoft ODBC for Oracle};UID=TATADB;pwd=tatadb;SERVER=MFMCY11G;"/>
  </connection>
  <connection id="20495" xr16:uid="{07A7A484-E2BB-4FFF-B510-0549AF174228}" name="Connection6395" type="1" refreshedVersion="0" background="1">
    <dbPr connection="DRIVER={Microsoft ODBC for Oracle};UID=TATADB;pwd=tatadb;SERVER=MFMCY11G;"/>
  </connection>
  <connection id="20496" xr16:uid="{900F9FE8-8BF6-4984-8383-D2C7FE6D8B94}" name="Connection6396" type="1" refreshedVersion="0" background="1">
    <dbPr connection="DRIVER={Microsoft ODBC for Oracle};UID=TATADB;pwd=tatadb;SERVER=MFMCY11G;"/>
  </connection>
  <connection id="20497" xr16:uid="{3B85DDAA-7643-44E6-9D4D-2E734548B881}" name="Connection6397" type="1" refreshedVersion="0" background="1">
    <dbPr connection="DRIVER={Microsoft ODBC for Oracle};UID=TATADB;pwd=tatadb;SERVER=MFMCY11G;"/>
  </connection>
  <connection id="20498" xr16:uid="{6954A7D4-3599-4ADB-9568-606638240D41}" name="Connection6398" type="1" refreshedVersion="0" background="1">
    <dbPr connection="DRIVER={Microsoft ODBC for Oracle};UID=TATADB;pwd=tatadb;SERVER=MFMCY11G;"/>
  </connection>
  <connection id="20499" xr16:uid="{6F28D992-A9DD-46B3-AE4D-8AD3DBB53408}" name="Connection6399" type="1" refreshedVersion="0" background="1">
    <dbPr connection="DRIVER={Microsoft ODBC for Oracle};UID=TATADB;pwd=tatadb;SERVER=MFMCY11G;"/>
  </connection>
  <connection id="20500" xr16:uid="{E67378A7-FAC1-488A-A075-281BD82DA440}" name="Connection64" type="1" refreshedVersion="0" background="1">
    <dbPr connection="DRIVER={Microsoft ODBC for Oracle};UID=TATADB;pwd=tatadb;SERVER=MFMCY11G;"/>
  </connection>
  <connection id="20501" xr16:uid="{26002A9F-7676-49AE-B34C-2AC02BBC3F84}" name="Connection640" type="1" refreshedVersion="0" background="1">
    <dbPr connection="DRIVER={Microsoft ODBC for Oracle};UID=tatadb;pwd=MADHU;SERVER=mfunddb;"/>
  </connection>
  <connection id="20502" xr16:uid="{73A31EE0-10B0-464B-858B-B3465DA7ED94}" name="Connection6400" type="1" refreshedVersion="0" background="1">
    <dbPr connection="DRIVER={Microsoft ODBC for Oracle};UID=TATADB;pwd=tatadb;SERVER=MFMCY11G;"/>
  </connection>
  <connection id="20503" xr16:uid="{9F0004C4-B26A-4661-A769-0848D630757C}" name="Connection6401" type="1" refreshedVersion="0" background="1">
    <dbPr connection="DRIVER={Microsoft ODBC for Oracle};UID=TATADB;pwd=tatadb;SERVER=MFMCY11G;"/>
  </connection>
  <connection id="20504" xr16:uid="{25D9B1E3-A759-48E6-B0AA-99E7D496FD00}" name="Connection6402" type="1" refreshedVersion="0" background="1">
    <dbPr connection="DRIVER={Microsoft ODBC for Oracle};UID=TATADB;pwd=tatadb;SERVER=MFMCY11G;"/>
  </connection>
  <connection id="20505" xr16:uid="{C257000B-EFED-4109-B75E-C18603AF52BD}" name="Connection6403" type="1" refreshedVersion="0" background="1">
    <dbPr connection="DRIVER={Microsoft ODBC for Oracle};UID=TATADB;pwd=tatadb;SERVER=MFMCY11G;"/>
  </connection>
  <connection id="20506" xr16:uid="{109684CB-59B7-40BA-B5F5-F8F92D1FED20}" name="Connection6404" type="1" refreshedVersion="0" background="1">
    <dbPr connection="DRIVER={Microsoft ODBC for Oracle};UID=TATADB;pwd=tatadb;SERVER=MFMCY11G;"/>
  </connection>
  <connection id="20507" xr16:uid="{4477FF0D-7500-490E-BDFC-BF06DEECC9F4}" name="Connection6405" type="1" refreshedVersion="0" background="1">
    <dbPr connection="DRIVER={Microsoft ODBC for Oracle};UID=TATADB;pwd=tatadb;SERVER=MFMCY11G;"/>
  </connection>
  <connection id="20508" xr16:uid="{E0A78AEA-8F9B-49C5-8B33-B94C881BBE41}" name="Connection6406" type="1" refreshedVersion="0" background="1">
    <dbPr connection="DRIVER={Microsoft ODBC for Oracle};UID=TATADB;pwd=tatadb;SERVER=MFMCY11G;"/>
  </connection>
  <connection id="20509" xr16:uid="{D69D15B8-814C-4A4F-A8DD-A9D4E6A08E26}" name="Connection6407" type="1" refreshedVersion="0" background="1">
    <dbPr connection="DRIVER={Microsoft ODBC for Oracle};UID=TATADB;pwd=tatadb;SERVER=MFMCY11G;"/>
  </connection>
  <connection id="20510" xr16:uid="{59DC0720-BB59-4101-97CB-672C04E71098}" name="Connection6408" type="1" refreshedVersion="0" background="1">
    <dbPr connection="DRIVER={Microsoft ODBC for Oracle};UID=TATADB;pwd=tatadb;SERVER=MFMCY11G;"/>
  </connection>
  <connection id="20511" xr16:uid="{EF93A2EE-202B-4168-BF88-8DE0DA69C5A3}" name="Connection6409" type="1" refreshedVersion="0" background="1">
    <dbPr connection="DRIVER={Microsoft ODBC for Oracle};UID=TATADB;pwd=tatadb;SERVER=MFMCY11G;"/>
  </connection>
  <connection id="20512" xr16:uid="{7B842964-2779-4F90-AE2A-AADE199A56CC}" name="Connection641" type="1" refreshedVersion="0" background="1">
    <dbPr connection="DRIVER={Microsoft ODBC for Oracle};UID=TATADB;pwd=tatadb;SERVER=MFMCY11G;"/>
  </connection>
  <connection id="20513" xr16:uid="{B9467176-0F5C-4943-B94C-93B6C2E72CF0}" name="Connection6410" type="1" refreshedVersion="0" background="1">
    <dbPr connection="DRIVER={Microsoft ODBC for Oracle};UID=TATADB;pwd=tatadb;SERVER=MFMCY11G;"/>
  </connection>
  <connection id="20514" xr16:uid="{7611DCB9-266C-425D-9F48-F9A2413355D3}" name="Connection6411" type="1" refreshedVersion="0" background="1">
    <dbPr connection="DRIVER={Microsoft ODBC for Oracle};UID=TATADB;pwd=tatadb;SERVER=MFMCY11G;"/>
  </connection>
  <connection id="20515" xr16:uid="{E1354ED9-C54F-4507-9D3C-104AFCAF0CD0}" name="Connection6412" type="1" refreshedVersion="0" background="1">
    <dbPr connection="DRIVER={Microsoft ODBC for Oracle};UID=TATADB;pwd=tatadb;SERVER=MFMCY11G;"/>
  </connection>
  <connection id="20516" xr16:uid="{AD9331E8-A4A6-47F8-B48A-7F752E92CD8D}" name="Connection6413" type="1" refreshedVersion="0" background="1">
    <dbPr connection="DRIVER={Microsoft ODBC for Oracle};UID=TATADB;pwd=tatadb;SERVER=MFMCY11G;"/>
  </connection>
  <connection id="20517" xr16:uid="{103C7994-8620-403A-B006-6CC6D2E8D824}" name="Connection6414" type="1" refreshedVersion="0" background="1">
    <dbPr connection="DRIVER={Microsoft ODBC for Oracle};UID=TATADB;pwd=tatadb;SERVER=MFMCY11G;"/>
  </connection>
  <connection id="20518" xr16:uid="{5FDCD1A9-20A2-4C79-AF21-B7344CD27C8D}" name="Connection6415" type="1" refreshedVersion="0" background="1">
    <dbPr connection="DRIVER={Microsoft ODBC for Oracle};UID=TATADB;pwd=tatadb;SERVER=MFMCY11G;"/>
  </connection>
  <connection id="20519" xr16:uid="{A33FB7D4-13A5-47C3-B9E1-40C7B2AB4DF3}" name="Connection6416" type="1" refreshedVersion="0" background="1">
    <dbPr connection="DRIVER={Microsoft ODBC for Oracle};UID=TATADB;pwd=tatadb;SERVER=MFMCY11G;"/>
  </connection>
  <connection id="20520" xr16:uid="{461042A8-D3BD-4A15-B59C-EEF76A84AD1E}" name="Connection6417" type="1" refreshedVersion="0" background="1">
    <dbPr connection="DRIVER={Microsoft ODBC for Oracle};UID=TATADB;pwd=tatadb;SERVER=MFMCY11G;"/>
  </connection>
  <connection id="20521" xr16:uid="{D7D7DFC2-0B0E-4CCB-953C-31B1B8F70732}" name="Connection6418" type="1" refreshedVersion="0" background="1">
    <dbPr connection="DRIVER={Microsoft ODBC for Oracle};UID=TATADB;pwd=tatadb;SERVER=MFMCY11G;"/>
  </connection>
  <connection id="20522" xr16:uid="{410113E3-0FDC-43EC-9237-8467AE52A8C7}" name="Connection6419" type="1" refreshedVersion="0" background="1">
    <dbPr connection="DRIVER={Microsoft ODBC for Oracle};UID=TATADB;pwd=tatadb;SERVER=MFMCY11G;"/>
  </connection>
  <connection id="20523" xr16:uid="{2AC50A26-922A-4236-BD4B-5BF29A2E946E}" name="Connection642" type="1" refreshedVersion="0" background="1">
    <dbPr connection="DRIVER={Microsoft ODBC for Oracle};UID=tatadb;pwd=MADHU;SERVER=mfunddb;"/>
  </connection>
  <connection id="20524" xr16:uid="{26176EF1-C784-447F-B910-B66B5A968E1F}" name="Connection6420" type="1" refreshedVersion="0" background="1">
    <dbPr connection="DRIVER={Microsoft ODBC for Oracle};UID=TATADB;pwd=tatadb;SERVER=MFMCY11G;"/>
  </connection>
  <connection id="20525" xr16:uid="{5F870842-FC0F-47E0-8C4E-1E5B2B0EDE7B}" name="Connection6421" type="1" refreshedVersion="0" background="1">
    <dbPr connection="DRIVER={Microsoft ODBC for Oracle};UID=TATADB;pwd=tatadb;SERVER=MFMCY11G;"/>
  </connection>
  <connection id="20526" xr16:uid="{0DA1FCC0-2B63-42EA-A407-6A35258325FA}" name="Connection6422" type="1" refreshedVersion="0" background="1">
    <dbPr connection="DRIVER={Microsoft ODBC for Oracle};UID=TATADB;pwd=tatadb;SERVER=MFMCY11G;"/>
  </connection>
  <connection id="20527" xr16:uid="{468F9AA5-53D9-45B0-B786-A293326C73D8}" name="Connection6423" type="1" refreshedVersion="0" background="1">
    <dbPr connection="DRIVER={Microsoft ODBC for Oracle};UID=TATADB;pwd=tatadb;SERVER=MFMCY11G;"/>
  </connection>
  <connection id="20528" xr16:uid="{793DE4A0-B855-44B6-A1BA-66AD22530CE6}" name="Connection6424" type="1" refreshedVersion="0" background="1">
    <dbPr connection="DRIVER={Microsoft ODBC for Oracle};UID=TATADB;pwd=tatadb;SERVER=MFMCY11G;"/>
  </connection>
  <connection id="20529" xr16:uid="{2E2081B1-D9FD-491F-95EE-77E908A750A7}" name="Connection6425" type="1" refreshedVersion="0" background="1">
    <dbPr connection="DRIVER={Microsoft ODBC for Oracle};UID=TATADB;pwd=tatadb;SERVER=MFMCY11G;"/>
  </connection>
  <connection id="20530" xr16:uid="{3AC67DC1-E813-4F53-8138-9344C358DB7C}" name="Connection6426" type="1" refreshedVersion="0" background="1">
    <dbPr connection="DRIVER={Microsoft ODBC for Oracle};UID=TATADB;pwd=tatadb;SERVER=MFMCY11G;"/>
  </connection>
  <connection id="20531" xr16:uid="{7D093AE7-C403-4A71-8046-7DDA764349C8}" name="Connection6427" type="1" refreshedVersion="0" background="1">
    <dbPr connection="DRIVER={Microsoft ODBC for Oracle};UID=TATADB;pwd=tatadb;SERVER=MFMCY11G;"/>
  </connection>
  <connection id="20532" xr16:uid="{A1181EFC-B7D7-470D-96D9-7F38E655B585}" name="Connection6428" type="1" refreshedVersion="0" background="1">
    <dbPr connection="DRIVER={Microsoft ODBC for Oracle};UID=TATADB;pwd=tatadb;SERVER=MFMCY11G;"/>
  </connection>
  <connection id="20533" xr16:uid="{67B0CF5B-8112-44A1-81CD-47AE4D7AAFD1}" name="Connection6429" type="1" refreshedVersion="0" background="1">
    <dbPr connection="DRIVER={Microsoft ODBC for Oracle};UID=TATADB;pwd=tatadb;SERVER=MFMCY11G;"/>
  </connection>
  <connection id="20534" xr16:uid="{53923A94-F0D4-4346-B45E-9C29E1EE130F}" name="Connection643" type="1" refreshedVersion="0" background="1">
    <dbPr connection="DRIVER={Microsoft ODBC for Oracle};UID=tatadb;pwd=MADHU;SERVER=mfunddb;"/>
  </connection>
  <connection id="20535" xr16:uid="{7DFEC959-6F13-469C-8AC8-B5B3DAF02898}" name="Connection6430" type="1" refreshedVersion="0" background="1">
    <dbPr connection="DRIVER={Microsoft ODBC for Oracle};UID=TATADB;pwd=tatadb;SERVER=MFMCY11G;"/>
  </connection>
  <connection id="20536" xr16:uid="{1270FA8E-6AB1-403D-8BAF-B7C152C6CC8B}" name="Connection6431" type="1" refreshedVersion="0" background="1">
    <dbPr connection="DRIVER={Microsoft ODBC for Oracle};UID=TATADB;pwd=tatadb;SERVER=MFMCY11G;"/>
  </connection>
  <connection id="20537" xr16:uid="{B993262C-DE38-41F8-BFF5-D90345237DB7}" name="Connection6432" type="1" refreshedVersion="0" background="1">
    <dbPr connection="DRIVER={Microsoft ODBC for Oracle};UID=TATADB;pwd=tatadb;SERVER=MFMCY11G;"/>
  </connection>
  <connection id="20538" xr16:uid="{B469E627-DA28-4531-A1D4-BDE72A64CAA8}" name="Connection6433" type="1" refreshedVersion="0" background="1">
    <dbPr connection="DRIVER={Microsoft ODBC for Oracle};UID=TATADB;pwd=tatadb;SERVER=MFMCY11G;"/>
  </connection>
  <connection id="20539" xr16:uid="{90ADFD23-02C1-4958-A0FC-09646835B20C}" name="Connection6434" type="1" refreshedVersion="0" background="1">
    <dbPr connection="DRIVER={Microsoft ODBC for Oracle};UID=TATADB;pwd=tatadb;SERVER=MFMCY11G;"/>
  </connection>
  <connection id="20540" xr16:uid="{C1109E8A-9C74-4DDC-AE1D-4DB706FB0690}" name="Connection6435" type="1" refreshedVersion="0" background="1">
    <dbPr connection="DRIVER={Microsoft ODBC for Oracle};UID=TATADB;pwd=tatadb;SERVER=MFMCY11G;"/>
  </connection>
  <connection id="20541" xr16:uid="{842C1E79-0F6A-4478-97BE-90F7891AB183}" name="Connection6436" type="1" refreshedVersion="0" background="1">
    <dbPr connection="DRIVER={Microsoft ODBC for Oracle};UID=TATADB;pwd=tatadb;SERVER=MFMCY11G;"/>
  </connection>
  <connection id="20542" xr16:uid="{07A7DD55-7C9C-4A24-A7AA-3C0989B69769}" name="Connection6437" type="1" refreshedVersion="0" background="1">
    <dbPr connection="DRIVER={Microsoft ODBC for Oracle};UID=TATADB;pwd=tatadb;SERVER=MFMCY11G;"/>
  </connection>
  <connection id="20543" xr16:uid="{36523C0D-AD27-4AA6-9D89-BBEE81096322}" name="Connection6438" type="1" refreshedVersion="0" background="1">
    <dbPr connection="DRIVER={Microsoft ODBC for Oracle};UID=TATADB;pwd=tatadb;SERVER=MFMCY11G;"/>
  </connection>
  <connection id="20544" xr16:uid="{E3FA5876-5918-45D1-99E6-1FE35932D367}" name="Connection6439" type="1" refreshedVersion="0" background="1">
    <dbPr connection="DRIVER={Microsoft ODBC for Oracle};UID=TATADB;pwd=tatadb;SERVER=MFMCY11G;"/>
  </connection>
  <connection id="20545" xr16:uid="{1FE4CEFA-623D-4D78-B377-0131F0387C24}" name="Connection644" type="1" refreshedVersion="0" background="1">
    <dbPr connection="DRIVER={Microsoft ODBC for Oracle};UID=tatadb;pwd=MADHU;SERVER=mfunddb;"/>
  </connection>
  <connection id="20546" xr16:uid="{FB5784A9-B834-4BBB-8C5B-3B3398F8F759}" name="Connection6440" type="1" refreshedVersion="0" background="1">
    <dbPr connection="DRIVER={Microsoft ODBC for Oracle};UID=TATADB;pwd=tatadb;SERVER=MFMCY11G;"/>
  </connection>
  <connection id="20547" xr16:uid="{E0DA262E-6717-4B3D-AC5B-E20924CAB688}" name="Connection6441" type="1" refreshedVersion="0" background="1">
    <dbPr connection="DRIVER={Microsoft ODBC for Oracle};UID=TATADB;pwd=tatadb;SERVER=MFMCY11G;"/>
  </connection>
  <connection id="20548" xr16:uid="{AB456964-B00B-46A5-BAB4-26CE8FAE49AD}" name="Connection6442" type="1" refreshedVersion="0" background="1">
    <dbPr connection="DRIVER={Microsoft ODBC for Oracle};UID=TATADB;pwd=tatadb;SERVER=MFMCY11G;"/>
  </connection>
  <connection id="20549" xr16:uid="{9387D4E4-F2F2-4FC9-AE31-D77415467459}" name="Connection6443" type="1" refreshedVersion="0" background="1">
    <dbPr connection="DRIVER={Microsoft ODBC for Oracle};UID=TATADB;pwd=tatadb;SERVER=MFMCY11G;"/>
  </connection>
  <connection id="20550" xr16:uid="{515B0A38-7BFD-471E-BB6A-F9AEE5088376}" name="Connection6444" type="1" refreshedVersion="0" background="1">
    <dbPr connection="DRIVER={Microsoft ODBC for Oracle};UID=TATADB;pwd=tatadb;SERVER=MFMCY11G;"/>
  </connection>
  <connection id="20551" xr16:uid="{792D0026-F804-4CBE-9193-B569EF75B8AF}" name="Connection6445" type="1" refreshedVersion="0" background="1">
    <dbPr connection="DRIVER={Microsoft ODBC for Oracle};UID=TATADB;pwd=tatadb;SERVER=MFMCY11G;"/>
  </connection>
  <connection id="20552" xr16:uid="{4F99EF9A-2180-418F-980F-F29CDD590D8F}" name="Connection6446" type="1" refreshedVersion="0" background="1">
    <dbPr connection="DRIVER={Microsoft ODBC for Oracle};UID=TATADB;pwd=tatadb;SERVER=MFMCY11G;"/>
  </connection>
  <connection id="20553" xr16:uid="{C14B41AF-02D1-46D2-9738-3511CE360FE5}" name="Connection6447" type="1" refreshedVersion="0" background="1">
    <dbPr connection="DRIVER={Microsoft ODBC for Oracle};UID=TATADB;pwd=tatadb;SERVER=MFMCY11G;"/>
  </connection>
  <connection id="20554" xr16:uid="{58385D63-BD2F-405C-97DC-9A0995C218A9}" name="Connection6448" type="1" refreshedVersion="0" background="1">
    <dbPr connection="DRIVER={Microsoft ODBC for Oracle};UID=TATADB;pwd=tatadb;SERVER=MFMCY11G;"/>
  </connection>
  <connection id="20555" xr16:uid="{033F79CA-0801-4BBE-8537-2181254CEC28}" name="Connection6449" type="1" refreshedVersion="0" background="1">
    <dbPr connection="DRIVER={Microsoft ODBC for Oracle};UID=TATADB;pwd=tatadb;SERVER=MFMCY11G;"/>
  </connection>
  <connection id="20556" xr16:uid="{F4132EB7-F4A4-4FCE-9CA2-47E8D2447145}" name="Connection645" type="1" refreshedVersion="0" background="1">
    <dbPr connection="DRIVER={Microsoft ODBC for Oracle};UID=TATADB;pwd=tatadb;SERVER=MFMCY11G;"/>
  </connection>
  <connection id="20557" xr16:uid="{FD814403-CD73-4D28-BA5F-7B44C0C060D8}" name="Connection6450" type="1" refreshedVersion="0" background="1">
    <dbPr connection="DRIVER={Microsoft ODBC for Oracle};UID=TATADB;pwd=tatadb;SERVER=MFMCY11G;"/>
  </connection>
  <connection id="20558" xr16:uid="{3379C637-DA74-4FF6-A230-8F1C0A9CD964}" name="Connection6451" type="1" refreshedVersion="0" background="1">
    <dbPr connection="DRIVER={Microsoft ODBC for Oracle};UID=TATADB;pwd=tatadb;SERVER=MFMCY11G;"/>
  </connection>
  <connection id="20559" xr16:uid="{6B6173D4-259E-41E3-B4C4-30D1D1E80582}" name="Connection6452" type="1" refreshedVersion="0" background="1">
    <dbPr connection="DRIVER={Microsoft ODBC for Oracle};UID=TATADB;pwd=tatadb;SERVER=MFMCY11G;"/>
  </connection>
  <connection id="20560" xr16:uid="{C9729798-B225-4540-AC04-3E29BAA35C28}" name="Connection6453" type="1" refreshedVersion="0" background="1">
    <dbPr connection="DRIVER={Microsoft ODBC for Oracle};UID=TATADB;pwd=tatadb;SERVER=MFMCY11G;"/>
  </connection>
  <connection id="20561" xr16:uid="{9593F915-F2AB-4C7B-ACDC-112290208501}" name="Connection6454" type="1" refreshedVersion="0" background="1">
    <dbPr connection="DRIVER={Microsoft ODBC for Oracle};UID=TATADB;pwd=tatadb;SERVER=MFMCY11G;"/>
  </connection>
  <connection id="20562" xr16:uid="{85B689DD-C544-4C66-91D2-B66F0436D42F}" name="Connection6455" type="1" refreshedVersion="0" background="1">
    <dbPr connection="DRIVER={Microsoft ODBC for Oracle};UID=TATADB;pwd=tatadb;SERVER=MFMCY11G;"/>
  </connection>
  <connection id="20563" xr16:uid="{6E74AA96-0EB5-4B93-B95A-245CFF769A1B}" name="Connection6456" type="1" refreshedVersion="0" background="1">
    <dbPr connection="DRIVER={Microsoft ODBC for Oracle};UID=TATADB;pwd=tatadb;SERVER=MFMCY11G;"/>
  </connection>
  <connection id="20564" xr16:uid="{9A108194-8835-45C6-B772-7EDEF0DCD3E1}" name="Connection6457" type="1" refreshedVersion="0" background="1">
    <dbPr connection="DRIVER={Microsoft ODBC for Oracle};UID=TATADB;pwd=tatadb;SERVER=MFMCY11G;"/>
  </connection>
  <connection id="20565" xr16:uid="{0996D12A-9C84-401C-B7DD-D69A41112486}" name="Connection6458" type="1" refreshedVersion="0" background="1">
    <dbPr connection="DRIVER={Microsoft ODBC for Oracle};UID=TATADB;pwd=tatadb;SERVER=MFMCY11G;"/>
  </connection>
  <connection id="20566" xr16:uid="{2D545137-0F75-4BB0-919F-D7F85668B47C}" name="Connection6459" type="1" refreshedVersion="0" background="1">
    <dbPr connection="DRIVER={Microsoft ODBC for Oracle};UID=TATADB;pwd=tatadb;SERVER=MFMCY11G;"/>
  </connection>
  <connection id="20567" xr16:uid="{F0D63870-8A93-49A9-BC70-8DF624FA52D7}" name="Connection646" type="1" refreshedVersion="0" background="1">
    <dbPr connection="DRIVER={Microsoft ODBC for Oracle};UID=tatadb;pwd=MADHU;SERVER=mfunddb;"/>
  </connection>
  <connection id="20568" xr16:uid="{9071EB91-9559-4C37-B7B0-F4B251F2A0F3}" name="Connection6460" type="1" refreshedVersion="0" background="1">
    <dbPr connection="DRIVER={Microsoft ODBC for Oracle};UID=TATADB;pwd=tatadb;SERVER=MFMCY11G;"/>
  </connection>
  <connection id="20569" xr16:uid="{A81E1E60-9595-42C1-A2D0-8E35DC7765EB}" name="Connection6461" type="1" refreshedVersion="0" background="1">
    <dbPr connection="DRIVER={Microsoft ODBC for Oracle};UID=TATADB;pwd=tatadb;SERVER=MFMCY11G;"/>
  </connection>
  <connection id="20570" xr16:uid="{2C902A13-A8E1-45D6-8A83-5028B2854D0F}" name="Connection6462" type="1" refreshedVersion="0" background="1">
    <dbPr connection="DRIVER={Microsoft ODBC for Oracle};UID=TATADB;pwd=tatadb;SERVER=MFMCY11G;"/>
  </connection>
  <connection id="20571" xr16:uid="{6C48A513-1593-4E80-9932-F573E9CC9B63}" name="Connection6463" type="1" refreshedVersion="0" background="1">
    <dbPr connection="DRIVER={Microsoft ODBC for Oracle};UID=TATADB;pwd=tatadb;SERVER=MFMCY11G;"/>
  </connection>
  <connection id="20572" xr16:uid="{2C69D89A-D524-47D1-9E58-EC3D52EE9402}" name="Connection6464" type="1" refreshedVersion="0" background="1">
    <dbPr connection="DRIVER={Microsoft ODBC for Oracle};UID=TATADB;pwd=tatadb;SERVER=MFMCY11G;"/>
  </connection>
  <connection id="20573" xr16:uid="{2172DCE7-53C7-4EA2-A9B3-E4753DE1B9B1}" name="Connection6465" type="1" refreshedVersion="0" background="1">
    <dbPr connection="DRIVER={Microsoft ODBC for Oracle};UID=TATADB;pwd=tatadb;SERVER=MFMCY11G;"/>
  </connection>
  <connection id="20574" xr16:uid="{AAD594B2-C290-4C9F-AE03-C6DD90AA858B}" name="Connection6466" type="1" refreshedVersion="0" background="1">
    <dbPr connection="DRIVER={Microsoft ODBC for Oracle};UID=TATADB;pwd=tatadb;SERVER=MFMCY11G;"/>
  </connection>
  <connection id="20575" xr16:uid="{50FA8FD4-9D77-4879-94B1-4DE1B0EF7F47}" name="Connection6467" type="1" refreshedVersion="0" background="1">
    <dbPr connection="DRIVER={Microsoft ODBC for Oracle};UID=TATADB;pwd=tatadb;SERVER=MFMCY11G;"/>
  </connection>
  <connection id="20576" xr16:uid="{6EF57102-29F5-4CCD-AC6C-6B178AEBD215}" name="Connection6468" type="1" refreshedVersion="0" background="1">
    <dbPr connection="DRIVER={Microsoft ODBC for Oracle};UID=TATADB;pwd=tatadb;SERVER=MFMCY11G;"/>
  </connection>
  <connection id="20577" xr16:uid="{24D9C824-9288-4676-9CBC-74BA6DE3B5E8}" name="Connection6469" type="1" refreshedVersion="0" background="1">
    <dbPr connection="DRIVER={Microsoft ODBC for Oracle};UID=TATADB;pwd=tatadb;SERVER=MFMCY11G;"/>
  </connection>
  <connection id="20578" xr16:uid="{B4EBC719-CB98-4EA4-A798-306DA148D7D8}" name="Connection647" type="1" refreshedVersion="0" background="1">
    <dbPr connection="DRIVER={Microsoft ODBC for Oracle};UID=TATADB;pwd=tatadb;SERVER=MFMCY11G;"/>
  </connection>
  <connection id="20579" xr16:uid="{251F5D9A-6B7B-49FE-953D-BFCC29D81105}" name="Connection6470" type="1" refreshedVersion="0" background="1">
    <dbPr connection="DRIVER={Microsoft ODBC for Oracle};UID=TATADB;pwd=tatadb;SERVER=MFMCY11G;"/>
  </connection>
  <connection id="20580" xr16:uid="{269E38B8-9887-4C45-AADA-18BD4DBCED1A}" name="Connection6471" type="1" refreshedVersion="0" background="1">
    <dbPr connection="DRIVER={Microsoft ODBC for Oracle};UID=TATADB;pwd=tatadb;SERVER=MFMCY11G;"/>
  </connection>
  <connection id="20581" xr16:uid="{31019F72-2686-4BAB-9D47-4745C548EF24}" name="Connection6472" type="1" refreshedVersion="0" background="1">
    <dbPr connection="DRIVER={Microsoft ODBC for Oracle};UID=TATADB;pwd=tatadb;SERVER=MFMCY11G;"/>
  </connection>
  <connection id="20582" xr16:uid="{E4B290AA-8634-4AE1-8056-B3F0996E38BC}" name="Connection6473" type="1" refreshedVersion="0" background="1">
    <dbPr connection="DRIVER={Microsoft ODBC for Oracle};UID=TATADB;pwd=tatadb;SERVER=MFMCY11G;"/>
  </connection>
  <connection id="20583" xr16:uid="{1C16E3FF-A2E6-42EE-BE67-810C876ED798}" name="Connection6474" type="1" refreshedVersion="0" background="1">
    <dbPr connection="DRIVER={Microsoft ODBC for Oracle};UID=TATADB;pwd=tatadb;SERVER=MFMCY11G;"/>
  </connection>
  <connection id="20584" xr16:uid="{CE4EBFBC-122D-479C-84E9-570B1FBD2178}" name="Connection6475" type="1" refreshedVersion="0" background="1">
    <dbPr connection="DRIVER={Microsoft ODBC for Oracle};UID=TATADB;pwd=tatadb;SERVER=MFMCY11G;"/>
  </connection>
  <connection id="20585" xr16:uid="{789DCAD6-E7FA-4C9B-8687-BD788166082A}" name="Connection6476" type="1" refreshedVersion="0" background="1">
    <dbPr connection="DRIVER={Microsoft ODBC for Oracle};UID=TATADB;pwd=tatadb;SERVER=MFMCY11G;"/>
  </connection>
  <connection id="20586" xr16:uid="{16716792-2B4A-49F8-A034-6625C422F951}" name="Connection6477" type="1" refreshedVersion="0" background="1">
    <dbPr connection="DRIVER={Microsoft ODBC for Oracle};UID=TATADB;pwd=tatadb;SERVER=MFMCY11G;"/>
  </connection>
  <connection id="20587" xr16:uid="{518902FC-F05D-4182-AC4F-654D8FCE3348}" name="Connection6478" type="1" refreshedVersion="0" background="1">
    <dbPr connection="DRIVER={Microsoft ODBC for Oracle};UID=TATADB;pwd=tatadb;SERVER=MFMCY11G;"/>
  </connection>
  <connection id="20588" xr16:uid="{99E353A4-40BD-4487-84B5-72BBF4F37056}" name="Connection6479" type="1" refreshedVersion="0" background="1">
    <dbPr connection="DRIVER={Microsoft ODBC for Oracle};UID=TATADB;pwd=tatadb;SERVER=MFMCY11G;"/>
  </connection>
  <connection id="20589" xr16:uid="{2509D180-B1F8-4207-B1F3-D4758D6BDC05}" name="Connection648" type="1" refreshedVersion="0" background="1">
    <dbPr connection="DRIVER={Microsoft ODBC for Oracle};UID=TATADB;pwd=tatadb;SERVER=MFMCY11G;"/>
  </connection>
  <connection id="20590" xr16:uid="{99D7334D-5806-4AE6-BAB0-DA64D4E088DA}" name="Connection6480" type="1" refreshedVersion="0" background="1">
    <dbPr connection="DRIVER={Microsoft ODBC for Oracle};UID=TATADB;pwd=tatadb;SERVER=MFMCY11G;"/>
  </connection>
  <connection id="20591" xr16:uid="{831DC1A4-306B-4045-842E-26E211BA12AB}" name="Connection6481" type="1" refreshedVersion="0" background="1">
    <dbPr connection="DRIVER={Microsoft ODBC for Oracle};UID=TATADB;pwd=tatadb;SERVER=MFMCY11G;"/>
  </connection>
  <connection id="20592" xr16:uid="{5716607D-CAC6-4445-999D-1810C195CB66}" name="Connection6482" type="1" refreshedVersion="0" background="1">
    <dbPr connection="DRIVER={Microsoft ODBC for Oracle};UID=TATADB;pwd=tatadb;SERVER=MFMCY11G;"/>
  </connection>
  <connection id="20593" xr16:uid="{B8BF87AA-DA48-46C4-969B-AE9CDCC72261}" name="Connection6483" type="1" refreshedVersion="0" background="1">
    <dbPr connection="DRIVER={Microsoft ODBC for Oracle};UID=TATADB;pwd=tatadb;SERVER=MFMCY11G;"/>
  </connection>
  <connection id="20594" xr16:uid="{9C343F19-AE86-416D-9E9A-0E579D9054B9}" name="Connection6484" type="1" refreshedVersion="0" background="1">
    <dbPr connection="DRIVER={Microsoft ODBC for Oracle};UID=TATADB;pwd=tatadb;SERVER=MFMCY11G;"/>
  </connection>
  <connection id="20595" xr16:uid="{8143AEC5-D713-4DF4-8172-8975B70EE7D6}" name="Connection6485" type="1" refreshedVersion="0" background="1">
    <dbPr connection="DRIVER={Microsoft ODBC for Oracle};UID=TATADB;pwd=tatadb;SERVER=MFMCY11G;"/>
  </connection>
  <connection id="20596" xr16:uid="{56857FB0-815C-4490-82E3-12AACAEC4CC7}" name="Connection6486" type="1" refreshedVersion="0" background="1">
    <dbPr connection="DRIVER={Microsoft ODBC for Oracle};UID=TATADB;pwd=tatadb;SERVER=MFMCY11G;"/>
  </connection>
  <connection id="20597" xr16:uid="{43497C29-CD0D-4538-B34C-958D5D49B120}" name="Connection6487" type="1" refreshedVersion="0" background="1">
    <dbPr connection="DRIVER={Microsoft ODBC for Oracle};UID=TATADB;pwd=tatadb;SERVER=MFMCY11G;"/>
  </connection>
  <connection id="20598" xr16:uid="{0855303D-ECB5-4566-BAF0-525031108004}" name="Connection6488" type="1" refreshedVersion="0" background="1">
    <dbPr connection="DRIVER={Microsoft ODBC for Oracle};UID=TATADB;pwd=tatadb;SERVER=MFMCY11G;"/>
  </connection>
  <connection id="20599" xr16:uid="{67C0E8BD-E60D-4B89-B4C2-0EC9166F76FE}" name="Connection6489" type="1" refreshedVersion="0" background="1">
    <dbPr connection="DRIVER={Microsoft ODBC for Oracle};UID=TATADB;pwd=tatadb;SERVER=MFMCY11G;"/>
  </connection>
  <connection id="20600" xr16:uid="{14467F81-3CF7-4AAA-93FD-96C99F0274C1}" name="Connection649" type="1" refreshedVersion="0" background="1">
    <dbPr connection="DRIVER={Microsoft ODBC for Oracle};UID=TATADB;pwd=tatadb;SERVER=MFMCY11G;"/>
  </connection>
  <connection id="20601" xr16:uid="{BCF856C3-865D-4A9A-8326-A80AD22D60CE}" name="Connection6490" type="1" refreshedVersion="0" background="1">
    <dbPr connection="DRIVER={Microsoft ODBC for Oracle};UID=TATADB;pwd=tatadb;SERVER=MFMCY11G;"/>
  </connection>
  <connection id="20602" xr16:uid="{FDC1C06B-9AB3-4647-BB99-212100EEA8C7}" name="Connection6491" type="1" refreshedVersion="0" background="1">
    <dbPr connection="DRIVER={Microsoft ODBC for Oracle};UID=TATADB;pwd=tatadb;SERVER=MFMCY11G;"/>
  </connection>
  <connection id="20603" xr16:uid="{21454FE6-440D-46B4-9D08-83A9F48C440A}" name="Connection6492" type="1" refreshedVersion="0" background="1">
    <dbPr connection="DRIVER={Microsoft ODBC for Oracle};UID=TATADB;pwd=tatadb;SERVER=MFMCY11G;"/>
  </connection>
  <connection id="20604" xr16:uid="{75EA6B10-1F11-4E93-B50B-D47DE143046B}" name="Connection6493" type="1" refreshedVersion="0" background="1">
    <dbPr connection="DRIVER={Microsoft ODBC for Oracle};UID=TATADB;pwd=tatadb;SERVER=MFMCY11G;"/>
  </connection>
  <connection id="20605" xr16:uid="{5BA500DF-ED68-4A05-B28A-7CA95F35A6A8}" name="Connection6494" type="1" refreshedVersion="0" background="1">
    <dbPr connection="DRIVER={Microsoft ODBC for Oracle};UID=TATADB;pwd=tatadb;SERVER=MFMCY11G;"/>
  </connection>
  <connection id="20606" xr16:uid="{C2EF8DE7-844B-46BC-A5C2-A86029121B69}" name="Connection6495" type="1" refreshedVersion="0" background="1">
    <dbPr connection="DRIVER={Microsoft ODBC for Oracle};UID=TATADB;pwd=tatadb;SERVER=MFMCY11G;"/>
  </connection>
  <connection id="20607" xr16:uid="{3BACDBAD-B21F-4862-B488-0F99A98691BE}" name="Connection6496" type="1" refreshedVersion="0" background="1">
    <dbPr connection="DRIVER={Microsoft ODBC for Oracle};UID=TATADB;pwd=tatadb;SERVER=MFMCY11G;"/>
  </connection>
  <connection id="20608" xr16:uid="{662F7BF2-984A-486E-8F2A-67340CC97C37}" name="Connection6497" type="1" refreshedVersion="0" background="1">
    <dbPr connection="DRIVER={Microsoft ODBC for Oracle};UID=TATADB;pwd=tatadb;SERVER=MFMCY11G;"/>
  </connection>
  <connection id="20609" xr16:uid="{A2D4C030-52CB-4023-8FC0-B7B85A0B7A4B}" name="Connection6498" type="1" refreshedVersion="0" background="1">
    <dbPr connection="DRIVER={Microsoft ODBC for Oracle};UID=TATADB;pwd=tatadb;SERVER=MFMCY11G;"/>
  </connection>
  <connection id="20610" xr16:uid="{0185450C-C15C-4ECB-988E-3619A601F43C}" name="Connection6499" type="1" refreshedVersion="0" background="1">
    <dbPr connection="DRIVER={Microsoft ODBC for Oracle};UID=TATADB;pwd=tatadb;SERVER=MFMCY11G;"/>
  </connection>
  <connection id="20611" xr16:uid="{D9A30B50-65BB-40EA-B18E-EE8FF86FF649}" name="Connection65" type="1" refreshedVersion="0" background="1">
    <dbPr connection="DRIVER={Microsoft ODBC for Oracle};UID=tatadb;pwd=MADHU;SERVER=mfunddb;"/>
  </connection>
  <connection id="20612" xr16:uid="{C34695F5-A506-4490-8E85-3A46BF675AF9}" name="Connection650" type="1" refreshedVersion="0" background="1">
    <dbPr connection="DRIVER={Microsoft ODBC for Oracle};UID=tatadb;pwd=MADHU;SERVER=mfunddb;"/>
  </connection>
  <connection id="20613" xr16:uid="{8878C697-4504-44C6-9382-CF636CEEED25}" name="Connection6500" type="1" refreshedVersion="0" background="1">
    <dbPr connection="DRIVER={Microsoft ODBC for Oracle};UID=TATADB;pwd=tatadb;SERVER=MFMCY11G;"/>
  </connection>
  <connection id="20614" xr16:uid="{276A614A-7CC6-4312-939F-7D3BC7DF2868}" name="Connection6501" type="1" refreshedVersion="0" background="1">
    <dbPr connection="DRIVER={Microsoft ODBC for Oracle};UID=TATADB;pwd=tatadb;SERVER=MFMCY11G;"/>
  </connection>
  <connection id="20615" xr16:uid="{7F31719A-4203-4C91-ABD4-3A42834D247F}" name="Connection6502" type="1" refreshedVersion="0" background="1">
    <dbPr connection="DRIVER={Microsoft ODBC for Oracle};UID=TATADB;pwd=tatadb;SERVER=MFMCY11G;"/>
  </connection>
  <connection id="20616" xr16:uid="{2375D43A-CF08-4604-B630-28FC8481F26D}" name="Connection6503" type="1" refreshedVersion="0" background="1">
    <dbPr connection="DRIVER={Microsoft ODBC for Oracle};UID=TATADB;pwd=tatadb;SERVER=MFMCY11G;"/>
  </connection>
  <connection id="20617" xr16:uid="{7B53374F-43D7-47D1-83FD-08B27C184C18}" name="Connection6504" type="1" refreshedVersion="0" background="1">
    <dbPr connection="DRIVER={Microsoft ODBC for Oracle};UID=TATADB;pwd=tatadb;SERVER=MFMCY11G;"/>
  </connection>
  <connection id="20618" xr16:uid="{3B469D2E-A085-4D54-9FA3-300C5375FD90}" name="Connection6505" type="1" refreshedVersion="0" background="1">
    <dbPr connection="DRIVER={Microsoft ODBC for Oracle};UID=TATADB;pwd=tatadb;SERVER=MFMCY11G;"/>
  </connection>
  <connection id="20619" xr16:uid="{B0E38A60-A144-4A84-B1C9-EF2D8C46E7D6}" name="Connection6506" type="1" refreshedVersion="0" background="1">
    <dbPr connection="DRIVER={Microsoft ODBC for Oracle};UID=TATADB;pwd=tatadb;SERVER=MFMCY11G;"/>
  </connection>
  <connection id="20620" xr16:uid="{F979093A-CBAC-46B8-95A0-943CC2129DEA}" name="Connection6507" type="1" refreshedVersion="0" background="1">
    <dbPr connection="DRIVER={Microsoft ODBC for Oracle};UID=TATADB;pwd=tatadb;SERVER=MFMCY11G;"/>
  </connection>
  <connection id="20621" xr16:uid="{89947F1D-D0FE-4A44-97D1-62F23831823C}" name="Connection6508" type="1" refreshedVersion="0" background="1">
    <dbPr connection="DRIVER={Microsoft ODBC for Oracle};UID=TATADB;pwd=tatadb;SERVER=MFMCY11G;"/>
  </connection>
  <connection id="20622" xr16:uid="{7394012C-FCBB-4827-A084-8421B7A5BEBE}" name="Connection6509" type="1" refreshedVersion="0" background="1">
    <dbPr connection="DRIVER={Microsoft ODBC for Oracle};UID=TATADB;pwd=tatadb;SERVER=MFMCY11G;"/>
  </connection>
  <connection id="20623" xr16:uid="{6B955CD0-7F9B-4BE6-857F-63B44DC0E607}" name="Connection651" type="1" refreshedVersion="0" background="1">
    <dbPr connection="DRIVER={Microsoft ODBC for Oracle};UID=tatadb;pwd=MADHU;SERVER=mfunddb;"/>
  </connection>
  <connection id="20624" xr16:uid="{8D824BE6-8D3E-4B77-9244-A0F74370124F}" name="Connection6510" type="1" refreshedVersion="0" background="1">
    <dbPr connection="DRIVER={Microsoft ODBC for Oracle};UID=TATADB;pwd=tatadb;SERVER=MFMCY11G;"/>
  </connection>
  <connection id="20625" xr16:uid="{7AB27355-2A59-42FC-A0B8-2A079A6F003B}" name="Connection6511" type="1" refreshedVersion="0" background="1">
    <dbPr connection="DRIVER={Microsoft ODBC for Oracle};UID=TATADB;pwd=tatadb;SERVER=MFMCY11G;"/>
  </connection>
  <connection id="20626" xr16:uid="{CC71CE94-5533-42E0-8EDD-541622D52605}" name="Connection6512" type="1" refreshedVersion="0" background="1">
    <dbPr connection="DRIVER={Microsoft ODBC for Oracle};UID=TATADB;pwd=tatadb;SERVER=MFMCY11G;"/>
  </connection>
  <connection id="20627" xr16:uid="{318C0D7A-7FCE-449B-B89D-687D434757A4}" name="Connection6513" type="1" refreshedVersion="0" background="1">
    <dbPr connection="DRIVER={Microsoft ODBC for Oracle};UID=TATADB;pwd=tatadb;SERVER=MFMCY11G;"/>
  </connection>
  <connection id="20628" xr16:uid="{B37BA360-2C2F-4635-9CBB-B778806942EC}" name="Connection6514" type="1" refreshedVersion="0" background="1">
    <dbPr connection="DRIVER={Microsoft ODBC for Oracle};UID=TATADB;pwd=tatadb;SERVER=MFMCY11G;"/>
  </connection>
  <connection id="20629" xr16:uid="{7B59C98E-1A6F-4915-B7DE-D732DD8D8E8A}" name="Connection6515" type="1" refreshedVersion="0" background="1">
    <dbPr connection="DRIVER={Microsoft ODBC for Oracle};UID=TATADB;pwd=tatadb;SERVER=MFMCY11G;"/>
  </connection>
  <connection id="20630" xr16:uid="{34C60F9B-B24E-42AD-83DB-4229CBFC5BC0}" name="Connection6516" type="1" refreshedVersion="0" background="1">
    <dbPr connection="DRIVER={Microsoft ODBC for Oracle};UID=TATADB;pwd=tatadb;SERVER=MFMCY11G;"/>
  </connection>
  <connection id="20631" xr16:uid="{BE786E1E-BCAA-4EC0-A35C-75E6F124E3E8}" name="Connection6517" type="1" refreshedVersion="0" background="1">
    <dbPr connection="DRIVER={Microsoft ODBC for Oracle};UID=TATADB;pwd=tatadb;SERVER=MFMCY11G;"/>
  </connection>
  <connection id="20632" xr16:uid="{857E3CB7-8550-4E22-999D-C90DC865DC34}" name="Connection6518" type="1" refreshedVersion="0" background="1">
    <dbPr connection="DRIVER={Microsoft ODBC for Oracle};UID=TATADB;pwd=tatadb;SERVER=MFMCY11G;"/>
  </connection>
  <connection id="20633" xr16:uid="{9D7E217B-048E-4CFD-AE22-F48D253FFE51}" name="Connection6519" type="1" refreshedVersion="0" background="1">
    <dbPr connection="DRIVER={Microsoft ODBC for Oracle};UID=TATADB;pwd=tatadb;SERVER=MFMCY11G;"/>
  </connection>
  <connection id="20634" xr16:uid="{98BD5B28-7602-45CB-B474-E6D531D2DEDE}" name="Connection652" type="1" refreshedVersion="0" background="1">
    <dbPr connection="DRIVER={Microsoft ODBC for Oracle};UID=tatadb;pwd=MADHU;SERVER=mfunddb;"/>
  </connection>
  <connection id="20635" xr16:uid="{BFAA7E8A-91C2-4171-9C57-1D3F1914ADDC}" name="Connection6520" type="1" refreshedVersion="0" background="1">
    <dbPr connection="DRIVER={Microsoft ODBC for Oracle};UID=TATADB;pwd=tatadb;SERVER=MFMCY11G;"/>
  </connection>
  <connection id="20636" xr16:uid="{F1A5BC64-0EC2-43B5-BA42-6597A38CDF14}" name="Connection6521" type="1" refreshedVersion="0" background="1">
    <dbPr connection="DRIVER={Microsoft ODBC for Oracle};UID=TATADB;pwd=tatadb;SERVER=MFMCY11G;"/>
  </connection>
  <connection id="20637" xr16:uid="{724071BD-79B8-4AF4-B83B-DEB3853C22E9}" name="Connection6522" type="1" refreshedVersion="0" background="1">
    <dbPr connection="DRIVER={Microsoft ODBC for Oracle};UID=TATADB;pwd=tatadb;SERVER=MFMCY11G;"/>
  </connection>
  <connection id="20638" xr16:uid="{6F6C469E-D961-4870-8D1E-1730CF40D921}" name="Connection6523" type="1" refreshedVersion="0" background="1">
    <dbPr connection="DRIVER={Microsoft ODBC for Oracle};UID=TATADB;pwd=tatadb;SERVER=MFMCY11G;"/>
  </connection>
  <connection id="20639" xr16:uid="{6F0ABC38-E8A6-4DAA-B9E1-D07F8E7A2E6D}" name="Connection6524" type="1" refreshedVersion="0" background="1">
    <dbPr connection="DRIVER={Microsoft ODBC for Oracle};UID=TATADB;pwd=tatadb;SERVER=MFMCY11G;"/>
  </connection>
  <connection id="20640" xr16:uid="{3C2207AA-FCAD-4BD8-A3B0-444B0C10E1D7}" name="Connection6525" type="1" refreshedVersion="0" background="1">
    <dbPr connection="DRIVER={Microsoft ODBC for Oracle};UID=TATADB;pwd=tatadb;SERVER=MFMCY11G;"/>
  </connection>
  <connection id="20641" xr16:uid="{E94A0FD0-6047-4460-A6F6-B1059D65DFCC}" name="Connection6526" type="1" refreshedVersion="0" background="1">
    <dbPr connection="DRIVER={Microsoft ODBC for Oracle};UID=TATADB;pwd=tatadb;SERVER=MFMCY11G;"/>
  </connection>
  <connection id="20642" xr16:uid="{7662CA8B-4BF2-4267-9F8C-34565316EF4B}" name="Connection6527" type="1" refreshedVersion="0" background="1">
    <dbPr connection="DRIVER={Microsoft ODBC for Oracle};UID=TATADB;pwd=tatadb;SERVER=MFMCY11G;"/>
  </connection>
  <connection id="20643" xr16:uid="{EB0D1324-6D68-48A4-8007-A72833226330}" name="Connection6528" type="1" refreshedVersion="0" background="1">
    <dbPr connection="DRIVER={Microsoft ODBC for Oracle};UID=TATADB;pwd=tatadb;SERVER=MFMCY11G;"/>
  </connection>
  <connection id="20644" xr16:uid="{FB690E16-9513-44B6-994B-49C2231B182A}" name="Connection6529" type="1" refreshedVersion="0" background="1">
    <dbPr connection="DRIVER={Microsoft ODBC for Oracle};UID=TATADB;pwd=tatadb;SERVER=MFMCY11G;"/>
  </connection>
  <connection id="20645" xr16:uid="{55383D9C-785B-4FCF-A536-8B3492BB332A}" name="Connection653" type="1" refreshedVersion="0" background="1">
    <dbPr connection="DRIVER={Microsoft ODBC for Oracle};UID=tatadb;pwd=MADHU;SERVER=mfunddb;"/>
  </connection>
  <connection id="20646" xr16:uid="{B76CB65C-6282-45D0-A4AE-75F5D072B7B3}" name="Connection6530" type="1" refreshedVersion="0" background="1">
    <dbPr connection="DRIVER={Microsoft ODBC for Oracle};UID=TATADB;pwd=tatadb;SERVER=MFMCY11G;"/>
  </connection>
  <connection id="20647" xr16:uid="{618FF42F-94E0-46A7-BC9A-3703F75C1759}" name="Connection6531" type="1" refreshedVersion="0" background="1">
    <dbPr connection="DRIVER={Microsoft ODBC for Oracle};UID=TATADB;pwd=tatadb;SERVER=MFMCY11G;"/>
  </connection>
  <connection id="20648" xr16:uid="{E128BF6A-2123-4628-B660-313443FD32CE}" name="Connection6532" type="1" refreshedVersion="0" background="1">
    <dbPr connection="DRIVER={Microsoft ODBC for Oracle};UID=TATADB;pwd=tatadb;SERVER=MFMCY11G;"/>
  </connection>
  <connection id="20649" xr16:uid="{F7183BCB-06D3-411B-970B-A6363E47B9F3}" name="Connection6533" type="1" refreshedVersion="0" background="1">
    <dbPr connection="DRIVER={Microsoft ODBC for Oracle};UID=TATADB;pwd=tatadb;SERVER=MFMCY11G;"/>
  </connection>
  <connection id="20650" xr16:uid="{49BB2AD9-58E9-4660-87D8-082AC96AB95C}" name="Connection6534" type="1" refreshedVersion="0" background="1">
    <dbPr connection="DRIVER={Microsoft ODBC for Oracle};UID=TATADB;pwd=tatadb;SERVER=MFMCY11G;"/>
  </connection>
  <connection id="20651" xr16:uid="{66BBC3E8-CDBD-45A9-B849-2A2747D75BB7}" name="Connection6535" type="1" refreshedVersion="0" background="1">
    <dbPr connection="DRIVER={Microsoft ODBC for Oracle};UID=TATADB;pwd=tatadb;SERVER=MFMCY11G;"/>
  </connection>
  <connection id="20652" xr16:uid="{6B4921C3-980F-427B-AD64-32CD138219DA}" name="Connection6536" type="1" refreshedVersion="0" background="1">
    <dbPr connection="DRIVER={Microsoft ODBC for Oracle};UID=TATADB;pwd=tatadb;SERVER=MFMCY11G;"/>
  </connection>
  <connection id="20653" xr16:uid="{2E28572E-29C9-4376-820F-A7470E041D2A}" name="Connection6537" type="1" refreshedVersion="0" background="1">
    <dbPr connection="DRIVER={Microsoft ODBC for Oracle};UID=TATADB;pwd=tatadb;SERVER=MFMCY11G;"/>
  </connection>
  <connection id="20654" xr16:uid="{D5C795F8-8DA6-41F9-8F1A-551525210439}" name="Connection6538" type="1" refreshedVersion="0" background="1">
    <dbPr connection="DRIVER={Microsoft ODBC for Oracle};UID=TATADB;pwd=tatadb;SERVER=MFMCY11G;"/>
  </connection>
  <connection id="20655" xr16:uid="{9AF5B6FA-DC84-4B4E-80D9-9F9CA0C4CDB6}" name="Connection6539" type="1" refreshedVersion="0" background="1">
    <dbPr connection="DRIVER={Microsoft ODBC for Oracle};UID=TATADB;pwd=tatadb;SERVER=MFMCY11G;"/>
  </connection>
  <connection id="20656" xr16:uid="{67F0E560-0F4A-4EDE-AC12-0E819B5D724E}" name="Connection654" type="1" refreshedVersion="0" background="1">
    <dbPr connection="DRIVER={Microsoft ODBC for Oracle};UID=tatadb;pwd=MADHU;SERVER=mfunddb;"/>
  </connection>
  <connection id="20657" xr16:uid="{511B2127-AC9E-40B0-BF63-C026C104DED9}" name="Connection6540" type="1" refreshedVersion="0" background="1">
    <dbPr connection="DRIVER={Microsoft ODBC for Oracle};UID=TATADB;pwd=tatadb;SERVER=MFMCY11G;"/>
  </connection>
  <connection id="20658" xr16:uid="{158D2619-5F30-44B1-B4C2-E257BA19254D}" name="Connection6541" type="1" refreshedVersion="0" background="1">
    <dbPr connection="DRIVER={Microsoft ODBC for Oracle};UID=TATADB;pwd=tatadb;SERVER=MFMCY11G;"/>
  </connection>
  <connection id="20659" xr16:uid="{09F36366-3AE6-495D-8DC6-898BA9B778DF}" name="Connection6542" type="1" refreshedVersion="0" background="1">
    <dbPr connection="DRIVER={Microsoft ODBC for Oracle};UID=TATADB;pwd=tatadb;SERVER=MFMCY11G;"/>
  </connection>
  <connection id="20660" xr16:uid="{46984C5B-BDC6-4870-906E-30EC73353A19}" name="Connection6543" type="1" refreshedVersion="0" background="1">
    <dbPr connection="DRIVER={Microsoft ODBC for Oracle};UID=TATADB;pwd=tatadb;SERVER=MFMCY11G;"/>
  </connection>
  <connection id="20661" xr16:uid="{525886D4-A2EB-481C-A0C2-BBE707EA6742}" name="Connection6544" type="1" refreshedVersion="0" background="1">
    <dbPr connection="DRIVER={Microsoft ODBC for Oracle};UID=TATADB;pwd=tatadb;SERVER=MFMCY11G;"/>
  </connection>
  <connection id="20662" xr16:uid="{21920970-05F2-4C69-99AE-CFB8ED1BA9AA}" name="Connection6545" type="1" refreshedVersion="0" background="1">
    <dbPr connection="DRIVER={Microsoft ODBC for Oracle};UID=TATADB;pwd=tatadb;SERVER=MFMCY11G;"/>
  </connection>
  <connection id="20663" xr16:uid="{0039F8E4-121A-47D0-8717-1885A91A5FB8}" name="Connection6546" type="1" refreshedVersion="0" background="1">
    <dbPr connection="DRIVER={Microsoft ODBC for Oracle};UID=TATADB;pwd=tatadb;SERVER=MFMCY11G;"/>
  </connection>
  <connection id="20664" xr16:uid="{A1BDD27D-C924-4809-82A9-B153939AC6B3}" name="Connection6547" type="1" refreshedVersion="0" background="1">
    <dbPr connection="DRIVER={Microsoft ODBC for Oracle};UID=TATADB;pwd=tatadb;SERVER=MFMCY11G;"/>
  </connection>
  <connection id="20665" xr16:uid="{5381A376-6C17-4D2F-A569-FF72C9E51F0D}" name="Connection6548" type="1" refreshedVersion="0" background="1">
    <dbPr connection="DRIVER={Microsoft ODBC for Oracle};UID=TATADB;pwd=tatadb;SERVER=MFMCY11G;"/>
  </connection>
  <connection id="20666" xr16:uid="{4A7DC420-1BA1-4079-BC4B-13C600756487}" name="Connection6549" type="1" refreshedVersion="0" background="1">
    <dbPr connection="DRIVER={Microsoft ODBC for Oracle};UID=TATADB;pwd=tatadb;SERVER=MFMCY11G;"/>
  </connection>
  <connection id="20667" xr16:uid="{024CC512-88C3-41D7-BC08-E88E38DB1339}" name="Connection655" type="1" refreshedVersion="0" background="1">
    <dbPr connection="DRIVER={Microsoft ODBC for Oracle};UID=tatadb;pwd=MADHU;SERVER=mfunddb;"/>
  </connection>
  <connection id="20668" xr16:uid="{A14DF987-A11D-4300-93D8-95F12058B8EC}" name="Connection6550" type="1" refreshedVersion="0" background="1">
    <dbPr connection="DRIVER={Microsoft ODBC for Oracle};UID=TATADB;pwd=tatadb;SERVER=MFMCY11G;"/>
  </connection>
  <connection id="20669" xr16:uid="{2E8BCDAE-54A3-4B96-A7FC-76D5822144FA}" name="Connection6551" type="1" refreshedVersion="0" background="1">
    <dbPr connection="DRIVER={Microsoft ODBC for Oracle};UID=TATADB;pwd=tatadb;SERVER=MFMCY11G;"/>
  </connection>
  <connection id="20670" xr16:uid="{BD87214C-31E7-49E2-8B9D-C685806E504D}" name="Connection6552" type="1" refreshedVersion="0" background="1">
    <dbPr connection="DRIVER={Microsoft ODBC for Oracle};UID=TATADB;pwd=tatadb;SERVER=MFMCY11G;"/>
  </connection>
  <connection id="20671" xr16:uid="{CF7BE0CE-4853-41D7-BF8A-5B2A6C3BF4F1}" name="Connection6553" type="1" refreshedVersion="0" background="1">
    <dbPr connection="DRIVER={Microsoft ODBC for Oracle};UID=TATADB;pwd=tatadb;SERVER=MFMCY11G;"/>
  </connection>
  <connection id="20672" xr16:uid="{5AC5BC43-1441-47BE-8BE6-903DC2CD1FFC}" name="Connection6554" type="1" refreshedVersion="0" background="1">
    <dbPr connection="DRIVER={Microsoft ODBC for Oracle};UID=TATADB;pwd=tatadb;SERVER=MFMCY11G;"/>
  </connection>
  <connection id="20673" xr16:uid="{AA789F09-675B-4621-BA57-784D092C6918}" name="Connection6555" type="1" refreshedVersion="0" background="1">
    <dbPr connection="DRIVER={Microsoft ODBC for Oracle};UID=TATADB;pwd=tatadb;SERVER=MFMCY11G;"/>
  </connection>
  <connection id="20674" xr16:uid="{0AC7FC09-741E-47A1-9E00-4A99CD7E7557}" name="Connection6556" type="1" refreshedVersion="0" background="1">
    <dbPr connection="DRIVER={Microsoft ODBC for Oracle};UID=TATADB;pwd=tatadb;SERVER=MFMCY11G;"/>
  </connection>
  <connection id="20675" xr16:uid="{8A450EE1-4F98-4D52-AE77-CD15DFF97843}" name="Connection6557" type="1" refreshedVersion="0" background="1">
    <dbPr connection="DRIVER={Microsoft ODBC for Oracle};UID=TATADB;pwd=tatadb;SERVER=MFMCY11G;"/>
  </connection>
  <connection id="20676" xr16:uid="{10D2BE89-6104-479F-96B5-555F90912D3D}" name="Connection6558" type="1" refreshedVersion="0" background="1">
    <dbPr connection="DRIVER={Microsoft ODBC for Oracle};UID=TATADB;pwd=tatadb;SERVER=MFMCY11G;"/>
  </connection>
  <connection id="20677" xr16:uid="{3AAE8001-3392-41E4-B9D6-C7B13BF27860}" name="Connection6559" type="1" refreshedVersion="0" background="1">
    <dbPr connection="DRIVER={Microsoft ODBC for Oracle};UID=TATADB;pwd=tatadb;SERVER=MFMCY11G;"/>
  </connection>
  <connection id="20678" xr16:uid="{112B82D1-D750-4334-BAD1-957A2E45D1A9}" name="Connection656" type="1" refreshedVersion="0" background="1">
    <dbPr connection="DRIVER={Microsoft ODBC for Oracle};UID=tatadb;pwd=MADHU;SERVER=mfunddb;"/>
  </connection>
  <connection id="20679" xr16:uid="{2853262D-850B-43B7-AD37-6BD770FF03D4}" name="Connection6560" type="1" refreshedVersion="0" background="1">
    <dbPr connection="DRIVER={Microsoft ODBC for Oracle};UID=TATADB;pwd=tatadb;SERVER=MFMCY11G;"/>
  </connection>
  <connection id="20680" xr16:uid="{9755866A-9D4F-425A-BF94-21C865710542}" name="Connection6561" type="1" refreshedVersion="0" background="1">
    <dbPr connection="DRIVER={Microsoft ODBC for Oracle};UID=TATADB;pwd=tatadb;SERVER=MFMCY11G;"/>
  </connection>
  <connection id="20681" xr16:uid="{35E275CB-F296-4C65-8603-A14731AA5C9D}" name="Connection6562" type="1" refreshedVersion="0" background="1">
    <dbPr connection="DRIVER={Microsoft ODBC for Oracle};UID=TATADB;pwd=tatadb;SERVER=MFMCY11G;"/>
  </connection>
  <connection id="20682" xr16:uid="{F5F1D806-E988-41A1-A480-D1036B1D865B}" name="Connection6563" type="1" refreshedVersion="0" background="1">
    <dbPr connection="DRIVER={Microsoft ODBC for Oracle};UID=TATADB;pwd=tatadb;SERVER=MFMCY11G;"/>
  </connection>
  <connection id="20683" xr16:uid="{BEC9B5F4-20AA-4087-BB0F-F76F93A26964}" name="Connection6564" type="1" refreshedVersion="0" background="1">
    <dbPr connection="DRIVER={Microsoft ODBC for Oracle};UID=TATADB;pwd=tatadb;SERVER=MFMCY11G;"/>
  </connection>
  <connection id="20684" xr16:uid="{7FBCB2E4-3FFA-4899-94F4-912E9C67189A}" name="Connection6565" type="1" refreshedVersion="0" background="1">
    <dbPr connection="DRIVER={Microsoft ODBC for Oracle};UID=TATADB;pwd=tatadb;SERVER=MFMCY11G;"/>
  </connection>
  <connection id="20685" xr16:uid="{10CF69F8-F299-4188-B827-160E686C8EC6}" name="Connection6566" type="1" refreshedVersion="0" background="1">
    <dbPr connection="DRIVER={Microsoft ODBC for Oracle};UID=TATADB;pwd=tatadb;SERVER=MFMCY11G;"/>
  </connection>
  <connection id="20686" xr16:uid="{78825706-6644-4C61-B335-8CAA015CE15B}" name="Connection6567" type="1" refreshedVersion="0" background="1">
    <dbPr connection="DRIVER={Microsoft ODBC for Oracle};UID=TATADB;pwd=tatadb;SERVER=MFMCY11G;"/>
  </connection>
  <connection id="20687" xr16:uid="{084CDA79-E6BA-44CC-8156-8C7DBECA6EE1}" name="Connection6568" type="1" refreshedVersion="0" background="1">
    <dbPr connection="DRIVER={Microsoft ODBC for Oracle};UID=TATADB;pwd=tatadb;SERVER=MFMCY11G;"/>
  </connection>
  <connection id="20688" xr16:uid="{0A8E7596-262F-45E4-A9B1-5CA00A3B5329}" name="Connection6569" type="1" refreshedVersion="0" background="1">
    <dbPr connection="DRIVER={Microsoft ODBC for Oracle};UID=TATADB;pwd=tatadb;SERVER=MFMCY11G;"/>
  </connection>
  <connection id="20689" xr16:uid="{A3FFA66E-51D2-4678-8035-92EB692216AB}" name="Connection657" type="1" refreshedVersion="0" background="1">
    <dbPr connection="DRIVER={Microsoft ODBC for Oracle};UID=tatadb;pwd=MADHU;SERVER=mfunddb;"/>
  </connection>
  <connection id="20690" xr16:uid="{8E224895-D75B-43DC-9F30-3747879DD871}" name="Connection6570" type="1" refreshedVersion="0" background="1">
    <dbPr connection="DRIVER={Microsoft ODBC for Oracle};UID=TATADB;pwd=tatadb;SERVER=MFMCY11G;"/>
  </connection>
  <connection id="20691" xr16:uid="{5072CFFC-1083-458A-92D8-D960E3ACD4B7}" name="Connection6571" type="1" refreshedVersion="0" background="1">
    <dbPr connection="DRIVER={Microsoft ODBC for Oracle};UID=TATADB;pwd=tatadb;SERVER=MFMCY11G;"/>
  </connection>
  <connection id="20692" xr16:uid="{952465CF-4092-489F-88CF-FBA4A2FD657D}" name="Connection6572" type="1" refreshedVersion="0" background="1">
    <dbPr connection="DRIVER={Microsoft ODBC for Oracle};UID=TATADB;pwd=tatadb;SERVER=MFMCY11G;"/>
  </connection>
  <connection id="20693" xr16:uid="{0FFA721B-0B5A-4552-9641-5097E3611CC9}" name="Connection6573" type="1" refreshedVersion="0" background="1">
    <dbPr connection="DRIVER={Microsoft ODBC for Oracle};UID=TATADB;pwd=tatadb;SERVER=MFMCY11G;"/>
  </connection>
  <connection id="20694" xr16:uid="{4EF1EC37-8682-4748-AB1D-5264DEF09763}" name="Connection6574" type="1" refreshedVersion="0" background="1">
    <dbPr connection="DRIVER={Microsoft ODBC for Oracle};UID=TATADB;pwd=tatadb;SERVER=MFMCY11G;"/>
  </connection>
  <connection id="20695" xr16:uid="{E75D33B7-F66D-4D49-A9F4-191C758A1B28}" name="Connection6575" type="1" refreshedVersion="0" background="1">
    <dbPr connection="DRIVER={Microsoft ODBC for Oracle};UID=TATADB;pwd=tatadb;SERVER=MFMCY11G;"/>
  </connection>
  <connection id="20696" xr16:uid="{972E4C75-3F21-4B49-B099-2E4359767E49}" name="Connection6576" type="1" refreshedVersion="0" background="1">
    <dbPr connection="DRIVER={Microsoft ODBC for Oracle};UID=TATADB;pwd=tatadb;SERVER=MFMCY11G;"/>
  </connection>
  <connection id="20697" xr16:uid="{9108C26A-019D-47A7-AB4D-39AE80D685C8}" name="Connection6577" type="1" refreshedVersion="0" background="1">
    <dbPr connection="DRIVER={Microsoft ODBC for Oracle};UID=TATADB;pwd=tatadb;SERVER=MFMCY11G;"/>
  </connection>
  <connection id="20698" xr16:uid="{DE623171-8A90-44BD-80BF-678B57E10DFC}" name="Connection6578" type="1" refreshedVersion="0" background="1">
    <dbPr connection="DRIVER={Microsoft ODBC for Oracle};UID=TATADB;pwd=tatadb;SERVER=MFMCY11G;"/>
  </connection>
  <connection id="20699" xr16:uid="{4BDAD8A2-5CBC-42B6-BD8B-FC73E58264DF}" name="Connection6579" type="1" refreshedVersion="0" background="1">
    <dbPr connection="DRIVER={Microsoft ODBC for Oracle};UID=TATADB;pwd=tatadb;SERVER=MFMCY11G;"/>
  </connection>
  <connection id="20700" xr16:uid="{BD0D5B19-F9E1-48ED-96CA-DBB662590B69}" name="Connection658" type="1" refreshedVersion="0" background="1">
    <dbPr connection="DRIVER={Microsoft ODBC for Oracle};UID=tatadb;pwd=MADHU;SERVER=mfunddb;"/>
  </connection>
  <connection id="20701" xr16:uid="{3F0F795E-6D23-4D5A-B2C3-54F5041A33FA}" name="Connection6580" type="1" refreshedVersion="0" background="1">
    <dbPr connection="DRIVER={Microsoft ODBC for Oracle};UID=TATADB;pwd=tatadb;SERVER=MFMCY11G;"/>
  </connection>
  <connection id="20702" xr16:uid="{E8BBF745-382E-447E-BCB3-E78973497069}" name="Connection6581" type="1" refreshedVersion="0" background="1">
    <dbPr connection="DRIVER={Microsoft ODBC for Oracle};UID=TATADB;pwd=tatadb;SERVER=MFMCY11G;"/>
  </connection>
  <connection id="20703" xr16:uid="{08F92003-A044-4C1E-BCEB-1E22E210606F}" name="Connection6582" type="1" refreshedVersion="0" background="1">
    <dbPr connection="DRIVER={Microsoft ODBC for Oracle};UID=TATADB;pwd=tatadb;SERVER=MFMCY11G;"/>
  </connection>
  <connection id="20704" xr16:uid="{0DB5C5B9-20CB-471C-802A-C92BEF34AF2E}" name="Connection6583" type="1" refreshedVersion="0" background="1">
    <dbPr connection="DRIVER={Microsoft ODBC for Oracle};UID=TATADB;pwd=tatadb;SERVER=MFMCY11G;"/>
  </connection>
  <connection id="20705" xr16:uid="{6C604D4F-5018-49CA-807E-6F5D8E0F9DBE}" name="Connection6584" type="1" refreshedVersion="0" background="1">
    <dbPr connection="DRIVER={Microsoft ODBC for Oracle};UID=TATADB;pwd=tatadb;SERVER=MFMCY11G;"/>
  </connection>
  <connection id="20706" xr16:uid="{822175E6-142F-4984-8E4C-CABBC78BBD8F}" name="Connection6585" type="1" refreshedVersion="0" background="1">
    <dbPr connection="DRIVER={Microsoft ODBC for Oracle};UID=TATADB;pwd=tatadb;SERVER=MFMCY11G;"/>
  </connection>
  <connection id="20707" xr16:uid="{1DF68529-E8AE-4BC9-AC74-15C1C4311E9B}" name="Connection6586" type="1" refreshedVersion="0" background="1">
    <dbPr connection="DRIVER={Microsoft ODBC for Oracle};UID=TATADB;pwd=tatadb;SERVER=MFMCY11G;"/>
  </connection>
  <connection id="20708" xr16:uid="{11706589-DFE3-4B6E-9D1A-FB0BC1C72457}" name="Connection6587" type="1" refreshedVersion="0" background="1">
    <dbPr connection="DRIVER={Microsoft ODBC for Oracle};UID=TATADB;pwd=tatadb;SERVER=MFMCY11G;"/>
  </connection>
  <connection id="20709" xr16:uid="{23FDD4D2-1FB1-4E52-88FF-DBF37C4DD396}" name="Connection6588" type="1" refreshedVersion="0" background="1">
    <dbPr connection="DRIVER={Microsoft ODBC for Oracle};UID=TATADB;pwd=tatadb;SERVER=MFMCY11G;"/>
  </connection>
  <connection id="20710" xr16:uid="{545BE89C-C53E-4D53-8EC0-D049C0C44126}" name="Connection6589" type="1" refreshedVersion="0" background="1">
    <dbPr connection="DRIVER={Microsoft ODBC for Oracle};UID=TATADB;pwd=tatadb;SERVER=MFMCY11G;"/>
  </connection>
  <connection id="20711" xr16:uid="{5516E6B5-2AA6-49BF-963D-B834C79B57B4}" name="Connection659" type="1" refreshedVersion="0" background="1">
    <dbPr connection="DRIVER={Microsoft ODBC for Oracle};UID=TATADB;pwd=tatadb;SERVER=MFMCY11G;"/>
  </connection>
  <connection id="20712" xr16:uid="{991A38FB-722D-44A5-B1D0-754A55569823}" name="Connection6590" type="1" refreshedVersion="0" background="1">
    <dbPr connection="DRIVER={Microsoft ODBC for Oracle};UID=TATADB;pwd=tatadb;SERVER=MFMCY11G;"/>
  </connection>
  <connection id="20713" xr16:uid="{CA344580-06FD-4F9F-A252-971000426B79}" name="Connection6591" type="1" refreshedVersion="0" background="1">
    <dbPr connection="DRIVER={Microsoft ODBC for Oracle};UID=TATADB;pwd=tatadb;SERVER=MFMCY11G;"/>
  </connection>
  <connection id="20714" xr16:uid="{A0A2E54C-986A-4306-A789-FA8F7E99368B}" name="Connection6592" type="1" refreshedVersion="0" background="1">
    <dbPr connection="DRIVER={Microsoft ODBC for Oracle};UID=TATADB;pwd=tatadb;SERVER=MFMCY11G;"/>
  </connection>
  <connection id="20715" xr16:uid="{FC5644B4-64BC-4D3B-941C-D22793201DDE}" name="Connection6593" type="1" refreshedVersion="0" background="1">
    <dbPr connection="DRIVER={Microsoft ODBC for Oracle};UID=TATADB;pwd=tatadb;SERVER=MFMCY11G;"/>
  </connection>
  <connection id="20716" xr16:uid="{0FFAF1B7-4638-4653-B07C-49F7B1366B54}" name="Connection6594" type="1" refreshedVersion="0" background="1">
    <dbPr connection="DRIVER={Microsoft ODBC for Oracle};UID=TATADB;pwd=tatadb;SERVER=MFMCY11G;"/>
  </connection>
  <connection id="20717" xr16:uid="{164A7EAF-2BB9-4F7D-B055-8151AFF8BACD}" name="Connection6595" type="1" refreshedVersion="0" background="1">
    <dbPr connection="DRIVER={Microsoft ODBC for Oracle};UID=TATADB;pwd=tatadb;SERVER=MFMCY11G;"/>
  </connection>
  <connection id="20718" xr16:uid="{31AA3A37-B022-434C-8728-DE05E447F11C}" name="Connection6596" type="1" refreshedVersion="0" background="1">
    <dbPr connection="DRIVER={Microsoft ODBC for Oracle};UID=TATADB;pwd=tatadb;SERVER=MFMCY11G;"/>
  </connection>
  <connection id="20719" xr16:uid="{771EDEE8-6345-47BA-A42F-757829AE7018}" name="Connection6597" type="1" refreshedVersion="0" background="1">
    <dbPr connection="DRIVER={Microsoft ODBC for Oracle};UID=TATADB;pwd=tatadb;SERVER=MFMCY11G;"/>
  </connection>
  <connection id="20720" xr16:uid="{71FF2628-6D07-4474-94B2-FB58AC50754E}" name="Connection6598" type="1" refreshedVersion="0" background="1">
    <dbPr connection="DRIVER={Microsoft ODBC for Oracle};UID=TATADB;pwd=tatadb;SERVER=MFMCY11G;"/>
  </connection>
  <connection id="20721" xr16:uid="{DDF5A0EF-B8C1-4618-9047-1D1135A149DA}" name="Connection6599" type="1" refreshedVersion="0" background="1">
    <dbPr connection="DRIVER={Microsoft ODBC for Oracle};UID=TATADB;pwd=tatadb;SERVER=MFMCY11G;"/>
  </connection>
  <connection id="20722" xr16:uid="{0735D4C5-145D-4B78-9D2C-EAE281496020}" name="Connection66" type="1" refreshedVersion="0" background="1">
    <dbPr connection="DRIVER={Microsoft ODBC for Oracle};UID=tatadb;pwd=MADHU;SERVER=mfunddb;"/>
  </connection>
  <connection id="20723" xr16:uid="{E0A007DD-FD4F-4141-9A9F-B298216C18C8}" name="Connection660" type="1" refreshedVersion="0" background="1">
    <dbPr connection="DRIVER={Microsoft ODBC for Oracle};UID=TATADB;pwd=tatadb;SERVER=MFMCY11G;"/>
  </connection>
  <connection id="20724" xr16:uid="{18552909-DBD0-40D4-9493-B76C30FE989E}" name="Connection6600" type="1" refreshedVersion="0" background="1">
    <dbPr connection="DRIVER={Microsoft ODBC for Oracle};UID=TATADB;pwd=tatadb;SERVER=MFMCY11G;"/>
  </connection>
  <connection id="20725" xr16:uid="{4712EBC0-C41B-4138-97D0-68B6D56E982E}" name="Connection6601" type="1" refreshedVersion="0" background="1">
    <dbPr connection="DRIVER={Microsoft ODBC for Oracle};UID=TATADB;pwd=tatadb;SERVER=MFMCY11G;"/>
  </connection>
  <connection id="20726" xr16:uid="{E1BFC172-B8C8-4421-B147-08AFE008CA28}" name="Connection6602" type="1" refreshedVersion="0" background="1">
    <dbPr connection="DRIVER={Microsoft ODBC for Oracle};UID=TATADB;pwd=tatadb;SERVER=MFMCY11G;"/>
  </connection>
  <connection id="20727" xr16:uid="{A682B6B4-400F-4123-9112-033F2FF98FB1}" name="Connection6603" type="1" refreshedVersion="0" background="1">
    <dbPr connection="DRIVER={Microsoft ODBC for Oracle};UID=TATADB;pwd=tatadb;SERVER=MFMCY11G;"/>
  </connection>
  <connection id="20728" xr16:uid="{BFA5F74A-4BE1-41C7-BFDD-843DA976835C}" name="Connection6604" type="1" refreshedVersion="0" background="1">
    <dbPr connection="DRIVER={Microsoft ODBC for Oracle};UID=TATADB;pwd=tatadb;SERVER=MFMCY11G;"/>
  </connection>
  <connection id="20729" xr16:uid="{CDA65000-DEB3-41DA-B8B5-3FC6B87DAFCE}" name="Connection6605" type="1" refreshedVersion="0" background="1">
    <dbPr connection="DRIVER={Microsoft ODBC for Oracle};UID=TATADB;pwd=tatadb;SERVER=MFMCY11G;"/>
  </connection>
  <connection id="20730" xr16:uid="{F36C2C4E-0681-4654-841D-7E82005B7B6D}" name="Connection6606" type="1" refreshedVersion="0" background="1">
    <dbPr connection="DRIVER={Microsoft ODBC for Oracle};UID=TATADB;pwd=tatadb;SERVER=MFMCY11G;"/>
  </connection>
  <connection id="20731" xr16:uid="{AB36341D-5B44-46D6-9B96-F78544DBE4C5}" name="Connection6607" type="1" refreshedVersion="0" background="1">
    <dbPr connection="DRIVER={Microsoft ODBC for Oracle};UID=TATADB;pwd=tatadb;SERVER=MFMCY11G;"/>
  </connection>
  <connection id="20732" xr16:uid="{F950A043-6F96-4E01-824B-A6A02AB32032}" name="Connection6608" type="1" refreshedVersion="0" background="1">
    <dbPr connection="DRIVER={Microsoft ODBC for Oracle};UID=TATADB;pwd=tatadb;SERVER=MFMCY11G;"/>
  </connection>
  <connection id="20733" xr16:uid="{31AFD1BD-850D-4677-8A68-92255F2EAAF2}" name="Connection6609" type="1" refreshedVersion="0" background="1">
    <dbPr connection="DRIVER={Microsoft ODBC for Oracle};UID=TATADB;pwd=tatadb;SERVER=MFMCY11G;"/>
  </connection>
  <connection id="20734" xr16:uid="{5C67CA0A-9D56-4D62-998E-C9087E94A57A}" name="Connection661" type="1" refreshedVersion="0" background="1">
    <dbPr connection="DRIVER={Microsoft ODBC for Oracle};UID=TATADB;pwd=tatadb;SERVER=MFMCY11G;"/>
  </connection>
  <connection id="20735" xr16:uid="{C6216B25-1A68-4952-9C74-5CB20B1598E5}" name="Connection6610" type="1" refreshedVersion="0" background="1">
    <dbPr connection="DRIVER={Microsoft ODBC for Oracle};UID=TATADB;pwd=tatadb;SERVER=MFMCY11G;"/>
  </connection>
  <connection id="20736" xr16:uid="{F369376D-2DE8-41C2-9CAD-25ECF0981AA7}" name="Connection6611" type="1" refreshedVersion="0" background="1">
    <dbPr connection="DRIVER={Microsoft ODBC for Oracle};UID=TATADB;pwd=tatadb;SERVER=MFMCY11G;"/>
  </connection>
  <connection id="20737" xr16:uid="{4145C8B4-F710-41E4-8858-5D8F797E72E5}" name="Connection6612" type="1" refreshedVersion="0" background="1">
    <dbPr connection="DRIVER={Microsoft ODBC for Oracle};UID=TATADB;pwd=tatadb;SERVER=MFMCY11G;"/>
  </connection>
  <connection id="20738" xr16:uid="{A3BD5F54-164F-4029-8B50-631811824E54}" name="Connection6613" type="1" refreshedVersion="0" background="1">
    <dbPr connection="DRIVER={Microsoft ODBC for Oracle};UID=TATADB;pwd=tatadb;SERVER=MFMCY11G;"/>
  </connection>
  <connection id="20739" xr16:uid="{5DB93FB2-2A46-46C5-A4B8-3341F0B002E8}" name="Connection6614" type="1" refreshedVersion="0" background="1">
    <dbPr connection="DRIVER={Microsoft ODBC for Oracle};UID=TATADB;pwd=tatadb;SERVER=MFMCY11G;"/>
  </connection>
  <connection id="20740" xr16:uid="{27FB7A29-0B03-4796-B1A7-9C97B26D33C6}" name="Connection6615" type="1" refreshedVersion="0" background="1">
    <dbPr connection="DRIVER={Microsoft ODBC for Oracle};UID=TATADB;pwd=tatadb;SERVER=MFMCY11G;"/>
  </connection>
  <connection id="20741" xr16:uid="{733FA313-E6C2-40BA-9F1E-5E66A56C588D}" name="Connection6616" type="1" refreshedVersion="0" background="1">
    <dbPr connection="DRIVER={Microsoft ODBC for Oracle};UID=TATADB;pwd=tatadb;SERVER=MFMCY11G;"/>
  </connection>
  <connection id="20742" xr16:uid="{07732D5F-0D1B-4681-8EF7-FF05D18E7D9B}" name="Connection6617" type="1" refreshedVersion="0" background="1">
    <dbPr connection="DRIVER={Microsoft ODBC for Oracle};UID=TATADB;pwd=tatadb;SERVER=MFMCY11G;"/>
  </connection>
  <connection id="20743" xr16:uid="{CA11A3E2-AF03-446E-9DEB-005CDB98674D}" name="Connection6618" type="1" refreshedVersion="0" background="1">
    <dbPr connection="DRIVER={Microsoft ODBC for Oracle};UID=TATADB;pwd=tatadb;SERVER=MFMCY11G;"/>
  </connection>
  <connection id="20744" xr16:uid="{1BBFA88A-CEAA-4608-8449-E3F17F435A8E}" name="Connection6619" type="1" refreshedVersion="0" background="1">
    <dbPr connection="DRIVER={Microsoft ODBC for Oracle};UID=TATADB;pwd=tatadb;SERVER=MFMCY11G;"/>
  </connection>
  <connection id="20745" xr16:uid="{C97126DC-B1FE-4BF3-94EA-97DD79F1394F}" name="Connection662" type="1" refreshedVersion="0" background="1">
    <dbPr connection="DRIVER={Microsoft ODBC for Oracle};UID=tatadb;pwd=MADHU;SERVER=mfunddb;"/>
  </connection>
  <connection id="20746" xr16:uid="{E41E0CF0-A62D-4CF2-951C-CC94D9BBF51E}" name="Connection6620" type="1" refreshedVersion="0" background="1">
    <dbPr connection="DRIVER={Microsoft ODBC for Oracle};UID=TATADB;pwd=tatadb;SERVER=MFMCY11G;"/>
  </connection>
  <connection id="20747" xr16:uid="{8E624B39-9C5F-4CFF-9805-FB17B8477AC1}" name="Connection6621" type="1" refreshedVersion="0" background="1">
    <dbPr connection="DRIVER={Microsoft ODBC for Oracle};UID=TATADB;pwd=tatadb;SERVER=MFMCY11G;"/>
  </connection>
  <connection id="20748" xr16:uid="{F71AD6BE-7BF5-4D93-8798-E266BCC6A33D}" name="Connection6622" type="1" refreshedVersion="0" background="1">
    <dbPr connection="DRIVER={Microsoft ODBC for Oracle};UID=TATADB;pwd=tatadb;SERVER=MFMCY11G;"/>
  </connection>
  <connection id="20749" xr16:uid="{961448E5-14D7-4559-B33D-A811A1218720}" name="Connection6623" type="1" refreshedVersion="0" background="1">
    <dbPr connection="DRIVER={Microsoft ODBC for Oracle};UID=TATADB;pwd=tatadb;SERVER=MFMCY11G;"/>
  </connection>
  <connection id="20750" xr16:uid="{C13E470C-803B-41DF-A760-5FDCDAD9EFCC}" name="Connection6624" type="1" refreshedVersion="0" background="1">
    <dbPr connection="DRIVER={Microsoft ODBC for Oracle};UID=TATADB;pwd=tatadb;SERVER=MFMCY11G;"/>
  </connection>
  <connection id="20751" xr16:uid="{94E95222-5519-49E3-805D-5CB3D04CD4CD}" name="Connection6625" type="1" refreshedVersion="0" background="1">
    <dbPr connection="DRIVER={Microsoft ODBC for Oracle};UID=TATADB;pwd=tatadb;SERVER=MFMCY11G;"/>
  </connection>
  <connection id="20752" xr16:uid="{0143136B-565B-4B56-9F5C-50ABDEAE90C6}" name="Connection6626" type="1" refreshedVersion="0" background="1">
    <dbPr connection="DRIVER={Microsoft ODBC for Oracle};UID=TATADB;pwd=tatadb;SERVER=MFMCY11G;"/>
  </connection>
  <connection id="20753" xr16:uid="{B0BBA7DF-6A51-456E-936C-DE52265142B2}" name="Connection6627" type="1" refreshedVersion="0" background="1">
    <dbPr connection="DRIVER={Microsoft ODBC for Oracle};UID=TATADB;pwd=tatadb;SERVER=MFMCY11G;"/>
  </connection>
  <connection id="20754" xr16:uid="{BCE5B5F3-1D07-4B3E-9E7E-42AFDD8FD0ED}" name="Connection6628" type="1" refreshedVersion="0" background="1">
    <dbPr connection="DRIVER={Microsoft ODBC for Oracle};UID=TATADB;pwd=tatadb;SERVER=MFMCY11G;"/>
  </connection>
  <connection id="20755" xr16:uid="{BF68CCDA-5C0A-4E2B-A305-B16438A6FD29}" name="Connection6629" type="1" refreshedVersion="0" background="1">
    <dbPr connection="DRIVER={Microsoft ODBC for Oracle};UID=TATADB;pwd=tatadb;SERVER=MFMCY11G;"/>
  </connection>
  <connection id="20756" xr16:uid="{C150063E-7583-4E96-8428-586EF9159D61}" name="Connection663" type="1" refreshedVersion="0" background="1">
    <dbPr connection="DRIVER={Microsoft ODBC for Oracle};UID=tatadb;pwd=MADHU;SERVER=mfunddb;"/>
  </connection>
  <connection id="20757" xr16:uid="{0E5BB89A-1EB5-4C5C-BF16-C4448722650F}" name="Connection6630" type="1" refreshedVersion="0" background="1">
    <dbPr connection="DRIVER={Microsoft ODBC for Oracle};UID=TATADB;pwd=tatadb;SERVER=MFMCY11G;"/>
  </connection>
  <connection id="20758" xr16:uid="{355CF56D-3016-4527-B36E-80544DF1460F}" name="Connection6631" type="1" refreshedVersion="0" background="1">
    <dbPr connection="DRIVER={Microsoft ODBC for Oracle};UID=TATADB;pwd=tatadb;SERVER=MFMCY11G;"/>
  </connection>
  <connection id="20759" xr16:uid="{B924039E-AE5F-4423-92EE-2F32F98B1CC1}" name="Connection6632" type="1" refreshedVersion="0" background="1">
    <dbPr connection="DRIVER={Microsoft ODBC for Oracle};UID=TATADB;pwd=tatadb;SERVER=MFMCY11G;"/>
  </connection>
  <connection id="20760" xr16:uid="{DC47B476-7195-4E71-B233-A165ABAAD058}" name="Connection6633" type="1" refreshedVersion="0" background="1">
    <dbPr connection="DRIVER={Microsoft ODBC for Oracle};UID=TATADB;pwd=tatadb;SERVER=MFMCY11G;"/>
  </connection>
  <connection id="20761" xr16:uid="{E3A057B3-5F2D-469A-8584-EB71F3793287}" name="Connection6634" type="1" refreshedVersion="0" background="1">
    <dbPr connection="DRIVER={Microsoft ODBC for Oracle};UID=TATADB;pwd=tatadb;SERVER=MFMCY11G;"/>
  </connection>
  <connection id="20762" xr16:uid="{0E61C20F-D197-42F3-B3F2-34EC377F16F1}" name="Connection6635" type="1" refreshedVersion="0" background="1">
    <dbPr connection="DRIVER={Microsoft ODBC for Oracle};UID=TATADB;pwd=tatadb;SERVER=MFMCY11G;"/>
  </connection>
  <connection id="20763" xr16:uid="{E8A6B555-F3A2-453A-8D3F-ABFB780279AD}" name="Connection6636" type="1" refreshedVersion="0" background="1">
    <dbPr connection="DRIVER={Microsoft ODBC for Oracle};UID=TATADB;pwd=tatadb;SERVER=MFMCY11G;"/>
  </connection>
  <connection id="20764" xr16:uid="{1ED5C0ED-D8A2-451B-B80B-D90F634333FB}" name="Connection6637" type="1" refreshedVersion="0" background="1">
    <dbPr connection="DRIVER={Microsoft ODBC for Oracle};UID=TATADB;pwd=tatadb;SERVER=MFMCY11G;"/>
  </connection>
  <connection id="20765" xr16:uid="{F742724F-DF5B-47AC-9647-C33500A14AED}" name="Connection6638" type="1" refreshedVersion="0" background="1">
    <dbPr connection="DRIVER={Microsoft ODBC for Oracle};UID=TATADB;pwd=tatadb;SERVER=MFMCY11G;"/>
  </connection>
  <connection id="20766" xr16:uid="{9DA20A44-C377-4DC6-96EB-4FBB3A804BB3}" name="Connection6639" type="1" refreshedVersion="0" background="1">
    <dbPr connection="DRIVER={Microsoft ODBC for Oracle};UID=TATADB;pwd=tatadb;SERVER=MFMCY11G;"/>
  </connection>
  <connection id="20767" xr16:uid="{D6B44793-7AD7-464E-8D60-A69FF9311B9C}" name="Connection664" type="1" refreshedVersion="0" background="1">
    <dbPr connection="DRIVER={Microsoft ODBC for Oracle};UID=tatadb;pwd=MADHU;SERVER=mfunddb;"/>
  </connection>
  <connection id="20768" xr16:uid="{F5A85E10-4DC1-411D-B6FE-0FB23D5592A0}" name="Connection6640" type="1" refreshedVersion="0" background="1">
    <dbPr connection="DRIVER={Microsoft ODBC for Oracle};UID=TATADB;pwd=tatadb;SERVER=MFMCY11G;"/>
  </connection>
  <connection id="20769" xr16:uid="{5B450A88-D6F5-4969-A2A3-8D407B5233F5}" name="Connection6641" type="1" refreshedVersion="0" background="1">
    <dbPr connection="DRIVER={Microsoft ODBC for Oracle};UID=TATADB;pwd=tatadb;SERVER=MFMCY11G;"/>
  </connection>
  <connection id="20770" xr16:uid="{392D97CC-8482-4DDB-93BA-CCE13AA10408}" name="Connection6642" type="1" refreshedVersion="0" background="1">
    <dbPr connection="DRIVER={Microsoft ODBC for Oracle};UID=TATADB;pwd=tatadb;SERVER=MFMCY11G;"/>
  </connection>
  <connection id="20771" xr16:uid="{D0A71E71-78BB-4AFD-A8FA-C717F0D61D2A}" name="Connection6643" type="1" refreshedVersion="0" background="1">
    <dbPr connection="DRIVER={Microsoft ODBC for Oracle};UID=TATADB;pwd=tatadb;SERVER=MFMCY11G;"/>
  </connection>
  <connection id="20772" xr16:uid="{D7EFE3B6-130A-4531-ABD9-F35AE55592AF}" name="Connection6644" type="1" refreshedVersion="0" background="1">
    <dbPr connection="DRIVER={Microsoft ODBC for Oracle};UID=TATADB;pwd=tatadb;SERVER=MFMCY11G;"/>
  </connection>
  <connection id="20773" xr16:uid="{F1FE720B-0A80-4C3D-BCD0-981EF38E8C3E}" name="Connection6645" type="1" refreshedVersion="0" background="1">
    <dbPr connection="DRIVER={Microsoft ODBC for Oracle};UID=TATADB;pwd=tatadb;SERVER=MFMCY11G;"/>
  </connection>
  <connection id="20774" xr16:uid="{34919009-66B0-4023-8462-72084E1EB638}" name="Connection6646" type="1" refreshedVersion="0" background="1">
    <dbPr connection="DRIVER={Microsoft ODBC for Oracle};UID=TATADB;pwd=tatadb;SERVER=MFMCY11G;"/>
  </connection>
  <connection id="20775" xr16:uid="{E425054B-6299-467E-B617-1A2F7BDAA7DD}" name="Connection6647" type="1" refreshedVersion="0" background="1">
    <dbPr connection="DRIVER={Microsoft ODBC for Oracle};UID=TATADB;pwd=tatadb;SERVER=MFMCY11G;"/>
  </connection>
  <connection id="20776" xr16:uid="{E65F4982-5369-47BD-820F-D943288114FF}" name="Connection6648" type="1" refreshedVersion="0" background="1">
    <dbPr connection="DRIVER={Microsoft ODBC for Oracle};UID=TATADB;pwd=tatadb;SERVER=MFMCY11G;"/>
  </connection>
  <connection id="20777" xr16:uid="{CF09D23C-7D09-4C57-8356-7F9484AC0FE7}" name="Connection6649" type="1" refreshedVersion="0" background="1">
    <dbPr connection="DRIVER={Microsoft ODBC for Oracle};UID=TATADB;pwd=tatadb;SERVER=MFMCY11G;"/>
  </connection>
  <connection id="20778" xr16:uid="{281262A3-5E90-4BB6-9733-1FC78D2026DA}" name="Connection665" type="1" refreshedVersion="0" background="1">
    <dbPr connection="DRIVER={Microsoft ODBC for Oracle};UID=tatadb;pwd=MADHU;SERVER=mfunddb;"/>
  </connection>
  <connection id="20779" xr16:uid="{ECE1C795-3730-459B-A59D-663E3B2FC28C}" name="Connection6650" type="1" refreshedVersion="0" background="1">
    <dbPr connection="DRIVER={Microsoft ODBC for Oracle};UID=TATADB;pwd=tatadb;SERVER=MFMCY11G;"/>
  </connection>
  <connection id="20780" xr16:uid="{CDA78048-B9AF-4335-9B37-1CD65CED8D6B}" name="Connection6651" type="1" refreshedVersion="0" background="1">
    <dbPr connection="DRIVER={Microsoft ODBC for Oracle};UID=TATADB;pwd=tatadb;SERVER=MFMCY11G;"/>
  </connection>
  <connection id="20781" xr16:uid="{D0012BD6-A4C3-47F9-98F6-AEFE4B60CF9E}" name="Connection6652" type="1" refreshedVersion="0" background="1">
    <dbPr connection="DRIVER={Microsoft ODBC for Oracle};UID=TATADB;pwd=tatadb;SERVER=MFMCY11G;"/>
  </connection>
  <connection id="20782" xr16:uid="{F7C29A28-F542-4003-B464-B6A7BFBED525}" name="Connection6653" type="1" refreshedVersion="0" background="1">
    <dbPr connection="DRIVER={Microsoft ODBC for Oracle};UID=TATADB;pwd=tatadb;SERVER=MFMCY11G;"/>
  </connection>
  <connection id="20783" xr16:uid="{724B94A8-8A08-4058-A405-1DE9F2D65784}" name="Connection6654" type="1" refreshedVersion="0" background="1">
    <dbPr connection="DRIVER={Microsoft ODBC for Oracle};UID=TATADB;pwd=tatadb;SERVER=MFMCY11G;"/>
  </connection>
  <connection id="20784" xr16:uid="{DB9FE3BE-9ADA-4509-8276-525A193BB640}" name="Connection6655" type="1" refreshedVersion="0" background="1">
    <dbPr connection="DRIVER={Microsoft ODBC for Oracle};UID=TATADB;pwd=tatadb;SERVER=MFMCY11G;"/>
  </connection>
  <connection id="20785" xr16:uid="{712FA3BC-9831-47C4-AC44-F3A000F8901D}" name="Connection6656" type="1" refreshedVersion="0" background="1">
    <dbPr connection="DRIVER={Microsoft ODBC for Oracle};UID=TATADB;pwd=tatadb;SERVER=MFMCY11G;"/>
  </connection>
  <connection id="20786" xr16:uid="{5EA8BBD8-6B0B-41F4-8C20-2920F616836E}" name="Connection6657" type="1" refreshedVersion="0" background="1">
    <dbPr connection="DRIVER={Microsoft ODBC for Oracle};UID=TATADB;pwd=tatadb;SERVER=MFMCY11G;"/>
  </connection>
  <connection id="20787" xr16:uid="{3E738EA1-D056-47C9-93F7-3903A4739833}" name="Connection6658" type="1" refreshedVersion="0" background="1">
    <dbPr connection="DRIVER={Microsoft ODBC for Oracle};UID=TATADB;pwd=tatadb;SERVER=MFMCY11G;"/>
  </connection>
  <connection id="20788" xr16:uid="{81A30B99-F3F9-46AB-8EFD-84621A8AEF08}" name="Connection6659" type="1" refreshedVersion="0" background="1">
    <dbPr connection="DRIVER={Microsoft ODBC for Oracle};UID=TATADB;pwd=tatadb;SERVER=MFMCY11G;"/>
  </connection>
  <connection id="20789" xr16:uid="{4B63FD0B-58A1-456B-9B86-8271AEF52D78}" name="Connection666" type="1" refreshedVersion="0" background="1">
    <dbPr connection="DRIVER={Microsoft ODBC for Oracle};UID=tatadb;pwd=MADHU;SERVER=mfunddb;"/>
  </connection>
  <connection id="20790" xr16:uid="{6D9766CC-A164-4ED3-94A4-99E2DDB72BE8}" name="Connection6660" type="1" refreshedVersion="0" background="1">
    <dbPr connection="DRIVER={Microsoft ODBC for Oracle};UID=TATADB;pwd=tatadb;SERVER=MFMCY11G;"/>
  </connection>
  <connection id="20791" xr16:uid="{96EC7F4C-0F00-448E-A7CA-A1DFF935F843}" name="Connection6661" type="1" refreshedVersion="0" background="1">
    <dbPr connection="DRIVER={Microsoft ODBC for Oracle};UID=TATADB;pwd=tatadb;SERVER=MFMCY11G;"/>
  </connection>
  <connection id="20792" xr16:uid="{01C14579-50F0-45CD-95FE-20FDA9682ACE}" name="Connection6662" type="1" refreshedVersion="0" background="1">
    <dbPr connection="DRIVER={Microsoft ODBC for Oracle};UID=TATADB;pwd=tatadb;SERVER=MFMCY11G;"/>
  </connection>
  <connection id="20793" xr16:uid="{CF6E1B44-569B-4C49-9E64-F532C8F4788C}" name="Connection6663" type="1" refreshedVersion="0" background="1">
    <dbPr connection="DRIVER={Microsoft ODBC for Oracle};UID=TATADB;pwd=tatadb;SERVER=MFMCY11G;"/>
  </connection>
  <connection id="20794" xr16:uid="{DF4C0E82-1EC4-4168-A699-BA27382C26EE}" name="Connection6664" type="1" refreshedVersion="0" background="1">
    <dbPr connection="DRIVER={Microsoft ODBC for Oracle};UID=TATADB;pwd=tatadb;SERVER=MFMCY11G;"/>
  </connection>
  <connection id="20795" xr16:uid="{3B8B2877-1BFE-493C-9246-9EFFB5E04C73}" name="Connection6665" type="1" refreshedVersion="0" background="1">
    <dbPr connection="DRIVER={Microsoft ODBC for Oracle};UID=TATADB;pwd=tatadb;SERVER=MFMCY11G;"/>
  </connection>
  <connection id="20796" xr16:uid="{29DE1662-B14B-4C00-9BC5-3265910D2895}" name="Connection6666" type="1" refreshedVersion="0" background="1">
    <dbPr connection="DRIVER={Microsoft ODBC for Oracle};UID=TATADB;pwd=tatadb;SERVER=MFMCY11G;"/>
  </connection>
  <connection id="20797" xr16:uid="{41418C74-DA86-4A3A-AAF0-C94DE6E8794E}" name="Connection6667" type="1" refreshedVersion="0" background="1">
    <dbPr connection="DRIVER={Microsoft ODBC for Oracle};UID=TATADB;pwd=tatadb;SERVER=MFMCY11G;"/>
  </connection>
  <connection id="20798" xr16:uid="{0911BE5C-CAF3-457D-B055-769355AF6F1D}" name="Connection6668" type="1" refreshedVersion="0" background="1">
    <dbPr connection="DRIVER={Microsoft ODBC for Oracle};UID=TATADB;pwd=tatadb;SERVER=MFMCY11G;"/>
  </connection>
  <connection id="20799" xr16:uid="{357EBDCA-E4BE-4B33-A492-E37242A9D8D1}" name="Connection6669" type="1" refreshedVersion="0" background="1">
    <dbPr connection="DRIVER={Microsoft ODBC for Oracle};UID=TATADB;pwd=tatadb;SERVER=MFMCY11G;"/>
  </connection>
  <connection id="20800" xr16:uid="{BEBE7270-9F09-446D-BCE2-F6B562EF9E58}" name="Connection667" type="1" refreshedVersion="0" background="1">
    <dbPr connection="DRIVER={Microsoft ODBC for Oracle};UID=tatadb;pwd=MADHU;SERVER=mfunddb;"/>
  </connection>
  <connection id="20801" xr16:uid="{295DB74D-9868-4C21-A7F3-5D96CB54A063}" name="Connection6670" type="1" refreshedVersion="0" background="1">
    <dbPr connection="DRIVER={Microsoft ODBC for Oracle};UID=TATADB;pwd=tatadb;SERVER=MFMCY11G;"/>
  </connection>
  <connection id="20802" xr16:uid="{2CCBD74C-A651-49E4-AF71-A40AF04E899A}" name="Connection6671" type="1" refreshedVersion="0" background="1">
    <dbPr connection="DRIVER={Microsoft ODBC for Oracle};UID=TATADB;pwd=tatadb;SERVER=MFMCY11G;"/>
  </connection>
  <connection id="20803" xr16:uid="{1ED0EA46-7C71-482C-AE84-EB745ABFB64B}" name="Connection6672" type="1" refreshedVersion="0" background="1">
    <dbPr connection="DRIVER={Microsoft ODBC for Oracle};UID=TATADB;pwd=tatadb;SERVER=MFMCY11G;"/>
  </connection>
  <connection id="20804" xr16:uid="{B04B1054-8CA7-4065-8437-C1A2A512305D}" name="Connection6673" type="1" refreshedVersion="0" background="1">
    <dbPr connection="DRIVER={Microsoft ODBC for Oracle};UID=TATADB;pwd=tatadb;SERVER=MFMCY11G;"/>
  </connection>
  <connection id="20805" xr16:uid="{697D8411-943E-4E3F-AB0E-7626C52CF7D6}" name="Connection6674" type="1" refreshedVersion="0" background="1">
    <dbPr connection="DRIVER={Microsoft ODBC for Oracle};UID=TATADB;pwd=tatadb;SERVER=MFMCY11G;"/>
  </connection>
  <connection id="20806" xr16:uid="{9090CE96-3674-4850-811A-A071691E465A}" name="Connection6675" type="1" refreshedVersion="0" background="1">
    <dbPr connection="DRIVER={Microsoft ODBC for Oracle};UID=TATADB;pwd=tatadb;SERVER=MFMCY11G;"/>
  </connection>
  <connection id="20807" xr16:uid="{207979CF-52E4-464E-88CB-9C9DC3EE0924}" name="Connection6676" type="1" refreshedVersion="0" background="1">
    <dbPr connection="DRIVER={Microsoft ODBC for Oracle};UID=TATADB;pwd=tatadb;SERVER=MFMCY11G;"/>
  </connection>
  <connection id="20808" xr16:uid="{F43519DD-6FEE-41E3-B2C3-5CE389355071}" name="Connection6677" type="1" refreshedVersion="0" background="1">
    <dbPr connection="DRIVER={Microsoft ODBC for Oracle};UID=TATADB;pwd=tatadb;SERVER=MFMCY11G;"/>
  </connection>
  <connection id="20809" xr16:uid="{C1B338DA-655B-459D-A811-09F1189797B6}" name="Connection6678" type="1" refreshedVersion="0" background="1">
    <dbPr connection="DRIVER={Microsoft ODBC for Oracle};UID=TATADB;pwd=tatadb;SERVER=MFMCY11G;"/>
  </connection>
  <connection id="20810" xr16:uid="{B07F8F04-B145-4103-AE4D-B0D4750F1EFB}" name="Connection6679" type="1" refreshedVersion="0" background="1">
    <dbPr connection="DRIVER={Microsoft ODBC for Oracle};UID=TATADB;pwd=tatadb;SERVER=MFMCY11G;"/>
  </connection>
  <connection id="20811" xr16:uid="{FA68DDCA-258D-4F4A-B575-3E53FE94E752}" name="Connection668" type="1" refreshedVersion="0" background="1">
    <dbPr connection="DRIVER={Microsoft ODBC for Oracle};UID=tatadb;pwd=MADHU;SERVER=mfunddb;"/>
  </connection>
  <connection id="20812" xr16:uid="{45D279EE-E891-4925-BDB2-31754CBE8859}" name="Connection6680" type="1" refreshedVersion="0" background="1">
    <dbPr connection="DRIVER={Microsoft ODBC for Oracle};UID=TATADB;pwd=tatadb;SERVER=MFMCY11G;"/>
  </connection>
  <connection id="20813" xr16:uid="{8AD28B77-5010-4FE1-ACF2-25E919D16EA2}" name="Connection6681" type="1" refreshedVersion="0" background="1">
    <dbPr connection="DRIVER={Microsoft ODBC for Oracle};UID=TATADB;pwd=tatadb;SERVER=MFMCY11G;"/>
  </connection>
  <connection id="20814" xr16:uid="{7EBFEC40-32D4-4B80-80CC-CA94DB19E107}" name="Connection6682" type="1" refreshedVersion="0" background="1">
    <dbPr connection="DRIVER={Microsoft ODBC for Oracle};UID=TATADB;pwd=tatadb;SERVER=MFMCY11G;"/>
  </connection>
  <connection id="20815" xr16:uid="{0AE0D8E7-EC5C-464D-A981-85849E3E28BB}" name="Connection6683" type="1" refreshedVersion="0" background="1">
    <dbPr connection="DRIVER={Microsoft ODBC for Oracle};UID=TATADB;pwd=tatadb;SERVER=MFMCY11G;"/>
  </connection>
  <connection id="20816" xr16:uid="{96DCBCD3-2714-4F28-9646-EDAE8B7B2893}" name="Connection6684" type="1" refreshedVersion="0" background="1">
    <dbPr connection="DRIVER={Microsoft ODBC for Oracle};UID=TATADB;pwd=tatadb;SERVER=MFMCY11G;"/>
  </connection>
  <connection id="20817" xr16:uid="{8331898E-B687-4F08-89B9-CD301426EF88}" name="Connection6685" type="1" refreshedVersion="0" background="1">
    <dbPr connection="DRIVER={Microsoft ODBC for Oracle};UID=TATADB;pwd=tatadb;SERVER=MFMCY11G;"/>
  </connection>
  <connection id="20818" xr16:uid="{338DA2F3-E26D-432F-91A6-461936FC7FBE}" name="Connection6686" type="1" refreshedVersion="0" background="1">
    <dbPr connection="DRIVER={Microsoft ODBC for Oracle};UID=TATADB;pwd=tatadb;SERVER=MFMCY11G;"/>
  </connection>
  <connection id="20819" xr16:uid="{C0CC8545-747A-41C0-A919-7E5A602B7200}" name="Connection6687" type="1" refreshedVersion="0" background="1">
    <dbPr connection="DRIVER={Microsoft ODBC for Oracle};UID=TATADB;pwd=tatadb;SERVER=MFMCY11G;"/>
  </connection>
  <connection id="20820" xr16:uid="{50DAA245-1B91-4FBA-B82D-0BD52A977B27}" name="Connection6688" type="1" refreshedVersion="0" background="1">
    <dbPr connection="DRIVER={Microsoft ODBC for Oracle};UID=TATADB;pwd=tatadb;SERVER=MFMCY11G;"/>
  </connection>
  <connection id="20821" xr16:uid="{2503EFB2-A027-4441-B46F-3D935B047C10}" name="Connection6689" type="1" refreshedVersion="0" background="1">
    <dbPr connection="DRIVER={Microsoft ODBC for Oracle};UID=TATADB;pwd=tatadb;SERVER=MFMCY11G;"/>
  </connection>
  <connection id="20822" xr16:uid="{2C5EDB8A-39C6-4301-B8EB-A4B690255FA1}" name="Connection669" type="1" refreshedVersion="0" background="1">
    <dbPr connection="DRIVER={Microsoft ODBC for Oracle};UID=tatadb;pwd=MADHU;SERVER=mfunddb;"/>
  </connection>
  <connection id="20823" xr16:uid="{2B7D533F-40C3-4AC9-89C1-0546A8C82DAC}" name="Connection6690" type="1" refreshedVersion="0" background="1">
    <dbPr connection="DRIVER={Microsoft ODBC for Oracle};UID=TATADB;pwd=tatadb;SERVER=MFMCY11G;"/>
  </connection>
  <connection id="20824" xr16:uid="{AACBB5A5-57D1-4081-A344-7E2A3E189392}" name="Connection6691" type="1" refreshedVersion="0" background="1">
    <dbPr connection="DRIVER={Microsoft ODBC for Oracle};UID=TATADB;pwd=tatadb;SERVER=MFMCY11G;"/>
  </connection>
  <connection id="20825" xr16:uid="{1F4C27CD-D55F-4725-8F05-0DE8DF0EF44A}" name="Connection6692" type="1" refreshedVersion="0" background="1">
    <dbPr connection="DRIVER={Microsoft ODBC for Oracle};UID=TATADB;pwd=tatadb;SERVER=MFMCY11G;"/>
  </connection>
  <connection id="20826" xr16:uid="{798D595B-4FE4-4DD0-82BF-64CF989572EC}" name="Connection6693" type="1" refreshedVersion="0" background="1">
    <dbPr connection="DRIVER={Microsoft ODBC for Oracle};UID=TATADB;pwd=tatadb;SERVER=MFMCY11G;"/>
  </connection>
  <connection id="20827" xr16:uid="{CB6E22AC-E660-4D61-89E9-00B710C301E3}" name="Connection6694" type="1" refreshedVersion="0" background="1">
    <dbPr connection="DRIVER={Microsoft ODBC for Oracle};UID=TATADB;pwd=tatadb;SERVER=MFMCY11G;"/>
  </connection>
  <connection id="20828" xr16:uid="{1F1A55D7-161A-4FEC-86A0-C72E379A9FB6}" name="Connection6695" type="1" refreshedVersion="0" background="1">
    <dbPr connection="DRIVER={Microsoft ODBC for Oracle};UID=TATADB;pwd=tatadb;SERVER=MFMCY11G;"/>
  </connection>
  <connection id="20829" xr16:uid="{D2C97C49-851B-42D9-AC63-6A3EAD900ACF}" name="Connection6696" type="1" refreshedVersion="0" background="1">
    <dbPr connection="DRIVER={Microsoft ODBC for Oracle};UID=TATADB;pwd=tatadb;SERVER=MFMCY11G;"/>
  </connection>
  <connection id="20830" xr16:uid="{989F2202-75C6-48D2-B2C4-649410ADE683}" name="Connection6697" type="1" refreshedVersion="0" background="1">
    <dbPr connection="DRIVER={Microsoft ODBC for Oracle};UID=TATADB;pwd=tatadb;SERVER=MFMCY11G;"/>
  </connection>
  <connection id="20831" xr16:uid="{93B70F11-86EF-4138-A3F0-A38BFE83FE8F}" name="Connection6698" type="1" refreshedVersion="0" background="1">
    <dbPr connection="DRIVER={Microsoft ODBC for Oracle};UID=TATADB;pwd=tatadb;SERVER=MFMCY11G;"/>
  </connection>
  <connection id="20832" xr16:uid="{FD9F8620-6E4F-4A0C-A5C1-0A8FB42C1A12}" name="Connection6699" type="1" refreshedVersion="0" background="1">
    <dbPr connection="DRIVER={Microsoft ODBC for Oracle};UID=TATADB;pwd=tatadb;SERVER=MFMCY11G;"/>
  </connection>
  <connection id="20833" xr16:uid="{992C3E94-F36A-45F6-A77E-81EDD9DCFC2C}" name="Connection67" type="1" refreshedVersion="0" background="1">
    <dbPr connection="DRIVER={Microsoft ODBC for Oracle};UID=tatadb;pwd=MADHU;SERVER=mfunddb;"/>
  </connection>
  <connection id="20834" xr16:uid="{E552DE20-7E55-49B3-8C99-3DC9FF1E5AA2}" name="Connection670" type="1" refreshedVersion="0" background="1">
    <dbPr connection="DRIVER={Microsoft ODBC for Oracle};UID=tatadb;pwd=MADHU;SERVER=mfunddb;"/>
  </connection>
  <connection id="20835" xr16:uid="{A90D8EF5-0CCC-427B-B2E5-E1C0076932A0}" name="Connection6700" type="1" refreshedVersion="0" background="1">
    <dbPr connection="DRIVER={Microsoft ODBC for Oracle};UID=TATADB;pwd=tatadb;SERVER=MFMCY11G;"/>
  </connection>
  <connection id="20836" xr16:uid="{9E1BC813-D44E-452E-949D-FBF20259B85E}" name="Connection6701" type="1" refreshedVersion="0" background="1">
    <dbPr connection="DRIVER={Microsoft ODBC for Oracle};UID=TATADB;pwd=tatadb;SERVER=MFMCY11G;"/>
  </connection>
  <connection id="20837" xr16:uid="{36922BE1-7FDD-4DC5-B0C2-84596B3FED60}" name="Connection6702" type="1" refreshedVersion="0" background="1">
    <dbPr connection="DRIVER={Microsoft ODBC for Oracle};UID=TATADB;pwd=tatadb;SERVER=MFMCY11G;"/>
  </connection>
  <connection id="20838" xr16:uid="{CBF44F93-1740-4404-9308-33CC816D6A78}" name="Connection6703" type="1" refreshedVersion="0" background="1">
    <dbPr connection="DRIVER={Microsoft ODBC for Oracle};UID=TATADB;pwd=tatadb;SERVER=MFMCY11G;"/>
  </connection>
  <connection id="20839" xr16:uid="{C689CC25-BE91-409F-AF4A-2FED5A91369A}" name="Connection6704" type="1" refreshedVersion="0" background="1">
    <dbPr connection="DRIVER={Microsoft ODBC for Oracle};UID=TATADB;pwd=tatadb;SERVER=MFMCY11G;"/>
  </connection>
  <connection id="20840" xr16:uid="{C07181F6-A6C3-4C21-A31D-7C282C674A73}" name="Connection6705" type="1" refreshedVersion="0" background="1">
    <dbPr connection="DRIVER={Microsoft ODBC for Oracle};UID=TATADB;pwd=tatadb;SERVER=MFMCY11G;"/>
  </connection>
  <connection id="20841" xr16:uid="{0339B500-5786-4585-BCA3-98265E9C038C}" name="Connection6706" type="1" refreshedVersion="0" background="1">
    <dbPr connection="DRIVER={Microsoft ODBC for Oracle};UID=TATADB;pwd=tatadb;SERVER=MFMCY11G;"/>
  </connection>
  <connection id="20842" xr16:uid="{E5F6F1D2-51A3-47D7-9D60-D5E49454522B}" name="Connection6707" type="1" refreshedVersion="0" background="1">
    <dbPr connection="DRIVER={Microsoft ODBC for Oracle};UID=TATADB;pwd=tatadb;SERVER=MFMCY11G;"/>
  </connection>
  <connection id="20843" xr16:uid="{9D06729F-2BC8-41B5-B5D9-2504E9A92DA7}" name="Connection6708" type="1" refreshedVersion="0" background="1">
    <dbPr connection="DRIVER={Microsoft ODBC for Oracle};UID=TATADB;pwd=tatadb;SERVER=MFMCY11G;"/>
  </connection>
  <connection id="20844" xr16:uid="{C16D80BC-7D22-434B-ABB9-E60CCA41D5D5}" name="Connection6709" type="1" refreshedVersion="0" background="1">
    <dbPr connection="DRIVER={Microsoft ODBC for Oracle};UID=TATADB;pwd=tatadb;SERVER=MFMCY11G;"/>
  </connection>
  <connection id="20845" xr16:uid="{ADF4BA42-2798-4852-BD2F-12C4C2365A1B}" name="Connection671" type="1" refreshedVersion="0" background="1">
    <dbPr connection="DRIVER={Microsoft ODBC for Oracle};UID=TATADB;pwd=tatadb;SERVER=MFMCY11G;"/>
  </connection>
  <connection id="20846" xr16:uid="{CD778A1E-F84A-41B8-9141-779E860B4FE6}" name="Connection6710" type="1" refreshedVersion="0" background="1">
    <dbPr connection="DRIVER={Microsoft ODBC for Oracle};UID=TATADB;pwd=tatadb;SERVER=MFMCY11G;"/>
  </connection>
  <connection id="20847" xr16:uid="{BBECD117-CED1-4EB8-B117-A8FC8B0026CC}" name="Connection6711" type="1" refreshedVersion="0" background="1">
    <dbPr connection="DRIVER={Microsoft ODBC for Oracle};UID=TATADB;pwd=tatadb;SERVER=MFMCY11G;"/>
  </connection>
  <connection id="20848" xr16:uid="{9310B15B-EC33-41C5-A533-919B77E9DEDD}" name="Connection6712" type="1" refreshedVersion="0" background="1">
    <dbPr connection="DRIVER={Microsoft ODBC for Oracle};UID=TATADB;pwd=tatadb;SERVER=MFMCY11G;"/>
  </connection>
  <connection id="20849" xr16:uid="{E111666E-C55E-484C-BB7F-E13F94FAAEAC}" name="Connection6713" type="1" refreshedVersion="0" background="1">
    <dbPr connection="DRIVER={Microsoft ODBC for Oracle};UID=TATADB;pwd=tatadb;SERVER=MFMCY11G;"/>
  </connection>
  <connection id="20850" xr16:uid="{378BEF02-2E81-4CB6-AE06-0BA4408DAF5F}" name="Connection6714" type="1" refreshedVersion="0" background="1">
    <dbPr connection="DRIVER={Microsoft ODBC for Oracle};UID=TATADB;pwd=tatadb;SERVER=MFMCY11G;"/>
  </connection>
  <connection id="20851" xr16:uid="{9046CDC6-D415-46EE-81EC-30A45389DB34}" name="Connection6715" type="1" refreshedVersion="0" background="1">
    <dbPr connection="DRIVER={Microsoft ODBC for Oracle};UID=TATADB;pwd=tatadb;SERVER=MFMCY11G;"/>
  </connection>
  <connection id="20852" xr16:uid="{A9C565B4-3E71-4F2A-BBB8-0EAC03801159}" name="Connection6716" type="1" refreshedVersion="0" background="1">
    <dbPr connection="DRIVER={Microsoft ODBC for Oracle};UID=TATADB;pwd=tatadb;SERVER=MFMCY11G;"/>
  </connection>
  <connection id="20853" xr16:uid="{A9E1C617-BBD0-40BD-9962-477B220EC79F}" name="Connection6717" type="1" refreshedVersion="0" background="1">
    <dbPr connection="DRIVER={Microsoft ODBC for Oracle};UID=TATADB;pwd=tatadb;SERVER=MFMCY11G;"/>
  </connection>
  <connection id="20854" xr16:uid="{A4398517-5016-4434-9AAE-D064A16F9656}" name="Connection6718" type="1" refreshedVersion="0" background="1">
    <dbPr connection="DRIVER={Microsoft ODBC for Oracle};UID=TATADB;pwd=tatadb;SERVER=MFMCY11G;"/>
  </connection>
  <connection id="20855" xr16:uid="{58112855-E401-4716-9F60-72235E9F0C42}" name="Connection6719" type="1" refreshedVersion="0" background="1">
    <dbPr connection="DRIVER={Microsoft ODBC for Oracle};UID=TATADB;pwd=tatadb;SERVER=MFMCY11G;"/>
  </connection>
  <connection id="20856" xr16:uid="{C8DE59C4-7E97-4216-B4DD-D86FECC333C6}" name="Connection672" type="1" refreshedVersion="0" background="1">
    <dbPr connection="DRIVER={Microsoft ODBC for Oracle};UID=TATADB;pwd=tatadb;SERVER=MFMCY11G;"/>
  </connection>
  <connection id="20857" xr16:uid="{7C5111D7-0E96-44BC-ADF6-70E50AB6F1F2}" name="Connection6720" type="1" refreshedVersion="0" background="1">
    <dbPr connection="DRIVER={Microsoft ODBC for Oracle};UID=TATADB;pwd=tatadb;SERVER=MFMCY11G;"/>
  </connection>
  <connection id="20858" xr16:uid="{AAA019DE-24CE-4823-930F-E46BC810DA02}" name="Connection6721" type="1" refreshedVersion="0" background="1">
    <dbPr connection="DRIVER={Microsoft ODBC for Oracle};UID=TATADB;pwd=tatadb;SERVER=MFMCY11G;"/>
  </connection>
  <connection id="20859" xr16:uid="{58486132-2C1C-4BFE-8D41-CDC9A0907F69}" name="Connection6722" type="1" refreshedVersion="0" background="1">
    <dbPr connection="DRIVER={Microsoft ODBC for Oracle};UID=TATADB;pwd=tatadb;SERVER=MFMCY11G;"/>
  </connection>
  <connection id="20860" xr16:uid="{E1345B2A-B2DB-4CB1-903E-65FB5803AD02}" name="Connection6723" type="1" refreshedVersion="0" background="1">
    <dbPr connection="DRIVER={Microsoft ODBC for Oracle};UID=TATADB;pwd=tatadb;SERVER=MFMCY11G;"/>
  </connection>
  <connection id="20861" xr16:uid="{9E52668D-4A6A-4076-BD31-3D4AAA3D9FB6}" name="Connection6724" type="1" refreshedVersion="0" background="1">
    <dbPr connection="DRIVER={Microsoft ODBC for Oracle};UID=TATADB;pwd=tatadb;SERVER=MFMCY11G;"/>
  </connection>
  <connection id="20862" xr16:uid="{A2C20DD3-E724-484C-BE49-170F9DCD94D8}" name="Connection6725" type="1" refreshedVersion="0" background="1">
    <dbPr connection="DRIVER={Microsoft ODBC for Oracle};UID=TATADB;pwd=tatadb;SERVER=MFMCY11G;"/>
  </connection>
  <connection id="20863" xr16:uid="{B0ED55E8-6592-4E55-9638-1834742DD687}" name="Connection6726" type="1" refreshedVersion="0" background="1">
    <dbPr connection="DRIVER={Microsoft ODBC for Oracle};UID=TATADB;pwd=tatadb;SERVER=MFMCY11G;"/>
  </connection>
  <connection id="20864" xr16:uid="{C4AC9555-51A9-4F02-8C85-45274B8DD78A}" name="Connection6727" type="1" refreshedVersion="0" background="1">
    <dbPr connection="DRIVER={Microsoft ODBC for Oracle};UID=TATADB;pwd=tatadb;SERVER=MFMCY11G;"/>
  </connection>
  <connection id="20865" xr16:uid="{7779617A-0AA8-4ECD-871C-2BB7EBACF0C9}" name="Connection6728" type="1" refreshedVersion="0" background="1">
    <dbPr connection="DRIVER={Microsoft ODBC for Oracle};UID=TATADB;pwd=tatadb;SERVER=MFMCY11G;"/>
  </connection>
  <connection id="20866" xr16:uid="{D75D8D47-1399-4D53-B39C-398717D7E768}" name="Connection6729" type="1" refreshedVersion="0" background="1">
    <dbPr connection="DRIVER={Microsoft ODBC for Oracle};UID=TATADB;pwd=tatadb;SERVER=MFMCY11G;"/>
  </connection>
  <connection id="20867" xr16:uid="{D056FC43-0C6F-459A-ABDA-708EC021BE07}" name="Connection673" type="1" refreshedVersion="0" background="1">
    <dbPr connection="DRIVER={Microsoft ODBC for Oracle};UID=TATADB;pwd=tatadb;SERVER=MFMCY11G;"/>
  </connection>
  <connection id="20868" xr16:uid="{3020E01C-3159-41D7-96F7-8E6D89CD89C7}" name="Connection6730" type="1" refreshedVersion="0" background="1">
    <dbPr connection="DRIVER={Microsoft ODBC for Oracle};UID=TATADB;pwd=tatadb;SERVER=MFMCY11G;"/>
  </connection>
  <connection id="20869" xr16:uid="{E8762C5D-7795-4DA3-A998-85608C6EE9E8}" name="Connection6731" type="1" refreshedVersion="0" background="1">
    <dbPr connection="DRIVER={Microsoft ODBC for Oracle};UID=TATADB;pwd=tatadb;SERVER=MFMCY11G;"/>
  </connection>
  <connection id="20870" xr16:uid="{AB5BF478-9D36-4AE9-B5FA-378131BAC07F}" name="Connection6732" type="1" refreshedVersion="0" background="1">
    <dbPr connection="DRIVER={Microsoft ODBC for Oracle};UID=TATADB;pwd=tatadb;SERVER=MFMCY11G;"/>
  </connection>
  <connection id="20871" xr16:uid="{DEF2D262-DF3E-46F3-A5EE-5E6B16D97154}" name="Connection6733" type="1" refreshedVersion="0" background="1">
    <dbPr connection="DRIVER={Microsoft ODBC for Oracle};UID=TATADB;pwd=tatadb;SERVER=MFMCY11G;"/>
  </connection>
  <connection id="20872" xr16:uid="{19F3BDEE-2D9D-4F29-BE39-180A829966D3}" name="Connection6734" type="1" refreshedVersion="0" background="1">
    <dbPr connection="DRIVER={Microsoft ODBC for Oracle};UID=TATADB;pwd=tatadb;SERVER=MFMCY11G;"/>
  </connection>
  <connection id="20873" xr16:uid="{FAD2E5DF-914D-4B84-BDF4-9C82426554EF}" name="Connection6735" type="1" refreshedVersion="0" background="1">
    <dbPr connection="DRIVER={Microsoft ODBC for Oracle};UID=TATADB;pwd=tatadb;SERVER=MFMCY11G;"/>
  </connection>
  <connection id="20874" xr16:uid="{5726C4F6-A4C8-4528-B783-8321669318B9}" name="Connection6736" type="1" refreshedVersion="0" background="1">
    <dbPr connection="DRIVER={Microsoft ODBC for Oracle};UID=TATADB;pwd=tatadb;SERVER=MFMCY11G;"/>
  </connection>
  <connection id="20875" xr16:uid="{83D93517-E6E7-4F51-BBD0-9AF073E7C244}" name="Connection6737" type="1" refreshedVersion="0" background="1">
    <dbPr connection="DRIVER={Microsoft ODBC for Oracle};UID=TATADB;pwd=tatadb;SERVER=MFMCY11G;"/>
  </connection>
  <connection id="20876" xr16:uid="{EBB833BF-60BF-406E-87C0-0FEB418CA96F}" name="Connection6738" type="1" refreshedVersion="0" background="1">
    <dbPr connection="DRIVER={Microsoft ODBC for Oracle};UID=TATADB;pwd=tatadb;SERVER=MFMCY11G;"/>
  </connection>
  <connection id="20877" xr16:uid="{93A53151-DA54-4430-8B27-E93620418F29}" name="Connection6739" type="1" refreshedVersion="0" background="1">
    <dbPr connection="DRIVER={Microsoft ODBC for Oracle};UID=TATADB;pwd=tatadb;SERVER=MFMCY11G;"/>
  </connection>
  <connection id="20878" xr16:uid="{8C99B3AA-C674-4D4F-A2B3-F398E2F72865}" name="Connection674" type="1" refreshedVersion="0" background="1">
    <dbPr connection="DRIVER={Microsoft ODBC for Oracle};UID=tatadb;pwd=MADHU;SERVER=mfunddb;"/>
  </connection>
  <connection id="20879" xr16:uid="{E0B50E4A-0833-440D-8492-A60F4641E9A8}" name="Connection6740" type="1" refreshedVersion="0" background="1">
    <dbPr connection="DRIVER={Microsoft ODBC for Oracle};UID=TATADB;pwd=tatadb;SERVER=MFMCY11G;"/>
  </connection>
  <connection id="20880" xr16:uid="{071118F7-80CB-4D8F-8610-89C5A915857D}" name="Connection6741" type="1" refreshedVersion="0" background="1">
    <dbPr connection="DRIVER={Microsoft ODBC for Oracle};UID=TATADB;pwd=tatadb;SERVER=MFMCY11G;"/>
  </connection>
  <connection id="20881" xr16:uid="{E0D6C9DE-4779-4801-9768-25A1BA475087}" name="Connection6742" type="1" refreshedVersion="0" background="1">
    <dbPr connection="DRIVER={Microsoft ODBC for Oracle};UID=TATADB;pwd=tatadb;SERVER=MFMCY11G;"/>
  </connection>
  <connection id="20882" xr16:uid="{9BFE2AB7-4D76-421D-90CB-FCCA0AF32AE8}" name="Connection6743" type="1" refreshedVersion="0" background="1">
    <dbPr connection="DRIVER={Microsoft ODBC for Oracle};UID=TATADB;pwd=tatadb;SERVER=MFMCY11G;"/>
  </connection>
  <connection id="20883" xr16:uid="{A8DACA15-5213-48EE-9FCF-D1C5F3B12B1A}" name="Connection6744" type="1" refreshedVersion="0" background="1">
    <dbPr connection="DRIVER={Microsoft ODBC for Oracle};UID=TATADB;pwd=tatadb;SERVER=MFMCY11G;"/>
  </connection>
  <connection id="20884" xr16:uid="{C66609D2-8D3D-49B6-B51E-EB9D08A2E5C5}" name="Connection6745" type="1" refreshedVersion="0" background="1">
    <dbPr connection="DRIVER={Microsoft ODBC for Oracle};UID=TATADB;pwd=tatadb;SERVER=MFMCY11G;"/>
  </connection>
  <connection id="20885" xr16:uid="{598B564C-BF8E-479A-95E9-1FF47ACC3694}" name="Connection6746" type="1" refreshedVersion="0" background="1">
    <dbPr connection="DRIVER={Microsoft ODBC for Oracle};UID=TATADB;pwd=tatadb;SERVER=MFMCY11G;"/>
  </connection>
  <connection id="20886" xr16:uid="{855171BF-E7D8-4046-BE0D-028D7B2AAC9B}" name="Connection6747" type="1" refreshedVersion="0" background="1">
    <dbPr connection="DRIVER={Microsoft ODBC for Oracle};UID=TATADB;pwd=tatadb;SERVER=MFMCY11G;"/>
  </connection>
  <connection id="20887" xr16:uid="{B4CA6F0B-3424-4864-800F-B6C99E973D4E}" name="Connection6748" type="1" refreshedVersion="0" background="1">
    <dbPr connection="DRIVER={Microsoft ODBC for Oracle};UID=TATADB;pwd=tatadb;SERVER=MFMCY11G;"/>
  </connection>
  <connection id="20888" xr16:uid="{3134B3AA-95BE-4B47-9FED-EDDBB7D755CB}" name="Connection6749" type="1" refreshedVersion="0" background="1">
    <dbPr connection="DRIVER={Microsoft ODBC for Oracle};UID=TATADB;pwd=tatadb;SERVER=MFMCY11G;"/>
  </connection>
  <connection id="20889" xr16:uid="{A2A3DD79-E080-4BAD-8414-76E97C0DFB36}" name="Connection675" type="1" refreshedVersion="0" background="1">
    <dbPr connection="DRIVER={Microsoft ODBC for Oracle};UID=tatadb;pwd=MADHU;SERVER=mfunddb;"/>
  </connection>
  <connection id="20890" xr16:uid="{503C932B-E1AE-4524-89A1-9AEC07095DF8}" name="Connection6750" type="1" refreshedVersion="0" background="1">
    <dbPr connection="DRIVER={Microsoft ODBC for Oracle};UID=TATADB;pwd=tatadb;SERVER=MFMCY11G;"/>
  </connection>
  <connection id="20891" xr16:uid="{80D17903-0153-4619-BC22-73E756FBAF6D}" name="Connection6751" type="1" refreshedVersion="0" background="1">
    <dbPr connection="DRIVER={Microsoft ODBC for Oracle};UID=TATADB;pwd=tatadb;SERVER=MFMCY11G;"/>
  </connection>
  <connection id="20892" xr16:uid="{694B2F8E-0F09-4B50-8B44-1D587762E701}" name="Connection6752" type="1" refreshedVersion="0" background="1">
    <dbPr connection="DRIVER={Microsoft ODBC for Oracle};UID=TATADB;pwd=tatadb;SERVER=MFMCY11G;"/>
  </connection>
  <connection id="20893" xr16:uid="{186733AE-4D7F-4C96-A3A9-89FEBF8CDDB0}" name="Connection6753" type="1" refreshedVersion="0" background="1">
    <dbPr connection="DRIVER={Microsoft ODBC for Oracle};UID=TATADB;pwd=tatadb;SERVER=MFMCY11G;"/>
  </connection>
  <connection id="20894" xr16:uid="{8422C83D-4553-4620-9FDD-23E5DC1EF1C0}" name="Connection6754" type="1" refreshedVersion="0" background="1">
    <dbPr connection="DRIVER={Microsoft ODBC for Oracle};UID=TATADB;pwd=tatadb;SERVER=MFMCY11G;"/>
  </connection>
  <connection id="20895" xr16:uid="{55FB82F6-1EBE-4979-8560-374C16FDE25B}" name="Connection6755" type="1" refreshedVersion="0" background="1">
    <dbPr connection="DRIVER={Microsoft ODBC for Oracle};UID=TATADB;pwd=tatadb;SERVER=MFMCY11G;"/>
  </connection>
  <connection id="20896" xr16:uid="{EF5A7C1E-1F4D-4878-8FFF-C3EEB6BFFE1A}" name="Connection6756" type="1" refreshedVersion="0" background="1">
    <dbPr connection="DRIVER={Microsoft ODBC for Oracle};UID=TATADB;pwd=tatadb;SERVER=MFMCY11G;"/>
  </connection>
  <connection id="20897" xr16:uid="{31EC2F61-C7E6-486D-B8DE-C3A632BABE46}" name="Connection6757" type="1" refreshedVersion="0" background="1">
    <dbPr connection="DRIVER={Microsoft ODBC for Oracle};UID=TATADB;pwd=tatadb;SERVER=MFMCY11G;"/>
  </connection>
  <connection id="20898" xr16:uid="{8362FF43-8015-4AB7-A689-118FC61BE3E6}" name="Connection6758" type="1" refreshedVersion="0" background="1">
    <dbPr connection="DRIVER={Microsoft ODBC for Oracle};UID=TATADB;pwd=tatadb;SERVER=MFMCY11G;"/>
  </connection>
  <connection id="20899" xr16:uid="{978751B2-1275-4CD5-BE2E-9EC6C3D7C36F}" name="Connection6759" type="1" refreshedVersion="0" background="1">
    <dbPr connection="DRIVER={Microsoft ODBC for Oracle};UID=TATADB;pwd=tatadb;SERVER=MFMCY11G;"/>
  </connection>
  <connection id="20900" xr16:uid="{0C1CEC9E-EAEB-4BA7-BCBE-458D0B7BF977}" name="Connection676" type="1" refreshedVersion="0" background="1">
    <dbPr connection="DRIVER={Microsoft ODBC for Oracle};UID=tatadb;pwd=MADHU;SERVER=mfunddb;"/>
  </connection>
  <connection id="20901" xr16:uid="{804BB308-FA2E-4A07-A600-0C30BF7969D1}" name="Connection6760" type="1" refreshedVersion="0" background="1">
    <dbPr connection="DRIVER={Microsoft ODBC for Oracle};UID=TATADB;pwd=tatadb;SERVER=MFMCY11G;"/>
  </connection>
  <connection id="20902" xr16:uid="{C3BCF6D9-F6AF-4BAC-AD62-4A606D161879}" name="Connection6761" type="1" refreshedVersion="0" background="1">
    <dbPr connection="DRIVER={Microsoft ODBC for Oracle};UID=TATADB;pwd=tatadb;SERVER=MFMCY11G;"/>
  </connection>
  <connection id="20903" xr16:uid="{757CE7E2-B9D2-4E3E-974B-215B27DC9320}" name="Connection6762" type="1" refreshedVersion="0" background="1">
    <dbPr connection="DRIVER={Microsoft ODBC for Oracle};UID=TATADB;pwd=tatadb;SERVER=MFMCY11G;"/>
  </connection>
  <connection id="20904" xr16:uid="{4000F9DE-08B9-4150-98DD-754EC96F5331}" name="Connection6763" type="1" refreshedVersion="0" background="1">
    <dbPr connection="DRIVER={Microsoft ODBC for Oracle};UID=TATADB;pwd=tatadb;SERVER=MFMCY11G;"/>
  </connection>
  <connection id="20905" xr16:uid="{ACAF5F16-7242-4E50-B438-2503A2377F83}" name="Connection6764" type="1" refreshedVersion="0" background="1">
    <dbPr connection="DRIVER={Microsoft ODBC for Oracle};UID=TATADB;pwd=tatadb;SERVER=MFMCY11G;"/>
  </connection>
  <connection id="20906" xr16:uid="{8933F27F-C995-40E6-B1A3-C9A731190DF6}" name="Connection6765" type="1" refreshedVersion="0" background="1">
    <dbPr connection="DRIVER={Microsoft ODBC for Oracle};UID=TATADB;pwd=tatadb;SERVER=MFMCY11G;"/>
  </connection>
  <connection id="20907" xr16:uid="{8E5F66AF-EF43-41AB-965E-1F3537DD3985}" name="Connection6766" type="1" refreshedVersion="0" background="1">
    <dbPr connection="DRIVER={Microsoft ODBC for Oracle};UID=TATADB;pwd=tatadb;SERVER=MFMCY11G;"/>
  </connection>
  <connection id="20908" xr16:uid="{2A1CCF1F-6CA2-494D-9FEA-C406B454343C}" name="Connection6767" type="1" refreshedVersion="0" background="1">
    <dbPr connection="DRIVER={Microsoft ODBC for Oracle};UID=TATADB;pwd=tatadb;SERVER=MFMCY11G;"/>
  </connection>
  <connection id="20909" xr16:uid="{9632561A-9EA2-4FDB-983E-30B0AD95D50A}" name="Connection6768" type="1" refreshedVersion="0" background="1">
    <dbPr connection="DRIVER={Microsoft ODBC for Oracle};UID=TATADB;pwd=tatadb;SERVER=MFMCY11G;"/>
  </connection>
  <connection id="20910" xr16:uid="{ED950644-1621-496C-856B-D825DAA92199}" name="Connection6769" type="1" refreshedVersion="0" background="1">
    <dbPr connection="DRIVER={Microsoft ODBC for Oracle};UID=TATADB;pwd=tatadb;SERVER=MFMCY11G;"/>
  </connection>
  <connection id="20911" xr16:uid="{4F6179E8-CB06-471B-8650-AA125884FB9B}" name="Connection677" type="1" refreshedVersion="0" background="1">
    <dbPr connection="DRIVER={Microsoft ODBC for Oracle};UID=tatadb;pwd=MADHU;SERVER=mfunddb;"/>
  </connection>
  <connection id="20912" xr16:uid="{E42A1763-18F7-4C2A-86E9-46BB78A79DCF}" name="Connection6770" type="1" refreshedVersion="0" background="1">
    <dbPr connection="DRIVER={Microsoft ODBC for Oracle};UID=TATADB;pwd=tatadb;SERVER=MFMCY11G;"/>
  </connection>
  <connection id="20913" xr16:uid="{74C80542-62EF-4E57-9EF9-835D2823CF20}" name="Connection6771" type="1" refreshedVersion="0" background="1">
    <dbPr connection="DRIVER={Microsoft ODBC for Oracle};UID=TATADB;pwd=tatadb;SERVER=MFMCY11G;"/>
  </connection>
  <connection id="20914" xr16:uid="{A20B1BF1-657C-4757-AEC5-84DFBD15B0E2}" name="Connection6772" type="1" refreshedVersion="0" background="1">
    <dbPr connection="DRIVER={Microsoft ODBC for Oracle};UID=TATADB;pwd=tatadb;SERVER=MFMCY11G;"/>
  </connection>
  <connection id="20915" xr16:uid="{E424B62A-0170-4C5B-B0B5-7EB079F3FF94}" name="Connection6773" type="1" refreshedVersion="0" background="1">
    <dbPr connection="DRIVER={Microsoft ODBC for Oracle};UID=TATADB;pwd=tatadb;SERVER=MFMCY11G;"/>
  </connection>
  <connection id="20916" xr16:uid="{20B1C21F-163A-4C57-8EB5-FAB0114B5330}" name="Connection6774" type="1" refreshedVersion="0" background="1">
    <dbPr connection="DRIVER={Microsoft ODBC for Oracle};UID=TATADB;pwd=tatadb;SERVER=MFMCY11G;"/>
  </connection>
  <connection id="20917" xr16:uid="{99B46A5D-B0B2-47D3-BEA0-B3C142D2EEE5}" name="Connection6775" type="1" refreshedVersion="0" background="1">
    <dbPr connection="DRIVER={Microsoft ODBC for Oracle};UID=TATADB;pwd=tatadb;SERVER=MFMCY11G;"/>
  </connection>
  <connection id="20918" xr16:uid="{5A844E62-4418-4C92-9B8F-0763D2338618}" name="Connection6776" type="1" refreshedVersion="0" background="1">
    <dbPr connection="DRIVER={Microsoft ODBC for Oracle};UID=TATADB;pwd=tatadb;SERVER=MFMCY11G;"/>
  </connection>
  <connection id="20919" xr16:uid="{0772C363-278A-4D25-846D-CADD7BA3D2D2}" name="Connection6777" type="1" refreshedVersion="0" background="1">
    <dbPr connection="DRIVER={Microsoft ODBC for Oracle};UID=TATADB;pwd=tatadb;SERVER=MFMCY11G;"/>
  </connection>
  <connection id="20920" xr16:uid="{412684F3-FBEC-4B34-AF0D-5ACCCCACAEFC}" name="Connection6778" type="1" refreshedVersion="0" background="1">
    <dbPr connection="DRIVER={Microsoft ODBC for Oracle};UID=TATADB;pwd=tatadb;SERVER=MFMCY11G;"/>
  </connection>
  <connection id="20921" xr16:uid="{13D5ECBF-A822-4410-8B5B-39E84A9E05B1}" name="Connection6779" type="1" refreshedVersion="0" background="1">
    <dbPr connection="DRIVER={Microsoft ODBC for Oracle};UID=TATADB;pwd=tatadb;SERVER=MFMCY11G;"/>
  </connection>
  <connection id="20922" xr16:uid="{405FAC2F-CE09-4687-9F38-A24A53CAB762}" name="Connection678" type="1" refreshedVersion="0" background="1">
    <dbPr connection="DRIVER={Microsoft ODBC for Oracle};UID=tatadb;pwd=MADHU;SERVER=mfunddb;"/>
  </connection>
  <connection id="20923" xr16:uid="{08E6257D-C861-4341-9201-2FA0ADA6362D}" name="Connection6780" type="1" refreshedVersion="0" background="1">
    <dbPr connection="DRIVER={Microsoft ODBC for Oracle};UID=TATADB;pwd=tatadb;SERVER=MFMCY11G;"/>
  </connection>
  <connection id="20924" xr16:uid="{DEA0B05D-471E-44D5-BCFD-140E93755560}" name="Connection6781" type="1" refreshedVersion="0" background="1">
    <dbPr connection="DRIVER={Microsoft ODBC for Oracle};UID=TATADB;pwd=tatadb;SERVER=MFMCY11G;"/>
  </connection>
  <connection id="20925" xr16:uid="{FE923AD6-26C9-4CA2-8685-D1E0F3E3A643}" name="Connection6782" type="1" refreshedVersion="0" background="1">
    <dbPr connection="DRIVER={Microsoft ODBC for Oracle};UID=TATADB;pwd=tatadb;SERVER=MFMCY11G;"/>
  </connection>
  <connection id="20926" xr16:uid="{125ED24A-0782-47AC-B8BB-2F6F02694617}" name="Connection6783" type="1" refreshedVersion="0" background="1">
    <dbPr connection="DRIVER={Microsoft ODBC for Oracle};UID=TATADB;pwd=tatadb;SERVER=MFMCY11G;"/>
  </connection>
  <connection id="20927" xr16:uid="{2F01C854-2E0F-4DE9-8B98-CCBBC242F63F}" name="Connection6784" type="1" refreshedVersion="0" background="1">
    <dbPr connection="DRIVER={Microsoft ODBC for Oracle};UID=TATADB;pwd=tatadb;SERVER=MFMCY11G;"/>
  </connection>
  <connection id="20928" xr16:uid="{97C76336-A3C9-42F2-A81E-998D0A3E2C0F}" name="Connection6785" type="1" refreshedVersion="0" background="1">
    <dbPr connection="DRIVER={Microsoft ODBC for Oracle};UID=TATADB;pwd=tatadb;SERVER=MFMCY11G;"/>
  </connection>
  <connection id="20929" xr16:uid="{A1EA9480-7CCC-4C43-9C80-0D06E76F05BD}" name="Connection6786" type="1" refreshedVersion="0" background="1">
    <dbPr connection="DRIVER={Microsoft ODBC for Oracle};UID=TATADB;pwd=tatadb;SERVER=MFMCY11G;"/>
  </connection>
  <connection id="20930" xr16:uid="{66505934-1329-4D4B-B222-4F825750A474}" name="Connection6787" type="1" refreshedVersion="0" background="1">
    <dbPr connection="DRIVER={Microsoft ODBC for Oracle};UID=TATADB;pwd=tatadb;SERVER=MFMCY11G;"/>
  </connection>
  <connection id="20931" xr16:uid="{64A16767-C24A-43BE-B501-21C959D40456}" name="Connection6788" type="1" refreshedVersion="0" background="1">
    <dbPr connection="DRIVER={Microsoft ODBC for Oracle};UID=TATADB;pwd=tatadb;SERVER=MFMCY11G;"/>
  </connection>
  <connection id="20932" xr16:uid="{146A9806-78AF-46D2-B1C5-00EE88CA183B}" name="Connection6789" type="1" refreshedVersion="0" background="1">
    <dbPr connection="DRIVER={Microsoft ODBC for Oracle};UID=TATADB;pwd=tatadb;SERVER=MFMCY11G;"/>
  </connection>
  <connection id="20933" xr16:uid="{D7066ED4-7053-4D79-ADA3-214C34D8C355}" name="Connection679" type="1" refreshedVersion="0" background="1">
    <dbPr connection="DRIVER={Microsoft ODBC for Oracle};UID=tatadb;pwd=MADHU;SERVER=mfunddb;"/>
  </connection>
  <connection id="20934" xr16:uid="{CA3E95F2-A22C-4027-8A5D-AF3E4CF57DA2}" name="Connection6790" type="1" refreshedVersion="0" background="1">
    <dbPr connection="DRIVER={Microsoft ODBC for Oracle};UID=TATADB;pwd=tatadb;SERVER=MFMCY11G;"/>
  </connection>
  <connection id="20935" xr16:uid="{096D6583-AFD3-4867-B65B-BDE5375CB26C}" name="Connection6791" type="1" refreshedVersion="0" background="1">
    <dbPr connection="DRIVER={Microsoft ODBC for Oracle};UID=TATADB;pwd=tatadb;SERVER=MFMCY11G;"/>
  </connection>
  <connection id="20936" xr16:uid="{D6E19801-891F-497A-8601-5FD20E81BE52}" name="Connection6792" type="1" refreshedVersion="0" background="1">
    <dbPr connection="DRIVER={Microsoft ODBC for Oracle};UID=TATADB;pwd=tatadb;SERVER=MFMCY11G;"/>
  </connection>
  <connection id="20937" xr16:uid="{9029A7C5-149E-4BC8-87C0-3404F1F38DAA}" name="Connection6793" type="1" refreshedVersion="0" background="1">
    <dbPr connection="DRIVER={Microsoft ODBC for Oracle};UID=TATADB;pwd=tatadb;SERVER=MFMCY11G;"/>
  </connection>
  <connection id="20938" xr16:uid="{94F865BA-AF99-4E0D-8B97-5ADF860C3A88}" name="Connection6794" type="1" refreshedVersion="0" background="1">
    <dbPr connection="DRIVER={Microsoft ODBC for Oracle};UID=TATADB;pwd=tatadb;SERVER=MFMCY11G;"/>
  </connection>
  <connection id="20939" xr16:uid="{A77395BF-EFFF-458F-B4ED-D3B891ACE04B}" name="Connection6795" type="1" refreshedVersion="0" background="1">
    <dbPr connection="DRIVER={Microsoft ODBC for Oracle};UID=TATADB;pwd=tatadb;SERVER=MFMCY11G;"/>
  </connection>
  <connection id="20940" xr16:uid="{075ACE46-EADB-423E-AC42-68A82E1C73CC}" name="Connection6796" type="1" refreshedVersion="0" background="1">
    <dbPr connection="DRIVER={Microsoft ODBC for Oracle};UID=TATADB;pwd=tatadb;SERVER=MFMCY11G;"/>
  </connection>
  <connection id="20941" xr16:uid="{83E8A1D9-3CE9-46E6-976D-AECF4CEC9C86}" name="Connection6797" type="1" refreshedVersion="0" background="1">
    <dbPr connection="DRIVER={Microsoft ODBC for Oracle};UID=TATADB;pwd=tatadb;SERVER=MFMCY11G;"/>
  </connection>
  <connection id="20942" xr16:uid="{A5E925F0-9C8C-4059-A08E-EC131AF972AF}" name="Connection6798" type="1" refreshedVersion="0" background="1">
    <dbPr connection="DRIVER={Microsoft ODBC for Oracle};UID=TATADB;pwd=tatadb;SERVER=MFMCY11G;"/>
  </connection>
  <connection id="20943" xr16:uid="{7792F314-1F81-4CDF-91F2-8294E3DC341A}" name="Connection6799" type="1" refreshedVersion="0" background="1">
    <dbPr connection="DRIVER={Microsoft ODBC for Oracle};UID=TATADB;pwd=tatadb;SERVER=MFMCY11G;"/>
  </connection>
  <connection id="20944" xr16:uid="{8E844C15-CE1B-46D9-9EC8-1508C5145878}" name="Connection68" type="1" refreshedVersion="0" background="1">
    <dbPr connection="DRIVER={Microsoft ODBC for Oracle};UID=tatadb;pwd=MADHU;SERVER=mfunddb;"/>
  </connection>
  <connection id="20945" xr16:uid="{6943FF34-1029-4112-B329-A5F6D46A3AA7}" name="Connection680" type="1" refreshedVersion="0" background="1">
    <dbPr connection="DRIVER={Microsoft ODBC for Oracle};UID=tatadb;pwd=MADHU;SERVER=mfunddb;"/>
  </connection>
  <connection id="20946" xr16:uid="{E1D713CB-928A-4EC0-AFC7-7A9FDFEB9149}" name="Connection6800" type="1" refreshedVersion="0" background="1">
    <dbPr connection="DRIVER={Microsoft ODBC for Oracle};UID=TATADB;pwd=tatadb;SERVER=MFMCY11G;"/>
  </connection>
  <connection id="20947" xr16:uid="{5C5001B0-E3A4-448E-8DF8-917A4E4D1222}" name="Connection6801" type="1" refreshedVersion="0" background="1">
    <dbPr connection="DRIVER={Microsoft ODBC for Oracle};UID=TATADB;pwd=tatadb;SERVER=MFMCY11G;"/>
  </connection>
  <connection id="20948" xr16:uid="{E16791FC-69BF-4CD9-893A-35C0503B17F6}" name="Connection6802" type="1" refreshedVersion="0" background="1">
    <dbPr connection="DRIVER={Microsoft ODBC for Oracle};UID=TATADB;pwd=tatadb;SERVER=MFMCY11G;"/>
  </connection>
  <connection id="20949" xr16:uid="{114120D0-A546-4D33-BA19-05D5E9799E3B}" name="Connection6803" type="1" refreshedVersion="0" background="1">
    <dbPr connection="DRIVER={Microsoft ODBC for Oracle};UID=TATADB;pwd=tatadb;SERVER=MFMCY11G;"/>
  </connection>
  <connection id="20950" xr16:uid="{23434619-96BC-4C3F-AEA9-D99A70A19B0D}" name="Connection6804" type="1" refreshedVersion="0" background="1">
    <dbPr connection="DRIVER={Microsoft ODBC for Oracle};UID=TATADB;pwd=tatadb;SERVER=MFMCY11G;"/>
  </connection>
  <connection id="20951" xr16:uid="{745281C7-48A1-4EF2-A42D-8249A528475F}" name="Connection6805" type="1" refreshedVersion="0" background="1">
    <dbPr connection="DRIVER={Microsoft ODBC for Oracle};UID=TATADB;pwd=tatadb;SERVER=MFMCY11G;"/>
  </connection>
  <connection id="20952" xr16:uid="{8D53C8C5-50A1-4FC5-B7D3-15B071CAA6EF}" name="Connection6806" type="1" refreshedVersion="0" background="1">
    <dbPr connection="DRIVER={Microsoft ODBC for Oracle};UID=TATADB;pwd=tatadb;SERVER=MFMCY11G;"/>
  </connection>
  <connection id="20953" xr16:uid="{D2AF50AD-8283-4161-A7FD-1126E8211234}" name="Connection6807" type="1" refreshedVersion="0" background="1">
    <dbPr connection="DRIVER={Microsoft ODBC for Oracle};UID=TATADB;pwd=tatadb;SERVER=MFMCY11G;"/>
  </connection>
  <connection id="20954" xr16:uid="{90675C69-8E1C-4B4B-B53C-99EEA68FD87C}" name="Connection6808" type="1" refreshedVersion="0" background="1">
    <dbPr connection="DRIVER={Microsoft ODBC for Oracle};UID=TATADB;pwd=tatadb;SERVER=MFMCY11G;"/>
  </connection>
  <connection id="20955" xr16:uid="{33A4AD53-02D4-43E0-BD78-6249A53A51FC}" name="Connection6809" type="1" refreshedVersion="0" background="1">
    <dbPr connection="DRIVER={Microsoft ODBC for Oracle};UID=TATADB;pwd=tatadb;SERVER=MFMCY11G;"/>
  </connection>
  <connection id="20956" xr16:uid="{CF02A89D-626B-4461-94B5-B2944E747595}" name="Connection681" type="1" refreshedVersion="0" background="1">
    <dbPr connection="DRIVER={Microsoft ODBC for Oracle};UID=tatadb;pwd=MADHU;SERVER=mfunddb;"/>
  </connection>
  <connection id="20957" xr16:uid="{3BCBD9CF-9B5F-44F9-A6F8-3A37B83671F2}" name="Connection6810" type="1" refreshedVersion="0" background="1">
    <dbPr connection="DRIVER={Microsoft ODBC for Oracle};UID=TATADB;pwd=tatadb;SERVER=MFMCY11G;"/>
  </connection>
  <connection id="20958" xr16:uid="{CDD6025E-A4A1-4932-87B3-8B7B2FB438BF}" name="Connection6811" type="1" refreshedVersion="0" background="1">
    <dbPr connection="DRIVER={Microsoft ODBC for Oracle};UID=TATADB;pwd=tatadb;SERVER=MFMCY11G;"/>
  </connection>
  <connection id="20959" xr16:uid="{377A7DA9-3002-4398-B848-30505887469D}" name="Connection6812" type="1" refreshedVersion="0" background="1">
    <dbPr connection="DRIVER={Microsoft ODBC for Oracle};UID=TATADB;pwd=tatadb;SERVER=MFMCY11G;"/>
  </connection>
  <connection id="20960" xr16:uid="{69709E12-8659-4BBD-A5EC-AF2E180F8E17}" name="Connection6813" type="1" refreshedVersion="0" background="1">
    <dbPr connection="DRIVER={Microsoft ODBC for Oracle};UID=TATADB;pwd=tatadb;SERVER=MFMCY11G;"/>
  </connection>
  <connection id="20961" xr16:uid="{B3B0B62E-DC84-4A6F-9758-ACDE08EF207C}" name="Connection6814" type="1" refreshedVersion="0" background="1">
    <dbPr connection="DRIVER={Microsoft ODBC for Oracle};UID=TATADB;pwd=tatadb;SERVER=MFMCY11G;"/>
  </connection>
  <connection id="20962" xr16:uid="{22F47F61-98F4-47C7-9DB2-7BD2D3355D2F}" name="Connection6815" type="1" refreshedVersion="0" background="1">
    <dbPr connection="DRIVER={Microsoft ODBC for Oracle};UID=TATADB;pwd=tatadb;SERVER=MFMCY11G;"/>
  </connection>
  <connection id="20963" xr16:uid="{DA5B89A3-35F8-4F5B-BEC5-5B834EE82305}" name="Connection6816" type="1" refreshedVersion="0" background="1">
    <dbPr connection="DRIVER={Microsoft ODBC for Oracle};UID=TATADB;pwd=tatadb;SERVER=MFMCY11G;"/>
  </connection>
  <connection id="20964" xr16:uid="{7B0EBFCF-D0C3-4264-A35D-36AC68F65DA1}" name="Connection6817" type="1" refreshedVersion="0" background="1">
    <dbPr connection="DRIVER={Microsoft ODBC for Oracle};UID=TATADB;pwd=tatadb;SERVER=MFMCY11G;"/>
  </connection>
  <connection id="20965" xr16:uid="{4BD0CEE4-8A1C-42FE-AF02-5DCD9B258F34}" name="Connection6818" type="1" refreshedVersion="0" background="1">
    <dbPr connection="DRIVER={Microsoft ODBC for Oracle};UID=TATADB;pwd=tatadb;SERVER=MFMCY11G;"/>
  </connection>
  <connection id="20966" xr16:uid="{3B6DBE73-D7DA-4629-8D82-AACB8A2BC9C8}" name="Connection6819" type="1" refreshedVersion="0" background="1">
    <dbPr connection="DRIVER={Microsoft ODBC for Oracle};UID=TATADB;pwd=tatadb;SERVER=MFMCY11G;"/>
  </connection>
  <connection id="20967" xr16:uid="{A64C395D-C137-400F-B80E-2CBAF3575DB9}" name="Connection682" type="1" refreshedVersion="0" background="1">
    <dbPr connection="DRIVER={Microsoft ODBC for Oracle};UID=tatadb;pwd=MADHU;SERVER=mfunddb;"/>
  </connection>
  <connection id="20968" xr16:uid="{38C99AD4-BBB5-4C05-A325-171B79931B4C}" name="Connection6820" type="1" refreshedVersion="0" background="1">
    <dbPr connection="DRIVER={Microsoft ODBC for Oracle};UID=TATADB;pwd=tatadb;SERVER=MFMCY11G;"/>
  </connection>
  <connection id="20969" xr16:uid="{050AE495-4267-4312-99B6-7A64FA3B8D8B}" name="Connection6821" type="1" refreshedVersion="0" background="1">
    <dbPr connection="DRIVER={Microsoft ODBC for Oracle};UID=TATADB;pwd=tatadb;SERVER=MFMCY11G;"/>
  </connection>
  <connection id="20970" xr16:uid="{D1C7B7D7-457B-4CDD-B0E6-63FC2743B41E}" name="Connection6822" type="1" refreshedVersion="0" background="1">
    <dbPr connection="DRIVER={Microsoft ODBC for Oracle};UID=TATADB;pwd=tatadb;SERVER=MFMCY11G;"/>
  </connection>
  <connection id="20971" xr16:uid="{51462572-EBB6-4AEE-8EE4-AE607E9FFCF5}" name="Connection6823" type="1" refreshedVersion="0" background="1">
    <dbPr connection="DRIVER={Microsoft ODBC for Oracle};UID=TATADB;pwd=tatadb;SERVER=MFMCY11G;"/>
  </connection>
  <connection id="20972" xr16:uid="{9D0CE9ED-D767-4463-92C9-1E27E3E68E7C}" name="Connection6824" type="1" refreshedVersion="0" background="1">
    <dbPr connection="DRIVER={Microsoft ODBC for Oracle};UID=TATADB;pwd=tatadb;SERVER=MFMCY11G;"/>
  </connection>
  <connection id="20973" xr16:uid="{A4599AF7-BFF7-4ED8-B36E-96D2E7BC2871}" name="Connection6825" type="1" refreshedVersion="0" background="1">
    <dbPr connection="DRIVER={Microsoft ODBC for Oracle};UID=TATADB;pwd=tatadb;SERVER=MFMCY11G;"/>
  </connection>
  <connection id="20974" xr16:uid="{2DF9746B-4DB5-4495-A9B1-92F94FAE9E7A}" name="Connection6826" type="1" refreshedVersion="0" background="1">
    <dbPr connection="DRIVER={Microsoft ODBC for Oracle};UID=TATADB;pwd=tatadb;SERVER=MFMCY11G;"/>
  </connection>
  <connection id="20975" xr16:uid="{8975AC1A-7C33-4A5A-97DC-B0793353E5DF}" name="Connection6827" type="1" refreshedVersion="0" background="1">
    <dbPr connection="DRIVER={Microsoft ODBC for Oracle};UID=TATADB;pwd=tatadb;SERVER=MFMCY11G;"/>
  </connection>
  <connection id="20976" xr16:uid="{BBDD0868-F139-47FA-ABA0-302089726457}" name="Connection6828" type="1" refreshedVersion="0" background="1">
    <dbPr connection="DRIVER={Microsoft ODBC for Oracle};UID=TATADB;pwd=tatadb;SERVER=MFMCY11G;"/>
  </connection>
  <connection id="20977" xr16:uid="{7F934DD7-A4E6-4418-B1F4-9B36253B9E50}" name="Connection6829" type="1" refreshedVersion="0" background="1">
    <dbPr connection="DRIVER={Microsoft ODBC for Oracle};UID=TATADB;pwd=tatadb;SERVER=MFMCY11G;"/>
  </connection>
  <connection id="20978" xr16:uid="{940D2CF6-7F02-43C9-86AF-88B52FCFAB3E}" name="Connection683" type="1" refreshedVersion="0" background="1">
    <dbPr connection="DRIVER={Microsoft ODBC for Oracle};UID=TATADB;pwd=tatadb;SERVER=MFMCY11G;"/>
  </connection>
  <connection id="20979" xr16:uid="{93D68FB6-93A3-45A2-AD46-6834D25C7F0D}" name="Connection6830" type="1" refreshedVersion="0" background="1">
    <dbPr connection="DRIVER={Microsoft ODBC for Oracle};UID=TATADB;pwd=tatadb;SERVER=MFMCY11G;"/>
  </connection>
  <connection id="20980" xr16:uid="{23AD3075-389C-4CF2-877A-F734A32AA0FE}" name="Connection6831" type="1" refreshedVersion="0" background="1">
    <dbPr connection="DRIVER={Microsoft ODBC for Oracle};UID=TATADB;pwd=tatadb;SERVER=MFMCY11G;"/>
  </connection>
  <connection id="20981" xr16:uid="{CB981F84-C442-443F-94C9-F074C0D80A7A}" name="Connection6832" type="1" refreshedVersion="0" background="1">
    <dbPr connection="DRIVER={Microsoft ODBC for Oracle};UID=TATADB;pwd=tatadb;SERVER=MFMCY11G;"/>
  </connection>
  <connection id="20982" xr16:uid="{028468D9-C9EB-4407-9191-93F384A6137F}" name="Connection6833" type="1" refreshedVersion="0" background="1">
    <dbPr connection="DRIVER={Microsoft ODBC for Oracle};UID=TATADB;pwd=tatadb;SERVER=MFMCY11G;"/>
  </connection>
  <connection id="20983" xr16:uid="{19C238A2-29C3-4E6D-BAC0-7D6E48146587}" name="Connection6834" type="1" refreshedVersion="0" background="1">
    <dbPr connection="DRIVER={Microsoft ODBC for Oracle};UID=TATADB;pwd=tatadb;SERVER=MFMCY11G;"/>
  </connection>
  <connection id="20984" xr16:uid="{F168F454-7E36-4A2C-B450-8D05EF9A7743}" name="Connection6835" type="1" refreshedVersion="0" background="1">
    <dbPr connection="DRIVER={Microsoft ODBC for Oracle};UID=TATADB;pwd=tatadb;SERVER=MFMCY11G;"/>
  </connection>
  <connection id="20985" xr16:uid="{E31E308A-C688-40A1-A5AF-8EFDBA55AA23}" name="Connection6836" type="1" refreshedVersion="0" background="1">
    <dbPr connection="DRIVER={Microsoft ODBC for Oracle};UID=TATADB;pwd=tatadb;SERVER=MFMCY11G;"/>
  </connection>
  <connection id="20986" xr16:uid="{D019A22F-E3FA-41DC-8900-5796E27C5F47}" name="Connection6837" type="1" refreshedVersion="0" background="1">
    <dbPr connection="DRIVER={Microsoft ODBC for Oracle};UID=TATADB;pwd=tatadb;SERVER=MFMCY11G;"/>
  </connection>
  <connection id="20987" xr16:uid="{250FC9D8-2FE2-4D83-BB2E-E4783DF4F8F1}" name="Connection6838" type="1" refreshedVersion="0" background="1">
    <dbPr connection="DRIVER={Microsoft ODBC for Oracle};UID=TATADB;pwd=tatadb;SERVER=MFMCY11G;"/>
  </connection>
  <connection id="20988" xr16:uid="{6E6D2E40-93A6-421A-9F7D-D0285E5F898F}" name="Connection6839" type="1" refreshedVersion="0" background="1">
    <dbPr connection="DRIVER={Microsoft ODBC for Oracle};UID=TATADB;pwd=tatadb;SERVER=MFMCY11G;"/>
  </connection>
  <connection id="20989" xr16:uid="{9141C233-B0F6-4B68-ACE0-5DF291D4F9A6}" name="Connection684" type="1" refreshedVersion="0" background="1">
    <dbPr connection="DRIVER={Microsoft ODBC for Oracle};UID=TATADB;pwd=tatadb;SERVER=MFMCY11G;"/>
  </connection>
  <connection id="20990" xr16:uid="{44AF8626-FD18-4263-B553-3D82FB5E7EB2}" name="Connection6840" type="1" refreshedVersion="0" background="1">
    <dbPr connection="DRIVER={Microsoft ODBC for Oracle};UID=TATADB;pwd=tatadb;SERVER=MFMCY11G;"/>
  </connection>
  <connection id="20991" xr16:uid="{980F4308-1CB7-4343-9B0B-DA2C0AAD52D4}" name="Connection6841" type="1" refreshedVersion="0" background="1">
    <dbPr connection="DRIVER={Microsoft ODBC for Oracle};UID=TATADB;pwd=tatadb;SERVER=MFMCY11G;"/>
  </connection>
  <connection id="20992" xr16:uid="{1AA0E228-663A-42DB-8785-41CE22306A0C}" name="Connection6842" type="1" refreshedVersion="0" background="1">
    <dbPr connection="DRIVER={Microsoft ODBC for Oracle};UID=TATADB;pwd=tatadb;SERVER=MFMCY11G;"/>
  </connection>
  <connection id="20993" xr16:uid="{B4DC8305-ACCC-4C31-8807-8D9F7BD681FA}" name="Connection6843" type="1" refreshedVersion="0" background="1">
    <dbPr connection="DRIVER={Microsoft ODBC for Oracle};UID=TATADB;pwd=tatadb;SERVER=MFMCY11G;"/>
  </connection>
  <connection id="20994" xr16:uid="{944739B6-F3E2-417D-96CF-8AA77DAA6C33}" name="Connection6844" type="1" refreshedVersion="0" background="1">
    <dbPr connection="DRIVER={Microsoft ODBC for Oracle};UID=TATADB;pwd=tatadb;SERVER=MFMCY11G;"/>
  </connection>
  <connection id="20995" xr16:uid="{FBD8811B-5A51-4BCB-9A74-8502DD07CAF9}" name="Connection6845" type="1" refreshedVersion="0" background="1">
    <dbPr connection="DRIVER={Microsoft ODBC for Oracle};UID=TATADB;pwd=tatadb;SERVER=MFMCY11G;"/>
  </connection>
  <connection id="20996" xr16:uid="{4B674614-3BFA-48FF-8B13-77215443B911}" name="Connection6846" type="1" refreshedVersion="0" background="1">
    <dbPr connection="DRIVER={Microsoft ODBC for Oracle};UID=TATADB;pwd=tatadb;SERVER=MFMCY11G;"/>
  </connection>
  <connection id="20997" xr16:uid="{D2B80732-2EB2-439D-8D12-08829BA6F782}" name="Connection6847" type="1" refreshedVersion="0" background="1">
    <dbPr connection="DRIVER={Microsoft ODBC for Oracle};UID=TATADB;pwd=tatadb;SERVER=MFMCY11G;"/>
  </connection>
  <connection id="20998" xr16:uid="{B06B48B2-EC02-44D7-8D74-A33501A5F7BA}" name="Connection6848" type="1" refreshedVersion="0" background="1">
    <dbPr connection="DRIVER={Microsoft ODBC for Oracle};UID=TATADB;pwd=tatadb;SERVER=MFMCY11G;"/>
  </connection>
  <connection id="20999" xr16:uid="{9DFFF79E-CAFE-47D3-91A4-BBA147EAFB03}" name="Connection6849" type="1" refreshedVersion="0" background="1">
    <dbPr connection="DRIVER={Microsoft ODBC for Oracle};UID=TATADB;pwd=tatadb;SERVER=MFMCY11G;"/>
  </connection>
  <connection id="21000" xr16:uid="{84BE1389-21A4-41AD-8B84-3AE83A754297}" name="Connection685" type="1" refreshedVersion="0" background="1">
    <dbPr connection="DRIVER={Microsoft ODBC for Oracle};UID=TATADB;pwd=tatadb;SERVER=MFMCY11G;"/>
  </connection>
  <connection id="21001" xr16:uid="{35021CC2-4F57-4929-8619-169D67762833}" name="Connection6850" type="1" refreshedVersion="0" background="1">
    <dbPr connection="DRIVER={Microsoft ODBC for Oracle};UID=TATADB;pwd=tatadb;SERVER=MFMCY11G;"/>
  </connection>
  <connection id="21002" xr16:uid="{80165194-9451-4E20-8B52-E268F8D64A7A}" name="Connection6851" type="1" refreshedVersion="0" background="1">
    <dbPr connection="DRIVER={Microsoft ODBC for Oracle};UID=TATADB;pwd=tatadb;SERVER=MFMCY11G;"/>
  </connection>
  <connection id="21003" xr16:uid="{93008076-7308-4A88-9D4D-EC804A0E7431}" name="Connection6852" type="1" refreshedVersion="0" background="1">
    <dbPr connection="DRIVER={Microsoft ODBC for Oracle};UID=TATADB;pwd=tatadb;SERVER=MFMCY11G;"/>
  </connection>
  <connection id="21004" xr16:uid="{AD8C9C2E-EDBE-4385-826C-92C8FF55EB0A}" name="Connection6853" type="1" refreshedVersion="0" background="1">
    <dbPr connection="DRIVER={Microsoft ODBC for Oracle};UID=TATADB;pwd=tatadb;SERVER=MFMCY11G;"/>
  </connection>
  <connection id="21005" xr16:uid="{E2D8F118-5B9D-441E-9789-AA48527471B4}" name="Connection6854" type="1" refreshedVersion="0" background="1">
    <dbPr connection="DRIVER={Microsoft ODBC for Oracle};UID=TATADB;pwd=tatadb;SERVER=MFMCY11G;"/>
  </connection>
  <connection id="21006" xr16:uid="{660EBC34-CE3D-4A04-AEA8-F8E1CA1CBC69}" name="Connection6855" type="1" refreshedVersion="0" background="1">
    <dbPr connection="DRIVER={Microsoft ODBC for Oracle};UID=TATADB;pwd=tatadb;SERVER=MFMCY11G;"/>
  </connection>
  <connection id="21007" xr16:uid="{45E1FC37-4300-46DD-A0E8-0029C4B104BC}" name="Connection6856" type="1" refreshedVersion="0" background="1">
    <dbPr connection="DRIVER={Microsoft ODBC for Oracle};UID=TATADB;pwd=tatadb;SERVER=MFMCY11G;"/>
  </connection>
  <connection id="21008" xr16:uid="{B5F271F1-0A29-4C51-978C-4DB8E892863F}" name="Connection6857" type="1" refreshedVersion="0" background="1">
    <dbPr connection="DRIVER={Microsoft ODBC for Oracle};UID=TATADB;pwd=tatadb;SERVER=MFMCY11G;"/>
  </connection>
  <connection id="21009" xr16:uid="{AB124707-CE4C-40F5-95FA-14FB645FA1D8}" name="Connection6858" type="1" refreshedVersion="0" background="1">
    <dbPr connection="DRIVER={Microsoft ODBC for Oracle};UID=TATADB;pwd=tatadb;SERVER=MFMCY11G;"/>
  </connection>
  <connection id="21010" xr16:uid="{BDBAD92B-1676-40E5-B2BE-E07C81E0E038}" name="Connection6859" type="1" refreshedVersion="0" background="1">
    <dbPr connection="DRIVER={Microsoft ODBC for Oracle};UID=TATADB;pwd=tatadb;SERVER=MFMCY11G;"/>
  </connection>
  <connection id="21011" xr16:uid="{BDE144AF-0B37-407A-B748-1A1DCDBE683A}" name="Connection686" type="1" refreshedVersion="0" background="1">
    <dbPr connection="DRIVER={Microsoft ODBC for Oracle};UID=tatadb;pwd=MADHU;SERVER=mfunddb;"/>
  </connection>
  <connection id="21012" xr16:uid="{363B8382-C3AF-4563-B293-868AE23E9C0A}" name="Connection6860" type="1" refreshedVersion="0" background="1">
    <dbPr connection="DRIVER={Microsoft ODBC for Oracle};UID=TATADB;pwd=tatadb;SERVER=MFMCY11G;"/>
  </connection>
  <connection id="21013" xr16:uid="{C81CDB8F-5D97-43AD-AC2A-E0D010909BB9}" name="Connection6861" type="1" refreshedVersion="0" background="1">
    <dbPr connection="DRIVER={Microsoft ODBC for Oracle};UID=TATADB;pwd=tatadb;SERVER=MFMCY11G;"/>
  </connection>
  <connection id="21014" xr16:uid="{BC61F20E-3E12-44CE-9F87-1479BAB53B44}" name="Connection6862" type="1" refreshedVersion="0" background="1">
    <dbPr connection="DRIVER={Microsoft ODBC for Oracle};UID=TATADB;pwd=tatadb;SERVER=MFMCY11G;"/>
  </connection>
  <connection id="21015" xr16:uid="{2D23FB63-AB9F-4215-9D50-7147FCA0981B}" name="Connection6863" type="1" refreshedVersion="0" background="1">
    <dbPr connection="DRIVER={Microsoft ODBC for Oracle};UID=TATADB;pwd=tatadb;SERVER=MFMCY11G;"/>
  </connection>
  <connection id="21016" xr16:uid="{C3AD3817-AB6A-4DFB-B62E-5EF6AA78E511}" name="Connection6864" type="1" refreshedVersion="0" background="1">
    <dbPr connection="DRIVER={Microsoft ODBC for Oracle};UID=TATADB;pwd=tatadb;SERVER=MFMCY11G;"/>
  </connection>
  <connection id="21017" xr16:uid="{3A57A15E-CA0A-44DB-8EC3-7F3D1AAC9CF8}" name="Connection6865" type="1" refreshedVersion="0" background="1">
    <dbPr connection="DRIVER={Microsoft ODBC for Oracle};UID=TATADB;pwd=tatadb;SERVER=MFMCY11G;"/>
  </connection>
  <connection id="21018" xr16:uid="{FE8C2265-B283-49B4-9FEC-9DAEE246DC1C}" name="Connection6866" type="1" refreshedVersion="0" background="1">
    <dbPr connection="DRIVER={Microsoft ODBC for Oracle};UID=TATADB;pwd=tatadb;SERVER=MFMCY11G;"/>
  </connection>
  <connection id="21019" xr16:uid="{5F201D12-3D0E-44AE-A01C-52282BEA2E31}" name="Connection6867" type="1" refreshedVersion="0" background="1">
    <dbPr connection="DRIVER={Microsoft ODBC for Oracle};UID=TATADB;pwd=tatadb;SERVER=MFMCY11G;"/>
  </connection>
  <connection id="21020" xr16:uid="{E4E30C83-D690-4C59-A6F2-CEC17BC91100}" name="Connection6868" type="1" refreshedVersion="0" background="1">
    <dbPr connection="DRIVER={Microsoft ODBC for Oracle};UID=TATADB;pwd=tatadb;SERVER=MFMCY11G;"/>
  </connection>
  <connection id="21021" xr16:uid="{B7D84FE9-E3D9-4ECA-BF6E-E490264737FB}" name="Connection6869" type="1" refreshedVersion="0" background="1">
    <dbPr connection="DRIVER={Microsoft ODBC for Oracle};UID=TATADB;pwd=tatadb;SERVER=MFMCY11G;"/>
  </connection>
  <connection id="21022" xr16:uid="{11E27BFC-9EFA-4B43-981C-41922F1C09A3}" name="Connection687" type="1" refreshedVersion="0" background="1">
    <dbPr connection="DRIVER={Microsoft ODBC for Oracle};UID=tatadb;pwd=MADHU;SERVER=mfunddb;"/>
  </connection>
  <connection id="21023" xr16:uid="{72482B25-E992-482B-AA45-1B6F860C6826}" name="Connection6870" type="1" refreshedVersion="0" background="1">
    <dbPr connection="DRIVER={Microsoft ODBC for Oracle};UID=TATADB;pwd=tatadb;SERVER=MFMCY11G;"/>
  </connection>
  <connection id="21024" xr16:uid="{88F2EDB1-A19C-40D6-818C-EC4E78175CFC}" name="Connection6871" type="1" refreshedVersion="0" background="1">
    <dbPr connection="DRIVER={Microsoft ODBC for Oracle};UID=TATADB;pwd=tatadb;SERVER=MFMCY11G;"/>
  </connection>
  <connection id="21025" xr16:uid="{045487EE-D449-4518-948B-3E5F3A8117BF}" name="Connection6872" type="1" refreshedVersion="0" background="1">
    <dbPr connection="DRIVER={Microsoft ODBC for Oracle};UID=TATADB;pwd=tatadb;SERVER=MFMCY11G;"/>
  </connection>
  <connection id="21026" xr16:uid="{B36DF261-FAA2-4EC0-B250-E9F15ADC5E42}" name="Connection6873" type="1" refreshedVersion="0" background="1">
    <dbPr connection="DRIVER={Microsoft ODBC for Oracle};UID=TATADB;pwd=tatadb;SERVER=MFMCY11G;"/>
  </connection>
  <connection id="21027" xr16:uid="{2F57ED5D-3E82-4B7A-B9C9-8DF0B562E26E}" name="Connection6874" type="1" refreshedVersion="0" background="1">
    <dbPr connection="DRIVER={Microsoft ODBC for Oracle};UID=TATADB;pwd=tatadb;SERVER=MFMCY11G;"/>
  </connection>
  <connection id="21028" xr16:uid="{A928D75C-80C0-4E00-83D4-053F02DE5511}" name="Connection6875" type="1" refreshedVersion="0" background="1">
    <dbPr connection="DRIVER={Microsoft ODBC for Oracle};UID=TATADB;pwd=tatadb;SERVER=MFMCY11G;"/>
  </connection>
  <connection id="21029" xr16:uid="{28908930-2980-4F25-ACD0-BAB133F362F3}" name="Connection6876" type="1" refreshedVersion="0" background="1">
    <dbPr connection="DRIVER={Microsoft ODBC for Oracle};UID=TATADB;pwd=tatadb;SERVER=MFMCY11G;"/>
  </connection>
  <connection id="21030" xr16:uid="{A1B3E787-8CD3-47CF-9CEF-4AA5749186BF}" name="Connection6877" type="1" refreshedVersion="0" background="1">
    <dbPr connection="DRIVER={Microsoft ODBC for Oracle};UID=TATADB;pwd=tatadb;SERVER=MFMCY11G;"/>
  </connection>
  <connection id="21031" xr16:uid="{082B1E85-65CF-4605-97F6-9CDA83B755FF}" name="Connection6878" type="1" refreshedVersion="0" background="1">
    <dbPr connection="DRIVER={Microsoft ODBC for Oracle};UID=TATADB;pwd=tatadb;SERVER=MFMCY11G;"/>
  </connection>
  <connection id="21032" xr16:uid="{190A0BA9-A825-41C6-8FE6-0542130CFB32}" name="Connection6879" type="1" refreshedVersion="0" background="1">
    <dbPr connection="DRIVER={Microsoft ODBC for Oracle};UID=TATADB;pwd=tatadb;SERVER=MFMCY11G;"/>
  </connection>
  <connection id="21033" xr16:uid="{9BECB0A6-3B8A-47B9-B0C1-A3E7BDA36E06}" name="Connection688" type="1" refreshedVersion="0" background="1">
    <dbPr connection="DRIVER={Microsoft ODBC for Oracle};UID=tatadb;pwd=MADHU;SERVER=mfunddb;"/>
  </connection>
  <connection id="21034" xr16:uid="{36D13F1F-DD5E-442D-A7EB-989FEB38E499}" name="Connection6880" type="1" refreshedVersion="0" background="1">
    <dbPr connection="DRIVER={Microsoft ODBC for Oracle};UID=TATADB;pwd=tatadb;SERVER=MFMCY11G;"/>
  </connection>
  <connection id="21035" xr16:uid="{B61CC632-0CDB-4C40-8DE3-98DE6F07FDBC}" name="Connection6881" type="1" refreshedVersion="0" background="1">
    <dbPr connection="DRIVER={Microsoft ODBC for Oracle};UID=TATADB;pwd=tatadb;SERVER=MFMCY11G;"/>
  </connection>
  <connection id="21036" xr16:uid="{38596C79-D588-41A4-B91C-85BB94850F7A}" name="Connection6882" type="1" refreshedVersion="0" background="1">
    <dbPr connection="DRIVER={Microsoft ODBC for Oracle};UID=TATADB;pwd=tatadb;SERVER=MFMCY11G;"/>
  </connection>
  <connection id="21037" xr16:uid="{B524919C-4A36-433E-9078-68CB92826074}" name="Connection6883" type="1" refreshedVersion="0" background="1">
    <dbPr connection="DRIVER={Microsoft ODBC for Oracle};UID=TATADB;pwd=tatadb;SERVER=MFMCY11G;"/>
  </connection>
  <connection id="21038" xr16:uid="{9D297D06-766D-4336-AB04-873C634F8434}" name="Connection6884" type="1" refreshedVersion="0" background="1">
    <dbPr connection="DRIVER={Microsoft ODBC for Oracle};UID=TATADB;pwd=tatadb;SERVER=MFMCY11G;"/>
  </connection>
  <connection id="21039" xr16:uid="{BD9458B0-4025-4BC5-8E27-2925D16F47DD}" name="Connection6885" type="1" refreshedVersion="0" background="1">
    <dbPr connection="DRIVER={Microsoft ODBC for Oracle};UID=TATADB;pwd=tatadb;SERVER=MFMCY11G;"/>
  </connection>
  <connection id="21040" xr16:uid="{6C7F9C04-3A8E-4FAD-ABD8-7D79F2B589E8}" name="Connection6886" type="1" refreshedVersion="0" background="1">
    <dbPr connection="DRIVER={Microsoft ODBC for Oracle};UID=TATADB;pwd=tatadb;SERVER=MFMCY11G;"/>
  </connection>
  <connection id="21041" xr16:uid="{07F461B5-0B7E-484B-91EA-5DF02F53E5F1}" name="Connection6887" type="1" refreshedVersion="0" background="1">
    <dbPr connection="DRIVER={Microsoft ODBC for Oracle};UID=TATADB;pwd=tatadb;SERVER=MFMCY11G;"/>
  </connection>
  <connection id="21042" xr16:uid="{2222BB4A-3353-431B-B713-39EC35247F22}" name="Connection6888" type="1" refreshedVersion="0" background="1">
    <dbPr connection="DRIVER={Microsoft ODBC for Oracle};UID=TATADB;pwd=tatadb;SERVER=MFMCY11G;"/>
  </connection>
  <connection id="21043" xr16:uid="{3696B059-BC30-49B6-B015-C4783C62D487}" name="Connection6889" type="1" refreshedVersion="0" background="1">
    <dbPr connection="DRIVER={Microsoft ODBC for Oracle};UID=TATADB;pwd=tatadb;SERVER=MFMCY11G;"/>
  </connection>
  <connection id="21044" xr16:uid="{C268EB47-CB5E-4833-9347-554DF8C799AB}" name="Connection689" type="1" refreshedVersion="0" background="1">
    <dbPr connection="DRIVER={Microsoft ODBC for Oracle};UID=tatadb;pwd=MADHU;SERVER=mfunddb;"/>
  </connection>
  <connection id="21045" xr16:uid="{D911326C-A646-4C1E-847B-9BC7007BD3B7}" name="Connection6890" type="1" refreshedVersion="0" background="1">
    <dbPr connection="DRIVER={Microsoft ODBC for Oracle};UID=TATADB;pwd=tatadb;SERVER=MFMCY11G;"/>
  </connection>
  <connection id="21046" xr16:uid="{FD5BED08-BEA2-434C-BFA8-DA8230463F16}" name="Connection6891" type="1" refreshedVersion="0" background="1">
    <dbPr connection="DRIVER={Microsoft ODBC for Oracle};UID=TATADB;pwd=tatadb;SERVER=MFMCY11G;"/>
  </connection>
  <connection id="21047" xr16:uid="{E12AF4E5-4A3B-4DDA-BFBF-97409DC477E4}" name="Connection6892" type="1" refreshedVersion="0" background="1">
    <dbPr connection="DRIVER={Microsoft ODBC for Oracle};UID=TATADB;pwd=tatadb;SERVER=MFMCY11G;"/>
  </connection>
  <connection id="21048" xr16:uid="{DEE76C87-7E93-438C-9764-8ACAAF81FD47}" name="Connection6893" type="1" refreshedVersion="0" background="1">
    <dbPr connection="DRIVER={Microsoft ODBC for Oracle};UID=TATADB;pwd=tatadb;SERVER=MFMCY11G;"/>
  </connection>
  <connection id="21049" xr16:uid="{41BF98C4-1E62-4159-A9BB-E0992F004099}" name="Connection6894" type="1" refreshedVersion="0" background="1">
    <dbPr connection="DRIVER={Microsoft ODBC for Oracle};UID=TATADB;pwd=tatadb;SERVER=MFMCY11G;"/>
  </connection>
  <connection id="21050" xr16:uid="{47F7C49F-E261-4C0D-8461-85A7D6C40E87}" name="Connection6895" type="1" refreshedVersion="0" background="1">
    <dbPr connection="DRIVER={Microsoft ODBC for Oracle};UID=TATADB;pwd=tatadb;SERVER=MFMCY11G;"/>
  </connection>
  <connection id="21051" xr16:uid="{821E02ED-4F4F-4EAE-9F2D-84EF976F6F65}" name="Connection6896" type="1" refreshedVersion="0" background="1">
    <dbPr connection="DRIVER={Microsoft ODBC for Oracle};UID=TATADB;pwd=tatadb;SERVER=MFMCY11G;"/>
  </connection>
  <connection id="21052" xr16:uid="{A7E3DD1B-5F15-4C9F-A8C2-7E6103C1AE16}" name="Connection6897" type="1" refreshedVersion="0" background="1">
    <dbPr connection="DRIVER={Microsoft ODBC for Oracle};UID=TATADB;pwd=tatadb;SERVER=MFMCY11G;"/>
  </connection>
  <connection id="21053" xr16:uid="{DA878D08-43EE-4A68-B09F-269D96095EC3}" name="Connection6898" type="1" refreshedVersion="0" background="1">
    <dbPr connection="DRIVER={Microsoft ODBC for Oracle};UID=TATADB;pwd=tatadb;SERVER=MFMCY11G;"/>
  </connection>
  <connection id="21054" xr16:uid="{6C89FF94-5A47-4808-B898-FAF46A2A6486}" name="Connection6899" type="1" refreshedVersion="0" background="1">
    <dbPr connection="DRIVER={Microsoft ODBC for Oracle};UID=TATADB;pwd=tatadb;SERVER=MFMCY11G;"/>
  </connection>
  <connection id="21055" xr16:uid="{A1E04DE1-D5EC-4CCE-A0F8-F455CAA3EBCF}" name="Connection69" type="1" refreshedVersion="0" background="1">
    <dbPr connection="DRIVER={Microsoft ODBC for Oracle};UID=tatadb;pwd=MADHU;SERVER=mfunddb;"/>
  </connection>
  <connection id="21056" xr16:uid="{3552D1DE-E33C-461F-89BE-A45818C117D5}" name="Connection690" type="1" refreshedVersion="0" background="1">
    <dbPr connection="DRIVER={Microsoft ODBC for Oracle};UID=tatadb;pwd=MADHU;SERVER=mfunddb;"/>
  </connection>
  <connection id="21057" xr16:uid="{94545EB8-1B79-4CA5-AD8E-509A9C9A568F}" name="Connection6900" type="1" refreshedVersion="0" background="1">
    <dbPr connection="DRIVER={Microsoft ODBC for Oracle};UID=TATADB;pwd=tatadb;SERVER=MFMCY11G;"/>
  </connection>
  <connection id="21058" xr16:uid="{D0F2F105-E196-47BF-A7AC-8F69B2D80C53}" name="Connection6901" type="1" refreshedVersion="0" background="1">
    <dbPr connection="DRIVER={Microsoft ODBC for Oracle};UID=TATADB;pwd=tatadb;SERVER=MFMCY11G;"/>
  </connection>
  <connection id="21059" xr16:uid="{57B6E64B-4744-4FF3-8A83-43FA82CAA1AF}" name="Connection6902" type="1" refreshedVersion="0" background="1">
    <dbPr connection="DRIVER={Microsoft ODBC for Oracle};UID=TATADB;pwd=tatadb;SERVER=MFMCY11G;"/>
  </connection>
  <connection id="21060" xr16:uid="{6364B572-7730-49C0-AC90-F4E1F9FA23CF}" name="Connection6903" type="1" refreshedVersion="0" background="1">
    <dbPr connection="DRIVER={Microsoft ODBC for Oracle};UID=TATADB;pwd=tatadb;SERVER=MFMCY11G;"/>
  </connection>
  <connection id="21061" xr16:uid="{A94B17E5-3F49-44CF-B2D8-DCED1521121E}" name="Connection6904" type="1" refreshedVersion="0" background="1">
    <dbPr connection="DRIVER={Microsoft ODBC for Oracle};UID=TATADB;pwd=tatadb;SERVER=MFMCY11G;"/>
  </connection>
  <connection id="21062" xr16:uid="{E93FD255-43EC-414D-A6C9-B8B63771A587}" name="Connection6905" type="1" refreshedVersion="0" background="1">
    <dbPr connection="DRIVER={Microsoft ODBC for Oracle};UID=TATADB;pwd=tatadb;SERVER=MFMCY11G;"/>
  </connection>
  <connection id="21063" xr16:uid="{070D192B-7C46-4697-9BC5-54638502579E}" name="Connection6906" type="1" refreshedVersion="0" background="1">
    <dbPr connection="DRIVER={Microsoft ODBC for Oracle};UID=TATADB;pwd=tatadb;SERVER=MFMCY11G;"/>
  </connection>
  <connection id="21064" xr16:uid="{F9DB0660-B355-42FF-9BFE-3B91D5B8411E}" name="Connection6907" type="1" refreshedVersion="0" background="1">
    <dbPr connection="DRIVER={Microsoft ODBC for Oracle};UID=TATADB;pwd=tatadb;SERVER=MFMCY11G;"/>
  </connection>
  <connection id="21065" xr16:uid="{0BF5953B-A313-4CA9-B22D-BE57436AECE5}" name="Connection6908" type="1" refreshedVersion="0" background="1">
    <dbPr connection="DRIVER={Microsoft ODBC for Oracle};UID=TATADB;pwd=tatadb;SERVER=MFMCY11G;"/>
  </connection>
  <connection id="21066" xr16:uid="{85B90203-4CE5-476F-AD66-C71AA1130BA9}" name="Connection6909" type="1" refreshedVersion="0" background="1">
    <dbPr connection="DRIVER={Microsoft ODBC for Oracle};UID=TATADB;pwd=tatadb;SERVER=MFMCY11G;"/>
  </connection>
  <connection id="21067" xr16:uid="{25759B22-9689-4F4B-B967-7ED588B1A114}" name="Connection691" type="1" refreshedVersion="0" background="1">
    <dbPr connection="DRIVER={Microsoft ODBC for Oracle};UID=tatadb;pwd=MADHU;SERVER=mfunddb;"/>
  </connection>
  <connection id="21068" xr16:uid="{3CB8D897-36B7-4906-B091-5F01882A7290}" name="Connection6910" type="1" refreshedVersion="0" background="1">
    <dbPr connection="DRIVER={Microsoft ODBC for Oracle};UID=TATADB;pwd=tatadb;SERVER=MFMCY11G;"/>
  </connection>
  <connection id="21069" xr16:uid="{3BAF9B87-8558-4B56-A7D7-B584B65893B2}" name="Connection6911" type="1" refreshedVersion="0" background="1">
    <dbPr connection="DRIVER={Microsoft ODBC for Oracle};UID=TATADB;pwd=tatadb;SERVER=MFMCY11G;"/>
  </connection>
  <connection id="21070" xr16:uid="{49955970-988B-4BBB-A14F-6FC4B7920072}" name="Connection6912" type="1" refreshedVersion="0" background="1">
    <dbPr connection="DRIVER={Microsoft ODBC for Oracle};UID=TATADB;pwd=tatadb;SERVER=MFMCY11G;"/>
  </connection>
  <connection id="21071" xr16:uid="{F729A0EA-B9F8-49C4-A602-CE5E55C981F2}" name="Connection6913" type="1" refreshedVersion="0" background="1">
    <dbPr connection="DRIVER={Microsoft ODBC for Oracle};UID=TATADB;pwd=tatadb;SERVER=MFMCY11G;"/>
  </connection>
  <connection id="21072" xr16:uid="{469AB3E3-F495-4B1F-B6D8-0B1AECCF0937}" name="Connection6914" type="1" refreshedVersion="0" background="1">
    <dbPr connection="DRIVER={Microsoft ODBC for Oracle};UID=TATADB;pwd=tatadb;SERVER=MFMCY11G;"/>
  </connection>
  <connection id="21073" xr16:uid="{C1A335F0-1119-42BB-B9D3-43B30098CEAA}" name="Connection6915" type="1" refreshedVersion="0" background="1">
    <dbPr connection="DRIVER={Microsoft ODBC for Oracle};UID=TATADB;pwd=tatadb;SERVER=MFMCY11G;"/>
  </connection>
  <connection id="21074" xr16:uid="{39933CAE-D198-402A-ACAD-7263AD84CED3}" name="Connection6916" type="1" refreshedVersion="0" background="1">
    <dbPr connection="DRIVER={Microsoft ODBC for Oracle};UID=TATADB;pwd=tatadb;SERVER=MFMCY11G;"/>
  </connection>
  <connection id="21075" xr16:uid="{665147B6-5D3A-4EB0-90D9-3E00F53C584D}" name="Connection6917" type="1" refreshedVersion="0" background="1">
    <dbPr connection="DRIVER={Microsoft ODBC for Oracle};UID=TATADB;pwd=tatadb;SERVER=MFMCY11G;"/>
  </connection>
  <connection id="21076" xr16:uid="{6F087CC8-A40F-44E3-9E32-32251EBA2F7F}" name="Connection6918" type="1" refreshedVersion="0" background="1">
    <dbPr connection="DRIVER={Microsoft ODBC for Oracle};UID=TATADB;pwd=tatadb;SERVER=MFMCY11G;"/>
  </connection>
  <connection id="21077" xr16:uid="{C6FC894A-59DE-4654-9391-9B1C99B8EC3A}" name="Connection6919" type="1" refreshedVersion="0" background="1">
    <dbPr connection="DRIVER={Microsoft ODBC for Oracle};UID=TATADB;pwd=tatadb;SERVER=MFMCY11G;"/>
  </connection>
  <connection id="21078" xr16:uid="{860AF81B-9432-4415-8C8D-E8FE0069BFA5}" name="Connection692" type="1" refreshedVersion="0" background="1">
    <dbPr connection="DRIVER={Microsoft ODBC for Oracle};UID=tatadb;pwd=MADHU;SERVER=mfunddb;"/>
  </connection>
  <connection id="21079" xr16:uid="{F768434D-208E-4831-BEBA-87438ACD99E6}" name="Connection6920" type="1" refreshedVersion="0" background="1">
    <dbPr connection="DRIVER={Microsoft ODBC for Oracle};UID=TATADB;pwd=tatadb;SERVER=MFMCY11G;"/>
  </connection>
  <connection id="21080" xr16:uid="{C30E8739-2032-4418-81F7-AAE22C49B1EC}" name="Connection6921" type="1" refreshedVersion="0" background="1">
    <dbPr connection="DRIVER={Microsoft ODBC for Oracle};UID=TATADB;pwd=tatadb;SERVER=MFMCY11G;"/>
  </connection>
  <connection id="21081" xr16:uid="{1F89DEDC-11B9-4B1A-99EF-CAC4AC2CEC9A}" name="Connection6922" type="1" refreshedVersion="0" background="1">
    <dbPr connection="DRIVER={Microsoft ODBC for Oracle};UID=TATADB;pwd=tatadb;SERVER=MFMCY11G;"/>
  </connection>
  <connection id="21082" xr16:uid="{E276018A-B1AE-4038-9EC1-6DD44628B707}" name="Connection6923" type="1" refreshedVersion="0" background="1">
    <dbPr connection="DRIVER={Microsoft ODBC for Oracle};UID=TATADB;pwd=tatadb;SERVER=MFMCY11G;"/>
  </connection>
  <connection id="21083" xr16:uid="{2527E67D-0E7D-4BF6-BB2A-60D9652669C2}" name="Connection6924" type="1" refreshedVersion="0" background="1">
    <dbPr connection="DRIVER={Microsoft ODBC for Oracle};UID=TATADB;pwd=tatadb;SERVER=MFMCY11G;"/>
  </connection>
  <connection id="21084" xr16:uid="{042B7ED4-98B9-425F-9285-1BB0602C0758}" name="Connection6925" type="1" refreshedVersion="0" background="1">
    <dbPr connection="DRIVER={Microsoft ODBC for Oracle};UID=TATADB;pwd=tatadb;SERVER=MFMCY11G;"/>
  </connection>
  <connection id="21085" xr16:uid="{D102D666-5374-4E4F-ACD8-9AD9D5D90A44}" name="Connection6926" type="1" refreshedVersion="0" background="1">
    <dbPr connection="DRIVER={Microsoft ODBC for Oracle};UID=TATADB;pwd=tatadb;SERVER=MFMCY11G;"/>
  </connection>
  <connection id="21086" xr16:uid="{66B0A875-3B05-488E-9DCA-780674492711}" name="Connection6927" type="1" refreshedVersion="0" background="1">
    <dbPr connection="DRIVER={Microsoft ODBC for Oracle};UID=TATADB;pwd=tatadb;SERVER=MFMCY11G;"/>
  </connection>
  <connection id="21087" xr16:uid="{B456E70D-D3A9-49B5-AFAE-1BFE4D45069A}" name="Connection6928" type="1" refreshedVersion="0" background="1">
    <dbPr connection="DRIVER={Microsoft ODBC for Oracle};UID=TATADB;pwd=tatadb;SERVER=MFMCY11G;"/>
  </connection>
  <connection id="21088" xr16:uid="{7E7F282E-2AB7-42C4-9471-8D598A676454}" name="Connection6929" type="1" refreshedVersion="0" background="1">
    <dbPr connection="DRIVER={Microsoft ODBC for Oracle};UID=TATADB;pwd=tatadb;SERVER=MFMCY11G;"/>
  </connection>
  <connection id="21089" xr16:uid="{3D46750F-FA21-446B-9D77-59331D2CC39F}" name="Connection693" type="1" refreshedVersion="0" background="1">
    <dbPr connection="DRIVER={Microsoft ODBC for Oracle};UID=tatadb;pwd=MADHU;SERVER=mfunddb;"/>
  </connection>
  <connection id="21090" xr16:uid="{34F588EB-96E0-47B3-BD27-CAC0795366DC}" name="Connection6930" type="1" refreshedVersion="0" background="1">
    <dbPr connection="DRIVER={Microsoft ODBC for Oracle};UID=TATADB;pwd=tatadb;SERVER=MFMCY11G;"/>
  </connection>
  <connection id="21091" xr16:uid="{B0884559-4058-4871-9D11-24C30E789DAA}" name="Connection6931" type="1" refreshedVersion="0" background="1">
    <dbPr connection="DRIVER={Microsoft ODBC for Oracle};UID=TATADB;pwd=tatadb;SERVER=MFMCY11G;"/>
  </connection>
  <connection id="21092" xr16:uid="{2F3D8419-3954-4784-AF26-F3AEF865279C}" name="Connection6932" type="1" refreshedVersion="0" background="1">
    <dbPr connection="DRIVER={Microsoft ODBC for Oracle};UID=TATADB;pwd=tatadb;SERVER=MFMCY11G;"/>
  </connection>
  <connection id="21093" xr16:uid="{5ECF65B4-2987-45CD-9D7E-64BDCFDFCD1C}" name="Connection6933" type="1" refreshedVersion="0" background="1">
    <dbPr connection="DRIVER={Microsoft ODBC for Oracle};UID=TATADB;pwd=tatadb;SERVER=MFMCY11G;"/>
  </connection>
  <connection id="21094" xr16:uid="{54EF91F6-F03D-4C72-BC62-D7D136976AA8}" name="Connection6934" type="1" refreshedVersion="0" background="1">
    <dbPr connection="DRIVER={Microsoft ODBC for Oracle};UID=TATADB;pwd=tatadb;SERVER=MFMCY11G;"/>
  </connection>
  <connection id="21095" xr16:uid="{B316D46C-1938-4211-B864-9DFBF7E94D98}" name="Connection6935" type="1" refreshedVersion="0" background="1">
    <dbPr connection="DRIVER={Microsoft ODBC for Oracle};UID=TATADB;pwd=tatadb;SERVER=MFMCY11G;"/>
  </connection>
  <connection id="21096" xr16:uid="{E6E6DBE8-5B92-4481-8EDD-A81DB2D5D47C}" name="Connection6936" type="1" refreshedVersion="0" background="1">
    <dbPr connection="DRIVER={Microsoft ODBC for Oracle};UID=TATADB;pwd=tatadb;SERVER=MFMCY11G;"/>
  </connection>
  <connection id="21097" xr16:uid="{312FF05E-52EA-4A73-8F02-C396662D4EF0}" name="Connection6937" type="1" refreshedVersion="0" background="1">
    <dbPr connection="DRIVER={Microsoft ODBC for Oracle};UID=TATADB;pwd=tatadb;SERVER=MFMCY11G;"/>
  </connection>
  <connection id="21098" xr16:uid="{8F8B8A36-043C-451F-8661-AF5ADCD107F4}" name="Connection6938" type="1" refreshedVersion="0" background="1">
    <dbPr connection="DRIVER={Microsoft ODBC for Oracle};UID=TATADB;pwd=tatadb;SERVER=MFMCY11G;"/>
  </connection>
  <connection id="21099" xr16:uid="{B4727537-D6B3-449A-A99A-AE53CC935B98}" name="Connection6939" type="1" refreshedVersion="0" background="1">
    <dbPr connection="DRIVER={Microsoft ODBC for Oracle};UID=TATADB;pwd=tatadb;SERVER=MFMCY11G;"/>
  </connection>
  <connection id="21100" xr16:uid="{FCAC03A7-0830-4E05-A7AB-3C66DC2FEDE5}" name="Connection694" type="1" refreshedVersion="0" background="1">
    <dbPr connection="DRIVER={Microsoft ODBC for Oracle};UID=tatadb;pwd=MADHU;SERVER=mfunddb;"/>
  </connection>
  <connection id="21101" xr16:uid="{F2BF919F-C33C-48AE-B4C1-63BB0ADA497E}" name="Connection6940" type="1" refreshedVersion="0" background="1">
    <dbPr connection="DRIVER={Microsoft ODBC for Oracle};UID=TATADB;pwd=tatadb;SERVER=MFMCY11G;"/>
  </connection>
  <connection id="21102" xr16:uid="{84FF9E15-2337-4516-8A6D-E667296D6F29}" name="Connection6941" type="1" refreshedVersion="0" background="1">
    <dbPr connection="DRIVER={Microsoft ODBC for Oracle};UID=TATADB;pwd=tatadb;SERVER=MFMCY11G;"/>
  </connection>
  <connection id="21103" xr16:uid="{36F53769-9A3D-43F5-A796-E26CC7350FB7}" name="Connection6942" type="1" refreshedVersion="0" background="1">
    <dbPr connection="DRIVER={Microsoft ODBC for Oracle};UID=TATADB;pwd=tatadb;SERVER=MFMCY11G;"/>
  </connection>
  <connection id="21104" xr16:uid="{62F119C1-4011-40E6-8938-42416542834D}" name="Connection6943" type="1" refreshedVersion="0" background="1">
    <dbPr connection="DRIVER={Microsoft ODBC for Oracle};UID=TATADB;pwd=tatadb;SERVER=MFMCY11G;"/>
  </connection>
  <connection id="21105" xr16:uid="{F5C49D69-21A7-4227-8B59-9B0435848525}" name="Connection6944" type="1" refreshedVersion="0" background="1">
    <dbPr connection="DRIVER={Microsoft ODBC for Oracle};UID=TATADB;pwd=tatadb;SERVER=MFMCY11G;"/>
  </connection>
  <connection id="21106" xr16:uid="{E8D5513A-8314-41C4-9BB9-3C849F2D913A}" name="Connection6945" type="1" refreshedVersion="0" background="1">
    <dbPr connection="DRIVER={Microsoft ODBC for Oracle};UID=TATADB;pwd=tatadb;SERVER=MFMCY11G;"/>
  </connection>
  <connection id="21107" xr16:uid="{CDB7DB9E-1A80-4DFD-A03D-B9165749FC0A}" name="Connection6946" type="1" refreshedVersion="0" background="1">
    <dbPr connection="DRIVER={Microsoft ODBC for Oracle};UID=TATADB;pwd=tatadb;SERVER=MFMCY11G;"/>
  </connection>
  <connection id="21108" xr16:uid="{91308DD0-C6B4-430D-A452-6D0812E912CD}" name="Connection6947" type="1" refreshedVersion="0" background="1">
    <dbPr connection="DRIVER={Microsoft ODBC for Oracle};UID=TATADB;pwd=tatadb;SERVER=MFMCY11G;"/>
  </connection>
  <connection id="21109" xr16:uid="{7A7A6B23-3406-47B1-9CC0-77F5946933DE}" name="Connection6948" type="1" refreshedVersion="0" background="1">
    <dbPr connection="DRIVER={Microsoft ODBC for Oracle};UID=TATADB;pwd=tatadb;SERVER=MFMCY11G;"/>
  </connection>
  <connection id="21110" xr16:uid="{D0C5D95F-B72F-4120-9B30-738AE482A96C}" name="Connection6949" type="1" refreshedVersion="0" background="1">
    <dbPr connection="DRIVER={Microsoft ODBC for Oracle};UID=TATADB;pwd=tatadb;SERVER=MFMCY11G;"/>
  </connection>
  <connection id="21111" xr16:uid="{E39F1597-8B14-44EE-9ED6-B36737262C32}" name="Connection695" type="1" refreshedVersion="0" background="1">
    <dbPr connection="DRIVER={Microsoft ODBC for Oracle};UID=TATADB;pwd=tatadb;SERVER=MFMCY11G;"/>
  </connection>
  <connection id="21112" xr16:uid="{6E88D652-3074-43C0-B405-3DF72B138265}" name="Connection6950" type="1" refreshedVersion="0" background="1">
    <dbPr connection="DRIVER={Microsoft ODBC for Oracle};UID=TATADB;pwd=tatadb;SERVER=MFMCY11G;"/>
  </connection>
  <connection id="21113" xr16:uid="{AB221DFC-7EF6-4286-A5BA-1644A25D05B2}" name="Connection6951" type="1" refreshedVersion="0" background="1">
    <dbPr connection="DRIVER={Microsoft ODBC for Oracle};UID=TATADB;pwd=tatadb;SERVER=MFMCY11G;"/>
  </connection>
  <connection id="21114" xr16:uid="{231901A5-A07F-4F74-9361-81F698380CFD}" name="Connection6952" type="1" refreshedVersion="0" background="1">
    <dbPr connection="DRIVER={Microsoft ODBC for Oracle};UID=TATADB;pwd=tatadb;SERVER=MFMCY11G;"/>
  </connection>
  <connection id="21115" xr16:uid="{772AFA46-2FB5-46C4-A24A-5A1FB8C5228E}" name="Connection6953" type="1" refreshedVersion="0" background="1">
    <dbPr connection="DRIVER={Microsoft ODBC for Oracle};UID=TATADB;pwd=tatadb;SERVER=MFMCY11G;"/>
  </connection>
  <connection id="21116" xr16:uid="{EED05A44-CE76-441C-AE52-2C6E9B465CA0}" name="Connection6954" type="1" refreshedVersion="0" background="1">
    <dbPr connection="DRIVER={Microsoft ODBC for Oracle};UID=TATADB;pwd=tatadb;SERVER=MFMCY11G;"/>
  </connection>
  <connection id="21117" xr16:uid="{4A4B2DA0-5357-4569-BFDB-6E5D46918C45}" name="Connection6955" type="1" refreshedVersion="0" background="1">
    <dbPr connection="DRIVER={Microsoft ODBC for Oracle};UID=TATADB;pwd=tatadb;SERVER=MFMCY11G;"/>
  </connection>
  <connection id="21118" xr16:uid="{A03F6F7F-B4F0-454A-9CDF-F1A7CFA14BC2}" name="Connection6956" type="1" refreshedVersion="0" background="1">
    <dbPr connection="DRIVER={Microsoft ODBC for Oracle};UID=TATADB;pwd=tatadb;SERVER=MFMCY11G;"/>
  </connection>
  <connection id="21119" xr16:uid="{58BB89F4-63D5-4B89-A924-269A7AB3091B}" name="Connection6957" type="1" refreshedVersion="0" background="1">
    <dbPr connection="DRIVER={Microsoft ODBC for Oracle};UID=TATADB;pwd=tatadb;SERVER=MFMCY11G;"/>
  </connection>
  <connection id="21120" xr16:uid="{F2AB7AA8-7EB9-4FB5-973A-5153562079EA}" name="Connection6958" type="1" refreshedVersion="0" background="1">
    <dbPr connection="DRIVER={Microsoft ODBC for Oracle};UID=TATADB;pwd=tatadb;SERVER=MFMCY11G;"/>
  </connection>
  <connection id="21121" xr16:uid="{5F30FDFF-7EE1-4532-AD75-4229DF46F896}" name="Connection6959" type="1" refreshedVersion="0" background="1">
    <dbPr connection="DRIVER={Microsoft ODBC for Oracle};UID=TATADB;pwd=tatadb;SERVER=MFMCY11G;"/>
  </connection>
  <connection id="21122" xr16:uid="{A672523B-C008-40A9-A338-A94E9B66EA34}" name="Connection696" type="1" refreshedVersion="0" background="1">
    <dbPr connection="DRIVER={Microsoft ODBC for Oracle};UID=TATADB;pwd=tatadb;SERVER=MFMCY11G;"/>
  </connection>
  <connection id="21123" xr16:uid="{0FC93C8B-D272-450B-B2D9-B5BFC0BE99CC}" name="Connection6960" type="1" refreshedVersion="0" background="1">
    <dbPr connection="DRIVER={Microsoft ODBC for Oracle};UID=TATADB;pwd=tatadb;SERVER=MFMCY11G;"/>
  </connection>
  <connection id="21124" xr16:uid="{8979AA38-EF22-4DD7-BC1B-8A1113A8D9A1}" name="Connection6961" type="1" refreshedVersion="0" background="1">
    <dbPr connection="DRIVER={Microsoft ODBC for Oracle};UID=TATADB;pwd=tatadb;SERVER=MFMCY11G;"/>
  </connection>
  <connection id="21125" xr16:uid="{157779DA-A9E4-4CFD-9D42-FDD2AA6DE538}" name="Connection6962" type="1" refreshedVersion="0" background="1">
    <dbPr connection="DRIVER={Microsoft ODBC for Oracle};UID=TATADB;pwd=tatadb;SERVER=MFMCY11G;"/>
  </connection>
  <connection id="21126" xr16:uid="{B1AAD82C-8056-4430-8439-EABD1428590E}" name="Connection6963" type="1" refreshedVersion="0" background="1">
    <dbPr connection="DRIVER={Microsoft ODBC for Oracle};UID=TATADB;pwd=tatadb;SERVER=MFMCY11G;"/>
  </connection>
  <connection id="21127" xr16:uid="{6D7C0842-47F3-4983-8953-F7C12186187D}" name="Connection6964" type="1" refreshedVersion="0" background="1">
    <dbPr connection="DRIVER={Microsoft ODBC for Oracle};UID=TATADB;pwd=tatadb;SERVER=MFMCY11G;"/>
  </connection>
  <connection id="21128" xr16:uid="{17022909-E5C4-4FBD-8207-46AA57D9F785}" name="Connection6965" type="1" refreshedVersion="0" background="1">
    <dbPr connection="DRIVER={Microsoft ODBC for Oracle};UID=TATADB;pwd=tatadb;SERVER=MFMCY11G;"/>
  </connection>
  <connection id="21129" xr16:uid="{858DF366-501C-4C6B-BA96-5788F93342F0}" name="Connection6966" type="1" refreshedVersion="0" background="1">
    <dbPr connection="DRIVER={Microsoft ODBC for Oracle};UID=TATADB;pwd=tatadb;SERVER=MFMCY11G;"/>
  </connection>
  <connection id="21130" xr16:uid="{7C959395-6BCE-46F8-9979-61983F76B152}" name="Connection6967" type="1" refreshedVersion="0" background="1">
    <dbPr connection="DRIVER={Microsoft ODBC for Oracle};UID=TATADB;pwd=tatadb;SERVER=MFMCY11G;"/>
  </connection>
  <connection id="21131" xr16:uid="{C00A3B37-4D4F-40F1-8752-59669A7500E9}" name="Connection6968" type="1" refreshedVersion="0" background="1">
    <dbPr connection="DRIVER={Microsoft ODBC for Oracle};UID=TATADB;pwd=tatadb;SERVER=MFMCY11G;"/>
  </connection>
  <connection id="21132" xr16:uid="{EB514126-DEA6-4519-9284-2973D75733C4}" name="Connection6969" type="1" refreshedVersion="0" background="1">
    <dbPr connection="DRIVER={Microsoft ODBC for Oracle};UID=TATADB;pwd=tatadb;SERVER=MFMCY11G;"/>
  </connection>
  <connection id="21133" xr16:uid="{59251D6E-06E8-4A67-BA6D-FE8614A6A1E1}" name="Connection697" type="1" refreshedVersion="0" background="1">
    <dbPr connection="DRIVER={Microsoft ODBC for Oracle};UID=TATADB;pwd=tatadb;SERVER=MFMCY11G;"/>
  </connection>
  <connection id="21134" xr16:uid="{2F34523A-9C18-41B1-B7B8-4C9263078FE9}" name="Connection6970" type="1" refreshedVersion="0" background="1">
    <dbPr connection="DRIVER={Microsoft ODBC for Oracle};UID=TATADB;pwd=tatadb;SERVER=MFMCY11G;"/>
  </connection>
  <connection id="21135" xr16:uid="{6430615C-A9CA-47B4-99D2-D45AF4A4C567}" name="Connection6971" type="1" refreshedVersion="0" background="1">
    <dbPr connection="DRIVER={Microsoft ODBC for Oracle};UID=TATADB;pwd=tatadb;SERVER=MFMCY11G;"/>
  </connection>
  <connection id="21136" xr16:uid="{705A5FD6-9495-47FB-A2B4-ABA36ADBE423}" name="Connection6972" type="1" refreshedVersion="0" background="1">
    <dbPr connection="DRIVER={Microsoft ODBC for Oracle};UID=TATADB;pwd=tatadb;SERVER=MFMCY11G;"/>
  </connection>
  <connection id="21137" xr16:uid="{09C29F9F-3C8C-4581-AAB5-8E4121272F67}" name="Connection6973" type="1" refreshedVersion="0" background="1">
    <dbPr connection="DRIVER={Microsoft ODBC for Oracle};UID=TATADB;pwd=tatadb;SERVER=MFMCY11G;"/>
  </connection>
  <connection id="21138" xr16:uid="{8C9BFEC0-29D6-4078-8DCF-700801B2CD8C}" name="Connection6974" type="1" refreshedVersion="0" background="1">
    <dbPr connection="DRIVER={Microsoft ODBC for Oracle};UID=TATADB;pwd=tatadb;SERVER=MFMCY11G;"/>
  </connection>
  <connection id="21139" xr16:uid="{7F510F9F-64F9-42CC-9932-CEA98690DCA4}" name="Connection6975" type="1" refreshedVersion="0" background="1">
    <dbPr connection="DRIVER={Microsoft ODBC for Oracle};UID=TATADB;pwd=tatadb;SERVER=MFMCY11G;"/>
  </connection>
  <connection id="21140" xr16:uid="{120F68F9-C46D-4799-BB26-DF41B28275EB}" name="Connection6976" type="1" refreshedVersion="0" background="1">
    <dbPr connection="DRIVER={Microsoft ODBC for Oracle};UID=TATADB;pwd=tatadb;SERVER=MFMCY11G;"/>
  </connection>
  <connection id="21141" xr16:uid="{F898F458-563C-44A3-8269-A56474604D5A}" name="Connection6977" type="1" refreshedVersion="0" background="1">
    <dbPr connection="DRIVER={Microsoft ODBC for Oracle};UID=TATADB;pwd=tatadb;SERVER=MFMCY11G;"/>
  </connection>
  <connection id="21142" xr16:uid="{BFBDA336-5300-4EAD-A4E5-AA493A00E693}" name="Connection6978" type="1" refreshedVersion="0" background="1">
    <dbPr connection="DRIVER={Microsoft ODBC for Oracle};UID=TATADB;pwd=tatadb;SERVER=MFMCY11G;"/>
  </connection>
  <connection id="21143" xr16:uid="{7D9D7AF3-EA84-41C5-B75A-8DFDA223E139}" name="Connection6979" type="1" refreshedVersion="0" background="1">
    <dbPr connection="DRIVER={Microsoft ODBC for Oracle};UID=TATADB;pwd=tatadb;SERVER=MFMCY11G;"/>
  </connection>
  <connection id="21144" xr16:uid="{CCE8C66B-0548-4FA3-8279-E0845591D872}" name="Connection698" type="1" refreshedVersion="0" background="1">
    <dbPr connection="DRIVER={Microsoft ODBC for Oracle};UID=tatadb;pwd=MADHU;SERVER=mfunddb;"/>
  </connection>
  <connection id="21145" xr16:uid="{3FCEFD5C-4882-4009-8C29-AF32DA86AB68}" name="Connection6980" type="1" refreshedVersion="0" background="1">
    <dbPr connection="DRIVER={Microsoft ODBC for Oracle};UID=TATADB;pwd=tatadb;SERVER=MFMCY11G;"/>
  </connection>
  <connection id="21146" xr16:uid="{9D12CB21-2B13-4CE2-8474-1BB5D4692ACC}" name="Connection6981" type="1" refreshedVersion="0" background="1">
    <dbPr connection="DRIVER={Microsoft ODBC for Oracle};UID=TATADB;pwd=tatadb;SERVER=MFMCY11G;"/>
  </connection>
  <connection id="21147" xr16:uid="{CD225607-A0DA-4F48-89AE-1E694F591C39}" name="Connection6982" type="1" refreshedVersion="0" background="1">
    <dbPr connection="DRIVER={Microsoft ODBC for Oracle};UID=TATADB;pwd=tatadb;SERVER=MFMCY11G;"/>
  </connection>
  <connection id="21148" xr16:uid="{26B9B0F0-508D-4CF7-96CE-2148880741DB}" name="Connection6983" type="1" refreshedVersion="0" background="1">
    <dbPr connection="DRIVER={Microsoft ODBC for Oracle};UID=TATADB;pwd=tatadb;SERVER=MFMCY11G;"/>
  </connection>
  <connection id="21149" xr16:uid="{971431D2-3421-4988-9AEA-4257F9A71642}" name="Connection6984" type="1" refreshedVersion="0" background="1">
    <dbPr connection="DRIVER={Microsoft ODBC for Oracle};UID=TATADB;pwd=tatadb;SERVER=MFMCY11G;"/>
  </connection>
  <connection id="21150" xr16:uid="{EEBE1A59-02DE-4869-898D-A3534AA57836}" name="Connection6985" type="1" refreshedVersion="0" background="1">
    <dbPr connection="DRIVER={Microsoft ODBC for Oracle};UID=TATADB;pwd=tatadb;SERVER=MFMCY11G;"/>
  </connection>
  <connection id="21151" xr16:uid="{5229E93C-2DE5-4A7B-A183-F8E94913F72A}" name="Connection6986" type="1" refreshedVersion="0" background="1">
    <dbPr connection="DRIVER={Microsoft ODBC for Oracle};UID=TATADB;pwd=tatadb;SERVER=MFMCY11G;"/>
  </connection>
  <connection id="21152" xr16:uid="{3E5358D3-6366-4DBD-AC4B-04826A9FB8C5}" name="Connection6987" type="1" refreshedVersion="0" background="1">
    <dbPr connection="DRIVER={Microsoft ODBC for Oracle};UID=TATADB;pwd=tatadb;SERVER=MFMCY11G;"/>
  </connection>
  <connection id="21153" xr16:uid="{0D7AFD8D-CB18-4518-A422-14ED8CCAE7B2}" name="Connection6988" type="1" refreshedVersion="0" background="1">
    <dbPr connection="DRIVER={Microsoft ODBC for Oracle};UID=TATADB;pwd=tatadb;SERVER=MFMCY11G;"/>
  </connection>
  <connection id="21154" xr16:uid="{4F97A38A-519F-4D75-A33A-AF882A6E8E48}" name="Connection6989" type="1" refreshedVersion="0" background="1">
    <dbPr connection="DRIVER={Microsoft ODBC for Oracle};UID=TATADB;pwd=tatadb;SERVER=MFMCY11G;"/>
  </connection>
  <connection id="21155" xr16:uid="{55712305-609E-43C0-8F96-5A2E12E87E15}" name="Connection699" type="1" refreshedVersion="0" background="1">
    <dbPr connection="DRIVER={Microsoft ODBC for Oracle};UID=tatadb;pwd=MADHU;SERVER=mfunddb;"/>
  </connection>
  <connection id="21156" xr16:uid="{C256D887-2FAE-4C88-8FB8-476D0EF565BE}" name="Connection6990" type="1" refreshedVersion="0" background="1">
    <dbPr connection="DRIVER={Microsoft ODBC for Oracle};UID=TATADB;pwd=tatadb;SERVER=MFMCY11G;"/>
  </connection>
  <connection id="21157" xr16:uid="{E3333451-8D8F-4E4A-A0C6-DA07942F4164}" name="Connection6991" type="1" refreshedVersion="0" background="1">
    <dbPr connection="DRIVER={Microsoft ODBC for Oracle};UID=TATADB;pwd=tatadb;SERVER=MFMCY11G;"/>
  </connection>
  <connection id="21158" xr16:uid="{F0DEB5FC-900B-4724-9816-EAA66E12CA6C}" name="Connection6992" type="1" refreshedVersion="0" background="1">
    <dbPr connection="DRIVER={Microsoft ODBC for Oracle};UID=TATADB;pwd=tatadb;SERVER=MFMCY11G;"/>
  </connection>
  <connection id="21159" xr16:uid="{F57E048A-7B18-4B12-A4CB-B4D16281E923}" name="Connection6993" type="1" refreshedVersion="0" background="1">
    <dbPr connection="DRIVER={Microsoft ODBC for Oracle};UID=TATADB;pwd=tatadb;SERVER=MFMCY11G;"/>
  </connection>
  <connection id="21160" xr16:uid="{C9F40481-58AA-4D7C-842E-3A61DB39E54B}" name="Connection6994" type="1" refreshedVersion="0" background="1">
    <dbPr connection="DRIVER={Microsoft ODBC for Oracle};UID=TATADB;pwd=tatadb;SERVER=MFMCY11G;"/>
  </connection>
  <connection id="21161" xr16:uid="{3FBA7E06-3DE7-4482-869A-B42759958E6D}" name="Connection6995" type="1" refreshedVersion="0" background="1">
    <dbPr connection="DRIVER={Microsoft ODBC for Oracle};UID=TATADB;pwd=tatadb;SERVER=MFMCY11G;"/>
  </connection>
  <connection id="21162" xr16:uid="{09D4512E-BFC3-40E9-BB5A-84B51E6CFC7F}" name="Connection6996" type="1" refreshedVersion="0" background="1">
    <dbPr connection="DRIVER={Microsoft ODBC for Oracle};UID=TATADB;pwd=tatadb;SERVER=MFMCY11G;"/>
  </connection>
  <connection id="21163" xr16:uid="{F88FA09F-4BBC-4011-BE8B-58FA92EB7EB7}" name="Connection6997" type="1" refreshedVersion="0" background="1">
    <dbPr connection="DRIVER={Microsoft ODBC for Oracle};UID=TATADB;pwd=tatadb;SERVER=MFMCY11G;"/>
  </connection>
  <connection id="21164" xr16:uid="{73B31FAA-1D0D-4C57-BB57-05045977F7B7}" name="Connection6998" type="1" refreshedVersion="0" background="1">
    <dbPr connection="DRIVER={Microsoft ODBC for Oracle};UID=TATADB;pwd=tatadb;SERVER=MFMCY11G;"/>
  </connection>
  <connection id="21165" xr16:uid="{C2D81B28-EB78-44E0-87B7-A1A7BB952AD5}" name="Connection6999" type="1" refreshedVersion="0" background="1">
    <dbPr connection="DRIVER={Microsoft ODBC for Oracle};UID=TATADB;pwd=tatadb;SERVER=MFMCY11G;"/>
  </connection>
  <connection id="21166" xr16:uid="{C41559F9-08AE-4842-B083-A474135778C1}" name="Connection7" type="1" refreshedVersion="0" background="1">
    <dbPr connection="DRIVER={Microsoft ODBC for Oracle};UID=tatadb;pwd=MADHU;SERVER=mfunddb;"/>
  </connection>
  <connection id="21167" xr16:uid="{A1AAF64A-3C6C-4069-AA34-0A667A046CD4}" name="Connection70" type="1" refreshedVersion="0" background="1">
    <dbPr connection="DRIVER={Microsoft ODBC for Oracle};UID=tatadb;pwd=MADHU;SERVER=mfunddb;"/>
  </connection>
  <connection id="21168" xr16:uid="{2029FE6E-5018-4460-90E1-64377E6CEF13}" name="Connection700" type="1" refreshedVersion="0" background="1">
    <dbPr connection="DRIVER={Microsoft ODBC for Oracle};UID=tatadb;pwd=MADHU;SERVER=mfunddb;"/>
  </connection>
  <connection id="21169" xr16:uid="{AEB07D57-0B66-4407-91D1-C4B77FDAADD3}" name="Connection7000" type="1" refreshedVersion="0" background="1">
    <dbPr connection="DRIVER={Microsoft ODBC for Oracle};UID=TATADB;pwd=tatadb;SERVER=MFMCY11G;"/>
  </connection>
  <connection id="21170" xr16:uid="{5A53372A-2D84-4D43-BFCA-122141345596}" name="Connection7001" type="1" refreshedVersion="0" background="1">
    <dbPr connection="DRIVER={Microsoft ODBC for Oracle};UID=TATADB;pwd=tatadb;SERVER=MFMCY11G;"/>
  </connection>
  <connection id="21171" xr16:uid="{AB36A57D-0598-4402-BA71-562616147DDB}" name="Connection7002" type="1" refreshedVersion="0" background="1">
    <dbPr connection="DRIVER={Microsoft ODBC for Oracle};UID=TATADB;pwd=tatadb;SERVER=MFMCY11G;"/>
  </connection>
  <connection id="21172" xr16:uid="{1E5675F0-E30B-434A-A25A-EDBF102E4C1C}" name="Connection7003" type="1" refreshedVersion="0" background="1">
    <dbPr connection="DRIVER={Microsoft ODBC for Oracle};UID=TATADB;pwd=tatadb;SERVER=MFMCY11G;"/>
  </connection>
  <connection id="21173" xr16:uid="{9C5F8CF2-67F4-45C5-B562-5C5844246186}" name="Connection7004" type="1" refreshedVersion="0" background="1">
    <dbPr connection="DRIVER={Microsoft ODBC for Oracle};UID=TATADB;pwd=tatadb;SERVER=MFMCY11G;"/>
  </connection>
  <connection id="21174" xr16:uid="{91CAEE00-378D-4C1E-8C86-D490576F8A03}" name="Connection7005" type="1" refreshedVersion="0" background="1">
    <dbPr connection="DRIVER={Microsoft ODBC for Oracle};UID=TATADB;pwd=tatadb;SERVER=MFMCY11G;"/>
  </connection>
  <connection id="21175" xr16:uid="{2179281A-6117-47F0-8A9F-683AB9BF62E7}" name="Connection7006" type="1" refreshedVersion="0" background="1">
    <dbPr connection="DRIVER={Microsoft ODBC for Oracle};UID=TATADB;pwd=tatadb;SERVER=MFMCY11G;"/>
  </connection>
  <connection id="21176" xr16:uid="{474FF776-2C84-4F12-BB7E-AC3E1CD7CD2D}" name="Connection7007" type="1" refreshedVersion="0" background="1">
    <dbPr connection="DRIVER={Microsoft ODBC for Oracle};UID=TATADB;pwd=tatadb;SERVER=MFMCY11G;"/>
  </connection>
  <connection id="21177" xr16:uid="{F8575747-4632-48F9-A371-0382CCEE8AA0}" name="Connection7008" type="1" refreshedVersion="0" background="1">
    <dbPr connection="DRIVER={Microsoft ODBC for Oracle};UID=TATADB;pwd=tatadb;SERVER=MFMCY11G;"/>
  </connection>
  <connection id="21178" xr16:uid="{926B65DD-C8B7-41A6-903E-196650094DB5}" name="Connection7009" type="1" refreshedVersion="0" background="1">
    <dbPr connection="DRIVER={Microsoft ODBC for Oracle};UID=TATADB;pwd=tatadb;SERVER=MFMCY11G;"/>
  </connection>
  <connection id="21179" xr16:uid="{191209CB-F330-4109-9203-41DFC46D1EBF}" name="Connection701" type="1" refreshedVersion="0" background="1">
    <dbPr connection="DRIVER={Microsoft ODBC for Oracle};UID=tatadb;pwd=MADHU;SERVER=mfunddb;"/>
  </connection>
  <connection id="21180" xr16:uid="{64D11E1D-84AB-4178-9066-9ED2F4379C40}" name="Connection7010" type="1" refreshedVersion="0" background="1">
    <dbPr connection="DRIVER={Microsoft ODBC for Oracle};UID=TATADB;pwd=tatadb;SERVER=MFMCY11G;"/>
  </connection>
  <connection id="21181" xr16:uid="{483D04CA-3E76-4E28-8693-DDD45B00EEAD}" name="Connection7011" type="1" refreshedVersion="0" background="1">
    <dbPr connection="DRIVER={Microsoft ODBC for Oracle};UID=TATADB;pwd=tatadb;SERVER=MFMCY11G;"/>
  </connection>
  <connection id="21182" xr16:uid="{ED7BE2E3-A218-49F4-AA78-047B58A88CB3}" name="Connection7012" type="1" refreshedVersion="0" background="1">
    <dbPr connection="DRIVER={Microsoft ODBC for Oracle};UID=TATADB;pwd=tatadb;SERVER=MFMCY11G;"/>
  </connection>
  <connection id="21183" xr16:uid="{882BEF0F-382F-4D37-825A-C3F180F05D94}" name="Connection7013" type="1" refreshedVersion="0" background="1">
    <dbPr connection="DRIVER={Microsoft ODBC for Oracle};UID=TATADB;pwd=tatadb;SERVER=MFMCY11G;"/>
  </connection>
  <connection id="21184" xr16:uid="{EEA31873-6345-4137-847F-DC7EF7C79D7A}" name="Connection7014" type="1" refreshedVersion="0" background="1">
    <dbPr connection="DRIVER={Microsoft ODBC for Oracle};UID=TATADB;pwd=tatadb;SERVER=MFMCY11G;"/>
  </connection>
  <connection id="21185" xr16:uid="{25FEC8F3-24DE-4EEC-A906-679E39C0FB57}" name="Connection7015" type="1" refreshedVersion="0" background="1">
    <dbPr connection="DRIVER={Microsoft ODBC for Oracle};UID=TATADB;pwd=tatadb;SERVER=MFMCY11G;"/>
  </connection>
  <connection id="21186" xr16:uid="{25D1CA74-2584-46A6-BA6F-749FF70D799D}" name="Connection7016" type="1" refreshedVersion="0" background="1">
    <dbPr connection="DRIVER={Microsoft ODBC for Oracle};UID=TATADB;pwd=tatadb;SERVER=MFMCY11G;"/>
  </connection>
  <connection id="21187" xr16:uid="{1C65880B-80B5-4DFF-8A23-5D98473A0D89}" name="Connection7017" type="1" refreshedVersion="0" background="1">
    <dbPr connection="DRIVER={Microsoft ODBC for Oracle};UID=TATADB;pwd=tatadb;SERVER=MFMCY11G;"/>
  </connection>
  <connection id="21188" xr16:uid="{6A0901EF-D9F5-4A84-8100-429732AFC925}" name="Connection7018" type="1" refreshedVersion="0" background="1">
    <dbPr connection="DRIVER={Microsoft ODBC for Oracle};UID=TATADB;pwd=tatadb;SERVER=MFMCY11G;"/>
  </connection>
  <connection id="21189" xr16:uid="{C57BB882-3FA0-4114-B186-5B3B0D8E139E}" name="Connection7019" type="1" refreshedVersion="0" background="1">
    <dbPr connection="DRIVER={Microsoft ODBC for Oracle};UID=TATADB;pwd=tatadb;SERVER=MFMCY11G;"/>
  </connection>
  <connection id="21190" xr16:uid="{E1EDCD17-CE17-439B-81FF-5AABBF8B2498}" name="Connection702" type="1" refreshedVersion="0" background="1">
    <dbPr connection="DRIVER={Microsoft ODBC for Oracle};UID=tatadb;pwd=MADHU;SERVER=mfunddb;"/>
  </connection>
  <connection id="21191" xr16:uid="{D2B0E685-BB9A-4E60-8FA5-980DB44FC5BE}" name="Connection7020" type="1" refreshedVersion="0" background="1">
    <dbPr connection="DRIVER={Microsoft ODBC for Oracle};UID=TATADB;pwd=tatadb;SERVER=MFMCY11G;"/>
  </connection>
  <connection id="21192" xr16:uid="{74E53795-C25D-4527-A291-C7A75827767C}" name="Connection7021" type="1" refreshedVersion="0" background="1">
    <dbPr connection="DRIVER={Microsoft ODBC for Oracle};UID=TATADB;pwd=tatadb;SERVER=MFMCY11G;"/>
  </connection>
  <connection id="21193" xr16:uid="{AAE5FD51-6B04-4206-B396-36475457B397}" name="Connection7022" type="1" refreshedVersion="0" background="1">
    <dbPr connection="DRIVER={Microsoft ODBC for Oracle};UID=TATADB;pwd=tatadb;SERVER=MFMCY11G;"/>
  </connection>
  <connection id="21194" xr16:uid="{E3D56EEB-F722-4240-8605-D2D623A7CBE0}" name="Connection7023" type="1" refreshedVersion="0" background="1">
    <dbPr connection="DRIVER={Microsoft ODBC for Oracle};UID=TATADB;pwd=tatadb;SERVER=MFMCY11G;"/>
  </connection>
  <connection id="21195" xr16:uid="{7217E971-7CFC-4FD3-A7EE-61F94CCE2F69}" name="Connection7024" type="1" refreshedVersion="0" background="1">
    <dbPr connection="DRIVER={Microsoft ODBC for Oracle};UID=TATADB;pwd=tatadb;SERVER=MFMCY11G;"/>
  </connection>
  <connection id="21196" xr16:uid="{EC19DF57-7839-457E-B244-CB96DB6E11A5}" name="Connection7025" type="1" refreshedVersion="0" background="1">
    <dbPr connection="DRIVER={Microsoft ODBC for Oracle};UID=TATADB;pwd=tatadb;SERVER=MFMCY11G;"/>
  </connection>
  <connection id="21197" xr16:uid="{A383835E-0816-4DB0-A27B-0EC9F3C7CB2F}" name="Connection7026" type="1" refreshedVersion="0" background="1">
    <dbPr connection="DRIVER={Microsoft ODBC for Oracle};UID=TATADB;pwd=tatadb;SERVER=MFMCY11G;"/>
  </connection>
  <connection id="21198" xr16:uid="{2F4C6ABD-C0A9-4EBE-AFA0-DA064CC6B04D}" name="Connection7027" type="1" refreshedVersion="0" background="1">
    <dbPr connection="DRIVER={Microsoft ODBC for Oracle};UID=TATADB;pwd=tatadb;SERVER=MFMCY11G;"/>
  </connection>
  <connection id="21199" xr16:uid="{6D9BA070-BE5D-4210-BA5B-B53E73BC5E69}" name="Connection7028" type="1" refreshedVersion="0" background="1">
    <dbPr connection="DRIVER={Microsoft ODBC for Oracle};UID=TATADB;pwd=tatadb;SERVER=MFMCY11G;"/>
  </connection>
  <connection id="21200" xr16:uid="{E379DE2A-43D3-4C95-BFE7-59DBF81305B7}" name="Connection7029" type="1" refreshedVersion="0" background="1">
    <dbPr connection="DRIVER={Microsoft ODBC for Oracle};UID=TATADB;pwd=tatadb;SERVER=MFMCY11G;"/>
  </connection>
  <connection id="21201" xr16:uid="{B230A348-3E1D-4C4D-AA73-8C0899CAE221}" name="Connection703" type="1" refreshedVersion="0" background="1">
    <dbPr connection="DRIVER={Microsoft ODBC for Oracle};UID=tatadb;pwd=MADHU;SERVER=mfunddb;"/>
  </connection>
  <connection id="21202" xr16:uid="{3E4F632E-BAE0-4102-83C7-DA5F4B2A5738}" name="Connection7030" type="1" refreshedVersion="0" background="1">
    <dbPr connection="DRIVER={Microsoft ODBC for Oracle};UID=TATADB;pwd=tatadb;SERVER=MFMCY11G;"/>
  </connection>
  <connection id="21203" xr16:uid="{6C7F3734-BEE0-472A-881D-32875A8D7D1A}" name="Connection7031" type="1" refreshedVersion="0" background="1">
    <dbPr connection="DRIVER={Microsoft ODBC for Oracle};UID=TATADB;pwd=tatadb;SERVER=MFMCY11G;"/>
  </connection>
  <connection id="21204" xr16:uid="{21DFE773-E6FA-4160-BBB6-CF6A7F37E935}" name="Connection7032" type="1" refreshedVersion="0" background="1">
    <dbPr connection="DRIVER={Microsoft ODBC for Oracle};UID=TATADB;pwd=tatadb;SERVER=MFMCY11G;"/>
  </connection>
  <connection id="21205" xr16:uid="{274B2697-D901-4E4D-99E7-232CE62CAB39}" name="Connection7033" type="1" refreshedVersion="0" background="1">
    <dbPr connection="DRIVER={Microsoft ODBC for Oracle};UID=TATADB;pwd=tatadb;SERVER=MFMCY11G;"/>
  </connection>
  <connection id="21206" xr16:uid="{B3A51D9B-E3B9-41C8-A16F-8D61B758EC9A}" name="Connection7034" type="1" refreshedVersion="0" background="1">
    <dbPr connection="DRIVER={Microsoft ODBC for Oracle};UID=TATADB;pwd=tatadb;SERVER=MFMCY11G;"/>
  </connection>
  <connection id="21207" xr16:uid="{55FD7850-BB31-4D5B-87D5-BA518865C776}" name="Connection7035" type="1" refreshedVersion="0" background="1">
    <dbPr connection="DRIVER={Microsoft ODBC for Oracle};UID=TATADB;pwd=tatadb;SERVER=MFMCY11G;"/>
  </connection>
  <connection id="21208" xr16:uid="{31ED326E-5DFB-4BDD-8F12-145A0A45D12B}" name="Connection7036" type="1" refreshedVersion="0" background="1">
    <dbPr connection="DRIVER={Microsoft ODBC for Oracle};UID=TATADB;pwd=tatadb;SERVER=MFMCY11G;"/>
  </connection>
  <connection id="21209" xr16:uid="{C3A31AAA-E3B9-4F18-9979-1DE7BD44E7F2}" name="Connection7037" type="1" refreshedVersion="0" background="1">
    <dbPr connection="DRIVER={Microsoft ODBC for Oracle};UID=TATADB;pwd=tatadb;SERVER=MFMCY11G;"/>
  </connection>
  <connection id="21210" xr16:uid="{679F8B51-7986-4909-9407-0492C6E8CBEE}" name="Connection7038" type="1" refreshedVersion="0" background="1">
    <dbPr connection="DRIVER={Microsoft ODBC for Oracle};UID=TATADB;pwd=tatadb;SERVER=MFMCY11G;"/>
  </connection>
  <connection id="21211" xr16:uid="{10F662A2-8954-47FC-9737-60487C6574BE}" name="Connection7039" type="1" refreshedVersion="0" background="1">
    <dbPr connection="DRIVER={Microsoft ODBC for Oracle};UID=TATADB;pwd=tatadb;SERVER=MFMCY11G;"/>
  </connection>
  <connection id="21212" xr16:uid="{B2E7DB34-E188-4EB9-8F44-F4D841D021C2}" name="Connection704" type="1" refreshedVersion="0" background="1">
    <dbPr connection="DRIVER={Microsoft ODBC for Oracle};UID=tatadb;pwd=MADHU;SERVER=mfunddb;"/>
  </connection>
  <connection id="21213" xr16:uid="{FBBE5B82-CF6E-406F-B8EE-5063E30727FB}" name="Connection7040" type="1" refreshedVersion="0" background="1">
    <dbPr connection="DRIVER={Microsoft ODBC for Oracle};UID=TATADB;pwd=tatadb;SERVER=MFMCY11G;"/>
  </connection>
  <connection id="21214" xr16:uid="{EAAE436A-99EF-4ACD-AB36-53139B21CFA7}" name="Connection7041" type="1" refreshedVersion="0" background="1">
    <dbPr connection="DRIVER={Microsoft ODBC for Oracle};UID=TATADB;pwd=tatadb;SERVER=MFMCY11G;"/>
  </connection>
  <connection id="21215" xr16:uid="{D28F8DD3-5F11-4D61-BD81-960B1C13E5C9}" name="Connection7042" type="1" refreshedVersion="0" background="1">
    <dbPr connection="DRIVER={Microsoft ODBC for Oracle};UID=TATADB;pwd=tatadb;SERVER=MFMCY11G;"/>
  </connection>
  <connection id="21216" xr16:uid="{C8F39FD1-FE20-4701-AC94-5E8DD42D6D95}" name="Connection7043" type="1" refreshedVersion="0" background="1">
    <dbPr connection="DRIVER={Microsoft ODBC for Oracle};UID=TATADB;pwd=tatadb;SERVER=MFMCY11G;"/>
  </connection>
  <connection id="21217" xr16:uid="{E6F7FEDE-FABA-460B-99F4-F8A15A80729D}" name="Connection7044" type="1" refreshedVersion="0" background="1">
    <dbPr connection="DRIVER={Microsoft ODBC for Oracle};UID=TATADB;pwd=tatadb;SERVER=MFMCY11G;"/>
  </connection>
  <connection id="21218" xr16:uid="{F37545FA-575B-43BE-B1E1-FA579F2C5F21}" name="Connection7045" type="1" refreshedVersion="0" background="1">
    <dbPr connection="DRIVER={Microsoft ODBC for Oracle};UID=TATADB;pwd=tatadb;SERVER=MFMCY11G;"/>
  </connection>
  <connection id="21219" xr16:uid="{22CE9DF4-4ABC-4A25-BE68-DB470882A0FF}" name="Connection7046" type="1" refreshedVersion="0" background="1">
    <dbPr connection="DRIVER={Microsoft ODBC for Oracle};UID=TATADB;pwd=tatadb;SERVER=MFMCY11G;"/>
  </connection>
  <connection id="21220" xr16:uid="{40FF3AE5-88A4-49E6-B079-D88240CB8ACC}" name="Connection7047" type="1" refreshedVersion="0" background="1">
    <dbPr connection="DRIVER={Microsoft ODBC for Oracle};UID=TATADB;pwd=tatadb;SERVER=MFMCY11G;"/>
  </connection>
  <connection id="21221" xr16:uid="{20841976-4449-4685-BA72-398A5F0D192D}" name="Connection7048" type="1" refreshedVersion="0" background="1">
    <dbPr connection="DRIVER={Microsoft ODBC for Oracle};UID=TATADB;pwd=tatadb;SERVER=MFMCY11G;"/>
  </connection>
  <connection id="21222" xr16:uid="{BF93ED66-3788-4ABD-84E0-343C59C69E90}" name="Connection7049" type="1" refreshedVersion="0" background="1">
    <dbPr connection="DRIVER={Microsoft ODBC for Oracle};UID=TATADB;pwd=tatadb;SERVER=MFMCY11G;"/>
  </connection>
  <connection id="21223" xr16:uid="{18E1DE88-9D0E-4329-A1B9-EAA0BC927313}" name="Connection705" type="1" refreshedVersion="0" background="1">
    <dbPr connection="DRIVER={Microsoft ODBC for Oracle};UID=tatadb;pwd=MADHU;SERVER=mfunddb;"/>
  </connection>
  <connection id="21224" xr16:uid="{2157B937-9EB7-4796-9E07-13E5441694EE}" name="Connection7050" type="1" refreshedVersion="0" background="1">
    <dbPr connection="DRIVER={Microsoft ODBC for Oracle};UID=TATADB;pwd=tatadb;SERVER=MFMCY11G;"/>
  </connection>
  <connection id="21225" xr16:uid="{358269BD-9AF9-4F3E-90C5-39BDC749E3AA}" name="Connection7051" type="1" refreshedVersion="0" background="1">
    <dbPr connection="DRIVER={Microsoft ODBC for Oracle};UID=TATADB;pwd=tatadb;SERVER=MFMCY11G;"/>
  </connection>
  <connection id="21226" xr16:uid="{41B39A80-2800-4021-9B1F-D3698F247D11}" name="Connection7052" type="1" refreshedVersion="0" background="1">
    <dbPr connection="DRIVER={Microsoft ODBC for Oracle};UID=TATADB;pwd=tatadb;SERVER=MFMCY11G;"/>
  </connection>
  <connection id="21227" xr16:uid="{4AD99CC3-7C77-421C-AB47-70D2BFD70153}" name="Connection7053" type="1" refreshedVersion="0" background="1">
    <dbPr connection="DRIVER={Microsoft ODBC for Oracle};UID=TATADB;pwd=tatadb;SERVER=MFMCY11G;"/>
  </connection>
  <connection id="21228" xr16:uid="{2DFAAC36-5C4A-49BA-831F-6D1E50299357}" name="Connection7054" type="1" refreshedVersion="0" background="1">
    <dbPr connection="DRIVER={Microsoft ODBC for Oracle};UID=TATADB;pwd=tatadb;SERVER=MFMCY11G;"/>
  </connection>
  <connection id="21229" xr16:uid="{6B8A84E9-0866-4D70-A16A-03F3207B05D9}" name="Connection7055" type="1" refreshedVersion="0" background="1">
    <dbPr connection="DRIVER={Microsoft ODBC for Oracle};UID=TATADB;pwd=tatadb;SERVER=MFMCY11G;"/>
  </connection>
  <connection id="21230" xr16:uid="{E24195F8-9AEA-4AB4-AE85-1B4FD4B2ED36}" name="Connection7056" type="1" refreshedVersion="0" background="1">
    <dbPr connection="DRIVER={Microsoft ODBC for Oracle};UID=TATADB;pwd=tatadb;SERVER=MFMCY11G;"/>
  </connection>
  <connection id="21231" xr16:uid="{09CDB683-6C3D-44C6-AEFA-09EDF1A965F4}" name="Connection7057" type="1" refreshedVersion="0" background="1">
    <dbPr connection="DRIVER={Microsoft ODBC for Oracle};UID=TATADB;pwd=tatadb;SERVER=MFMCY11G;"/>
  </connection>
  <connection id="21232" xr16:uid="{06907D39-5212-4775-813B-29E2DCE424CB}" name="Connection7058" type="1" refreshedVersion="0" background="1">
    <dbPr connection="DRIVER={Microsoft ODBC for Oracle};UID=TATADB;pwd=tatadb;SERVER=MFMCY11G;"/>
  </connection>
  <connection id="21233" xr16:uid="{BDFDD28F-B5AA-43CD-847D-E3B123EA1F99}" name="Connection7059" type="1" refreshedVersion="0" background="1">
    <dbPr connection="DRIVER={Microsoft ODBC for Oracle};UID=TATADB;pwd=tatadb;SERVER=MFMCY11G;"/>
  </connection>
  <connection id="21234" xr16:uid="{617EE561-C39C-41E5-861E-FE3246FEA4D6}" name="Connection706" type="1" refreshedVersion="0" background="1">
    <dbPr connection="DRIVER={Microsoft ODBC for Oracle};UID=tatadb;pwd=MADHU;SERVER=mfunddb;"/>
  </connection>
  <connection id="21235" xr16:uid="{8928DDDC-B3B2-462F-86D7-E86A5304DBA4}" name="Connection7060" type="1" refreshedVersion="0" background="1">
    <dbPr connection="DRIVER={Microsoft ODBC for Oracle};UID=TATADB;pwd=tatadb;SERVER=MFMCY11G;"/>
  </connection>
  <connection id="21236" xr16:uid="{B6BD24F5-695A-4358-A0D2-38273C69288B}" name="Connection7061" type="1" refreshedVersion="0" background="1">
    <dbPr connection="DRIVER={Microsoft ODBC for Oracle};UID=TATADB;pwd=tatadb;SERVER=MFMCY11G;"/>
  </connection>
  <connection id="21237" xr16:uid="{C95464E9-9533-42B3-8AAE-14F9237E8EB4}" name="Connection7062" type="1" refreshedVersion="0" background="1">
    <dbPr connection="DRIVER={Microsoft ODBC for Oracle};UID=TATADB;pwd=tatadb;SERVER=MFMCY11G;"/>
  </connection>
  <connection id="21238" xr16:uid="{7ED2385E-64BB-4DAC-9C03-865FA3CBFBBB}" name="Connection7063" type="1" refreshedVersion="0" background="1">
    <dbPr connection="DRIVER={Microsoft ODBC for Oracle};UID=TATADB;pwd=tatadb;SERVER=MFMCY11G;"/>
  </connection>
  <connection id="21239" xr16:uid="{E93FC67B-A83E-47CB-A988-DF7E65B588CE}" name="Connection7064" type="1" refreshedVersion="0" background="1">
    <dbPr connection="DRIVER={Microsoft ODBC for Oracle};UID=TATADB;pwd=tatadb;SERVER=MFMCY11G;"/>
  </connection>
  <connection id="21240" xr16:uid="{37CC1A91-A47D-410E-ACCE-33A54ABC8C00}" name="Connection7065" type="1" refreshedVersion="0" background="1">
    <dbPr connection="DRIVER={Microsoft ODBC for Oracle};UID=TATADB;pwd=tatadb;SERVER=MFMCY11G;"/>
  </connection>
  <connection id="21241" xr16:uid="{8D96794F-5273-40F4-95BB-62C61672043B}" name="Connection7066" type="1" refreshedVersion="0" background="1">
    <dbPr connection="DRIVER={Microsoft ODBC for Oracle};UID=TATADB;pwd=tatadb;SERVER=MFMCY11G;"/>
  </connection>
  <connection id="21242" xr16:uid="{3FC14AAF-2231-4B13-9860-691435B9F70D}" name="Connection7067" type="1" refreshedVersion="0" background="1">
    <dbPr connection="DRIVER={Microsoft ODBC for Oracle};UID=TATADB;pwd=tatadb;SERVER=MFMCY11G;"/>
  </connection>
  <connection id="21243" xr16:uid="{560DA3BC-9BBB-4346-A613-1E3FDDFDA874}" name="Connection7068" type="1" refreshedVersion="0" background="1">
    <dbPr connection="DRIVER={Microsoft ODBC for Oracle};UID=TATADB;pwd=tatadb;SERVER=MFMCY11G;"/>
  </connection>
  <connection id="21244" xr16:uid="{31E64B4D-B9F7-4BF9-838E-645A8F96315E}" name="Connection7069" type="1" refreshedVersion="0" background="1">
    <dbPr connection="DRIVER={Microsoft ODBC for Oracle};UID=TATADB;pwd=tatadb;SERVER=MFMCY11G;"/>
  </connection>
  <connection id="21245" xr16:uid="{316E29AC-A00F-4FA6-9282-C571C40CC905}" name="Connection707" type="1" refreshedVersion="0" background="1">
    <dbPr connection="DRIVER={Microsoft ODBC for Oracle};UID=TATADB;pwd=tatadb;SERVER=MFMCY11G;"/>
  </connection>
  <connection id="21246" xr16:uid="{CB19090A-0955-47E5-80E7-4E861C745AC6}" name="Connection7070" type="1" refreshedVersion="0" background="1">
    <dbPr connection="DRIVER={Microsoft ODBC for Oracle};UID=TATADB;pwd=tatadb;SERVER=MFMCY11G;"/>
  </connection>
  <connection id="21247" xr16:uid="{698E9730-9378-456E-942E-9DBB83891011}" name="Connection7071" type="1" refreshedVersion="0" background="1">
    <dbPr connection="DRIVER={Microsoft ODBC for Oracle};UID=TATADB;pwd=tatadb;SERVER=MFMCY11G;"/>
  </connection>
  <connection id="21248" xr16:uid="{9055FF7D-69FA-4ED9-B7CB-123E6F91904B}" name="Connection7072" type="1" refreshedVersion="0" background="1">
    <dbPr connection="DRIVER={Microsoft ODBC for Oracle};UID=TATADB;pwd=tatadb;SERVER=MFMCY11G;"/>
  </connection>
  <connection id="21249" xr16:uid="{44F08E47-88C4-4B54-858C-CE1FC507BA8B}" name="Connection7073" type="1" refreshedVersion="0" background="1">
    <dbPr connection="DRIVER={Microsoft ODBC for Oracle};UID=TATADB;pwd=tatadb;SERVER=MFMCY11G;"/>
  </connection>
  <connection id="21250" xr16:uid="{487CCACB-39AF-42B9-93F0-196466F0390D}" name="Connection7074" type="1" refreshedVersion="0" background="1">
    <dbPr connection="DRIVER={Microsoft ODBC for Oracle};UID=TATADB;pwd=tatadb;SERVER=MFMCY11G;"/>
  </connection>
  <connection id="21251" xr16:uid="{AA4995BE-4FDE-4B25-A6B1-D44E88B05D98}" name="Connection7075" type="1" refreshedVersion="0" background="1">
    <dbPr connection="DRIVER={Microsoft ODBC for Oracle};UID=TATADB;pwd=tatadb;SERVER=MFMCY11G;"/>
  </connection>
  <connection id="21252" xr16:uid="{2245D5C1-1944-483F-B4B8-43804E8866CB}" name="Connection7076" type="1" refreshedVersion="0" background="1">
    <dbPr connection="DRIVER={Microsoft ODBC for Oracle};UID=TATADB;pwd=tatadb;SERVER=MFMCY11G;"/>
  </connection>
  <connection id="21253" xr16:uid="{C4B18086-1EAF-4FD3-9D77-FF3908C36CBC}" name="Connection7077" type="1" refreshedVersion="0" background="1">
    <dbPr connection="DRIVER={Microsoft ODBC for Oracle};UID=TATADB;pwd=tatadb;SERVER=MFMCY11G;"/>
  </connection>
  <connection id="21254" xr16:uid="{7DA33C50-B51D-4044-83C4-C71B403BC709}" name="Connection7078" type="1" refreshedVersion="0" background="1">
    <dbPr connection="DRIVER={Microsoft ODBC for Oracle};UID=TATADB;pwd=tatadb;SERVER=MFMCY11G;"/>
  </connection>
  <connection id="21255" xr16:uid="{C68A18C1-73BD-4F79-883F-D01B517A73A9}" name="Connection7079" type="1" refreshedVersion="0" background="1">
    <dbPr connection="DRIVER={Microsoft ODBC for Oracle};UID=TATADB;pwd=tatadb;SERVER=MFMCY11G;"/>
  </connection>
  <connection id="21256" xr16:uid="{66DA7627-0950-42E9-8421-3731E1637095}" name="Connection708" type="1" refreshedVersion="0" background="1">
    <dbPr connection="DRIVER={Microsoft ODBC for Oracle};UID=TATADB;pwd=tatadb;SERVER=MFMCY11G;"/>
  </connection>
  <connection id="21257" xr16:uid="{CDE9304A-C8B1-4AE5-A7FB-16B46E61CA4B}" name="Connection7080" type="1" refreshedVersion="0" background="1">
    <dbPr connection="DRIVER={Microsoft ODBC for Oracle};UID=TATADB;pwd=tatadb;SERVER=MFMCY11G;"/>
  </connection>
  <connection id="21258" xr16:uid="{0FF3E7C4-60FA-4206-A03D-523F63B0E7EE}" name="Connection7081" type="1" refreshedVersion="0" background="1">
    <dbPr connection="DRIVER={Microsoft ODBC for Oracle};UID=TATADB;pwd=tatadb;SERVER=MFMCY11G;"/>
  </connection>
  <connection id="21259" xr16:uid="{C749241A-CAA2-4BDA-A511-DADADEF0E069}" name="Connection7082" type="1" refreshedVersion="0" background="1">
    <dbPr connection="DRIVER={Microsoft ODBC for Oracle};UID=TATADB;pwd=tatadb;SERVER=MFMCY11G;"/>
  </connection>
  <connection id="21260" xr16:uid="{B9422690-A04F-4685-BD43-B7D004F9A686}" name="Connection7083" type="1" refreshedVersion="0" background="1">
    <dbPr connection="DRIVER={Microsoft ODBC for Oracle};UID=TATADB;pwd=tatadb;SERVER=MFMCY11G;"/>
  </connection>
  <connection id="21261" xr16:uid="{AA564B74-448D-4009-8166-31C0E6125C99}" name="Connection7084" type="1" refreshedVersion="0" background="1">
    <dbPr connection="DRIVER={Microsoft ODBC for Oracle};UID=TATADB;pwd=tatadb;SERVER=MFMCY11G;"/>
  </connection>
  <connection id="21262" xr16:uid="{FB45EDA2-6CD0-41B9-BA40-107906588217}" name="Connection7085" type="1" refreshedVersion="0" background="1">
    <dbPr connection="DRIVER={Microsoft ODBC for Oracle};UID=TATADB;pwd=tatadb;SERVER=MFMCY11G;"/>
  </connection>
  <connection id="21263" xr16:uid="{932CF77C-7F7C-442E-B08B-C344C90F7085}" name="Connection7086" type="1" refreshedVersion="0" background="1">
    <dbPr connection="DRIVER={Microsoft ODBC for Oracle};UID=TATADB;pwd=tatadb;SERVER=MFMCY11G;"/>
  </connection>
  <connection id="21264" xr16:uid="{248DD3A2-2AF3-443A-9447-2F31942D051D}" name="Connection7087" type="1" refreshedVersion="0" background="1">
    <dbPr connection="DRIVER={Microsoft ODBC for Oracle};UID=TATADB;pwd=tatadb;SERVER=MFMCY11G;"/>
  </connection>
  <connection id="21265" xr16:uid="{38370A01-A83D-479F-8D54-92279D8371A2}" name="Connection7088" type="1" refreshedVersion="0" background="1">
    <dbPr connection="DRIVER={Microsoft ODBC for Oracle};UID=TATADB;pwd=tatadb;SERVER=MFMCY11G;"/>
  </connection>
  <connection id="21266" xr16:uid="{2BA9553B-D1F5-4091-8B34-2E2828CBF146}" name="Connection7089" type="1" refreshedVersion="0" background="1">
    <dbPr connection="DRIVER={Microsoft ODBC for Oracle};UID=TATADB;pwd=tatadb;SERVER=MFMCY11G;"/>
  </connection>
  <connection id="21267" xr16:uid="{CF318301-AEE4-4CFD-AB74-3EDC3FA88837}" name="Connection709" type="1" refreshedVersion="0" background="1">
    <dbPr connection="DRIVER={Microsoft ODBC for Oracle};UID=tatadb;pwd=MADHU;SERVER=mfunddb;"/>
  </connection>
  <connection id="21268" xr16:uid="{F0947143-A0BD-41C9-8377-CD7ED3893ADA}" name="Connection7090" type="1" refreshedVersion="0" background="1">
    <dbPr connection="DRIVER={Microsoft ODBC for Oracle};UID=TATADB;pwd=tatadb;SERVER=MFMCY11G;"/>
  </connection>
  <connection id="21269" xr16:uid="{59A93F2B-924C-420B-86D4-C379BBDE7536}" name="Connection7091" type="1" refreshedVersion="0" background="1">
    <dbPr connection="DRIVER={Microsoft ODBC for Oracle};UID=TATADB;pwd=tatadb;SERVER=MFMCY11G;"/>
  </connection>
  <connection id="21270" xr16:uid="{D5ABDDCC-16EF-444B-8425-B60D41F07A2C}" name="Connection7092" type="1" refreshedVersion="0" background="1">
    <dbPr connection="DRIVER={Microsoft ODBC for Oracle};UID=TATADB;pwd=tatadb;SERVER=MFMCY11G;"/>
  </connection>
  <connection id="21271" xr16:uid="{C0F379B8-D089-4982-9155-BBF427AEDA6F}" name="Connection7093" type="1" refreshedVersion="0" background="1">
    <dbPr connection="DRIVER={Microsoft ODBC for Oracle};UID=TATADB;pwd=tatadb;SERVER=MFMCY11G;"/>
  </connection>
  <connection id="21272" xr16:uid="{6CB34E20-E34E-41E9-A4E2-97F84984DDF7}" name="Connection7094" type="1" refreshedVersion="0" background="1">
    <dbPr connection="DRIVER={Microsoft ODBC for Oracle};UID=TATADB;pwd=tatadb;SERVER=MFMCY11G;"/>
  </connection>
  <connection id="21273" xr16:uid="{A6087413-9D8A-473F-9A7E-2D3A39BCB51A}" name="Connection7095" type="1" refreshedVersion="0" background="1">
    <dbPr connection="DRIVER={Microsoft ODBC for Oracle};UID=TATADB;pwd=tatadb;SERVER=MFMCY11G;"/>
  </connection>
  <connection id="21274" xr16:uid="{76AAE3EB-1605-4B14-8A95-DC25FD8B9962}" name="Connection7096" type="1" refreshedVersion="0" background="1">
    <dbPr connection="DRIVER={Microsoft ODBC for Oracle};UID=TATADB;pwd=tatadb;SERVER=MFMCY11G;"/>
  </connection>
  <connection id="21275" xr16:uid="{99D68596-EC78-4CF5-89C0-08EC5AA25AD5}" name="Connection7097" type="1" refreshedVersion="0" background="1">
    <dbPr connection="DRIVER={Microsoft ODBC for Oracle};UID=TATADB;pwd=tatadb;SERVER=MFMCY11G;"/>
  </connection>
  <connection id="21276" xr16:uid="{6119FB03-9C9F-4F4A-89BA-A77EF453C13C}" name="Connection7098" type="1" refreshedVersion="0" background="1">
    <dbPr connection="DRIVER={Microsoft ODBC for Oracle};UID=TATADB;pwd=tatadb;SERVER=MFMCY11G;"/>
  </connection>
  <connection id="21277" xr16:uid="{4AB624E9-75AE-4074-BF0B-FD7268EE0906}" name="Connection7099" type="1" refreshedVersion="0" background="1">
    <dbPr connection="DRIVER={Microsoft ODBC for Oracle};UID=TATADB;pwd=tatadb;SERVER=MFMCY11G;"/>
  </connection>
  <connection id="21278" xr16:uid="{F28A174F-406E-429F-A753-3180ECF5A6CF}" name="Connection71" type="1" refreshedVersion="0" background="1">
    <dbPr connection="DRIVER={Microsoft ODBC for Oracle};UID=TATADB;pwd=tatadb;SERVER=MFMCY11G;"/>
  </connection>
  <connection id="21279" xr16:uid="{3E5415A4-AD08-4F9C-93FB-BB6C6A2FDB7E}" name="Connection710" type="1" refreshedVersion="0" background="1">
    <dbPr connection="DRIVER={Microsoft ODBC for Oracle};UID=tatadb;pwd=MADHU;SERVER=mfunddb;"/>
  </connection>
  <connection id="21280" xr16:uid="{43CE2A95-E897-41FD-B3B5-1A789E7F2C5F}" name="Connection7100" type="1" refreshedVersion="0" background="1">
    <dbPr connection="DRIVER={Microsoft ODBC for Oracle};UID=TATADB;pwd=tatadb;SERVER=MFMCY11G;"/>
  </connection>
  <connection id="21281" xr16:uid="{BD29D8B1-0851-4E63-9B71-46A75D235346}" name="Connection7101" type="1" refreshedVersion="0" background="1">
    <dbPr connection="DRIVER={Microsoft ODBC for Oracle};UID=TATADB;pwd=tatadb;SERVER=MFMCY11G;"/>
  </connection>
  <connection id="21282" xr16:uid="{A294C2AE-F707-4B4B-82BA-3281AB780CC2}" name="Connection7102" type="1" refreshedVersion="0" background="1">
    <dbPr connection="DRIVER={Microsoft ODBC for Oracle};UID=TATADB;pwd=tatadb;SERVER=MFMCY11G;"/>
  </connection>
  <connection id="21283" xr16:uid="{6DB5F646-2FA9-4ECF-886C-4B97D48CE6B9}" name="Connection7103" type="1" refreshedVersion="0" background="1">
    <dbPr connection="DRIVER={Microsoft ODBC for Oracle};UID=TATADB;pwd=tatadb;SERVER=MFMCY11G;"/>
  </connection>
  <connection id="21284" xr16:uid="{6AA6CBDF-F0F8-4588-ACFE-3E89DD522310}" name="Connection7104" type="1" refreshedVersion="0" background="1">
    <dbPr connection="DRIVER={Microsoft ODBC for Oracle};UID=TATADB;pwd=tatadb;SERVER=MFMCY11G;"/>
  </connection>
  <connection id="21285" xr16:uid="{0FF3BAC3-2865-4CB1-BA2B-41672775C51A}" name="Connection7105" type="1" refreshedVersion="0" background="1">
    <dbPr connection="DRIVER={Microsoft ODBC for Oracle};UID=TATADB;pwd=tatadb;SERVER=MFMCY11G;"/>
  </connection>
  <connection id="21286" xr16:uid="{A3BA57CF-9704-4C73-9EB4-58D54B7E895E}" name="Connection7106" type="1" refreshedVersion="0" background="1">
    <dbPr connection="DRIVER={Microsoft ODBC for Oracle};UID=TATADB;pwd=tatadb;SERVER=MFMCY11G;"/>
  </connection>
  <connection id="21287" xr16:uid="{BB4AB654-DD72-407F-AB9F-B785C20A3294}" name="Connection7107" type="1" refreshedVersion="0" background="1">
    <dbPr connection="DRIVER={Microsoft ODBC for Oracle};UID=TATADB;pwd=tatadb;SERVER=MFMCY11G;"/>
  </connection>
  <connection id="21288" xr16:uid="{764AB461-040F-465C-A12F-5969F16BF72D}" name="Connection7108" type="1" refreshedVersion="0" background="1">
    <dbPr connection="DRIVER={Microsoft ODBC for Oracle};UID=TATADB;pwd=tatadb;SERVER=MFMCY11G;"/>
  </connection>
  <connection id="21289" xr16:uid="{A653AB9F-52B4-4F1D-9FBC-FAA99FE183B1}" name="Connection7109" type="1" refreshedVersion="0" background="1">
    <dbPr connection="DRIVER={Microsoft ODBC for Oracle};UID=TATADB;pwd=tatadb;SERVER=MFMCY11G;"/>
  </connection>
  <connection id="21290" xr16:uid="{9E12438E-9AE8-4F91-8C88-28F6742186CE}" name="Connection711" type="1" refreshedVersion="0" background="1">
    <dbPr connection="DRIVER={Microsoft ODBC for Oracle};UID=tatadb;pwd=MADHU;SERVER=mfunddb;"/>
  </connection>
  <connection id="21291" xr16:uid="{C17BEE96-CB6F-4259-BE58-F2838D93D27A}" name="Connection7110" type="1" refreshedVersion="0" background="1">
    <dbPr connection="DRIVER={Microsoft ODBC for Oracle};UID=TATADB;pwd=tatadb;SERVER=MFMCY11G;"/>
  </connection>
  <connection id="21292" xr16:uid="{EF94912C-BF11-4116-8BA5-5196E3B4C6C3}" name="Connection7111" type="1" refreshedVersion="0" background="1">
    <dbPr connection="DRIVER={Microsoft ODBC for Oracle};UID=TATADB;pwd=tatadb;SERVER=MFMCY11G;"/>
  </connection>
  <connection id="21293" xr16:uid="{ABE8957F-A9F0-4EDB-80D2-DEDA06B9DF47}" name="Connection7112" type="1" refreshedVersion="0" background="1">
    <dbPr connection="DRIVER={Microsoft ODBC for Oracle};UID=TATADB;pwd=tatadb;SERVER=MFMCY11G;"/>
  </connection>
  <connection id="21294" xr16:uid="{1216F08F-4B39-4793-AB74-00E4FC14B015}" name="Connection7113" type="1" refreshedVersion="0" background="1">
    <dbPr connection="DRIVER={Microsoft ODBC for Oracle};UID=TATADB;pwd=tatadb;SERVER=MFMCY11G;"/>
  </connection>
  <connection id="21295" xr16:uid="{F7CA0FAD-B96F-43AA-BFBC-93B966088BA5}" name="Connection7114" type="1" refreshedVersion="0" background="1">
    <dbPr connection="DRIVER={Microsoft ODBC for Oracle};UID=TATADB;pwd=tatadb;SERVER=MFMCY11G;"/>
  </connection>
  <connection id="21296" xr16:uid="{92DFACF2-67A3-437F-BB2A-1DF6FC454114}" name="Connection7115" type="1" refreshedVersion="0" background="1">
    <dbPr connection="DRIVER={Microsoft ODBC for Oracle};UID=TATADB;pwd=tatadb;SERVER=MFMCY11G;"/>
  </connection>
  <connection id="21297" xr16:uid="{927DC8D5-59E2-428C-AA52-ED9A24765219}" name="Connection7116" type="1" refreshedVersion="0" background="1">
    <dbPr connection="DRIVER={Microsoft ODBC for Oracle};UID=TATADB;pwd=tatadb;SERVER=MFMCY11G;"/>
  </connection>
  <connection id="21298" xr16:uid="{FB4388A6-1A4E-4F77-B299-B64C3A3C1814}" name="Connection7117" type="1" refreshedVersion="0" background="1">
    <dbPr connection="DRIVER={Microsoft ODBC for Oracle};UID=TATADB;pwd=tatadb;SERVER=MFMCY11G;"/>
  </connection>
  <connection id="21299" xr16:uid="{2FBB74D5-FBFD-4DFC-87EA-C76AD5D83F3A}" name="Connection7118" type="1" refreshedVersion="0" background="1">
    <dbPr connection="DRIVER={Microsoft ODBC for Oracle};UID=TATADB;pwd=tatadb;SERVER=MFMCY11G;"/>
  </connection>
  <connection id="21300" xr16:uid="{B5287512-1611-4854-87BE-DEE21A7CC376}" name="Connection7119" type="1" refreshedVersion="0" background="1">
    <dbPr connection="DRIVER={Microsoft ODBC for Oracle};UID=TATADB;pwd=tatadb;SERVER=MFMCY11G;"/>
  </connection>
  <connection id="21301" xr16:uid="{F4E36F52-4B7D-497B-9A7A-CBD41A0BC1BA}" name="Connection712" type="1" refreshedVersion="0" background="1">
    <dbPr connection="DRIVER={Microsoft ODBC for Oracle};UID=tatadb;pwd=MADHU;SERVER=mfunddb;"/>
  </connection>
  <connection id="21302" xr16:uid="{6E762CBF-995B-4E27-A670-3B63D4D0F67B}" name="Connection7120" type="1" refreshedVersion="0" background="1">
    <dbPr connection="DRIVER={Microsoft ODBC for Oracle};UID=TATADB;pwd=tatadb;SERVER=MFMCY11G;"/>
  </connection>
  <connection id="21303" xr16:uid="{FAD072DD-2907-4C0D-B020-10683C7AC017}" name="Connection7121" type="1" refreshedVersion="0" background="1">
    <dbPr connection="DRIVER={Microsoft ODBC for Oracle};UID=TATADB;pwd=tatadb;SERVER=MFMCY11G;"/>
  </connection>
  <connection id="21304" xr16:uid="{4C43A0F0-877B-40D7-B528-5021D3F183E3}" name="Connection7122" type="1" refreshedVersion="0" background="1">
    <dbPr connection="DRIVER={Microsoft ODBC for Oracle};UID=TATADB;pwd=tatadb;SERVER=MFMCY11G;"/>
  </connection>
  <connection id="21305" xr16:uid="{E298A2ED-8692-4CAE-987A-24A8CCA43F2F}" name="Connection7123" type="1" refreshedVersion="0" background="1">
    <dbPr connection="DRIVER={Microsoft ODBC for Oracle};UID=TATADB;pwd=tatadb;SERVER=MFMCY11G;"/>
  </connection>
  <connection id="21306" xr16:uid="{DA879AF1-E099-473D-83F6-97EF641C42E8}" name="Connection7124" type="1" refreshedVersion="0" background="1">
    <dbPr connection="DRIVER={Microsoft ODBC for Oracle};UID=TATADB;pwd=tatadb;SERVER=MFMCY11G;"/>
  </connection>
  <connection id="21307" xr16:uid="{3B603B8C-CD57-49B1-BED3-8B2D2A2B0EC6}" name="Connection7125" type="1" refreshedVersion="0" background="1">
    <dbPr connection="DRIVER={Microsoft ODBC for Oracle};UID=TATADB;pwd=tatadb;SERVER=MFMCY11G;"/>
  </connection>
  <connection id="21308" xr16:uid="{912F7CCD-F8C1-4482-9E56-B4819D03AABB}" name="Connection7126" type="1" refreshedVersion="0" background="1">
    <dbPr connection="DRIVER={Microsoft ODBC for Oracle};UID=TATADB;pwd=tatadb;SERVER=MFMCY11G;"/>
  </connection>
  <connection id="21309" xr16:uid="{C8185022-ED61-43A8-BA96-9BC895B51E00}" name="Connection7127" type="1" refreshedVersion="0" background="1">
    <dbPr connection="DRIVER={Microsoft ODBC for Oracle};UID=TATADB;pwd=tatadb;SERVER=MFMCY11G;"/>
  </connection>
  <connection id="21310" xr16:uid="{0787056D-FC83-4AB8-A12E-E0B4B49292F5}" name="Connection7128" type="1" refreshedVersion="0" background="1">
    <dbPr connection="DRIVER={Microsoft ODBC for Oracle};UID=TATADB;pwd=tatadb;SERVER=MFMCY11G;"/>
  </connection>
  <connection id="21311" xr16:uid="{F6135FBD-0B5E-4EE6-986F-E536BB78CE86}" name="Connection7129" type="1" refreshedVersion="0" background="1">
    <dbPr connection="DRIVER={Microsoft ODBC for Oracle};UID=TATADB;pwd=tatadb;SERVER=MFMCY11G;"/>
  </connection>
  <connection id="21312" xr16:uid="{44197970-249E-443D-ABD0-384922471790}" name="Connection713" type="1" refreshedVersion="0" background="1">
    <dbPr connection="DRIVER={Microsoft ODBC for Oracle};UID=tatadb;pwd=MADHU;SERVER=mfunddb;"/>
  </connection>
  <connection id="21313" xr16:uid="{C4EEACA8-1D26-4D42-961D-FEED2F10C269}" name="Connection7130" type="1" refreshedVersion="0" background="1">
    <dbPr connection="DRIVER={Microsoft ODBC for Oracle};UID=TATADB;pwd=tatadb;SERVER=MFMCY11G;"/>
  </connection>
  <connection id="21314" xr16:uid="{8E56D7F3-842B-4D33-9203-9F8E82A68776}" name="Connection7131" type="1" refreshedVersion="0" background="1">
    <dbPr connection="DRIVER={Microsoft ODBC for Oracle};UID=TATADB;pwd=tatadb;SERVER=MFMCY11G;"/>
  </connection>
  <connection id="21315" xr16:uid="{919D1880-3928-4543-A7EB-E4535C5524D6}" name="Connection7132" type="1" refreshedVersion="0" background="1">
    <dbPr connection="DRIVER={Microsoft ODBC for Oracle};UID=TATADB;pwd=tatadb;SERVER=MFMCY11G;"/>
  </connection>
  <connection id="21316" xr16:uid="{CBC5AF16-31DC-4D50-9FAE-6598C0FC023A}" name="Connection7133" type="1" refreshedVersion="0" background="1">
    <dbPr connection="DRIVER={Microsoft ODBC for Oracle};UID=TATADB;pwd=tatadb;SERVER=MFMCY11G;"/>
  </connection>
  <connection id="21317" xr16:uid="{75EA57B3-C54D-4164-942C-ACB8FFBA6B63}" name="Connection7134" type="1" refreshedVersion="0" background="1">
    <dbPr connection="DRIVER={Microsoft ODBC for Oracle};UID=TATADB;pwd=tatadb;SERVER=MFMCY11G;"/>
  </connection>
  <connection id="21318" xr16:uid="{D66E56F2-25E1-48CA-9F41-5F60D3C1DCD4}" name="Connection7135" type="1" refreshedVersion="0" background="1">
    <dbPr connection="DRIVER={Microsoft ODBC for Oracle};UID=TATADB;pwd=tatadb;SERVER=MFMCY11G;"/>
  </connection>
  <connection id="21319" xr16:uid="{480B5D54-9126-4F9F-B95D-7441277EFC75}" name="Connection7136" type="1" refreshedVersion="0" background="1">
    <dbPr connection="DRIVER={Microsoft ODBC for Oracle};UID=TATADB;pwd=tatadb;SERVER=MFMCY11G;"/>
  </connection>
  <connection id="21320" xr16:uid="{5E812336-F426-4157-B003-BC6B3B827230}" name="Connection7137" type="1" refreshedVersion="0" background="1">
    <dbPr connection="DRIVER={Microsoft ODBC for Oracle};UID=TATADB;pwd=tatadb;SERVER=MFMCY11G;"/>
  </connection>
  <connection id="21321" xr16:uid="{B1C92FE0-1346-4997-8DF7-01706651B9B0}" name="Connection7138" type="1" refreshedVersion="0" background="1">
    <dbPr connection="DRIVER={Microsoft ODBC for Oracle};UID=TATADB;pwd=tatadb;SERVER=MFMCY11G;"/>
  </connection>
  <connection id="21322" xr16:uid="{92AD133A-0E95-4FD5-ADFC-9AEBF4A4F4D5}" name="Connection7139" type="1" refreshedVersion="0" background="1">
    <dbPr connection="DRIVER={Microsoft ODBC for Oracle};UID=TATADB;pwd=tatadb;SERVER=MFMCY11G;"/>
  </connection>
  <connection id="21323" xr16:uid="{89E5082C-5642-4A1D-BD59-06538B2EF3D0}" name="Connection714" type="1" refreshedVersion="0" background="1">
    <dbPr connection="DRIVER={Microsoft ODBC for Oracle};UID=tatadb;pwd=MADHU;SERVER=mfunddb;"/>
  </connection>
  <connection id="21324" xr16:uid="{10BC914C-A338-4F0F-ACA7-625992257523}" name="Connection7140" type="1" refreshedVersion="0" background="1">
    <dbPr connection="DRIVER={Microsoft ODBC for Oracle};UID=TATADB;pwd=tatadb;SERVER=MFMCY11G;"/>
  </connection>
  <connection id="21325" xr16:uid="{EE2F77EE-00F7-4AC9-B6C2-635C6B4CC00F}" name="Connection7141" type="1" refreshedVersion="0" background="1">
    <dbPr connection="DRIVER={Microsoft ODBC for Oracle};UID=TATADB;pwd=tatadb;SERVER=MFMCY11G;"/>
  </connection>
  <connection id="21326" xr16:uid="{F5E069EB-6D83-4600-AB95-6974939CA9C4}" name="Connection7142" type="1" refreshedVersion="0" background="1">
    <dbPr connection="DRIVER={Microsoft ODBC for Oracle};UID=TATADB;pwd=tatadb;SERVER=MFMCY11G;"/>
  </connection>
  <connection id="21327" xr16:uid="{A29DEC1F-C49D-4E87-97A4-F1C23AE55D0D}" name="Connection7143" type="1" refreshedVersion="0" background="1">
    <dbPr connection="DRIVER={Microsoft ODBC for Oracle};UID=TATADB;pwd=tatadb;SERVER=MFMCY11G;"/>
  </connection>
  <connection id="21328" xr16:uid="{31349D19-E8CE-4DCB-8D8D-E588A72D9B8F}" name="Connection7144" type="1" refreshedVersion="0" background="1">
    <dbPr connection="DRIVER={Microsoft ODBC for Oracle};UID=TATADB;pwd=tatadb;SERVER=MFMCY11G;"/>
  </connection>
  <connection id="21329" xr16:uid="{9C21B47B-E307-4135-8D06-6D721752D180}" name="Connection7145" type="1" refreshedVersion="0" background="1">
    <dbPr connection="DRIVER={Microsoft ODBC for Oracle};UID=TATADB;pwd=tatadb;SERVER=MFMCY11G;"/>
  </connection>
  <connection id="21330" xr16:uid="{2D6BC4E5-0E4B-424A-8BF2-09D924087E1F}" name="Connection7146" type="1" refreshedVersion="0" background="1">
    <dbPr connection="DRIVER={Microsoft ODBC for Oracle};UID=TATADB;pwd=tatadb;SERVER=MFMCY11G;"/>
  </connection>
  <connection id="21331" xr16:uid="{C89F8758-30BA-4EC8-ABA9-E5C4BB91236B}" name="Connection7147" type="1" refreshedVersion="0" background="1">
    <dbPr connection="DRIVER={Microsoft ODBC for Oracle};UID=TATADB;pwd=tatadb;SERVER=MFMCY11G;"/>
  </connection>
  <connection id="21332" xr16:uid="{B852CA74-D1F4-4DCE-BD98-414858E2C89F}" name="Connection7148" type="1" refreshedVersion="0" background="1">
    <dbPr connection="DRIVER={Microsoft ODBC for Oracle};UID=TATADB;pwd=tatadb;SERVER=MFMCY11G;"/>
  </connection>
  <connection id="21333" xr16:uid="{95644801-6D44-4F06-912E-5415E5A4FD6E}" name="Connection7149" type="1" refreshedVersion="0" background="1">
    <dbPr connection="DRIVER={Microsoft ODBC for Oracle};UID=TATADB;pwd=tatadb;SERVER=MFMCY11G;"/>
  </connection>
  <connection id="21334" xr16:uid="{960B1287-7DF5-4D60-8949-0D3A3E9F33A4}" name="Connection715" type="1" refreshedVersion="0" background="1">
    <dbPr connection="DRIVER={Microsoft ODBC for Oracle};UID=tatadb;pwd=MADHU;SERVER=mfunddb;"/>
  </connection>
  <connection id="21335" xr16:uid="{2AB95F0F-56AA-4AB7-80E2-DBEABB5970E5}" name="Connection7150" type="1" refreshedVersion="0" background="1">
    <dbPr connection="DRIVER={Microsoft ODBC for Oracle};UID=TATADB;pwd=tatadb;SERVER=MFMCY11G;"/>
  </connection>
  <connection id="21336" xr16:uid="{16F3C76A-EE32-423A-8EC7-31120EA1156C}" name="Connection7151" type="1" refreshedVersion="0" background="1">
    <dbPr connection="DRIVER={Microsoft ODBC for Oracle};UID=TATADB;pwd=tatadb;SERVER=MFMCY11G;"/>
  </connection>
  <connection id="21337" xr16:uid="{AED05E2F-FE42-4B39-8266-48FA6ACCE311}" name="Connection7152" type="1" refreshedVersion="0" background="1">
    <dbPr connection="DRIVER={Microsoft ODBC for Oracle};UID=TATADB;pwd=tatadb;SERVER=MFMCY11G;"/>
  </connection>
  <connection id="21338" xr16:uid="{7B1877C0-5467-49B8-8F87-A309AD6F1AB0}" name="Connection7153" type="1" refreshedVersion="0" background="1">
    <dbPr connection="DRIVER={Microsoft ODBC for Oracle};UID=TATADB;pwd=tatadb;SERVER=MFMCY11G;"/>
  </connection>
  <connection id="21339" xr16:uid="{D7B01BEA-CFEF-42E6-A21F-A552C11EF25E}" name="Connection7154" type="1" refreshedVersion="0" background="1">
    <dbPr connection="DRIVER={Microsoft ODBC for Oracle};UID=TATADB;pwd=tatadb;SERVER=MFMCY11G;"/>
  </connection>
  <connection id="21340" xr16:uid="{4CE2CC34-25D4-441F-BAEB-F92D09E053DD}" name="Connection7155" type="1" refreshedVersion="0" background="1">
    <dbPr connection="DRIVER={Microsoft ODBC for Oracle};UID=TATADB;pwd=tatadb;SERVER=MFMCY11G;"/>
  </connection>
  <connection id="21341" xr16:uid="{9E61E2E0-E989-4C82-AD02-DB60B199DB74}" name="Connection7156" type="1" refreshedVersion="0" background="1">
    <dbPr connection="DRIVER={Microsoft ODBC for Oracle};UID=TATADB;pwd=tatadb;SERVER=MFMCY11G;"/>
  </connection>
  <connection id="21342" xr16:uid="{7CCC87BB-6D58-4DBE-8B28-45B8F9B5F6C2}" name="Connection7157" type="1" refreshedVersion="0" background="1">
    <dbPr connection="DRIVER={Microsoft ODBC for Oracle};UID=TATADB;pwd=tatadb;SERVER=MFMCY11G;"/>
  </connection>
  <connection id="21343" xr16:uid="{C0C37CA0-FF48-431A-90B9-85250A849D28}" name="Connection7158" type="1" refreshedVersion="0" background="1">
    <dbPr connection="DRIVER={Microsoft ODBC for Oracle};UID=TATADB;pwd=tatadb;SERVER=MFMCY11G;"/>
  </connection>
  <connection id="21344" xr16:uid="{90C91A9D-27B0-44C7-8750-48012322DECF}" name="Connection7159" type="1" refreshedVersion="0" background="1">
    <dbPr connection="DRIVER={Microsoft ODBC for Oracle};UID=TATADB;pwd=tatadb;SERVER=MFMCY11G;"/>
  </connection>
  <connection id="21345" xr16:uid="{76C31625-0D2B-49B5-A2FC-8DADF1CFE0FA}" name="Connection716" type="1" refreshedVersion="0" background="1">
    <dbPr connection="DRIVER={Microsoft ODBC for Oracle};UID=tatadb;pwd=MADHU;SERVER=mfunddb;"/>
  </connection>
  <connection id="21346" xr16:uid="{47A7BA70-CAC9-4311-81CC-ED0C23384E29}" name="Connection7160" type="1" refreshedVersion="0" background="1">
    <dbPr connection="DRIVER={Microsoft ODBC for Oracle};UID=TATADB;pwd=tatadb;SERVER=MFMCY11G;"/>
  </connection>
  <connection id="21347" xr16:uid="{BEEECAE8-60B3-48C2-BF84-F60DBC1FDD5F}" name="Connection7161" type="1" refreshedVersion="0" background="1">
    <dbPr connection="DRIVER={Microsoft ODBC for Oracle};UID=TATADB;pwd=tatadb;SERVER=MFMCY11G;"/>
  </connection>
  <connection id="21348" xr16:uid="{F14FF557-004A-4E0A-BA89-B72539399415}" name="Connection7162" type="1" refreshedVersion="0" background="1">
    <dbPr connection="DRIVER={Microsoft ODBC for Oracle};UID=TATADB;pwd=tatadb;SERVER=MFMCY11G;"/>
  </connection>
  <connection id="21349" xr16:uid="{4C3A7581-1FCE-4039-8A3A-19CE50225E8B}" name="Connection7163" type="1" refreshedVersion="0" background="1">
    <dbPr connection="DRIVER={Microsoft ODBC for Oracle};UID=TATADB;pwd=tatadb;SERVER=MFMCY11G;"/>
  </connection>
  <connection id="21350" xr16:uid="{81F97C5A-20BB-45C3-8D8A-6042C39F5618}" name="Connection7164" type="1" refreshedVersion="0" background="1">
    <dbPr connection="DRIVER={Microsoft ODBC for Oracle};UID=TATADB;pwd=tatadb;SERVER=MFMCY11G;"/>
  </connection>
  <connection id="21351" xr16:uid="{32467CA9-00F8-43B2-A86B-B8726F8C34F8}" name="Connection7165" type="1" refreshedVersion="0" background="1">
    <dbPr connection="DRIVER={Microsoft ODBC for Oracle};UID=TATADB;pwd=tatadb;SERVER=MFMCY11G;"/>
  </connection>
  <connection id="21352" xr16:uid="{DE7968CE-DCF3-4880-9499-67D6826DC08B}" name="Connection7166" type="1" refreshedVersion="0" background="1">
    <dbPr connection="DRIVER={Microsoft ODBC for Oracle};UID=TATADB;pwd=tatadb;SERVER=MFMCY11G;"/>
  </connection>
  <connection id="21353" xr16:uid="{8F4F5907-CBD5-4B99-B41C-205BB23EDF4D}" name="Connection7167" type="1" refreshedVersion="0" background="1">
    <dbPr connection="DRIVER={Microsoft ODBC for Oracle};UID=TATADB;pwd=tatadb;SERVER=MFMCY11G;"/>
  </connection>
  <connection id="21354" xr16:uid="{2EC2BD97-1331-477D-A157-2F846F5E15D3}" name="Connection7168" type="1" refreshedVersion="0" background="1">
    <dbPr connection="DRIVER={Microsoft ODBC for Oracle};UID=TATADB;pwd=tatadb;SERVER=MFMCY11G;"/>
  </connection>
  <connection id="21355" xr16:uid="{5F8B57B8-ADDC-420D-8E1C-9BFB69014302}" name="Connection7169" type="1" refreshedVersion="0" background="1">
    <dbPr connection="DRIVER={Microsoft ODBC for Oracle};UID=TATADB;pwd=tatadb;SERVER=MFMCY11G;"/>
  </connection>
  <connection id="21356" xr16:uid="{686ED4BA-E523-4E48-87F2-BF34D603E3C4}" name="Connection717" type="1" refreshedVersion="0" background="1">
    <dbPr connection="DRIVER={Microsoft ODBC for Oracle};UID=tatadb;pwd=MADHU;SERVER=mfunddb;"/>
  </connection>
  <connection id="21357" xr16:uid="{C9062F82-4D6C-4FF7-AE9F-9F7A4DDD723E}" name="Connection7170" type="1" refreshedVersion="0" background="1">
    <dbPr connection="DRIVER={Microsoft ODBC for Oracle};UID=TATADB;pwd=tatadb;SERVER=MFMCY11G;"/>
  </connection>
  <connection id="21358" xr16:uid="{E5544D6E-EFBE-4E37-88D9-98747D190730}" name="Connection7171" type="1" refreshedVersion="0" background="1">
    <dbPr connection="DRIVER={Microsoft ODBC for Oracle};UID=TATADB;pwd=tatadb;SERVER=MFMCY11G;"/>
  </connection>
  <connection id="21359" xr16:uid="{EB37D940-CFE3-4926-B8A0-FC1910F9430E}" name="Connection7172" type="1" refreshedVersion="0" background="1">
    <dbPr connection="DRIVER={Microsoft ODBC for Oracle};UID=TATADB;pwd=tatadb;SERVER=MFMCY11G;"/>
  </connection>
  <connection id="21360" xr16:uid="{FE4B5FC8-BCFD-493D-BF6B-2B3B9C970A40}" name="Connection7173" type="1" refreshedVersion="0" background="1">
    <dbPr connection="DRIVER={Microsoft ODBC for Oracle};UID=TATADB;pwd=tatadb;SERVER=MFMCY11G;"/>
  </connection>
  <connection id="21361" xr16:uid="{8EB4A1CC-120E-43A1-A19E-0AFCD3D31224}" name="Connection7174" type="1" refreshedVersion="0" background="1">
    <dbPr connection="DRIVER={Microsoft ODBC for Oracle};UID=TATADB;pwd=tatadb;SERVER=MFMCY11G;"/>
  </connection>
  <connection id="21362" xr16:uid="{5B9C25B8-BDD9-4A59-B8B8-FCF11DD25BB1}" name="Connection7175" type="1" refreshedVersion="0" background="1">
    <dbPr connection="DRIVER={Microsoft ODBC for Oracle};UID=TATADB;pwd=tatadb;SERVER=MFMCY11G;"/>
  </connection>
  <connection id="21363" xr16:uid="{5FF44B6F-576F-4C88-A179-23A90CA0E7CD}" name="Connection7176" type="1" refreshedVersion="0" background="1">
    <dbPr connection="DRIVER={Microsoft ODBC for Oracle};UID=TATADB;pwd=tatadb;SERVER=MFMCY11G;"/>
  </connection>
  <connection id="21364" xr16:uid="{F01DE1E2-9AB6-4C53-8083-CDE18E89A060}" name="Connection7177" type="1" refreshedVersion="0" background="1">
    <dbPr connection="DRIVER={Microsoft ODBC for Oracle};UID=TATADB;pwd=tatadb;SERVER=MFMCY11G;"/>
  </connection>
  <connection id="21365" xr16:uid="{F523EAC0-9117-4E28-874E-BBD5BA2416A2}" name="Connection7178" type="1" refreshedVersion="0" background="1">
    <dbPr connection="DRIVER={Microsoft ODBC for Oracle};UID=TATADB;pwd=tatadb;SERVER=MFMCY11G;"/>
  </connection>
  <connection id="21366" xr16:uid="{0BC515EB-AE55-4226-9DA9-F9680D9102F2}" name="Connection7179" type="1" refreshedVersion="0" background="1">
    <dbPr connection="DRIVER={Microsoft ODBC for Oracle};UID=TATADB;pwd=tatadb;SERVER=MFMCY11G;"/>
  </connection>
  <connection id="21367" xr16:uid="{DE2BBD54-A043-453E-B5DA-B03C063B7D9B}" name="Connection718" type="1" refreshedVersion="0" background="1">
    <dbPr connection="DRIVER={Microsoft ODBC for Oracle};UID=tatadb;pwd=MADHU;SERVER=mfunddb;"/>
  </connection>
  <connection id="21368" xr16:uid="{4DE3A9F7-C98B-43B5-9A95-7920164F6EE5}" name="Connection7180" type="1" refreshedVersion="0" background="1">
    <dbPr connection="DRIVER={Microsoft ODBC for Oracle};UID=TATADB;pwd=tatadb;SERVER=MFMCY11G;"/>
  </connection>
  <connection id="21369" xr16:uid="{5A73ADFD-155D-4350-84AB-110CFC08E9F8}" name="Connection7181" type="1" refreshedVersion="0" background="1">
    <dbPr connection="DRIVER={Microsoft ODBC for Oracle};UID=TATADB;pwd=tatadb;SERVER=MFMCY11G;"/>
  </connection>
  <connection id="21370" xr16:uid="{C2C562CC-7BED-4A61-B64F-9FC0CA9B6BF7}" name="Connection7182" type="1" refreshedVersion="0" background="1">
    <dbPr connection="DRIVER={Microsoft ODBC for Oracle};UID=TATADB;pwd=tatadb;SERVER=MFMCY11G;"/>
  </connection>
  <connection id="21371" xr16:uid="{1FDE373F-3DC6-4CD6-B15B-997C966B23D6}" name="Connection7183" type="1" refreshedVersion="0" background="1">
    <dbPr connection="DRIVER={Microsoft ODBC for Oracle};UID=TATADB;pwd=tatadb;SERVER=MFMCY11G;"/>
  </connection>
  <connection id="21372" xr16:uid="{731BA1DD-6B46-4935-8B49-E3DC32C36800}" name="Connection7184" type="1" refreshedVersion="0" background="1">
    <dbPr connection="DRIVER={Microsoft ODBC for Oracle};UID=TATADB;pwd=tatadb;SERVER=MFMCY11G;"/>
  </connection>
  <connection id="21373" xr16:uid="{6E854C43-BA51-4A16-A708-C4D8710C5EF1}" name="Connection7185" type="1" refreshedVersion="0" background="1">
    <dbPr connection="DRIVER={Microsoft ODBC for Oracle};UID=TATADB;pwd=tatadb;SERVER=MFMCY11G;"/>
  </connection>
  <connection id="21374" xr16:uid="{C447C0F2-3E94-4C36-86B5-6FDD584F6334}" name="Connection7186" type="1" refreshedVersion="0" background="1">
    <dbPr connection="DRIVER={Microsoft ODBC for Oracle};UID=TATADB;pwd=tatadb;SERVER=MFMCY11G;"/>
  </connection>
  <connection id="21375" xr16:uid="{D23F51F9-F386-47E9-9FE2-45C2B80CC830}" name="Connection7187" type="1" refreshedVersion="0" background="1">
    <dbPr connection="DRIVER={Microsoft ODBC for Oracle};UID=TATADB;pwd=tatadb;SERVER=MFMCY11G;"/>
  </connection>
  <connection id="21376" xr16:uid="{C9CC63D0-4E22-4160-AE95-06BC9D5FD77F}" name="Connection7188" type="1" refreshedVersion="0" background="1">
    <dbPr connection="DRIVER={Microsoft ODBC for Oracle};UID=TATADB;pwd=tatadb;SERVER=MFMCY11G;"/>
  </connection>
  <connection id="21377" xr16:uid="{7DCCB64A-EF8D-4B12-B950-09A8E0187185}" name="Connection7189" type="1" refreshedVersion="0" background="1">
    <dbPr connection="DRIVER={Microsoft ODBC for Oracle};UID=TATADB;pwd=tatadb;SERVER=MFMCY11G;"/>
  </connection>
  <connection id="21378" xr16:uid="{9E9C8998-F29B-43DA-9AA3-47925ECFC9F0}" name="Connection719" type="1" refreshedVersion="0" background="1">
    <dbPr connection="DRIVER={Microsoft ODBC for Oracle};UID=TATADB;pwd=tatadb;SERVER=MFMCY11G;"/>
  </connection>
  <connection id="21379" xr16:uid="{614374B3-9A93-4FA9-AACC-EB7EE94C0D3A}" name="Connection7190" type="1" refreshedVersion="0" background="1">
    <dbPr connection="DRIVER={Microsoft ODBC for Oracle};UID=TATADB;pwd=tatadb;SERVER=MFMCY11G;"/>
  </connection>
  <connection id="21380" xr16:uid="{5BAE94BA-D7B6-499C-86A8-1D53C39B89CE}" name="Connection7191" type="1" refreshedVersion="0" background="1">
    <dbPr connection="DRIVER={Microsoft ODBC for Oracle};UID=TATADB;pwd=tatadb;SERVER=MFMCY11G;"/>
  </connection>
  <connection id="21381" xr16:uid="{3E57F419-6A53-40D4-8CA6-088782DE76DD}" name="Connection7192" type="1" refreshedVersion="0" background="1">
    <dbPr connection="DRIVER={Microsoft ODBC for Oracle};UID=TATADB;pwd=tatadb;SERVER=MFMCY11G;"/>
  </connection>
  <connection id="21382" xr16:uid="{3C12EB3C-E2F5-449C-9A35-A5CA0739BA62}" name="Connection7193" type="1" refreshedVersion="0" background="1">
    <dbPr connection="DRIVER={Microsoft ODBC for Oracle};UID=TATADB;pwd=tatadb;SERVER=MFMCY11G;"/>
  </connection>
  <connection id="21383" xr16:uid="{E35A17D6-D21C-4D9E-AF73-13DB29DC9F64}" name="Connection7194" type="1" refreshedVersion="0" background="1">
    <dbPr connection="DRIVER={Microsoft ODBC for Oracle};UID=TATADB;pwd=tatadb;SERVER=MFMCY11G;"/>
  </connection>
  <connection id="21384" xr16:uid="{BDEF190C-649E-4B01-879A-079975ABC2E2}" name="Connection7195" type="1" refreshedVersion="0" background="1">
    <dbPr connection="DRIVER={Microsoft ODBC for Oracle};UID=TATADB;pwd=tatadb;SERVER=MFMCY11G;"/>
  </connection>
  <connection id="21385" xr16:uid="{46215454-0292-4E87-92B1-8E1F8BB12C54}" name="Connection7196" type="1" refreshedVersion="0" background="1">
    <dbPr connection="DRIVER={Microsoft ODBC for Oracle};UID=TATADB;pwd=tatadb;SERVER=MFMCY11G;"/>
  </connection>
  <connection id="21386" xr16:uid="{1AED3751-261C-4D3B-A87F-38094254FF81}" name="Connection7197" type="1" refreshedVersion="0" background="1">
    <dbPr connection="DRIVER={Microsoft ODBC for Oracle};UID=TATADB;pwd=tatadb;SERVER=MFMCY11G;"/>
  </connection>
  <connection id="21387" xr16:uid="{66C77D16-B693-4FDC-89B4-792A87D2B28D}" name="Connection7198" type="1" refreshedVersion="0" background="1">
    <dbPr connection="DRIVER={Microsoft ODBC for Oracle};UID=TATADB;pwd=tatadb;SERVER=MFMCY11G;"/>
  </connection>
  <connection id="21388" xr16:uid="{0BE40FA5-6DDB-42FB-9F85-2FD07FEABB71}" name="Connection7199" type="1" refreshedVersion="0" background="1">
    <dbPr connection="DRIVER={Microsoft ODBC for Oracle};UID=TATADB;pwd=tatadb;SERVER=MFMCY11G;"/>
  </connection>
  <connection id="21389" xr16:uid="{80D3E561-C1E4-4597-99CF-C8C6D3FEBA6C}" name="Connection72" type="1" refreshedVersion="0" background="1">
    <dbPr connection="DRIVER={Microsoft ODBC for Oracle};UID=tatadb;pwd=MADHU;SERVER=mfunddb;"/>
  </connection>
  <connection id="21390" xr16:uid="{7DFF3EB3-C0C8-4DEE-86A9-9E972292DFFB}" name="Connection720" type="1" refreshedVersion="0" background="1">
    <dbPr connection="DRIVER={Microsoft ODBC for Oracle};UID=TATADB;pwd=tatadb;SERVER=MFMCY11G;"/>
  </connection>
  <connection id="21391" xr16:uid="{77C1144F-C1A4-4A15-93DC-8EFF568C608F}" name="Connection7200" type="1" refreshedVersion="0" background="1">
    <dbPr connection="DRIVER={Microsoft ODBC for Oracle};UID=TATADB;pwd=tatadb;SERVER=MFMCY11G;"/>
  </connection>
  <connection id="21392" xr16:uid="{1683DBA7-96E6-4D7D-9A10-9D7EC1B2FB8C}" name="Connection7201" type="1" refreshedVersion="0" background="1">
    <dbPr connection="DRIVER={Microsoft ODBC for Oracle};UID=TATADB;pwd=tatadb;SERVER=MFMCY11G;"/>
  </connection>
  <connection id="21393" xr16:uid="{47986908-B422-46A6-BA3E-F6C44189EC5C}" name="Connection7202" type="1" refreshedVersion="0" background="1">
    <dbPr connection="DRIVER={Microsoft ODBC for Oracle};UID=TATADB;pwd=tatadb;SERVER=MFMCY11G;"/>
  </connection>
  <connection id="21394" xr16:uid="{B721B161-B6E5-45D8-9E8E-72B8BB839AB5}" name="Connection7203" type="1" refreshedVersion="0" background="1">
    <dbPr connection="DRIVER={Microsoft ODBC for Oracle};UID=TATADB;pwd=tatadb;SERVER=MFMCY11G;"/>
  </connection>
  <connection id="21395" xr16:uid="{C09C6ABE-3E34-4BFA-B227-8B47BBF0AE23}" name="Connection7204" type="1" refreshedVersion="0" background="1">
    <dbPr connection="DRIVER={Microsoft ODBC for Oracle};UID=TATADB;pwd=tatadb;SERVER=MFMCY11G;"/>
  </connection>
  <connection id="21396" xr16:uid="{82F709D3-A6EA-4760-BF73-37FEF934C8FD}" name="Connection7205" type="1" refreshedVersion="0" background="1">
    <dbPr connection="DRIVER={Microsoft ODBC for Oracle};UID=TATADB;pwd=tatadb;SERVER=MFMCY11G;"/>
  </connection>
  <connection id="21397" xr16:uid="{66F9502C-81C9-43D0-B27F-0B50B9BE742C}" name="Connection7206" type="1" refreshedVersion="0" background="1">
    <dbPr connection="DRIVER={Microsoft ODBC for Oracle};UID=TATADB;pwd=tatadb;SERVER=MFMCY11G;"/>
  </connection>
  <connection id="21398" xr16:uid="{88EEED1A-C4D8-474B-968A-5E50C2F8DEEF}" name="Connection7207" type="1" refreshedVersion="0" background="1">
    <dbPr connection="DRIVER={Microsoft ODBC for Oracle};UID=TATADB;pwd=tatadb;SERVER=MFMCY11G;"/>
  </connection>
  <connection id="21399" xr16:uid="{9EF429DC-4085-43C4-B43C-F84C79185D91}" name="Connection7208" type="1" refreshedVersion="0" background="1">
    <dbPr connection="DRIVER={Microsoft ODBC for Oracle};UID=TATADB;pwd=tatadb;SERVER=MFMCY11G;"/>
  </connection>
  <connection id="21400" xr16:uid="{5D5B7FF8-9D19-421C-BFA0-AA0700A1A7F8}" name="Connection7209" type="1" refreshedVersion="0" background="1">
    <dbPr connection="DRIVER={Microsoft ODBC for Oracle};UID=TATADB;pwd=tatadb;SERVER=MFMCY11G;"/>
  </connection>
  <connection id="21401" xr16:uid="{717A4055-0D10-478A-BE1C-08EED7DEF557}" name="Connection721" type="1" refreshedVersion="0" background="1">
    <dbPr connection="DRIVER={Microsoft ODBC for Oracle};UID=tatadb;pwd=MADHU;SERVER=mfunddb;"/>
  </connection>
  <connection id="21402" xr16:uid="{51F20724-DA21-45C3-9188-6D41848A5B4D}" name="Connection7210" type="1" refreshedVersion="0" background="1">
    <dbPr connection="DRIVER={Microsoft ODBC for Oracle};UID=TATADB;pwd=tatadb;SERVER=MFMCY11G;"/>
  </connection>
  <connection id="21403" xr16:uid="{21316783-CFA2-4DB8-A991-3E572D6E5AF4}" name="Connection7211" type="1" refreshedVersion="0" background="1">
    <dbPr connection="DRIVER={Microsoft ODBC for Oracle};UID=TATADB;pwd=tatadb;SERVER=MFMCY11G;"/>
  </connection>
  <connection id="21404" xr16:uid="{7675C364-B480-454B-ADBC-186F4C440AA5}" name="Connection7212" type="1" refreshedVersion="0" background="1">
    <dbPr connection="DRIVER={Microsoft ODBC for Oracle};UID=TATADB;pwd=tatadb;SERVER=MFMCY11G;"/>
  </connection>
  <connection id="21405" xr16:uid="{46619972-A1CD-44F4-B13A-0AD1BE7CE09F}" name="Connection7213" type="1" refreshedVersion="0" background="1">
    <dbPr connection="DRIVER={Microsoft ODBC for Oracle};UID=TATADB;pwd=tatadb;SERVER=MFMCY11G;"/>
  </connection>
  <connection id="21406" xr16:uid="{03ED3E37-99A1-4938-A3BA-EDFFDC679A0E}" name="Connection7214" type="1" refreshedVersion="0" background="1">
    <dbPr connection="DRIVER={Microsoft ODBC for Oracle};UID=TATADB;pwd=tatadb;SERVER=MFMCY11G;"/>
  </connection>
  <connection id="21407" xr16:uid="{B16A22B9-51F8-4434-8C0B-B620937542E2}" name="Connection7215" type="1" refreshedVersion="0" background="1">
    <dbPr connection="DRIVER={Microsoft ODBC for Oracle};UID=TATADB;pwd=tatadb;SERVER=MFMCY11G;"/>
  </connection>
  <connection id="21408" xr16:uid="{DF57643F-EF98-4B20-BE38-EB6342B7E85B}" name="Connection7216" type="1" refreshedVersion="0" background="1">
    <dbPr connection="DRIVER={Microsoft ODBC for Oracle};UID=TATADB;pwd=tatadb;SERVER=MFMCY11G;"/>
  </connection>
  <connection id="21409" xr16:uid="{556A0823-5CDC-4D79-AD7A-B1A7383E0247}" name="Connection7217" type="1" refreshedVersion="0" background="1">
    <dbPr connection="DRIVER={Microsoft ODBC for Oracle};UID=TATADB;pwd=tatadb;SERVER=MFMCY11G;"/>
  </connection>
  <connection id="21410" xr16:uid="{E7276552-B649-400F-BE7B-194331FC35EE}" name="Connection7218" type="1" refreshedVersion="0" background="1">
    <dbPr connection="DRIVER={Microsoft ODBC for Oracle};UID=TATADB;pwd=tatadb;SERVER=MFMCY11G;"/>
  </connection>
  <connection id="21411" xr16:uid="{4DD852CB-136C-4109-8B9E-8BAF054172B6}" name="Connection7219" type="1" refreshedVersion="0" background="1">
    <dbPr connection="DRIVER={Microsoft ODBC for Oracle};UID=TATADB;pwd=tatadb;SERVER=MFMCY11G;"/>
  </connection>
  <connection id="21412" xr16:uid="{419656C7-572E-444E-A557-30B2CCD8F2E4}" name="Connection722" type="1" refreshedVersion="0" background="1">
    <dbPr connection="DRIVER={Microsoft ODBC for Oracle};UID=tatadb;pwd=MADHU;SERVER=mfunddb;"/>
  </connection>
  <connection id="21413" xr16:uid="{812DD1AB-8395-4360-8EA5-6957737CB994}" name="Connection7220" type="1" refreshedVersion="0" background="1">
    <dbPr connection="DRIVER={Microsoft ODBC for Oracle};UID=TATADB;pwd=tatadb;SERVER=MFMCY11G;"/>
  </connection>
  <connection id="21414" xr16:uid="{7EFA2311-11CF-4AEC-8C1D-4B7E08ABFEC9}" name="Connection7221" type="1" refreshedVersion="0" background="1">
    <dbPr connection="DRIVER={Microsoft ODBC for Oracle};UID=TATADB;pwd=tatadb;SERVER=MFMCY11G;"/>
  </connection>
  <connection id="21415" xr16:uid="{6AFA7BEC-885E-4AB3-9423-EE2B1C69C869}" name="Connection7222" type="1" refreshedVersion="0" background="1">
    <dbPr connection="DRIVER={Microsoft ODBC for Oracle};UID=TATADB;pwd=tatadb;SERVER=MFMCY11G;"/>
  </connection>
  <connection id="21416" xr16:uid="{C63261E4-0D24-41A4-8362-930DFE5E34DC}" name="Connection7223" type="1" refreshedVersion="0" background="1">
    <dbPr connection="DRIVER={Microsoft ODBC for Oracle};UID=TATADB;pwd=tatadb;SERVER=MFMCY11G;"/>
  </connection>
  <connection id="21417" xr16:uid="{169115C9-223B-4907-A116-9665CFC5FB42}" name="Connection7224" type="1" refreshedVersion="0" background="1">
    <dbPr connection="DRIVER={Microsoft ODBC for Oracle};UID=TATADB;pwd=tatadb;SERVER=MFMCY11G;"/>
  </connection>
  <connection id="21418" xr16:uid="{A56AC21F-24A6-4524-BB97-A92C2F187CF3}" name="Connection7225" type="1" refreshedVersion="0" background="1">
    <dbPr connection="DRIVER={Microsoft ODBC for Oracle};UID=TATADB;pwd=tatadb;SERVER=MFMCY11G;"/>
  </connection>
  <connection id="21419" xr16:uid="{FBDD7945-A555-4D62-A4C7-174EDFBBBB5C}" name="Connection7226" type="1" refreshedVersion="0" background="1">
    <dbPr connection="DRIVER={Microsoft ODBC for Oracle};UID=TATADB;pwd=tatadb;SERVER=MFMCY11G;"/>
  </connection>
  <connection id="21420" xr16:uid="{50CB2781-DBCF-4EE0-AF16-F6BAD6365FB2}" name="Connection7227" type="1" refreshedVersion="0" background="1">
    <dbPr connection="DRIVER={Microsoft ODBC for Oracle};UID=TATADB;pwd=tatadb;SERVER=MFMCY11G;"/>
  </connection>
  <connection id="21421" xr16:uid="{72E17A11-3EB2-4050-A4D3-4CC042FC050F}" name="Connection7228" type="1" refreshedVersion="0" background="1">
    <dbPr connection="DRIVER={Microsoft ODBC for Oracle};UID=TATADB;pwd=tatadb;SERVER=MFMCY11G;"/>
  </connection>
  <connection id="21422" xr16:uid="{2AE322B0-A207-4828-9EDD-E372C8AD5F28}" name="Connection7229" type="1" refreshedVersion="0" background="1">
    <dbPr connection="DRIVER={Microsoft ODBC for Oracle};UID=TATADB;pwd=tatadb;SERVER=MFMCY11G;"/>
  </connection>
  <connection id="21423" xr16:uid="{6B298BE7-45DF-4BC4-AA98-8010D5CC5BC5}" name="Connection723" type="1" refreshedVersion="0" background="1">
    <dbPr connection="DRIVER={Microsoft ODBC for Oracle};UID=TATADB;pwd=tatadb;SERVER=MFMCY11G;"/>
  </connection>
  <connection id="21424" xr16:uid="{AF02CBB9-8197-4687-BFD9-04BE587BB44A}" name="Connection7230" type="1" refreshedVersion="0" background="1">
    <dbPr connection="DRIVER={Microsoft ODBC for Oracle};UID=TATADB;pwd=tatadb;SERVER=MFMCY11G;"/>
  </connection>
  <connection id="21425" xr16:uid="{DC5184E8-4158-40A9-BA8C-078662D2BD12}" name="Connection7231" type="1" refreshedVersion="0" background="1">
    <dbPr connection="DRIVER={Microsoft ODBC for Oracle};UID=TATADB;pwd=tatadb;SERVER=MFMCY11G;"/>
  </connection>
  <connection id="21426" xr16:uid="{20721BC3-0291-4DE2-8B45-9074FCB004B9}" name="Connection7232" type="1" refreshedVersion="0" background="1">
    <dbPr connection="DRIVER={Microsoft ODBC for Oracle};UID=TATADB;pwd=tatadb;SERVER=MFMCY11G;"/>
  </connection>
  <connection id="21427" xr16:uid="{000B5AF6-D8AF-4530-853F-985D85482D3D}" name="Connection7233" type="1" refreshedVersion="0" background="1">
    <dbPr connection="DRIVER={Microsoft ODBC for Oracle};UID=TATADB;pwd=tatadb;SERVER=MFMCY11G;"/>
  </connection>
  <connection id="21428" xr16:uid="{EF3FE99F-F40B-4135-8DD0-B263D8FB8440}" name="Connection7234" type="1" refreshedVersion="0" background="1">
    <dbPr connection="DRIVER={Microsoft ODBC for Oracle};UID=TATADB;pwd=tatadb;SERVER=MFMCY11G;"/>
  </connection>
  <connection id="21429" xr16:uid="{F10FD0CF-EADB-46B5-A023-A166A7CA1107}" name="Connection7235" type="1" refreshedVersion="0" background="1">
    <dbPr connection="DRIVER={Microsoft ODBC for Oracle};UID=TATADB;pwd=tatadb;SERVER=MFMCY11G;"/>
  </connection>
  <connection id="21430" xr16:uid="{A06A296B-8C5A-45A2-BFAA-5AFFFA4407B4}" name="Connection7236" type="1" refreshedVersion="0" background="1">
    <dbPr connection="DRIVER={Microsoft ODBC for Oracle};UID=TATADB;pwd=tatadb;SERVER=MFMCY11G;"/>
  </connection>
  <connection id="21431" xr16:uid="{775911AA-FABE-4800-B6CC-98D2DAFD5A82}" name="Connection7237" type="1" refreshedVersion="0" background="1">
    <dbPr connection="DRIVER={Microsoft ODBC for Oracle};UID=TATADB;pwd=tatadb;SERVER=MFMCY11G;"/>
  </connection>
  <connection id="21432" xr16:uid="{8D7CDBE8-58BC-4643-8595-67692C1D2724}" name="Connection7238" type="1" refreshedVersion="0" background="1">
    <dbPr connection="DRIVER={Microsoft ODBC for Oracle};UID=TATADB;pwd=tatadb;SERVER=MFMCY11G;"/>
  </connection>
  <connection id="21433" xr16:uid="{70C766ED-CB7D-43CD-A04A-E4F9CF10373B}" name="Connection7239" type="1" refreshedVersion="0" background="1">
    <dbPr connection="DRIVER={Microsoft ODBC for Oracle};UID=TATADB;pwd=tatadb;SERVER=MFMCY11G;"/>
  </connection>
  <connection id="21434" xr16:uid="{C587C1C8-302F-4F2D-8379-B019D353E6C7}" name="Connection724" type="1" refreshedVersion="0" background="1">
    <dbPr connection="DRIVER={Microsoft ODBC for Oracle};UID=tatadb;pwd=MADHU;SERVER=mfunddb;"/>
  </connection>
  <connection id="21435" xr16:uid="{A0268552-0E4F-414A-B99B-2A89E456AD2D}" name="Connection7240" type="1" refreshedVersion="0" background="1">
    <dbPr connection="DRIVER={Microsoft ODBC for Oracle};UID=TATADB;pwd=tatadb;SERVER=MFMCY11G;"/>
  </connection>
  <connection id="21436" xr16:uid="{9A277526-8712-4191-98AF-21FE70900E44}" name="Connection7241" type="1" refreshedVersion="0" background="1">
    <dbPr connection="DRIVER={Microsoft ODBC for Oracle};UID=TATADB;pwd=tatadb;SERVER=MFMCY11G;"/>
  </connection>
  <connection id="21437" xr16:uid="{8BC89608-EF6B-4889-9788-092D9F6D007E}" name="Connection7242" type="1" refreshedVersion="0" background="1">
    <dbPr connection="DRIVER={Microsoft ODBC for Oracle};UID=TATADB;pwd=tatadb;SERVER=MFMCY11G;"/>
  </connection>
  <connection id="21438" xr16:uid="{A6BC4001-C076-4E29-9F16-D938BC906D03}" name="Connection7243" type="1" refreshedVersion="0" background="1">
    <dbPr connection="DRIVER={Microsoft ODBC for Oracle};UID=TATADB;pwd=tatadb;SERVER=MFMCY11G;"/>
  </connection>
  <connection id="21439" xr16:uid="{2E36781F-628E-463B-8172-39140B753699}" name="Connection7244" type="1" refreshedVersion="0" background="1">
    <dbPr connection="DRIVER={Microsoft ODBC for Oracle};UID=TATADB;pwd=tatadb;SERVER=MFMCY11G;"/>
  </connection>
  <connection id="21440" xr16:uid="{2A5FA31A-0842-4902-A54F-EA667E2AA131}" name="Connection7245" type="1" refreshedVersion="0" background="1">
    <dbPr connection="DRIVER={Microsoft ODBC for Oracle};UID=TATADB;pwd=tatadb;SERVER=MFMCY11G;"/>
  </connection>
  <connection id="21441" xr16:uid="{03A5AC8C-0C0C-4D13-8FF0-6C2A7DCD0A31}" name="Connection7246" type="1" refreshedVersion="0" background="1">
    <dbPr connection="DRIVER={Microsoft ODBC for Oracle};UID=TATADB;pwd=tatadb;SERVER=MFMCY11G;"/>
  </connection>
  <connection id="21442" xr16:uid="{26FFF937-585C-4C80-8D3A-1912C9FD51EA}" name="Connection7247" type="1" refreshedVersion="0" background="1">
    <dbPr connection="DRIVER={Microsoft ODBC for Oracle};UID=TATADB;pwd=tatadb;SERVER=MFMCY11G;"/>
  </connection>
  <connection id="21443" xr16:uid="{A0E754BD-5C94-4578-B087-9305F185810A}" name="Connection7248" type="1" refreshedVersion="0" background="1">
    <dbPr connection="DRIVER={Microsoft ODBC for Oracle};UID=TATADB;pwd=tatadb;SERVER=MFMCY11G;"/>
  </connection>
  <connection id="21444" xr16:uid="{AA027D35-C370-406B-8F67-F787FA3212A5}" name="Connection7249" type="1" refreshedVersion="0" background="1">
    <dbPr connection="DRIVER={Microsoft ODBC for Oracle};UID=TATADB;pwd=tatadb;SERVER=MFMCY11G;"/>
  </connection>
  <connection id="21445" xr16:uid="{81F678ED-30D4-4949-AAFC-D91E57F204D5}" name="Connection725" type="1" refreshedVersion="0" background="1">
    <dbPr connection="DRIVER={Microsoft ODBC for Oracle};UID=tatadb;pwd=MADHU;SERVER=mfunddb;"/>
  </connection>
  <connection id="21446" xr16:uid="{BE98FDA1-EBC9-4514-AA90-BD1CC59D85B8}" name="Connection7250" type="1" refreshedVersion="0" background="1">
    <dbPr connection="DRIVER={Microsoft ODBC for Oracle};UID=TATADB;pwd=tatadb;SERVER=MFMCY11G;"/>
  </connection>
  <connection id="21447" xr16:uid="{E713E8D6-E807-48FA-AAF6-82CD57FAE778}" name="Connection7251" type="1" refreshedVersion="0" background="1">
    <dbPr connection="DRIVER={Microsoft ODBC for Oracle};UID=TATADB;pwd=tatadb;SERVER=MFMCY11G;"/>
  </connection>
  <connection id="21448" xr16:uid="{BB4AB7FE-8ABE-4921-A433-D041483317C8}" name="Connection7252" type="1" refreshedVersion="0" background="1">
    <dbPr connection="DRIVER={Microsoft ODBC for Oracle};UID=TATADB;pwd=tatadb;SERVER=MFMCY11G;"/>
  </connection>
  <connection id="21449" xr16:uid="{600E9B71-152D-40C5-B4F8-BBFA49588A6D}" name="Connection7253" type="1" refreshedVersion="0" background="1">
    <dbPr connection="DRIVER={Microsoft ODBC for Oracle};UID=TATADB;pwd=tatadb;SERVER=MFMCY11G;"/>
  </connection>
  <connection id="21450" xr16:uid="{C7DD46F0-6EDC-4ECA-ACA8-204167F3B37E}" name="Connection7254" type="1" refreshedVersion="0" background="1">
    <dbPr connection="DRIVER={Microsoft ODBC for Oracle};UID=TATADB;pwd=tatadb;SERVER=MFMCY11G;"/>
  </connection>
  <connection id="21451" xr16:uid="{E78CB9A2-A09C-4C22-9F09-CE7344BB2D39}" name="Connection7255" type="1" refreshedVersion="0" background="1">
    <dbPr connection="DRIVER={Microsoft ODBC for Oracle};UID=TATADB;pwd=tatadb;SERVER=MFMCY11G;"/>
  </connection>
  <connection id="21452" xr16:uid="{A470DDBB-8987-4CC4-90E5-5E4AC15E45B8}" name="Connection7256" type="1" refreshedVersion="0" background="1">
    <dbPr connection="DRIVER={Microsoft ODBC for Oracle};UID=TATADB;pwd=tatadb;SERVER=MFMCY11G;"/>
  </connection>
  <connection id="21453" xr16:uid="{BFC9D2F3-4558-4979-A90D-668AFA862183}" name="Connection7257" type="1" refreshedVersion="0" background="1">
    <dbPr connection="DRIVER={Microsoft ODBC for Oracle};UID=TATADB;pwd=tatadb;SERVER=MFMCY11G;"/>
  </connection>
  <connection id="21454" xr16:uid="{3567659D-9F6F-428F-A944-5571AAB4AF6C}" name="Connection7258" type="1" refreshedVersion="0" background="1">
    <dbPr connection="DRIVER={Microsoft ODBC for Oracle};UID=TATADB;pwd=tatadb;SERVER=MFMCY11G;"/>
  </connection>
  <connection id="21455" xr16:uid="{433C471F-01F5-4F1D-9BAC-33F8B41883F9}" name="Connection7259" type="1" refreshedVersion="0" background="1">
    <dbPr connection="DRIVER={Microsoft ODBC for Oracle};UID=TATADB;pwd=tatadb;SERVER=MFMCY11G;"/>
  </connection>
  <connection id="21456" xr16:uid="{A6157C40-A297-4679-B3E8-13C17A0AF5DA}" name="Connection726" type="1" refreshedVersion="0" background="1">
    <dbPr connection="DRIVER={Microsoft ODBC for Oracle};UID=tatadb;pwd=MADHU;SERVER=mfunddb;"/>
  </connection>
  <connection id="21457" xr16:uid="{6306A928-AEE8-460A-8F27-2D0CDD70D202}" name="Connection7260" type="1" refreshedVersion="0" background="1">
    <dbPr connection="DRIVER={Microsoft ODBC for Oracle};UID=TATADB;pwd=tatadb;SERVER=MFMCY11G;"/>
  </connection>
  <connection id="21458" xr16:uid="{479FD38C-1C21-4805-95A5-A3FDB88AE202}" name="Connection7261" type="1" refreshedVersion="0" background="1">
    <dbPr connection="DRIVER={Microsoft ODBC for Oracle};UID=TATADB;pwd=tatadb;SERVER=MFMCY11G;"/>
  </connection>
  <connection id="21459" xr16:uid="{57AE4F68-7D88-4E34-995D-08EB98F7EA25}" name="Connection7262" type="1" refreshedVersion="0" background="1">
    <dbPr connection="DRIVER={Microsoft ODBC for Oracle};UID=TATADB;pwd=tatadb;SERVER=MFMCY11G;"/>
  </connection>
  <connection id="21460" xr16:uid="{0AA21B29-F7FD-423B-ADFD-98CE73508CF4}" name="Connection7263" type="1" refreshedVersion="0" background="1">
    <dbPr connection="DRIVER={Microsoft ODBC for Oracle};UID=TATADB;pwd=tatadb;SERVER=MFMCY11G;"/>
  </connection>
  <connection id="21461" xr16:uid="{94941E39-EBC4-407B-B345-81B253E9D0F3}" name="Connection7264" type="1" refreshedVersion="0" background="1">
    <dbPr connection="DRIVER={Microsoft ODBC for Oracle};UID=TATADB;pwd=tatadb;SERVER=MFMCY11G;"/>
  </connection>
  <connection id="21462" xr16:uid="{DE5FFFFA-DB30-4AE5-913C-D7957E05C365}" name="Connection7265" type="1" refreshedVersion="0" background="1">
    <dbPr connection="DRIVER={Microsoft ODBC for Oracle};UID=TATADB;pwd=tatadb;SERVER=MFMCY11G;"/>
  </connection>
  <connection id="21463" xr16:uid="{CDA4AF14-9B83-41B4-913E-115390AF47FD}" name="Connection7266" type="1" refreshedVersion="0" background="1">
    <dbPr connection="DRIVER={Microsoft ODBC for Oracle};UID=TATADB;pwd=tatadb;SERVER=MFMCY11G;"/>
  </connection>
  <connection id="21464" xr16:uid="{3AF1B5FF-D07E-4BE3-BF7E-FC75ABDC9F29}" name="Connection7267" type="1" refreshedVersion="0" background="1">
    <dbPr connection="DRIVER={Microsoft ODBC for Oracle};UID=TATADB;pwd=tatadb;SERVER=MFMCY11G;"/>
  </connection>
  <connection id="21465" xr16:uid="{5BEB6D34-A7F0-4791-A300-7C8400FF08F8}" name="Connection7268" type="1" refreshedVersion="0" background="1">
    <dbPr connection="DRIVER={Microsoft ODBC for Oracle};UID=TATADB;pwd=tatadb;SERVER=MFMCY11G;"/>
  </connection>
  <connection id="21466" xr16:uid="{C3FDF61F-1454-4ED2-B65E-B0B0A2DAA02F}" name="Connection7269" type="1" refreshedVersion="0" background="1">
    <dbPr connection="DRIVER={Microsoft ODBC for Oracle};UID=TATADB;pwd=tatadb;SERVER=MFMCY11G;"/>
  </connection>
  <connection id="21467" xr16:uid="{50203558-A963-4DF7-B8F2-0ACC8A07DD49}" name="Connection727" type="1" refreshedVersion="0" background="1">
    <dbPr connection="DRIVER={Microsoft ODBC for Oracle};UID=tatadb;pwd=MADHU;SERVER=mfunddb;"/>
  </connection>
  <connection id="21468" xr16:uid="{07705687-ADAE-49BD-846F-E03B870797D6}" name="Connection7270" type="1" refreshedVersion="0" background="1">
    <dbPr connection="DRIVER={Microsoft ODBC for Oracle};UID=TATADB;pwd=tatadb;SERVER=MFMCY11G;"/>
  </connection>
  <connection id="21469" xr16:uid="{9C0989F6-9BE5-4CD9-8DD9-DB4162E69083}" name="Connection7271" type="1" refreshedVersion="0" background="1">
    <dbPr connection="DRIVER={Microsoft ODBC for Oracle};UID=TATADB;pwd=tatadb;SERVER=MFMCY11G;"/>
  </connection>
  <connection id="21470" xr16:uid="{12A97B0D-AFD9-43FB-B450-5F1ABC00E4F5}" name="Connection7272" type="1" refreshedVersion="0" background="1">
    <dbPr connection="DRIVER={Microsoft ODBC for Oracle};UID=TATADB;pwd=tatadb;SERVER=MFMCY11G;"/>
  </connection>
  <connection id="21471" xr16:uid="{4A02C28E-1082-4686-B11E-387B49367A68}" name="Connection7273" type="1" refreshedVersion="0" background="1">
    <dbPr connection="DRIVER={Microsoft ODBC for Oracle};UID=TATADB;pwd=tatadb;SERVER=MFMCY11G;"/>
  </connection>
  <connection id="21472" xr16:uid="{ADDA3025-A0D5-499A-ACC1-C6C4302CE840}" name="Connection7274" type="1" refreshedVersion="0" background="1">
    <dbPr connection="DRIVER={Microsoft ODBC for Oracle};UID=TATADB;pwd=tatadb;SERVER=MFMCY11G;"/>
  </connection>
  <connection id="21473" xr16:uid="{4E9FECE6-725D-4002-BB5E-3334716C0B4B}" name="Connection7275" type="1" refreshedVersion="0" background="1">
    <dbPr connection="DRIVER={Microsoft ODBC for Oracle};UID=TATADB;pwd=tatadb;SERVER=MFMCY11G;"/>
  </connection>
  <connection id="21474" xr16:uid="{B1B72D6C-39C9-4536-9F20-956F54A70C0F}" name="Connection7276" type="1" refreshedVersion="0" background="1">
    <dbPr connection="DRIVER={Microsoft ODBC for Oracle};UID=TATADB;pwd=tatadb;SERVER=MFMCY11G;"/>
  </connection>
  <connection id="21475" xr16:uid="{CCEC074D-1FE8-4AC7-941E-F55EA7C04B86}" name="Connection7277" type="1" refreshedVersion="0" background="1">
    <dbPr connection="DRIVER={Microsoft ODBC for Oracle};UID=TATADB;pwd=tatadb;SERVER=MFMCY11G;"/>
  </connection>
  <connection id="21476" xr16:uid="{CD7C5E86-E7C8-4520-8A14-B7E5FC3C83F0}" name="Connection7278" type="1" refreshedVersion="0" background="1">
    <dbPr connection="DRIVER={Microsoft ODBC for Oracle};UID=TATADB;pwd=tatadb;SERVER=MFMCY11G;"/>
  </connection>
  <connection id="21477" xr16:uid="{FAC3F7FB-41D9-4A69-9927-76DD79686871}" name="Connection7279" type="1" refreshedVersion="0" background="1">
    <dbPr connection="DRIVER={Microsoft ODBC for Oracle};UID=TATADB;pwd=tatadb;SERVER=MFMCY11G;"/>
  </connection>
  <connection id="21478" xr16:uid="{1A7AD775-8DBA-4736-B1BE-1D9DA490387A}" name="Connection728" type="1" refreshedVersion="0" background="1">
    <dbPr connection="DRIVER={Microsoft ODBC for Oracle};UID=tatadb;pwd=MADHU;SERVER=mfunddb;"/>
  </connection>
  <connection id="21479" xr16:uid="{C50E6964-EA17-4157-8E0B-A94C57BF1175}" name="Connection7280" type="1" refreshedVersion="0" background="1">
    <dbPr connection="DRIVER={Microsoft ODBC for Oracle};UID=TATADB;pwd=tatadb;SERVER=MFMCY11G;"/>
  </connection>
  <connection id="21480" xr16:uid="{D8A97753-82E9-41A3-BD31-455FFD38AAD3}" name="Connection7281" type="1" refreshedVersion="0" background="1">
    <dbPr connection="DRIVER={Microsoft ODBC for Oracle};UID=TATADB;pwd=tatadb;SERVER=MFMCY11G;"/>
  </connection>
  <connection id="21481" xr16:uid="{D1601EE5-6632-465E-8BEB-FE56AAE048C7}" name="Connection7282" type="1" refreshedVersion="0" background="1">
    <dbPr connection="DRIVER={Microsoft ODBC for Oracle};UID=TATADB;pwd=tatadb;SERVER=MFMCY11G;"/>
  </connection>
  <connection id="21482" xr16:uid="{7BFEB2F2-ED62-4B6D-A667-4B4DF8A1BAF1}" name="Connection7283" type="1" refreshedVersion="0" background="1">
    <dbPr connection="DRIVER={Microsoft ODBC for Oracle};UID=TATADB;pwd=tatadb;SERVER=MFMCY11G;"/>
  </connection>
  <connection id="21483" xr16:uid="{52ABDD5E-0EAD-4E8E-822E-D9F1F190B102}" name="Connection7284" type="1" refreshedVersion="0" background="1">
    <dbPr connection="DRIVER={Microsoft ODBC for Oracle};UID=TATADB;pwd=tatadb;SERVER=MFMCY11G;"/>
  </connection>
  <connection id="21484" xr16:uid="{75475165-5D75-48AA-A7C6-D7287C83E97E}" name="Connection7285" type="1" refreshedVersion="0" background="1">
    <dbPr connection="DRIVER={Microsoft ODBC for Oracle};UID=TATADB;pwd=tatadb;SERVER=MFMCY11G;"/>
  </connection>
  <connection id="21485" xr16:uid="{F08CDF07-9EF2-49A5-969F-D1BC806B5F6D}" name="Connection7286" type="1" refreshedVersion="0" background="1">
    <dbPr connection="DRIVER={Microsoft ODBC for Oracle};UID=TATADB;pwd=tatadb;SERVER=MFMCY11G;"/>
  </connection>
  <connection id="21486" xr16:uid="{0AAA5B7E-F17B-407A-B1F0-3F00F2461431}" name="Connection7287" type="1" refreshedVersion="0" background="1">
    <dbPr connection="DRIVER={Microsoft ODBC for Oracle};UID=TATADB;pwd=tatadb;SERVER=MFMCY11G;"/>
  </connection>
  <connection id="21487" xr16:uid="{2C36137D-7E06-4F5B-9E54-E9D95C68830F}" name="Connection7288" type="1" refreshedVersion="0" background="1">
    <dbPr connection="DRIVER={Microsoft ODBC for Oracle};UID=TATADB;pwd=tatadb;SERVER=MFMCY11G;"/>
  </connection>
  <connection id="21488" xr16:uid="{B7CD5119-B401-475E-9DE4-7AAA1E2FA1EE}" name="Connection7289" type="1" refreshedVersion="0" background="1">
    <dbPr connection="DRIVER={Microsoft ODBC for Oracle};UID=TATADB;pwd=tatadb;SERVER=MFMCY11G;"/>
  </connection>
  <connection id="21489" xr16:uid="{A67C9F5F-7F08-4965-856D-982CCD92C71E}" name="Connection729" type="1" refreshedVersion="0" background="1">
    <dbPr connection="DRIVER={Microsoft ODBC for Oracle};UID=tatadb;pwd=MADHU;SERVER=mfunddb;"/>
  </connection>
  <connection id="21490" xr16:uid="{EBA14BDD-7167-4DCF-B7D0-EA04641356FC}" name="Connection7290" type="1" refreshedVersion="0" background="1">
    <dbPr connection="DRIVER={Microsoft ODBC for Oracle};UID=TATADB;pwd=tatadb;SERVER=MFMCY11G;"/>
  </connection>
  <connection id="21491" xr16:uid="{101504C3-FD72-44A4-9C26-83F8D90401B2}" name="Connection7291" type="1" refreshedVersion="0" background="1">
    <dbPr connection="DRIVER={Microsoft ODBC for Oracle};UID=TATADB;pwd=tatadb;SERVER=MFMCY11G;"/>
  </connection>
  <connection id="21492" xr16:uid="{93D51D2C-CD3D-4AA4-98ED-5978D82DAF5B}" name="Connection7292" type="1" refreshedVersion="0" background="1">
    <dbPr connection="DRIVER={Microsoft ODBC for Oracle};UID=TATADB;pwd=tatadb;SERVER=MFMCY11G;"/>
  </connection>
  <connection id="21493" xr16:uid="{7D49E4B1-315F-4A07-8230-3F2F69DCEA12}" name="Connection7293" type="1" refreshedVersion="0" background="1">
    <dbPr connection="DRIVER={Microsoft ODBC for Oracle};UID=TATADB;pwd=tatadb;SERVER=MFMCY11G;"/>
  </connection>
  <connection id="21494" xr16:uid="{BA342983-69B6-436A-AA77-D3166CB35045}" name="Connection7294" type="1" refreshedVersion="0" background="1">
    <dbPr connection="DRIVER={Microsoft ODBC for Oracle};UID=TATADB;pwd=tatadb;SERVER=MFMCY11G;"/>
  </connection>
  <connection id="21495" xr16:uid="{40F92A78-2040-4662-A8EA-183DE1320FF5}" name="Connection7295" type="1" refreshedVersion="0" background="1">
    <dbPr connection="DRIVER={Microsoft ODBC for Oracle};UID=TATADB;pwd=tatadb;SERVER=MFMCY11G;"/>
  </connection>
  <connection id="21496" xr16:uid="{CB610B53-E0F3-4F24-82CC-D81617057769}" name="Connection7296" type="1" refreshedVersion="0" background="1">
    <dbPr connection="DRIVER={Microsoft ODBC for Oracle};UID=TATADB;pwd=tatadb;SERVER=MFMCY11G;"/>
  </connection>
  <connection id="21497" xr16:uid="{C03EE44F-861A-4EA4-998B-AA4610D312EF}" name="Connection7297" type="1" refreshedVersion="0" background="1">
    <dbPr connection="DRIVER={Microsoft ODBC for Oracle};UID=TATADB;pwd=tatadb;SERVER=MFMCY11G;"/>
  </connection>
  <connection id="21498" xr16:uid="{A8D12A77-B49B-448F-8AF5-00306AC0F72F}" name="Connection7298" type="1" refreshedVersion="0" background="1">
    <dbPr connection="DRIVER={Microsoft ODBC for Oracle};UID=TATADB;pwd=tatadb;SERVER=MFMCY11G;"/>
  </connection>
  <connection id="21499" xr16:uid="{0F1EEAD7-FADC-4369-B187-35BDD5584A5D}" name="Connection7299" type="1" refreshedVersion="0" background="1">
    <dbPr connection="DRIVER={Microsoft ODBC for Oracle};UID=TATADB;pwd=tatadb;SERVER=MFMCY11G;"/>
  </connection>
  <connection id="21500" xr16:uid="{C612812C-9E96-479E-9D4C-47547D8D6D51}" name="Connection73" type="1" refreshedVersion="0" background="1">
    <dbPr connection="DRIVER={Microsoft ODBC for Oracle};UID=tatadb;pwd=MADHU;SERVER=mfunddb;"/>
  </connection>
  <connection id="21501" xr16:uid="{353BD584-48A0-4F06-BD9D-B43B5C78356A}" name="Connection730" type="1" refreshedVersion="0" background="1">
    <dbPr connection="DRIVER={Microsoft ODBC for Oracle};UID=tatadb;pwd=MADHU;SERVER=mfunddb;"/>
  </connection>
  <connection id="21502" xr16:uid="{89DCFAD9-26C8-4D2A-895B-FE9AE910968C}" name="Connection7300" type="1" refreshedVersion="0" background="1">
    <dbPr connection="DRIVER={Microsoft ODBC for Oracle};UID=TATADB;pwd=tatadb;SERVER=MFMCY11G;"/>
  </connection>
  <connection id="21503" xr16:uid="{F061B7C5-9746-48F3-BF68-DEFF4F92EC85}" name="Connection7301" type="1" refreshedVersion="0" background="1">
    <dbPr connection="DRIVER={Microsoft ODBC for Oracle};UID=TATADB;pwd=tatadb;SERVER=MFMCY11G;"/>
  </connection>
  <connection id="21504" xr16:uid="{DA7F247A-F76B-447A-B9FE-FE86B5DBD659}" name="Connection7302" type="1" refreshedVersion="0" background="1">
    <dbPr connection="DRIVER={Microsoft ODBC for Oracle};UID=TATADB;pwd=tatadb;SERVER=MFMCY11G;"/>
  </connection>
  <connection id="21505" xr16:uid="{278541FD-7DF0-4A90-9019-C411B0F1E80F}" name="Connection7303" type="1" refreshedVersion="0" background="1">
    <dbPr connection="DRIVER={Microsoft ODBC for Oracle};UID=TATADB;pwd=tatadb;SERVER=MFMCY11G;"/>
  </connection>
  <connection id="21506" xr16:uid="{17D37B5A-2F1F-4FBA-9435-42FDA4DCC0FF}" name="Connection7304" type="1" refreshedVersion="0" background="1">
    <dbPr connection="DRIVER={Microsoft ODBC for Oracle};UID=TATADB;pwd=tatadb;SERVER=MFMCY11G;"/>
  </connection>
  <connection id="21507" xr16:uid="{24CCD08E-6E19-4802-8762-BE7281F18E44}" name="Connection7305" type="1" refreshedVersion="0" background="1">
    <dbPr connection="DRIVER={Microsoft ODBC for Oracle};UID=TATADB;pwd=tatadb;SERVER=MFMCY11G;"/>
  </connection>
  <connection id="21508" xr16:uid="{26707BB0-663A-4F2D-9704-24563A033B83}" name="Connection7306" type="1" refreshedVersion="0" background="1">
    <dbPr connection="DRIVER={Microsoft ODBC for Oracle};UID=TATADB;pwd=tatadb;SERVER=MFMCY11G;"/>
  </connection>
  <connection id="21509" xr16:uid="{9147E651-7E3E-4537-AB5A-8289FA121F00}" name="Connection7307" type="1" refreshedVersion="0" background="1">
    <dbPr connection="DRIVER={Microsoft ODBC for Oracle};UID=TATADB;pwd=tatadb;SERVER=MFMCY11G;"/>
  </connection>
  <connection id="21510" xr16:uid="{F13A944B-45ED-4741-8F15-663951465BBA}" name="Connection7308" type="1" refreshedVersion="0" background="1">
    <dbPr connection="DRIVER={Microsoft ODBC for Oracle};UID=TATADB;pwd=tatadb;SERVER=MFMCY11G;"/>
  </connection>
  <connection id="21511" xr16:uid="{BD6CD464-8AE0-49A1-B2F8-1D8A40084552}" name="Connection7309" type="1" refreshedVersion="0" background="1">
    <dbPr connection="DRIVER={Microsoft ODBC for Oracle};UID=TATADB;pwd=tatadb;SERVER=MFMCY11G;"/>
  </connection>
  <connection id="21512" xr16:uid="{08B66E2F-CA1C-454A-A8E0-DF5B3D678853}" name="Connection731" type="1" refreshedVersion="0" background="1">
    <dbPr connection="DRIVER={Microsoft ODBC for Oracle};UID=TATADB;pwd=tatadb;SERVER=MFMCY11G;"/>
  </connection>
  <connection id="21513" xr16:uid="{4C270A0B-2EC3-413C-B3C8-0DAAFF35360B}" name="Connection7310" type="1" refreshedVersion="0" background="1">
    <dbPr connection="DRIVER={Microsoft ODBC for Oracle};UID=TATADB;pwd=tatadb;SERVER=MFMCY11G;"/>
  </connection>
  <connection id="21514" xr16:uid="{6AEF95B5-7C00-4C49-90B3-E79A6DEB24D7}" name="Connection7311" type="1" refreshedVersion="0" background="1">
    <dbPr connection="DRIVER={Microsoft ODBC for Oracle};UID=TATADB;pwd=tatadb;SERVER=MFMCY11G;"/>
  </connection>
  <connection id="21515" xr16:uid="{5EFA7982-D197-495E-9B94-FD2863BDE9FB}" name="Connection7312" type="1" refreshedVersion="0" background="1">
    <dbPr connection="DRIVER={Microsoft ODBC for Oracle};UID=TATADB;pwd=tatadb;SERVER=MFMCY11G;"/>
  </connection>
  <connection id="21516" xr16:uid="{D824AA5C-DC8D-4D77-B295-4C5D4A108506}" name="Connection7313" type="1" refreshedVersion="0" background="1">
    <dbPr connection="DRIVER={Microsoft ODBC for Oracle};UID=TATADB;pwd=tatadb;SERVER=MFMCY11G;"/>
  </connection>
  <connection id="21517" xr16:uid="{BB94F771-7521-4EBF-8960-9BF3439FC553}" name="Connection7314" type="1" refreshedVersion="0" background="1">
    <dbPr connection="DRIVER={Microsoft ODBC for Oracle};UID=TATADB;pwd=tatadb;SERVER=MFMCY11G;"/>
  </connection>
  <connection id="21518" xr16:uid="{D4C961B7-4A42-444F-A072-7BFB74236625}" name="Connection7315" type="1" refreshedVersion="0" background="1">
    <dbPr connection="DRIVER={Microsoft ODBC for Oracle};UID=TATADB;pwd=tatadb;SERVER=MFMCY11G;"/>
  </connection>
  <connection id="21519" xr16:uid="{D0C28A9B-C01A-4F80-A816-685C3746560D}" name="Connection7316" type="1" refreshedVersion="0" background="1">
    <dbPr connection="DRIVER={Microsoft ODBC for Oracle};UID=TATADB;pwd=tatadb;SERVER=MFMCY11G;"/>
  </connection>
  <connection id="21520" xr16:uid="{BD6DC914-377B-4B5F-8A16-48FC31E68255}" name="Connection7317" type="1" refreshedVersion="0" background="1">
    <dbPr connection="DRIVER={Microsoft ODBC for Oracle};UID=TATADB;pwd=tatadb;SERVER=MFMCY11G;"/>
  </connection>
  <connection id="21521" xr16:uid="{590BC1D9-D637-4439-ACF7-A53C31F4D5E6}" name="Connection7318" type="1" refreshedVersion="0" background="1">
    <dbPr connection="DRIVER={Microsoft ODBC for Oracle};UID=TATADB;pwd=tatadb;SERVER=MFMCY11G;"/>
  </connection>
  <connection id="21522" xr16:uid="{E74AA130-9D80-41B5-8D52-5A360949BF9F}" name="Connection7319" type="1" refreshedVersion="0" background="1">
    <dbPr connection="DRIVER={Microsoft ODBC for Oracle};UID=TATADB;pwd=tatadb;SERVER=MFMCY11G;"/>
  </connection>
  <connection id="21523" xr16:uid="{17C85791-C3CD-427F-9299-2A3613F427B6}" name="Connection732" type="1" refreshedVersion="0" background="1">
    <dbPr connection="DRIVER={Microsoft ODBC for Oracle};UID=TATADB;pwd=tatadb;SERVER=MFMCY11G;"/>
  </connection>
  <connection id="21524" xr16:uid="{AB85077E-8BAE-405C-BA1C-97D6D7D40E6B}" name="Connection7320" type="1" refreshedVersion="0" background="1">
    <dbPr connection="DRIVER={Microsoft ODBC for Oracle};UID=TATADB;pwd=tatadb;SERVER=MFMCY11G;"/>
  </connection>
  <connection id="21525" xr16:uid="{C1CC0DDD-F0B6-467A-AE89-3ABE2E85045B}" name="Connection7321" type="1" refreshedVersion="0" background="1">
    <dbPr connection="DRIVER={Microsoft ODBC for Oracle};UID=TATADB;pwd=tatadb;SERVER=MFMCY11G;"/>
  </connection>
  <connection id="21526" xr16:uid="{D6ACD3A9-4AED-4FD2-ADBD-7C2C4D9E821A}" name="Connection7322" type="1" refreshedVersion="0" background="1">
    <dbPr connection="DRIVER={Microsoft ODBC for Oracle};UID=TATADB;pwd=tatadb;SERVER=MFMCY11G;"/>
  </connection>
  <connection id="21527" xr16:uid="{7E33E645-48CD-415B-BDB0-94F6172189B5}" name="Connection7323" type="1" refreshedVersion="0" background="1">
    <dbPr connection="DRIVER={Microsoft ODBC for Oracle};UID=TATADB;pwd=tatadb;SERVER=MFMCY11G;"/>
  </connection>
  <connection id="21528" xr16:uid="{CFC1F905-A8CF-4E57-BDEA-DC68BA72AB2D}" name="Connection7324" type="1" refreshedVersion="0" background="1">
    <dbPr connection="DRIVER={Microsoft ODBC for Oracle};UID=TATADB;pwd=tatadb;SERVER=MFMCY11G;"/>
  </connection>
  <connection id="21529" xr16:uid="{3F13365D-C5FB-4F77-8D01-877C1E9A750D}" name="Connection7325" type="1" refreshedVersion="0" background="1">
    <dbPr connection="DRIVER={Microsoft ODBC for Oracle};UID=TATADB;pwd=tatadb;SERVER=MFMCY11G;"/>
  </connection>
  <connection id="21530" xr16:uid="{4659D642-A601-45E1-A8A8-5313BCB8161E}" name="Connection7326" type="1" refreshedVersion="0" background="1">
    <dbPr connection="DRIVER={Microsoft ODBC for Oracle};UID=TATADB;pwd=tatadb;SERVER=MFMCY11G;"/>
  </connection>
  <connection id="21531" xr16:uid="{BFD3A9A6-2F40-47A7-9FF5-D9C428F3E0AE}" name="Connection7327" type="1" refreshedVersion="0" background="1">
    <dbPr connection="DRIVER={Microsoft ODBC for Oracle};UID=TATADB;pwd=tatadb;SERVER=MFMCY11G;"/>
  </connection>
  <connection id="21532" xr16:uid="{16FE141D-47FE-416B-A8E9-E2EFDA666992}" name="Connection7328" type="1" refreshedVersion="0" background="1">
    <dbPr connection="DRIVER={Microsoft ODBC for Oracle};UID=TATADB;pwd=tatadb;SERVER=MFMCY11G;"/>
  </connection>
  <connection id="21533" xr16:uid="{AC1BBC8C-5344-4EDF-B584-B33B8DF74308}" name="Connection7329" type="1" refreshedVersion="0" background="1">
    <dbPr connection="DRIVER={Microsoft ODBC for Oracle};UID=TATADB;pwd=tatadb;SERVER=MFMCY11G;"/>
  </connection>
  <connection id="21534" xr16:uid="{442277AD-9464-4780-A623-BF57D26C0F2C}" name="Connection733" type="1" refreshedVersion="0" background="1">
    <dbPr connection="DRIVER={Microsoft ODBC for Oracle};UID=tatadb;pwd=MADHU;SERVER=mfunddb;"/>
  </connection>
  <connection id="21535" xr16:uid="{1DD956A5-B5CC-429C-BCEF-0258EE4AA178}" name="Connection7330" type="1" refreshedVersion="0" background="1">
    <dbPr connection="DRIVER={Microsoft ODBC for Oracle};UID=TATADB;pwd=tatadb;SERVER=MFMCY11G;"/>
  </connection>
  <connection id="21536" xr16:uid="{BCE63D72-3564-49E7-B90B-9319E4182825}" name="Connection7331" type="1" refreshedVersion="0" background="1">
    <dbPr connection="DRIVER={Microsoft ODBC for Oracle};UID=TATADB;pwd=tatadb;SERVER=MFMCY11G;"/>
  </connection>
  <connection id="21537" xr16:uid="{899ECD7F-E281-4A54-9779-8DF6F11A84E5}" name="Connection7332" type="1" refreshedVersion="0" background="1">
    <dbPr connection="DRIVER={Microsoft ODBC for Oracle};UID=TATADB;pwd=tatadb;SERVER=MFMCY11G;"/>
  </connection>
  <connection id="21538" xr16:uid="{95D0A09A-C576-4AC1-9D78-E4710B3ACD4E}" name="Connection7333" type="1" refreshedVersion="0" background="1">
    <dbPr connection="DRIVER={Microsoft ODBC for Oracle};UID=TATADB;pwd=tatadb;SERVER=MFMCY11G;"/>
  </connection>
  <connection id="21539" xr16:uid="{C4484E99-4DE8-4A88-8810-E246B5C237F1}" name="Connection7334" type="1" refreshedVersion="0" background="1">
    <dbPr connection="DRIVER={Microsoft ODBC for Oracle};UID=TATADB;pwd=tatadb;SERVER=MFMCY11G;"/>
  </connection>
  <connection id="21540" xr16:uid="{A6E3644F-4DC3-426E-9F67-FC330ADF8C2D}" name="Connection7335" type="1" refreshedVersion="0" background="1">
    <dbPr connection="DRIVER={Microsoft ODBC for Oracle};UID=TATADB;pwd=tatadb;SERVER=MFMCY11G;"/>
  </connection>
  <connection id="21541" xr16:uid="{88F82D4B-465F-41B0-B77A-780BF4A734BC}" name="Connection7336" type="1" refreshedVersion="0" background="1">
    <dbPr connection="DRIVER={Microsoft ODBC for Oracle};UID=TATADB;pwd=tatadb;SERVER=MFMCY11G;"/>
  </connection>
  <connection id="21542" xr16:uid="{57F8E3E4-8929-4256-9F06-D6C46C97D17A}" name="Connection7337" type="1" refreshedVersion="0" background="1">
    <dbPr connection="DRIVER={Microsoft ODBC for Oracle};UID=TATADB;pwd=tatadb;SERVER=MFMCY11G;"/>
  </connection>
  <connection id="21543" xr16:uid="{8687EED3-8963-43E1-80D2-5AA0C42DD5FB}" name="Connection7338" type="1" refreshedVersion="0" background="1">
    <dbPr connection="DRIVER={Microsoft ODBC for Oracle};UID=TATADB;pwd=tatadb;SERVER=MFMCY11G;"/>
  </connection>
  <connection id="21544" xr16:uid="{DBC82EF7-0469-4B8F-8F11-148196FD4058}" name="Connection7339" type="1" refreshedVersion="0" background="1">
    <dbPr connection="DRIVER={Microsoft ODBC for Oracle};UID=TATADB;pwd=tatadb;SERVER=MFMCY11G;"/>
  </connection>
  <connection id="21545" xr16:uid="{AE5BAAFE-3825-4212-AC01-5CEA852F83AB}" name="Connection734" type="1" refreshedVersion="0" background="1">
    <dbPr connection="DRIVER={Microsoft ODBC for Oracle};UID=tatadb;pwd=MADHU;SERVER=mfunddb;"/>
  </connection>
  <connection id="21546" xr16:uid="{3B34147F-7587-4E39-8332-30D90FB3DC5A}" name="Connection7340" type="1" refreshedVersion="0" background="1">
    <dbPr connection="DRIVER={Microsoft ODBC for Oracle};UID=TATADB;pwd=tatadb;SERVER=MFMCY11G;"/>
  </connection>
  <connection id="21547" xr16:uid="{F65B09FB-E3C0-4194-BC11-F9B7E7695BB2}" name="Connection7341" type="1" refreshedVersion="0" background="1">
    <dbPr connection="DRIVER={Microsoft ODBC for Oracle};UID=TATADB;pwd=tatadb;SERVER=MFMCY11G;"/>
  </connection>
  <connection id="21548" xr16:uid="{B8C151BC-DFD6-4D0B-B340-F67498601E27}" name="Connection7342" type="1" refreshedVersion="0" background="1">
    <dbPr connection="DRIVER={Microsoft ODBC for Oracle};UID=TATADB;pwd=tatadb;SERVER=MFMCY11G;"/>
  </connection>
  <connection id="21549" xr16:uid="{3257EEA7-A1C7-4FD2-A9BC-ED9F8F9D096E}" name="Connection7343" type="1" refreshedVersion="0" background="1">
    <dbPr connection="DRIVER={Microsoft ODBC for Oracle};UID=TATADB;pwd=tatadb;SERVER=MFMCY11G;"/>
  </connection>
  <connection id="21550" xr16:uid="{C4B46BB8-D5A1-4AB2-AEFB-0198E1362B9F}" name="Connection7344" type="1" refreshedVersion="0" background="1">
    <dbPr connection="DRIVER={Microsoft ODBC for Oracle};UID=TATADB;pwd=tatadb;SERVER=MFMCY11G;"/>
  </connection>
  <connection id="21551" xr16:uid="{1D4267ED-2768-4178-A349-0D24A7069672}" name="Connection7345" type="1" refreshedVersion="0" background="1">
    <dbPr connection="DRIVER={Microsoft ODBC for Oracle};UID=TATADB;pwd=tatadb;SERVER=MFMCY11G;"/>
  </connection>
  <connection id="21552" xr16:uid="{C0A67263-ED5A-4E96-B264-7F49D2236E45}" name="Connection7346" type="1" refreshedVersion="0" background="1">
    <dbPr connection="DRIVER={Microsoft ODBC for Oracle};UID=TATADB;pwd=tatadb;SERVER=MFMCY11G;"/>
  </connection>
  <connection id="21553" xr16:uid="{C64B7635-FA44-411B-8DB4-6C06B130704C}" name="Connection7347" type="1" refreshedVersion="0" background="1">
    <dbPr connection="DRIVER={Microsoft ODBC for Oracle};UID=TATADB;pwd=tatadb;SERVER=MFMCY11G;"/>
  </connection>
  <connection id="21554" xr16:uid="{B2495980-112A-4E47-839A-FFA3939A0AC0}" name="Connection7348" type="1" refreshedVersion="0" background="1">
    <dbPr connection="DRIVER={Microsoft ODBC for Oracle};UID=TATADB;pwd=tatadb;SERVER=MFMCY11G;"/>
  </connection>
  <connection id="21555" xr16:uid="{B5277F22-9906-4FA4-B04A-C42D39817BF3}" name="Connection7349" type="1" refreshedVersion="0" background="1">
    <dbPr connection="DRIVER={Microsoft ODBC for Oracle};UID=TATADB;pwd=tatadb;SERVER=MFMCY11G;"/>
  </connection>
  <connection id="21556" xr16:uid="{0D4787D1-0D6D-4EF1-9C54-6BC44A3E94FD}" name="Connection735" type="1" refreshedVersion="0" background="1">
    <dbPr connection="DRIVER={Microsoft ODBC for Oracle};UID=TATADB;pwd=tatadb;SERVER=MFMCY11G;"/>
  </connection>
  <connection id="21557" xr16:uid="{2D8696FF-3441-4D09-862F-E5FDCA656727}" name="Connection7350" type="1" refreshedVersion="0" background="1">
    <dbPr connection="DRIVER={Microsoft ODBC for Oracle};UID=TATADB;pwd=tatadb;SERVER=MFMCY11G;"/>
  </connection>
  <connection id="21558" xr16:uid="{A102AB6D-4780-4016-B13B-7D40FBBF2674}" name="Connection7351" type="1" refreshedVersion="0" background="1">
    <dbPr connection="DRIVER={Microsoft ODBC for Oracle};UID=TATADB;pwd=tatadb;SERVER=MFMCY11G;"/>
  </connection>
  <connection id="21559" xr16:uid="{45787C83-E6FF-4924-A78B-5B62DC6D3C6C}" name="Connection7352" type="1" refreshedVersion="0" background="1">
    <dbPr connection="DRIVER={Microsoft ODBC for Oracle};UID=TATADB;pwd=tatadb;SERVER=MFMCY11G;"/>
  </connection>
  <connection id="21560" xr16:uid="{5B18E1F5-C480-414C-8EA4-55955AA2E530}" name="Connection7353" type="1" refreshedVersion="0" background="1">
    <dbPr connection="DRIVER={Microsoft ODBC for Oracle};UID=TATADB;pwd=tatadb;SERVER=MFMCY11G;"/>
  </connection>
  <connection id="21561" xr16:uid="{39689EF4-5439-4EB0-8FD5-C24BD0D7558C}" name="Connection7354" type="1" refreshedVersion="0" background="1">
    <dbPr connection="DRIVER={Microsoft ODBC for Oracle};UID=TATADB;pwd=tatadb;SERVER=MFMCY11G;"/>
  </connection>
  <connection id="21562" xr16:uid="{368E6955-800D-42D9-9C1F-13AD57D32DAB}" name="Connection7355" type="1" refreshedVersion="0" background="1">
    <dbPr connection="DRIVER={Microsoft ODBC for Oracle};UID=TATADB;pwd=tatadb;SERVER=MFMCY11G;"/>
  </connection>
  <connection id="21563" xr16:uid="{DDDEC569-376F-4DBC-8063-EBB82705AA86}" name="Connection7356" type="1" refreshedVersion="0" background="1">
    <dbPr connection="DRIVER={Microsoft ODBC for Oracle};UID=TATADB;pwd=tatadb;SERVER=MFMCY11G;"/>
  </connection>
  <connection id="21564" xr16:uid="{EC1B0890-C0F7-46BA-902A-938FBBEE139C}" name="Connection7357" type="1" refreshedVersion="0" background="1">
    <dbPr connection="DRIVER={Microsoft ODBC for Oracle};UID=TATADB;pwd=tatadb;SERVER=MFMCY11G;"/>
  </connection>
  <connection id="21565" xr16:uid="{018BE700-FA74-40F6-B3C2-E7E83CAE99D6}" name="Connection7358" type="1" refreshedVersion="0" background="1">
    <dbPr connection="DRIVER={Microsoft ODBC for Oracle};UID=TATADB;pwd=tatadb;SERVER=MFMCY11G;"/>
  </connection>
  <connection id="21566" xr16:uid="{51C67EE3-7C80-4F63-B34A-D01B86D84AB6}" name="Connection7359" type="1" refreshedVersion="0" background="1">
    <dbPr connection="DRIVER={Microsoft ODBC for Oracle};UID=TATADB;pwd=tatadb;SERVER=MFMCY11G;"/>
  </connection>
  <connection id="21567" xr16:uid="{6BA10607-199C-40C2-B370-2C0A44B55AA6}" name="Connection736" type="1" refreshedVersion="0" background="1">
    <dbPr connection="DRIVER={Microsoft ODBC for Oracle};UID=tatadb;pwd=MADHU;SERVER=mfunddb;"/>
  </connection>
  <connection id="21568" xr16:uid="{C3DEF10D-0512-42DC-9EA4-93F95AD971ED}" name="Connection7360" type="1" refreshedVersion="0" background="1">
    <dbPr connection="DRIVER={Microsoft ODBC for Oracle};UID=TATADB;pwd=tatadb;SERVER=MFMCY11G;"/>
  </connection>
  <connection id="21569" xr16:uid="{E3477C41-6FDC-434C-9AA7-7DFE169686F2}" name="Connection7361" type="1" refreshedVersion="0" background="1">
    <dbPr connection="DRIVER={Microsoft ODBC for Oracle};UID=TATADB;pwd=tatadb;SERVER=MFMCY11G;"/>
  </connection>
  <connection id="21570" xr16:uid="{0458184E-1CD1-4283-9FDE-7B68BEB6DB01}" name="Connection7362" type="1" refreshedVersion="0" background="1">
    <dbPr connection="DRIVER={Microsoft ODBC for Oracle};UID=TATADB;pwd=tatadb;SERVER=MFMCY11G;"/>
  </connection>
  <connection id="21571" xr16:uid="{235BCA18-8173-4A0A-8158-03B254659AEE}" name="Connection7363" type="1" refreshedVersion="0" background="1">
    <dbPr connection="DRIVER={Microsoft ODBC for Oracle};UID=TATADB;pwd=tatadb;SERVER=MFMCY11G;"/>
  </connection>
  <connection id="21572" xr16:uid="{5AE42D6C-3DC2-4B5A-87D8-D7B515968C53}" name="Connection7364" type="1" refreshedVersion="0" background="1">
    <dbPr connection="DRIVER={Microsoft ODBC for Oracle};UID=TATADB;pwd=tatadb;SERVER=MFMCY11G;"/>
  </connection>
  <connection id="21573" xr16:uid="{A6FA59F2-CBAB-489C-BC6C-5FC173A00D3D}" name="Connection7365" type="1" refreshedVersion="0" background="1">
    <dbPr connection="DRIVER={Microsoft ODBC for Oracle};UID=TATADB;pwd=tatadb;SERVER=MFMCY11G;"/>
  </connection>
  <connection id="21574" xr16:uid="{467B3A0E-3A54-4BA7-BFA2-E3D6AE257394}" name="Connection7366" type="1" refreshedVersion="0" background="1">
    <dbPr connection="DRIVER={Microsoft ODBC for Oracle};UID=TATADB;pwd=tatadb;SERVER=MFMCY11G;"/>
  </connection>
  <connection id="21575" xr16:uid="{513E39BA-D31B-4F7C-B19C-919FE67CC24F}" name="Connection7367" type="1" refreshedVersion="0" background="1">
    <dbPr connection="DRIVER={Microsoft ODBC for Oracle};UID=TATADB;pwd=tatadb;SERVER=MFMCY11G;"/>
  </connection>
  <connection id="21576" xr16:uid="{D9864AD7-543A-4D05-AD16-5267EAB80F5E}" name="Connection7368" type="1" refreshedVersion="0" background="1">
    <dbPr connection="DRIVER={Microsoft ODBC for Oracle};UID=TATADB;pwd=tatadb;SERVER=MFMCY11G;"/>
  </connection>
  <connection id="21577" xr16:uid="{E0D0BCB3-4EC2-4E2C-A6DA-605E91F25A3F}" name="Connection7369" type="1" refreshedVersion="0" background="1">
    <dbPr connection="DRIVER={Microsoft ODBC for Oracle};UID=TATADB;pwd=tatadb;SERVER=MFMCY11G;"/>
  </connection>
  <connection id="21578" xr16:uid="{5C3B5A32-E03C-4F50-AF5B-F03288743695}" name="Connection737" type="1" refreshedVersion="0" background="1">
    <dbPr connection="DRIVER={Microsoft ODBC for Oracle};UID=tatadb;pwd=MADHU;SERVER=mfunddb;"/>
  </connection>
  <connection id="21579" xr16:uid="{ECC2CAA1-664A-4AC7-80B7-C3BFD2EEFBE3}" name="Connection7370" type="1" refreshedVersion="0" background="1">
    <dbPr connection="DRIVER={Microsoft ODBC for Oracle};UID=TATADB;pwd=tatadb;SERVER=MFMCY11G;"/>
  </connection>
  <connection id="21580" xr16:uid="{FE50600C-CB47-4ED4-A08D-3DB62372297A}" name="Connection7371" type="1" refreshedVersion="0" background="1">
    <dbPr connection="DRIVER={Microsoft ODBC for Oracle};UID=TATADB;pwd=tatadb;SERVER=MFMCY11G;"/>
  </connection>
  <connection id="21581" xr16:uid="{D964B1BD-ABB7-4724-B3C1-17793EF627AA}" name="Connection7372" type="1" refreshedVersion="0" background="1">
    <dbPr connection="DRIVER={Microsoft ODBC for Oracle};UID=TATADB;pwd=tatadb;SERVER=MFMCY11G;"/>
  </connection>
  <connection id="21582" xr16:uid="{E810E868-B423-4AAC-9D16-6671A1634F93}" name="Connection7373" type="1" refreshedVersion="0" background="1">
    <dbPr connection="DRIVER={Microsoft ODBC for Oracle};UID=TATADB;pwd=tatadb;SERVER=MFMCY11G;"/>
  </connection>
  <connection id="21583" xr16:uid="{F02EB7B1-7278-4CD6-BED2-A4D0F39CBB85}" name="Connection7374" type="1" refreshedVersion="0" background="1">
    <dbPr connection="DRIVER={Microsoft ODBC for Oracle};UID=TATADB;pwd=tatadb;SERVER=MFMCY11G;"/>
  </connection>
  <connection id="21584" xr16:uid="{294F8F44-D7BF-433F-A871-9012F17F4E7D}" name="Connection7375" type="1" refreshedVersion="0" background="1">
    <dbPr connection="DRIVER={Microsoft ODBC for Oracle};UID=TATADB;pwd=tatadb;SERVER=MFMCY11G;"/>
  </connection>
  <connection id="21585" xr16:uid="{10943DFF-A33F-4BCF-A837-98F17A92B205}" name="Connection7376" type="1" refreshedVersion="0" background="1">
    <dbPr connection="DRIVER={Microsoft ODBC for Oracle};UID=TATADB;pwd=tatadb;SERVER=MFMCY11G;"/>
  </connection>
  <connection id="21586" xr16:uid="{52EC504D-473C-4C93-B27E-38D7AE57A1F6}" name="Connection7377" type="1" refreshedVersion="0" background="1">
    <dbPr connection="DRIVER={Microsoft ODBC for Oracle};UID=TATADB;pwd=tatadb;SERVER=MFMCY11G;"/>
  </connection>
  <connection id="21587" xr16:uid="{A5A0FDE8-8E47-4CAA-9D16-3BCD5467A351}" name="Connection7378" type="1" refreshedVersion="0" background="1">
    <dbPr connection="DRIVER={Microsoft ODBC for Oracle};UID=TATADB;pwd=tatadb;SERVER=MFMCY11G;"/>
  </connection>
  <connection id="21588" xr16:uid="{C72C3AAF-8054-47C6-87F6-EA0B6B68AFCE}" name="Connection7379" type="1" refreshedVersion="0" background="1">
    <dbPr connection="DRIVER={Microsoft ODBC for Oracle};UID=TATADB;pwd=tatadb;SERVER=MFMCY11G;"/>
  </connection>
  <connection id="21589" xr16:uid="{4AD2888E-04EE-43D9-BF77-F0A870E22F22}" name="Connection738" type="1" refreshedVersion="0" background="1">
    <dbPr connection="DRIVER={Microsoft ODBC for Oracle};UID=tatadb;pwd=MADHU;SERVER=mfunddb;"/>
  </connection>
  <connection id="21590" xr16:uid="{6E992A19-9AA0-413D-9F70-4066EDED370F}" name="Connection7380" type="1" refreshedVersion="0" background="1">
    <dbPr connection="DRIVER={Microsoft ODBC for Oracle};UID=TATADB;pwd=tatadb;SERVER=MFMCY11G;"/>
  </connection>
  <connection id="21591" xr16:uid="{BD7B5ECC-41EE-4B09-BF2B-1B4B7493EBDD}" name="Connection7381" type="1" refreshedVersion="0" background="1">
    <dbPr connection="DRIVER={Microsoft ODBC for Oracle};UID=TATADB;pwd=tatadb;SERVER=MFMCY11G;"/>
  </connection>
  <connection id="21592" xr16:uid="{0449D211-6D44-4539-B68D-8FB6306A6584}" name="Connection7382" type="1" refreshedVersion="0" background="1">
    <dbPr connection="DRIVER={Microsoft ODBC for Oracle};UID=TATADB;pwd=tatadb;SERVER=MFMCY11G;"/>
  </connection>
  <connection id="21593" xr16:uid="{A4F30047-AF61-4A7C-B231-E76C395A010A}" name="Connection7383" type="1" refreshedVersion="0" background="1">
    <dbPr connection="DRIVER={Microsoft ODBC for Oracle};UID=TATADB;pwd=tatadb;SERVER=MFMCY11G;"/>
  </connection>
  <connection id="21594" xr16:uid="{8BA1405D-D5A0-4B19-B882-5C025FABB96B}" name="Connection7384" type="1" refreshedVersion="0" background="1">
    <dbPr connection="DRIVER={Microsoft ODBC for Oracle};UID=TATADB;pwd=tatadb;SERVER=MFMCY11G;"/>
  </connection>
  <connection id="21595" xr16:uid="{16E886FF-E2E1-4110-B02E-F9514BDF97EB}" name="Connection7385" type="1" refreshedVersion="0" background="1">
    <dbPr connection="DRIVER={Microsoft ODBC for Oracle};UID=TATADB;pwd=tatadb;SERVER=MFMCY11G;"/>
  </connection>
  <connection id="21596" xr16:uid="{449F6FB4-9AB1-40D8-A34C-9E97E63740E7}" name="Connection7386" type="1" refreshedVersion="0" background="1">
    <dbPr connection="DRIVER={Microsoft ODBC for Oracle};UID=TATADB;pwd=tatadb;SERVER=MFMCY11G;"/>
  </connection>
  <connection id="21597" xr16:uid="{7560071A-DB20-42E1-9731-A462B178F619}" name="Connection7387" type="1" refreshedVersion="0" background="1">
    <dbPr connection="DRIVER={Microsoft ODBC for Oracle};UID=TATADB;pwd=tatadb;SERVER=MFMCY11G;"/>
  </connection>
  <connection id="21598" xr16:uid="{659451E8-2466-4ED1-81B4-E3F3283B3497}" name="Connection7388" type="1" refreshedVersion="0" background="1">
    <dbPr connection="DRIVER={Microsoft ODBC for Oracle};UID=TATADB;pwd=tatadb;SERVER=MFMCY11G;"/>
  </connection>
  <connection id="21599" xr16:uid="{B404D5B6-B14C-4DB7-A202-D4C12134F567}" name="Connection7389" type="1" refreshedVersion="0" background="1">
    <dbPr connection="DRIVER={Microsoft ODBC for Oracle};UID=TATADB;pwd=tatadb;SERVER=MFMCY11G;"/>
  </connection>
  <connection id="21600" xr16:uid="{82DEB227-606A-4AC5-B904-BB30D8046578}" name="Connection739" type="1" refreshedVersion="0" background="1">
    <dbPr connection="DRIVER={Microsoft ODBC for Oracle};UID=tatadb;pwd=MADHU;SERVER=mfunddb;"/>
  </connection>
  <connection id="21601" xr16:uid="{F514421A-D0B8-4315-A44E-F2A5A1EC3A79}" name="Connection7390" type="1" refreshedVersion="0" background="1">
    <dbPr connection="DRIVER={Microsoft ODBC for Oracle};UID=TATADB;pwd=tatadb;SERVER=MFMCY11G;"/>
  </connection>
  <connection id="21602" xr16:uid="{4C1FF042-E2EC-49EA-A3B9-8306F3312442}" name="Connection7391" type="1" refreshedVersion="0" background="1">
    <dbPr connection="DRIVER={Microsoft ODBC for Oracle};UID=TATADB;pwd=tatadb;SERVER=MFMCY11G;"/>
  </connection>
  <connection id="21603" xr16:uid="{E8648FA6-F582-4945-9430-DA170E1FEC76}" name="Connection7392" type="1" refreshedVersion="0" background="1">
    <dbPr connection="DRIVER={Microsoft ODBC for Oracle};UID=TATADB;pwd=tatadb;SERVER=MFMCY11G;"/>
  </connection>
  <connection id="21604" xr16:uid="{A9D291C6-3C57-4E4B-8801-D6C21B16AA1D}" name="Connection7393" type="1" refreshedVersion="0" background="1">
    <dbPr connection="DRIVER={Microsoft ODBC for Oracle};UID=TATADB;pwd=tatadb;SERVER=MFMCY11G;"/>
  </connection>
  <connection id="21605" xr16:uid="{C62DF2A3-07A3-4717-B8EA-40F580A9ED97}" name="Connection7394" type="1" refreshedVersion="0" background="1">
    <dbPr connection="DRIVER={Microsoft ODBC for Oracle};UID=TATADB;pwd=tatadb;SERVER=MFMCY11G;"/>
  </connection>
  <connection id="21606" xr16:uid="{B8870DE2-B990-4D3B-89BE-B07AD7B1C4DF}" name="Connection7395" type="1" refreshedVersion="0" background="1">
    <dbPr connection="DRIVER={Microsoft ODBC for Oracle};UID=TATADB;pwd=tatadb;SERVER=MFMCY11G;"/>
  </connection>
  <connection id="21607" xr16:uid="{C32F2930-0729-4869-B288-EE4C002BB99E}" name="Connection7396" type="1" refreshedVersion="0" background="1">
    <dbPr connection="DRIVER={Microsoft ODBC for Oracle};UID=TATADB;pwd=tatadb;SERVER=MFMCY11G;"/>
  </connection>
  <connection id="21608" xr16:uid="{DF944899-8DFB-444C-9F9E-D153AF49B356}" name="Connection7397" type="1" refreshedVersion="0" background="1">
    <dbPr connection="DRIVER={Microsoft ODBC for Oracle};UID=TATADB;pwd=tatadb;SERVER=MFMCY11G;"/>
  </connection>
  <connection id="21609" xr16:uid="{49D1442B-86DE-4B83-BEC4-D5F761CD6848}" name="Connection7398" type="1" refreshedVersion="0" background="1">
    <dbPr connection="DRIVER={Microsoft ODBC for Oracle};UID=TATADB;pwd=tatadb;SERVER=MFMCY11G;"/>
  </connection>
  <connection id="21610" xr16:uid="{43500D69-4E3D-44AE-A2F6-1984DF061FA6}" name="Connection7399" type="1" refreshedVersion="0" background="1">
    <dbPr connection="DRIVER={Microsoft ODBC for Oracle};UID=TATADB;pwd=tatadb;SERVER=MFMCY11G;"/>
  </connection>
  <connection id="21611" xr16:uid="{645E7A23-5014-4367-8B2C-8CCF0DAC0ACF}" name="Connection74" type="1" refreshedVersion="0" background="1">
    <dbPr connection="DRIVER={Microsoft ODBC for Oracle};UID=tatadb;pwd=MADHU;SERVER=mfunddb;"/>
  </connection>
  <connection id="21612" xr16:uid="{CD878EEA-F310-48BA-8103-9ED06F66096C}" name="Connection740" type="1" refreshedVersion="0" background="1">
    <dbPr connection="DRIVER={Microsoft ODBC for Oracle};UID=tatadb;pwd=MADHU;SERVER=mfunddb;"/>
  </connection>
  <connection id="21613" xr16:uid="{28469D02-C9FE-4069-915A-5E9E086D17AA}" name="Connection7400" type="1" refreshedVersion="0" background="1">
    <dbPr connection="DRIVER={Microsoft ODBC for Oracle};UID=TATADB;pwd=tatadb;SERVER=MFMCY11G;"/>
  </connection>
  <connection id="21614" xr16:uid="{91B2723B-8047-4CAF-BB03-349DB3C42883}" name="Connection7401" type="1" refreshedVersion="0" background="1">
    <dbPr connection="DRIVER={Microsoft ODBC for Oracle};UID=TATADB;pwd=tatadb;SERVER=MFMCY11G;"/>
  </connection>
  <connection id="21615" xr16:uid="{7F851ED8-53C0-49BD-A909-A53909102776}" name="Connection7402" type="1" refreshedVersion="0" background="1">
    <dbPr connection="DRIVER={Microsoft ODBC for Oracle};UID=TATADB;pwd=tatadb;SERVER=MFMCY11G;"/>
  </connection>
  <connection id="21616" xr16:uid="{55C18673-B270-48C7-81D3-5887E07C79D2}" name="Connection7403" type="1" refreshedVersion="0" background="1">
    <dbPr connection="DRIVER={Microsoft ODBC for Oracle};UID=TATADB;pwd=tatadb;SERVER=MFMCY11G;"/>
  </connection>
  <connection id="21617" xr16:uid="{1681EA14-D051-4C25-ADFF-9A5F8C9EEA17}" name="Connection7404" type="1" refreshedVersion="0" background="1">
    <dbPr connection="DRIVER={Microsoft ODBC for Oracle};UID=TATADB;pwd=tatadb;SERVER=MFMCY11G;"/>
  </connection>
  <connection id="21618" xr16:uid="{B864257B-A32E-4C3E-88C9-E8B58616B23F}" name="Connection7405" type="1" refreshedVersion="0" background="1">
    <dbPr connection="DRIVER={Microsoft ODBC for Oracle};UID=TATADB;pwd=tatadb;SERVER=MFMCY11G;"/>
  </connection>
  <connection id="21619" xr16:uid="{13084532-3915-4777-AD74-0325617E4EAF}" name="Connection7406" type="1" refreshedVersion="0" background="1">
    <dbPr connection="DRIVER={Microsoft ODBC for Oracle};UID=TATADB;pwd=tatadb;SERVER=MFMCY11G;"/>
  </connection>
  <connection id="21620" xr16:uid="{ACA67444-0F82-4A6F-91BC-4690627692DF}" name="Connection7407" type="1" refreshedVersion="0" background="1">
    <dbPr connection="DRIVER={Microsoft ODBC for Oracle};UID=TATADB;pwd=tatadb;SERVER=MFMCY11G;"/>
  </connection>
  <connection id="21621" xr16:uid="{84E19CD9-8665-4A8B-BA17-40C6A3958AF7}" name="Connection7408" type="1" refreshedVersion="0" background="1">
    <dbPr connection="DRIVER={Microsoft ODBC for Oracle};UID=TATADB;pwd=tatadb;SERVER=MFMCY11G;"/>
  </connection>
  <connection id="21622" xr16:uid="{DF8D50EE-E13D-486C-94DE-3F0E6814DEED}" name="Connection7409" type="1" refreshedVersion="0" background="1">
    <dbPr connection="DRIVER={Microsoft ODBC for Oracle};UID=TATADB;pwd=tatadb;SERVER=MFMCY11G;"/>
  </connection>
  <connection id="21623" xr16:uid="{7B2404B9-762F-463D-ADAF-3BBD3C0EEEAD}" name="Connection741" type="1" refreshedVersion="0" background="1">
    <dbPr connection="DRIVER={Microsoft ODBC for Oracle};UID=tatadb;pwd=MADHU;SERVER=mfunddb;"/>
  </connection>
  <connection id="21624" xr16:uid="{9CA3AA49-4F82-4862-B078-2AD7C727B13A}" name="Connection7410" type="1" refreshedVersion="0" background="1">
    <dbPr connection="DRIVER={Microsoft ODBC for Oracle};UID=TATADB;pwd=tatadb;SERVER=MFMCY11G;"/>
  </connection>
  <connection id="21625" xr16:uid="{31C5ACE4-272C-4360-8308-91DBC2FD90A4}" name="Connection7411" type="1" refreshedVersion="0" background="1">
    <dbPr connection="DRIVER={Microsoft ODBC for Oracle};UID=TATADB;pwd=tatadb;SERVER=MFMCY11G;"/>
  </connection>
  <connection id="21626" xr16:uid="{46E5657A-7173-4143-AD3B-5ABD690865B7}" name="Connection7412" type="1" refreshedVersion="0" background="1">
    <dbPr connection="DRIVER={Microsoft ODBC for Oracle};UID=TATADB;pwd=tatadb;SERVER=MFMCY11G;"/>
  </connection>
  <connection id="21627" xr16:uid="{895C8CB1-E97C-4443-8A30-D1B6A5100E05}" name="Connection7413" type="1" refreshedVersion="0" background="1">
    <dbPr connection="DRIVER={Microsoft ODBC for Oracle};UID=TATADB;pwd=tatadb;SERVER=MFMCY11G;"/>
  </connection>
  <connection id="21628" xr16:uid="{049576EC-6DD0-4C63-B980-B50CB3622AEB}" name="Connection7414" type="1" refreshedVersion="0" background="1">
    <dbPr connection="DRIVER={Microsoft ODBC for Oracle};UID=TATADB;pwd=tatadb;SERVER=MFMCY11G;"/>
  </connection>
  <connection id="21629" xr16:uid="{ADC05E89-BCCB-4970-8D8E-56D6884EDC48}" name="Connection7415" type="1" refreshedVersion="0" background="1">
    <dbPr connection="DRIVER={Microsoft ODBC for Oracle};UID=TATADB;pwd=tatadb;SERVER=MFMCY11G;"/>
  </connection>
  <connection id="21630" xr16:uid="{244B8EA9-3603-495C-8436-FBA7EAD54585}" name="Connection7416" type="1" refreshedVersion="0" background="1">
    <dbPr connection="DRIVER={Microsoft ODBC for Oracle};UID=TATADB;pwd=tatadb;SERVER=MFMCY11G;"/>
  </connection>
  <connection id="21631" xr16:uid="{9BFD4BE2-0084-4128-8B1D-56E736D2D6DF}" name="Connection7417" type="1" refreshedVersion="0" background="1">
    <dbPr connection="DRIVER={Microsoft ODBC for Oracle};UID=TATADB;pwd=tatadb;SERVER=MFMCY11G;"/>
  </connection>
  <connection id="21632" xr16:uid="{BE8666D9-9F4F-41D0-9FC6-4462BF4E7892}" name="Connection7418" type="1" refreshedVersion="0" background="1">
    <dbPr connection="DRIVER={Microsoft ODBC for Oracle};UID=TATADB;pwd=tatadb;SERVER=MFMCY11G;"/>
  </connection>
  <connection id="21633" xr16:uid="{4F44211E-B170-47F4-A946-3223BED12575}" name="Connection7419" type="1" refreshedVersion="0" background="1">
    <dbPr connection="DRIVER={Microsoft ODBC for Oracle};UID=TATADB;pwd=tatadb;SERVER=MFMCY11G;"/>
  </connection>
  <connection id="21634" xr16:uid="{D2BCF68D-C612-4C55-8006-72F2B1BAB939}" name="Connection742" type="1" refreshedVersion="0" background="1">
    <dbPr connection="DRIVER={Microsoft ODBC for Oracle};UID=tatadb;pwd=MADHU;SERVER=mfunddb;"/>
  </connection>
  <connection id="21635" xr16:uid="{71476A23-BB4E-4E03-98F8-0E1941E83F2C}" name="Connection7420" type="1" refreshedVersion="0" background="1">
    <dbPr connection="DRIVER={Microsoft ODBC for Oracle};UID=TATADB;pwd=tatadb;SERVER=MFMCY11G;"/>
  </connection>
  <connection id="21636" xr16:uid="{D83AC519-6FDC-40CA-8725-9B265B82E437}" name="Connection7421" type="1" refreshedVersion="0" background="1">
    <dbPr connection="DRIVER={Microsoft ODBC for Oracle};UID=TATADB;pwd=tatadb;SERVER=MFMCY11G;"/>
  </connection>
  <connection id="21637" xr16:uid="{2B7B7D89-3480-42E6-9E56-81BDE5AD0761}" name="Connection7422" type="1" refreshedVersion="0" background="1">
    <dbPr connection="DRIVER={Microsoft ODBC for Oracle};UID=TATADB;pwd=tatadb;SERVER=MFMCY11G;"/>
  </connection>
  <connection id="21638" xr16:uid="{74885E88-4222-493E-93A2-EAFDFBD3F062}" name="Connection7423" type="1" refreshedVersion="0" background="1">
    <dbPr connection="DRIVER={Microsoft ODBC for Oracle};UID=TATADB;pwd=tatadb;SERVER=MFMCY11G;"/>
  </connection>
  <connection id="21639" xr16:uid="{4A6E3FC9-D870-4070-B004-B5F52F294054}" name="Connection7424" type="1" refreshedVersion="0" background="1">
    <dbPr connection="DRIVER={Microsoft ODBC for Oracle};UID=TATADB;pwd=tatadb;SERVER=MFMCY11G;"/>
  </connection>
  <connection id="21640" xr16:uid="{B091E97C-33E7-4B0F-9386-E02F534C6A09}" name="Connection7425" type="1" refreshedVersion="0" background="1">
    <dbPr connection="DRIVER={Microsoft ODBC for Oracle};UID=TATADB;pwd=tatadb;SERVER=MFMCY11G;"/>
  </connection>
  <connection id="21641" xr16:uid="{B3462796-2A6C-4FE0-B8E3-54BDF20144DC}" name="Connection7426" type="1" refreshedVersion="0" background="1">
    <dbPr connection="DRIVER={Microsoft ODBC for Oracle};UID=TATADB;pwd=tatadb;SERVER=MFMCY11G;"/>
  </connection>
  <connection id="21642" xr16:uid="{A52A2C20-B7C7-400B-AFDC-1F6107DFCA3D}" name="Connection7427" type="1" refreshedVersion="0" background="1">
    <dbPr connection="DRIVER={Microsoft ODBC for Oracle};UID=TATADB;pwd=tatadb;SERVER=MFMCY11G;"/>
  </connection>
  <connection id="21643" xr16:uid="{C92AEEE9-06D6-491B-9317-958E283EF182}" name="Connection7428" type="1" refreshedVersion="0" background="1">
    <dbPr connection="DRIVER={Microsoft ODBC for Oracle};UID=TATADB;pwd=tatadb;SERVER=MFMCY11G;"/>
  </connection>
  <connection id="21644" xr16:uid="{761BB4B2-1A33-4680-9688-977F6D7E4A64}" name="Connection7429" type="1" refreshedVersion="0" background="1">
    <dbPr connection="DRIVER={Microsoft ODBC for Oracle};UID=TATADB;pwd=tatadb;SERVER=MFMCY11G;"/>
  </connection>
  <connection id="21645" xr16:uid="{7AE3DB08-86F6-4F92-9C06-B84619868E2B}" name="Connection743" type="1" refreshedVersion="0" background="1">
    <dbPr connection="DRIVER={Microsoft ODBC for Oracle};UID=TATADB;pwd=tatadb;SERVER=MFMCY11G;"/>
  </connection>
  <connection id="21646" xr16:uid="{19603CCE-E9FC-43DA-9335-DA157D5D7E46}" name="Connection7430" type="1" refreshedVersion="0" background="1">
    <dbPr connection="DRIVER={Microsoft ODBC for Oracle};UID=TATADB;pwd=tatadb;SERVER=MFMCY11G;"/>
  </connection>
  <connection id="21647" xr16:uid="{B47042EA-B772-4AD6-A39B-5BCC7ACB5CAB}" name="Connection7431" type="1" refreshedVersion="0" background="1">
    <dbPr connection="DRIVER={Microsoft ODBC for Oracle};UID=TATADB;pwd=tatadb;SERVER=MFMCY11G;"/>
  </connection>
  <connection id="21648" xr16:uid="{50EE1A00-92F6-4AC3-A967-0AC30534D3BE}" name="Connection7432" type="1" refreshedVersion="0" background="1">
    <dbPr connection="DRIVER={Microsoft ODBC for Oracle};UID=TATADB;pwd=tatadb;SERVER=MFMCY11G;"/>
  </connection>
  <connection id="21649" xr16:uid="{3864F925-C0C1-4DAE-9F28-4543DE8AD5EE}" name="Connection7433" type="1" refreshedVersion="0" background="1">
    <dbPr connection="DRIVER={Microsoft ODBC for Oracle};UID=TATADB;pwd=tatadb;SERVER=MFMCY11G;"/>
  </connection>
  <connection id="21650" xr16:uid="{3D7FCD01-D26A-4957-AEAB-75E1F9A3232E}" name="Connection7434" type="1" refreshedVersion="0" background="1">
    <dbPr connection="DRIVER={Microsoft ODBC for Oracle};UID=TATADB;pwd=tatadb;SERVER=MFMCY11G;"/>
  </connection>
  <connection id="21651" xr16:uid="{F4FD128D-3EE0-4247-B83D-080328FA1D50}" name="Connection7435" type="1" refreshedVersion="0" background="1">
    <dbPr connection="DRIVER={Microsoft ODBC for Oracle};UID=TATADB;pwd=tatadb;SERVER=MFMCY11G;"/>
  </connection>
  <connection id="21652" xr16:uid="{9106264B-0E09-491E-88C0-4E497C50745C}" name="Connection7436" type="1" refreshedVersion="0" background="1">
    <dbPr connection="DRIVER={Microsoft ODBC for Oracle};UID=TATADB;pwd=tatadb;SERVER=MFMCY11G;"/>
  </connection>
  <connection id="21653" xr16:uid="{FE66C751-2A75-4CDB-9418-F95411AF7F7E}" name="Connection7437" type="1" refreshedVersion="0" background="1">
    <dbPr connection="DRIVER={Microsoft ODBC for Oracle};UID=TATADB;pwd=tatadb;SERVER=MFMCY11G;"/>
  </connection>
  <connection id="21654" xr16:uid="{5045AAC9-ACF8-454A-A72D-682221C6BC38}" name="Connection7438" type="1" refreshedVersion="0" background="1">
    <dbPr connection="DRIVER={Microsoft ODBC for Oracle};UID=TATADB;pwd=tatadb;SERVER=MFMCY11G;"/>
  </connection>
  <connection id="21655" xr16:uid="{8DA810CA-E9E8-4870-B352-EE3C2BA8871E}" name="Connection7439" type="1" refreshedVersion="0" background="1">
    <dbPr connection="DRIVER={Microsoft ODBC for Oracle};UID=TATADB;pwd=tatadb;SERVER=MFMCY11G;"/>
  </connection>
  <connection id="21656" xr16:uid="{2CE2E9C8-045B-4D7C-97B4-ADB53112F415}" name="Connection744" type="1" refreshedVersion="0" background="1">
    <dbPr connection="DRIVER={Microsoft ODBC for Oracle};UID=TATADB;pwd=tatadb;SERVER=MFMCY11G;"/>
  </connection>
  <connection id="21657" xr16:uid="{E29FB0C0-2A07-4BD4-AEBA-F4CA6150AFF6}" name="Connection7440" type="1" refreshedVersion="0" background="1">
    <dbPr connection="DRIVER={Microsoft ODBC for Oracle};UID=TATADB;pwd=tatadb;SERVER=MFMCY11G;"/>
  </connection>
  <connection id="21658" xr16:uid="{2C2FE255-B62C-4FA7-BB15-298881ADE4D1}" name="Connection7441" type="1" refreshedVersion="0" background="1">
    <dbPr connection="DRIVER={Microsoft ODBC for Oracle};UID=TATADB;pwd=tatadb;SERVER=MFMCY11G;"/>
  </connection>
  <connection id="21659" xr16:uid="{ACBF4427-F041-4397-ACA5-3A7B7A464449}" name="Connection7442" type="1" refreshedVersion="0" background="1">
    <dbPr connection="DRIVER={Microsoft ODBC for Oracle};UID=TATADB;pwd=tatadb;SERVER=MFMCY11G;"/>
  </connection>
  <connection id="21660" xr16:uid="{A0960D04-83C5-49BB-93A4-10B04D4ABC87}" name="Connection7443" type="1" refreshedVersion="0" background="1">
    <dbPr connection="DRIVER={Microsoft ODBC for Oracle};UID=TATADB;pwd=tatadb;SERVER=MFMCY11G;"/>
  </connection>
  <connection id="21661" xr16:uid="{70BE3050-E831-4B0E-8588-E43182385396}" name="Connection7444" type="1" refreshedVersion="0" background="1">
    <dbPr connection="DRIVER={Microsoft ODBC for Oracle};UID=TATADB;pwd=tatadb;SERVER=MFMCY11G;"/>
  </connection>
  <connection id="21662" xr16:uid="{E5BF179B-01B2-4CE8-BC6F-33591C165DDE}" name="Connection7445" type="1" refreshedVersion="0" background="1">
    <dbPr connection="DRIVER={Microsoft ODBC for Oracle};UID=TATADB;pwd=tatadb;SERVER=MFMCY11G;"/>
  </connection>
  <connection id="21663" xr16:uid="{39640660-89A8-4EED-828A-C4F15724A14F}" name="Connection7446" type="1" refreshedVersion="0" background="1">
    <dbPr connection="DRIVER={Microsoft ODBC for Oracle};UID=TATADB;pwd=tatadb;SERVER=MFMCY11G;"/>
  </connection>
  <connection id="21664" xr16:uid="{C1F38C36-ADB0-4677-8D9D-A20F6994127C}" name="Connection7447" type="1" refreshedVersion="0" background="1">
    <dbPr connection="DRIVER={Microsoft ODBC for Oracle};UID=TATADB;pwd=tatadb;SERVER=MFMCY11G;"/>
  </connection>
  <connection id="21665" xr16:uid="{A1449C67-42A1-417C-8AF2-A4C70C162EBA}" name="Connection7448" type="1" refreshedVersion="0" background="1">
    <dbPr connection="DRIVER={Microsoft ODBC for Oracle};UID=TATADB;pwd=tatadb;SERVER=MFMCY11G;"/>
  </connection>
  <connection id="21666" xr16:uid="{09BF3880-49EA-498E-831D-45A354046BB4}" name="Connection7449" type="1" refreshedVersion="0" background="1">
    <dbPr connection="DRIVER={Microsoft ODBC for Oracle};UID=TATADB;pwd=tatadb;SERVER=MFMCY11G;"/>
  </connection>
  <connection id="21667" xr16:uid="{49DACF0C-F952-4D92-9D4A-DA2AA26FF695}" name="Connection745" type="1" refreshedVersion="0" background="1">
    <dbPr connection="DRIVER={Microsoft ODBC for Oracle};UID=tatadb;pwd=MADHU;SERVER=mfunddb;"/>
  </connection>
  <connection id="21668" xr16:uid="{4F8E33A0-306C-4187-A4B3-B8AAAD6522BA}" name="Connection7450" type="1" refreshedVersion="0" background="1">
    <dbPr connection="DRIVER={Microsoft ODBC for Oracle};UID=TATADB;pwd=tatadb;SERVER=MFMCY11G;"/>
  </connection>
  <connection id="21669" xr16:uid="{D266DC85-8D37-4822-B26F-0A67DED395E9}" name="Connection7451" type="1" refreshedVersion="0" background="1">
    <dbPr connection="DRIVER={Microsoft ODBC for Oracle};UID=TATADB;pwd=tatadb;SERVER=MFMCY11G;"/>
  </connection>
  <connection id="21670" xr16:uid="{BEF2A232-E80B-463F-AAF7-352F8795656B}" name="Connection7452" type="1" refreshedVersion="0" background="1">
    <dbPr connection="DRIVER={Microsoft ODBC for Oracle};UID=TATADB;pwd=tatadb;SERVER=MFMCY11G;"/>
  </connection>
  <connection id="21671" xr16:uid="{6D50972F-7B0D-4056-994F-524CACC550FC}" name="Connection7453" type="1" refreshedVersion="0" background="1">
    <dbPr connection="DRIVER={Microsoft ODBC for Oracle};UID=TATADB;pwd=tatadb;SERVER=MFMCY11G;"/>
  </connection>
  <connection id="21672" xr16:uid="{89206948-2655-43D2-A440-6C712E8319E6}" name="Connection7454" type="1" refreshedVersion="0" background="1">
    <dbPr connection="DRIVER={Microsoft ODBC for Oracle};UID=TATADB;pwd=tatadb;SERVER=MFMCY11G;"/>
  </connection>
  <connection id="21673" xr16:uid="{0009B534-55CF-4C1F-967B-5F353E68FADB}" name="Connection7455" type="1" refreshedVersion="0" background="1">
    <dbPr connection="DRIVER={Microsoft ODBC for Oracle};UID=TATADB;pwd=tatadb;SERVER=MFMCY11G;"/>
  </connection>
  <connection id="21674" xr16:uid="{59D36054-4E26-4E4C-90DA-577989B08BE5}" name="Connection7456" type="1" refreshedVersion="0" background="1">
    <dbPr connection="DRIVER={Microsoft ODBC for Oracle};UID=TATADB;pwd=tatadb;SERVER=MFMCY11G;"/>
  </connection>
  <connection id="21675" xr16:uid="{E5BEDF27-A4A2-4EF1-80EE-7E636063F702}" name="Connection7457" type="1" refreshedVersion="0" background="1">
    <dbPr connection="DRIVER={Microsoft ODBC for Oracle};UID=TATADB;pwd=tatadb;SERVER=MFMCY11G;"/>
  </connection>
  <connection id="21676" xr16:uid="{F15CDA89-3BA4-4C5F-B370-9E565EC0B846}" name="Connection7458" type="1" refreshedVersion="0" background="1">
    <dbPr connection="DRIVER={Microsoft ODBC for Oracle};UID=TATADB;pwd=tatadb;SERVER=MFMCY11G;"/>
  </connection>
  <connection id="21677" xr16:uid="{602A46CC-DA37-41A3-BCE6-8F55106AD97E}" name="Connection7459" type="1" refreshedVersion="0" background="1">
    <dbPr connection="DRIVER={Microsoft ODBC for Oracle};UID=TATADB;pwd=tatadb;SERVER=MFMCY11G;"/>
  </connection>
  <connection id="21678" xr16:uid="{2A89F335-D954-41AC-84F6-DC5A79D4C137}" name="Connection746" type="1" refreshedVersion="0" background="1">
    <dbPr connection="DRIVER={Microsoft ODBC for Oracle};UID=tatadb;pwd=MADHU;SERVER=mfunddb;"/>
  </connection>
  <connection id="21679" xr16:uid="{2664CD5F-9C0B-4E41-9DDE-D6717056EA27}" name="Connection7460" type="1" refreshedVersion="0" background="1">
    <dbPr connection="DRIVER={Microsoft ODBC for Oracle};UID=TATADB;pwd=tatadb;SERVER=MFMCY11G;"/>
  </connection>
  <connection id="21680" xr16:uid="{1541009E-E200-4F73-97F3-EE5261F7A0CE}" name="Connection7461" type="1" refreshedVersion="0" background="1">
    <dbPr connection="DRIVER={Microsoft ODBC for Oracle};UID=TATADB;pwd=tatadb;SERVER=MFMCY11G;"/>
  </connection>
  <connection id="21681" xr16:uid="{81D384BC-3CBE-4D0B-9105-3A28883FABE0}" name="Connection7462" type="1" refreshedVersion="0" background="1">
    <dbPr connection="DRIVER={Microsoft ODBC for Oracle};UID=TATADB;pwd=tatadb;SERVER=MFMCY11G;"/>
  </connection>
  <connection id="21682" xr16:uid="{30BAC1FA-79F0-4266-92F7-2FC774AFD001}" name="Connection7463" type="1" refreshedVersion="0" background="1">
    <dbPr connection="DRIVER={Microsoft ODBC for Oracle};UID=TATADB;pwd=tatadb;SERVER=MFMCY11G;"/>
  </connection>
  <connection id="21683" xr16:uid="{F0FA78A2-9DC3-4C75-AB3C-CFC73247D9CA}" name="Connection7464" type="1" refreshedVersion="0" background="1">
    <dbPr connection="DRIVER={Microsoft ODBC for Oracle};UID=TATADB;pwd=tatadb;SERVER=MFMCY11G;"/>
  </connection>
  <connection id="21684" xr16:uid="{B363ED88-079F-4786-85DC-92DAD20E5AF6}" name="Connection7465" type="1" refreshedVersion="0" background="1">
    <dbPr connection="DRIVER={Microsoft ODBC for Oracle};UID=TATADB;pwd=tatadb;SERVER=MFMCY11G;"/>
  </connection>
  <connection id="21685" xr16:uid="{2B068797-EEA3-4C63-A2E7-5A95EE8B0E8F}" name="Connection7466" type="1" refreshedVersion="0" background="1">
    <dbPr connection="DRIVER={Microsoft ODBC for Oracle};UID=TATADB;pwd=tatadb;SERVER=MFMCY11G;"/>
  </connection>
  <connection id="21686" xr16:uid="{5B92D952-2123-4D82-8EB6-B3B0B54A7665}" name="Connection7467" type="1" refreshedVersion="0" background="1">
    <dbPr connection="DRIVER={Microsoft ODBC for Oracle};UID=TATADB;pwd=tatadb;SERVER=MFMCY11G;"/>
  </connection>
  <connection id="21687" xr16:uid="{31CCFF6F-8EFE-439B-9FA6-1323232DE6C9}" name="Connection7468" type="1" refreshedVersion="0" background="1">
    <dbPr connection="DRIVER={Microsoft ODBC for Oracle};UID=TATADB;pwd=tatadb;SERVER=MFMCY11G;"/>
  </connection>
  <connection id="21688" xr16:uid="{B1B5A8C1-2687-47ED-A2D5-FFC81CCEDDD3}" name="Connection7469" type="1" refreshedVersion="0" background="1">
    <dbPr connection="DRIVER={Microsoft ODBC for Oracle};UID=TATADB;pwd=tatadb;SERVER=MFMCY11G;"/>
  </connection>
  <connection id="21689" xr16:uid="{F611F497-9D92-415A-8CB6-C23035841CA7}" name="Connection747" type="1" refreshedVersion="0" background="1">
    <dbPr connection="DRIVER={Microsoft ODBC for Oracle};UID=tatadb;pwd=MADHU;SERVER=mfunddb;"/>
  </connection>
  <connection id="21690" xr16:uid="{077DC267-957F-4771-8500-0C7B04665A28}" name="Connection7470" type="1" refreshedVersion="0" background="1">
    <dbPr connection="DRIVER={Microsoft ODBC for Oracle};UID=TATADB;pwd=tatadb;SERVER=MFMCY11G;"/>
  </connection>
  <connection id="21691" xr16:uid="{7EB2EC60-A6EA-4A3F-8184-1007C1A81EDF}" name="Connection7471" type="1" refreshedVersion="0" background="1">
    <dbPr connection="DRIVER={Microsoft ODBC for Oracle};UID=TATADB;pwd=tatadb;SERVER=MFMCY11G;"/>
  </connection>
  <connection id="21692" xr16:uid="{398F70EA-5D14-4FE7-8125-7281DA5BE930}" name="Connection7472" type="1" refreshedVersion="0" background="1">
    <dbPr connection="DRIVER={Microsoft ODBC for Oracle};UID=TATADB;pwd=tatadb;SERVER=MFMCY11G;"/>
  </connection>
  <connection id="21693" xr16:uid="{8E3A2B47-E7F2-435E-84FF-C6B2F813BDBF}" name="Connection7473" type="1" refreshedVersion="0" background="1">
    <dbPr connection="DRIVER={Microsoft ODBC for Oracle};UID=TATADB;pwd=tatadb;SERVER=MFMCY11G;"/>
  </connection>
  <connection id="21694" xr16:uid="{70C32DF5-6827-488E-9277-0585E00BDA4E}" name="Connection7474" type="1" refreshedVersion="0" background="1">
    <dbPr connection="DRIVER={Microsoft ODBC for Oracle};UID=TATADB;pwd=tatadb;SERVER=MFMCY11G;"/>
  </connection>
  <connection id="21695" xr16:uid="{09968670-4A7A-4E6F-A175-09FC7C8908AD}" name="Connection7475" type="1" refreshedVersion="0" background="1">
    <dbPr connection="DRIVER={Microsoft ODBC for Oracle};UID=TATADB;pwd=tatadb;SERVER=MFMCY11G;"/>
  </connection>
  <connection id="21696" xr16:uid="{D2D4378C-22A4-4B45-BEB6-C441E1B45C1C}" name="Connection7476" type="1" refreshedVersion="0" background="1">
    <dbPr connection="DRIVER={Microsoft ODBC for Oracle};UID=TATADB;pwd=tatadb;SERVER=MFMCY11G;"/>
  </connection>
  <connection id="21697" xr16:uid="{973E923A-BA77-46C8-8851-F6BA54E673A3}" name="Connection7477" type="1" refreshedVersion="0" background="1">
    <dbPr connection="DRIVER={Microsoft ODBC for Oracle};UID=TATADB;pwd=tatadb;SERVER=MFMCY11G;"/>
  </connection>
  <connection id="21698" xr16:uid="{32284FBB-10FD-489A-A01A-79E6163EDE56}" name="Connection7478" type="1" refreshedVersion="0" background="1">
    <dbPr connection="DRIVER={Microsoft ODBC for Oracle};UID=TATADB;pwd=tatadb;SERVER=MFMCY11G;"/>
  </connection>
  <connection id="21699" xr16:uid="{2FE55051-F4EA-4FE3-AED6-87B90B2418B9}" name="Connection7479" type="1" refreshedVersion="0" background="1">
    <dbPr connection="DRIVER={Microsoft ODBC for Oracle};UID=TATADB;pwd=tatadb;SERVER=MFMCY11G;"/>
  </connection>
  <connection id="21700" xr16:uid="{7168E83A-860D-4E3F-A9A9-4969D0470780}" name="Connection748" type="1" refreshedVersion="0" background="1">
    <dbPr connection="DRIVER={Microsoft ODBC for Oracle};UID=tatadb;pwd=MADHU;SERVER=mfunddb;"/>
  </connection>
  <connection id="21701" xr16:uid="{BB14863F-1B3D-48E7-9520-47BC055CBBF8}" name="Connection7480" type="1" refreshedVersion="0" background="1">
    <dbPr connection="DRIVER={Microsoft ODBC for Oracle};UID=TATADB;pwd=tatadb;SERVER=MFMCY11G;"/>
  </connection>
  <connection id="21702" xr16:uid="{066E9867-CE54-421E-A2F5-557C11A37C76}" name="Connection7481" type="1" refreshedVersion="0" background="1">
    <dbPr connection="DRIVER={Microsoft ODBC for Oracle};UID=TATADB;pwd=tatadb;SERVER=MFMCY11G;"/>
  </connection>
  <connection id="21703" xr16:uid="{147B2FFB-811B-487D-9720-3BD61F7FBD44}" name="Connection7482" type="1" refreshedVersion="0" background="1">
    <dbPr connection="DRIVER={Microsoft ODBC for Oracle};UID=TATADB;pwd=tatadb;SERVER=MFMCY11G;"/>
  </connection>
  <connection id="21704" xr16:uid="{51238F36-E95F-44AD-8D83-DEE39699B0B6}" name="Connection7483" type="1" refreshedVersion="0" background="1">
    <dbPr connection="DRIVER={Microsoft ODBC for Oracle};UID=TATADB;pwd=tatadb;SERVER=MFMCY11G;"/>
  </connection>
  <connection id="21705" xr16:uid="{C4A8DD71-F8F3-4CCD-BAC0-BB7DC57BB778}" name="Connection7484" type="1" refreshedVersion="0" background="1">
    <dbPr connection="DRIVER={Microsoft ODBC for Oracle};UID=TATADB;pwd=tatadb;SERVER=MFMCY11G;"/>
  </connection>
  <connection id="21706" xr16:uid="{800D5E8D-1205-4091-82C8-6998993A1932}" name="Connection7485" type="1" refreshedVersion="0" background="1">
    <dbPr connection="DRIVER={Microsoft ODBC for Oracle};UID=TATADB;pwd=tatadb;SERVER=MFMCY11G;"/>
  </connection>
  <connection id="21707" xr16:uid="{766F1EF5-E486-4E9C-AB3E-1D189D5C0D94}" name="Connection7486" type="1" refreshedVersion="0" background="1">
    <dbPr connection="DRIVER={Microsoft ODBC for Oracle};UID=TATADB;pwd=tatadb;SERVER=MFMCY11G;"/>
  </connection>
  <connection id="21708" xr16:uid="{8123397A-00B5-4664-A719-5E5FED01FB09}" name="Connection7487" type="1" refreshedVersion="0" background="1">
    <dbPr connection="DRIVER={Microsoft ODBC for Oracle};UID=TATADB;pwd=tatadb;SERVER=MFMCY11G;"/>
  </connection>
  <connection id="21709" xr16:uid="{AD28E564-A74F-4E40-B31B-3A8602477F50}" name="Connection7488" type="1" refreshedVersion="0" background="1">
    <dbPr connection="DRIVER={Microsoft ODBC for Oracle};UID=TATADB;pwd=tatadb;SERVER=MFMCY11G;"/>
  </connection>
  <connection id="21710" xr16:uid="{1568E47C-FF3A-4D45-B861-191C500C7B84}" name="Connection7489" type="1" refreshedVersion="0" background="1">
    <dbPr connection="DRIVER={Microsoft ODBC for Oracle};UID=TATADB;pwd=tatadb;SERVER=MFMCY11G;"/>
  </connection>
  <connection id="21711" xr16:uid="{8C3B3E35-6D66-4927-A0EB-BB18140707E2}" name="Connection749" type="1" refreshedVersion="0" background="1">
    <dbPr connection="DRIVER={Microsoft ODBC for Oracle};UID=tatadb;pwd=MADHU;SERVER=mfunddb;"/>
  </connection>
  <connection id="21712" xr16:uid="{BB94EFE8-F853-4656-8139-CFB03F7BAD93}" name="Connection7490" type="1" refreshedVersion="0" background="1">
    <dbPr connection="DRIVER={Microsoft ODBC for Oracle};UID=TATADB;pwd=tatadb;SERVER=MFMCY11G;"/>
  </connection>
  <connection id="21713" xr16:uid="{5EDCF8CD-EFA2-4175-801C-1A87EFB0CD35}" name="Connection7491" type="1" refreshedVersion="0" background="1">
    <dbPr connection="DRIVER={Microsoft ODBC for Oracle};UID=TATADB;pwd=tatadb;SERVER=MFMCY11G;"/>
  </connection>
  <connection id="21714" xr16:uid="{1D559D40-BAB4-4AA2-824D-CA15ED637662}" name="Connection7492" type="1" refreshedVersion="0" background="1">
    <dbPr connection="DRIVER={Microsoft ODBC for Oracle};UID=TATADB;pwd=tatadb;SERVER=MFMCY11G;"/>
  </connection>
  <connection id="21715" xr16:uid="{0C701FF5-A159-4C09-B943-9238A6B5A6CA}" name="Connection7493" type="1" refreshedVersion="0" background="1">
    <dbPr connection="DRIVER={Microsoft ODBC for Oracle};UID=TATADB;pwd=tatadb;SERVER=MFMCY11G;"/>
  </connection>
  <connection id="21716" xr16:uid="{403911B1-F50C-427E-9AC7-572194970655}" name="Connection7494" type="1" refreshedVersion="0" background="1">
    <dbPr connection="DRIVER={Microsoft ODBC for Oracle};UID=TATADB;pwd=tatadb;SERVER=MFMCY11G;"/>
  </connection>
  <connection id="21717" xr16:uid="{D2DEEE3F-A2DB-4FEB-8B68-3FB4BCFB0CC1}" name="Connection7495" type="1" refreshedVersion="0" background="1">
    <dbPr connection="DRIVER={Microsoft ODBC for Oracle};UID=TATADB;pwd=tatadb;SERVER=MFMCY11G;"/>
  </connection>
  <connection id="21718" xr16:uid="{BB80A108-D19A-4E3C-8F7D-A98DC81953BD}" name="Connection7496" type="1" refreshedVersion="0" background="1">
    <dbPr connection="DRIVER={Microsoft ODBC for Oracle};UID=TATADB;pwd=tatadb;SERVER=MFMCY11G;"/>
  </connection>
  <connection id="21719" xr16:uid="{170A3640-FE0A-4B2A-B6DE-76587DDA05AD}" name="Connection7497" type="1" refreshedVersion="0" background="1">
    <dbPr connection="DRIVER={Microsoft ODBC for Oracle};UID=TATADB;pwd=tatadb;SERVER=MFMCY11G;"/>
  </connection>
  <connection id="21720" xr16:uid="{ACA0E461-22ED-4D0F-90BD-998CAE8D0CBC}" name="Connection7498" type="1" refreshedVersion="0" background="1">
    <dbPr connection="DRIVER={Microsoft ODBC for Oracle};UID=TATADB;pwd=tatadb;SERVER=MFMCY11G;"/>
  </connection>
  <connection id="21721" xr16:uid="{33AB818E-11B5-4E4F-AC56-005DB3B22918}" name="Connection7499" type="1" refreshedVersion="0" background="1">
    <dbPr connection="DRIVER={Microsoft ODBC for Oracle};UID=TATADB;pwd=tatadb;SERVER=MFMCY11G;"/>
  </connection>
  <connection id="21722" xr16:uid="{551A1C74-5A76-4FC5-806A-D0B4FA62BAD6}" name="Connection75" type="1" refreshedVersion="0" background="1">
    <dbPr connection="DRIVER={Microsoft ODBC for Oracle};UID=tatadb;pwd=MADHU;SERVER=mfunddb;"/>
  </connection>
  <connection id="21723" xr16:uid="{BFBD426E-E171-48D7-9F3B-10BDC92E3F78}" name="Connection750" type="1" refreshedVersion="0" background="1">
    <dbPr connection="DRIVER={Microsoft ODBC for Oracle};UID=tatadb;pwd=MADHU;SERVER=mfunddb;"/>
  </connection>
  <connection id="21724" xr16:uid="{32E6B6DC-4825-432B-9563-61F7168087F8}" name="Connection7500" type="1" refreshedVersion="0" background="1">
    <dbPr connection="DRIVER={Microsoft ODBC for Oracle};UID=TATADB;pwd=tatadb;SERVER=MFMCY11G;"/>
  </connection>
  <connection id="21725" xr16:uid="{3E17E34D-0B11-462F-A54F-D226584B5724}" name="Connection7501" type="1" refreshedVersion="0" background="1">
    <dbPr connection="DRIVER={Microsoft ODBC for Oracle};UID=TATADB;pwd=tatadb;SERVER=MFMCY11G;"/>
  </connection>
  <connection id="21726" xr16:uid="{A70BF97D-BF91-4BA5-8E86-C5EFBCF95711}" name="Connection7502" type="1" refreshedVersion="0" background="1">
    <dbPr connection="DRIVER={Microsoft ODBC for Oracle};UID=TATADB;pwd=tatadb;SERVER=MFMCY11G;"/>
  </connection>
  <connection id="21727" xr16:uid="{5C73F9D4-8A2D-491E-848E-A8DE36468C91}" name="Connection7503" type="1" refreshedVersion="0" background="1">
    <dbPr connection="DRIVER={Microsoft ODBC for Oracle};UID=TATADB;pwd=tatadb;SERVER=MFMCY11G;"/>
  </connection>
  <connection id="21728" xr16:uid="{BB782C6F-67E9-49EE-A785-D698CE2207E9}" name="Connection7504" type="1" refreshedVersion="0" background="1">
    <dbPr connection="DRIVER={Microsoft ODBC for Oracle};UID=TATADB;pwd=tatadb;SERVER=MFMCY11G;"/>
  </connection>
  <connection id="21729" xr16:uid="{044F815B-8075-4B6A-AB06-1C9214B844DC}" name="Connection7505" type="1" refreshedVersion="0" background="1">
    <dbPr connection="DRIVER={Microsoft ODBC for Oracle};UID=TATADB;pwd=tatadb;SERVER=MFMCY11G;"/>
  </connection>
  <connection id="21730" xr16:uid="{6F343395-C5B9-4C1D-9D70-B816BB917A11}" name="Connection7506" type="1" refreshedVersion="0" background="1">
    <dbPr connection="DRIVER={Microsoft ODBC for Oracle};UID=TATADB;pwd=tatadb;SERVER=MFMCY11G;"/>
  </connection>
  <connection id="21731" xr16:uid="{F436BAD4-69AE-47E0-9F2E-37B0346810EF}" name="Connection7507" type="1" refreshedVersion="0" background="1">
    <dbPr connection="DRIVER={Microsoft ODBC for Oracle};UID=TATADB;pwd=tatadb;SERVER=MFMCY11G;"/>
  </connection>
  <connection id="21732" xr16:uid="{05F816A9-8982-4524-AA83-25E4A5C5F870}" name="Connection7508" type="1" refreshedVersion="0" background="1">
    <dbPr connection="DRIVER={Microsoft ODBC for Oracle};UID=TATADB;pwd=tatadb;SERVER=MFMCY11G;"/>
  </connection>
  <connection id="21733" xr16:uid="{CEF82000-EE5B-4841-BC23-88F72F03F1D5}" name="Connection7509" type="1" refreshedVersion="0" background="1">
    <dbPr connection="DRIVER={Microsoft ODBC for Oracle};UID=TATADB;pwd=tatadb;SERVER=MFMCY11G;"/>
  </connection>
  <connection id="21734" xr16:uid="{A890EC9E-9A77-4B59-88DA-93B9755142BA}" name="Connection751" type="1" refreshedVersion="0" background="1">
    <dbPr connection="DRIVER={Microsoft ODBC for Oracle};UID=tatadb;pwd=MADHU;SERVER=mfunddb;"/>
  </connection>
  <connection id="21735" xr16:uid="{A72F2A05-E719-42B8-9B39-B026069AECAE}" name="Connection7510" type="1" refreshedVersion="0" background="1">
    <dbPr connection="DRIVER={Microsoft ODBC for Oracle};UID=TATADB;pwd=tatadb;SERVER=MFMCY11G;"/>
  </connection>
  <connection id="21736" xr16:uid="{4FFC0C5F-A63C-42F2-92CB-3B9A6207A6E4}" name="Connection7511" type="1" refreshedVersion="0" background="1">
    <dbPr connection="DRIVER={Microsoft ODBC for Oracle};UID=TATADB;pwd=tatadb;SERVER=MFMCY11G;"/>
  </connection>
  <connection id="21737" xr16:uid="{EA861115-3257-4A66-82DD-206E3235FFCB}" name="Connection7512" type="1" refreshedVersion="0" background="1">
    <dbPr connection="DRIVER={Microsoft ODBC for Oracle};UID=TATADB;pwd=tatadb;SERVER=MFMCY11G;"/>
  </connection>
  <connection id="21738" xr16:uid="{9FB773BE-E7AE-40DC-B43A-795B05B37469}" name="Connection7513" type="1" refreshedVersion="0" background="1">
    <dbPr connection="DRIVER={Microsoft ODBC for Oracle};UID=TATADB;pwd=tatadb;SERVER=MFMCY11G;"/>
  </connection>
  <connection id="21739" xr16:uid="{AEA08E71-7A2D-4040-8981-CF2E1C596478}" name="Connection7514" type="1" refreshedVersion="0" background="1">
    <dbPr connection="DRIVER={Microsoft ODBC for Oracle};UID=TATADB;pwd=tatadb;SERVER=MFMCY11G;"/>
  </connection>
  <connection id="21740" xr16:uid="{DDB35F5F-EC4A-460C-B7A9-04FF0E59DB8A}" name="Connection7515" type="1" refreshedVersion="0" background="1">
    <dbPr connection="DRIVER={Microsoft ODBC for Oracle};UID=TATADB;pwd=tatadb;SERVER=MFMCY11G;"/>
  </connection>
  <connection id="21741" xr16:uid="{478F76A2-BE8C-41B2-B77F-F48505253E6F}" name="Connection7516" type="1" refreshedVersion="0" background="1">
    <dbPr connection="DRIVER={Microsoft ODBC for Oracle};UID=TATADB;pwd=tatadb;SERVER=MFMCY11G;"/>
  </connection>
  <connection id="21742" xr16:uid="{D42DE5D7-7D19-46F4-B5B5-FFDA1A0C4E17}" name="Connection7517" type="1" refreshedVersion="0" background="1">
    <dbPr connection="DRIVER={Microsoft ODBC for Oracle};UID=TATADB;pwd=tatadb;SERVER=MFMCY11G;"/>
  </connection>
  <connection id="21743" xr16:uid="{AA4B8D06-3E34-40A0-9526-E9ED1AE9A47D}" name="Connection7518" type="1" refreshedVersion="0" background="1">
    <dbPr connection="DRIVER={Microsoft ODBC for Oracle};UID=TATADB;pwd=tatadb;SERVER=MFMCY11G;"/>
  </connection>
  <connection id="21744" xr16:uid="{4451F5ED-7ED8-4FC9-AB05-4C78EDFEB167}" name="Connection7519" type="1" refreshedVersion="0" background="1">
    <dbPr connection="DRIVER={Microsoft ODBC for Oracle};UID=TATADB;pwd=tatadb;SERVER=MFMCY11G;"/>
  </connection>
  <connection id="21745" xr16:uid="{9D710EE4-A9CF-40AD-A0F6-2ADACEE9D374}" name="Connection752" type="1" refreshedVersion="0" background="1">
    <dbPr connection="DRIVER={Microsoft ODBC for Oracle};UID=tatadb;pwd=MADHU;SERVER=mfunddb;"/>
  </connection>
  <connection id="21746" xr16:uid="{7541BBE6-DB14-4AF4-9A97-4C1F7D180CCD}" name="Connection7520" type="1" refreshedVersion="0" background="1">
    <dbPr connection="DRIVER={Microsoft ODBC for Oracle};UID=TATADB;pwd=tatadb;SERVER=MFMCY11G;"/>
  </connection>
  <connection id="21747" xr16:uid="{56A68D54-331F-4244-B15C-93845B4AF5A5}" name="Connection7521" type="1" refreshedVersion="0" background="1">
    <dbPr connection="DRIVER={Microsoft ODBC for Oracle};UID=TATADB;pwd=tatadb;SERVER=MFMCY11G;"/>
  </connection>
  <connection id="21748" xr16:uid="{55D4AD44-0C54-4D2B-A9F2-8D5942D46DCA}" name="Connection7522" type="1" refreshedVersion="0" background="1">
    <dbPr connection="DRIVER={Microsoft ODBC for Oracle};UID=TATADB;pwd=tatadb;SERVER=MFMCY11G;"/>
  </connection>
  <connection id="21749" xr16:uid="{8BD96140-1C7F-4BE6-91EB-E76408647E76}" name="Connection7523" type="1" refreshedVersion="0" background="1">
    <dbPr connection="DRIVER={Microsoft ODBC for Oracle};UID=TATADB;pwd=tatadb;SERVER=MFMCY11G;"/>
  </connection>
  <connection id="21750" xr16:uid="{01349A8A-613C-4C36-8AC4-7FECB27041C1}" name="Connection7524" type="1" refreshedVersion="0" background="1">
    <dbPr connection="DRIVER={Microsoft ODBC for Oracle};UID=TATADB;pwd=tatadb;SERVER=MFMCY11G;"/>
  </connection>
  <connection id="21751" xr16:uid="{218B3515-2980-4362-A4C2-DF497A0CBE1D}" name="Connection7525" type="1" refreshedVersion="0" background="1">
    <dbPr connection="DRIVER={Microsoft ODBC for Oracle};UID=TATADB;pwd=tatadb;SERVER=MFMCY11G;"/>
  </connection>
  <connection id="21752" xr16:uid="{3A6D8836-59BA-4CFE-95D4-E18C02DCD726}" name="Connection7526" type="1" refreshedVersion="0" background="1">
    <dbPr connection="DRIVER={Microsoft ODBC for Oracle};UID=TATADB;pwd=tatadb;SERVER=MFMCY11G;"/>
  </connection>
  <connection id="21753" xr16:uid="{B1D71F2A-F217-4F16-8149-64EB9FE71B71}" name="Connection7527" type="1" refreshedVersion="0" background="1">
    <dbPr connection="DRIVER={Microsoft ODBC for Oracle};UID=TATADB;pwd=tatadb;SERVER=MFMCY11G;"/>
  </connection>
  <connection id="21754" xr16:uid="{D298987C-307E-4065-9491-C79F639C5CBD}" name="Connection7528" type="1" refreshedVersion="0" background="1">
    <dbPr connection="DRIVER={Microsoft ODBC for Oracle};UID=TATADB;pwd=tatadb;SERVER=MFMCY11G;"/>
  </connection>
  <connection id="21755" xr16:uid="{F428FA0A-74A0-4346-A175-A993AFDA705E}" name="Connection7529" type="1" refreshedVersion="0" background="1">
    <dbPr connection="DRIVER={Microsoft ODBC for Oracle};UID=TATADB;pwd=tatadb;SERVER=MFMCY11G;"/>
  </connection>
  <connection id="21756" xr16:uid="{B5482656-22FF-4DD0-BEED-35E052ACA022}" name="Connection753" type="1" refreshedVersion="0" background="1">
    <dbPr connection="DRIVER={Microsoft ODBC for Oracle};UID=tatadb;pwd=MADHU;SERVER=mfunddb;"/>
  </connection>
  <connection id="21757" xr16:uid="{305BFC24-0F77-4A84-9F55-A0C8F1C7E8C9}" name="Connection7530" type="1" refreshedVersion="0" background="1">
    <dbPr connection="DRIVER={Microsoft ODBC for Oracle};UID=TATADB;pwd=tatadb;SERVER=MFMCY11G;"/>
  </connection>
  <connection id="21758" xr16:uid="{41FDC207-0002-41BC-B918-FFFE0C4BBECB}" name="Connection7531" type="1" refreshedVersion="0" background="1">
    <dbPr connection="DRIVER={Microsoft ODBC for Oracle};UID=TATADB;pwd=tatadb;SERVER=MFMCY11G;"/>
  </connection>
  <connection id="21759" xr16:uid="{A672AFB5-2735-450F-BE8D-0759E452CE8D}" name="Connection7532" type="1" refreshedVersion="0" background="1">
    <dbPr connection="DRIVER={Microsoft ODBC for Oracle};UID=TATADB;pwd=tatadb;SERVER=MFMCY11G;"/>
  </connection>
  <connection id="21760" xr16:uid="{AD984900-1FD0-43AB-BBE2-913137216455}" name="Connection7533" type="1" refreshedVersion="0" background="1">
    <dbPr connection="DRIVER={Microsoft ODBC for Oracle};UID=TATADB;pwd=tatadb;SERVER=MFMCY11G;"/>
  </connection>
  <connection id="21761" xr16:uid="{9947ADEB-E63A-4FC8-915F-C4BF051461D2}" name="Connection7534" type="1" refreshedVersion="0" background="1">
    <dbPr connection="DRIVER={Microsoft ODBC for Oracle};UID=TATADB;pwd=tatadb;SERVER=MFMCY11G;"/>
  </connection>
  <connection id="21762" xr16:uid="{C101A1CB-0E97-4A4B-AE3E-9513937750AB}" name="Connection7535" type="1" refreshedVersion="0" background="1">
    <dbPr connection="DRIVER={Microsoft ODBC for Oracle};UID=TATADB;pwd=tatadb;SERVER=MFMCY11G;"/>
  </connection>
  <connection id="21763" xr16:uid="{B4FF63E7-5C47-4FC9-B58A-FD7B0FCD8D54}" name="Connection7536" type="1" refreshedVersion="0" background="1">
    <dbPr connection="DRIVER={Microsoft ODBC for Oracle};UID=TATADB;pwd=tatadb;SERVER=MFMCY11G;"/>
  </connection>
  <connection id="21764" xr16:uid="{A1CE4A72-27C8-435D-A7FF-DF67414F31C8}" name="Connection7537" type="1" refreshedVersion="0" background="1">
    <dbPr connection="DRIVER={Microsoft ODBC for Oracle};UID=TATADB;pwd=tatadb;SERVER=MFMCY11G;"/>
  </connection>
  <connection id="21765" xr16:uid="{5FF87F2D-BEE6-4C4A-B69E-C0B22DA6BB18}" name="Connection7538" type="1" refreshedVersion="0" background="1">
    <dbPr connection="DRIVER={Microsoft ODBC for Oracle};UID=TATADB;pwd=tatadb;SERVER=MFMCY11G;"/>
  </connection>
  <connection id="21766" xr16:uid="{750BF951-939B-48EC-AFE0-01CB3DB41B03}" name="Connection7539" type="1" refreshedVersion="0" background="1">
    <dbPr connection="DRIVER={Microsoft ODBC for Oracle};UID=TATADB;pwd=tatadb;SERVER=MFMCY11G;"/>
  </connection>
  <connection id="21767" xr16:uid="{AC9C348A-B0E1-4630-A79C-47914C4DDC9F}" name="Connection754" type="1" refreshedVersion="0" background="1">
    <dbPr connection="DRIVER={Microsoft ODBC for Oracle};UID=tatadb;pwd=MADHU;SERVER=mfunddb;"/>
  </connection>
  <connection id="21768" xr16:uid="{3A0B405D-C84A-4A02-9B72-8A936DB4771F}" name="Connection7540" type="1" refreshedVersion="0" background="1">
    <dbPr connection="DRIVER={Microsoft ODBC for Oracle};UID=TATADB;pwd=tatadb;SERVER=MFMCY11G;"/>
  </connection>
  <connection id="21769" xr16:uid="{F415768F-9B1E-4CDF-88FB-36D0DC65710F}" name="Connection7541" type="1" refreshedVersion="0" background="1">
    <dbPr connection="DRIVER={Microsoft ODBC for Oracle};UID=TATADB;pwd=tatadb;SERVER=MFMCY11G;"/>
  </connection>
  <connection id="21770" xr16:uid="{399EDB33-BDCA-4F9F-B82D-EAC36742F46C}" name="Connection7542" type="1" refreshedVersion="0" background="1">
    <dbPr connection="DRIVER={Microsoft ODBC for Oracle};UID=TATADB;pwd=tatadb;SERVER=MFMCY11G;"/>
  </connection>
  <connection id="21771" xr16:uid="{11C0DEAE-BF44-4ABE-A058-0136A3BD725E}" name="Connection7543" type="1" refreshedVersion="0" background="1">
    <dbPr connection="DRIVER={Microsoft ODBC for Oracle};UID=TATADB;pwd=tatadb;SERVER=MFMCY11G;"/>
  </connection>
  <connection id="21772" xr16:uid="{DB721393-7D30-45FB-97F2-A85ECC348F92}" name="Connection7544" type="1" refreshedVersion="0" background="1">
    <dbPr connection="DRIVER={Microsoft ODBC for Oracle};UID=TATADB;pwd=tatadb;SERVER=MFMCY11G;"/>
  </connection>
  <connection id="21773" xr16:uid="{320CBE19-D456-4091-ACF7-023300800748}" name="Connection7545" type="1" refreshedVersion="0" background="1">
    <dbPr connection="DRIVER={Microsoft ODBC for Oracle};UID=TATADB;pwd=tatadb;SERVER=MFMCY11G;"/>
  </connection>
  <connection id="21774" xr16:uid="{494975E8-16CD-4504-A226-ED7CABB05DE4}" name="Connection7546" type="1" refreshedVersion="0" background="1">
    <dbPr connection="DRIVER={Microsoft ODBC for Oracle};UID=TATADB;pwd=tatadb;SERVER=MFMCY11G;"/>
  </connection>
  <connection id="21775" xr16:uid="{C5E6974B-28E5-4D14-9ED0-719301DF771B}" name="Connection7547" type="1" refreshedVersion="0" background="1">
    <dbPr connection="DRIVER={Microsoft ODBC for Oracle};UID=TATADB;pwd=tatadb;SERVER=MFMCY11G;"/>
  </connection>
  <connection id="21776" xr16:uid="{4CDC5778-C602-4FF6-8476-34136834FA91}" name="Connection7548" type="1" refreshedVersion="0" background="1">
    <dbPr connection="DRIVER={Microsoft ODBC for Oracle};UID=TATADB;pwd=tatadb;SERVER=MFMCY11G;"/>
  </connection>
  <connection id="21777" xr16:uid="{6920FAFD-6C30-4012-8AE6-597D0C23D8D6}" name="Connection7549" type="1" refreshedVersion="0" background="1">
    <dbPr connection="DRIVER={Microsoft ODBC for Oracle};UID=TATADB;pwd=tatadb;SERVER=MFMCY11G;"/>
  </connection>
  <connection id="21778" xr16:uid="{5D2F6DB6-83DA-42B8-BF7E-C1F1254D6887}" name="Connection755" type="1" refreshedVersion="0" background="1">
    <dbPr connection="DRIVER={Microsoft ODBC for Oracle};UID=TATADB;pwd=tatadb;SERVER=MFMCY11G;"/>
  </connection>
  <connection id="21779" xr16:uid="{35747A98-FE99-4E70-83A3-2E092E76B404}" name="Connection7550" type="1" refreshedVersion="0" background="1">
    <dbPr connection="DRIVER={Microsoft ODBC for Oracle};UID=TATADB;pwd=tatadb;SERVER=MFMCY11G;"/>
  </connection>
  <connection id="21780" xr16:uid="{7E3F0FAC-41D4-43A2-AB51-DBDBF523950D}" name="Connection7551" type="1" refreshedVersion="0" background="1">
    <dbPr connection="DRIVER={Microsoft ODBC for Oracle};UID=TATADB;pwd=tatadb;SERVER=MFMCY11G;"/>
  </connection>
  <connection id="21781" xr16:uid="{BAEC54B1-389B-4EED-9418-DBC66DCE81BF}" name="Connection7552" type="1" refreshedVersion="0" background="1">
    <dbPr connection="DRIVER={Microsoft ODBC for Oracle};UID=TATADB;pwd=tatadb;SERVER=MFMCY11G;"/>
  </connection>
  <connection id="21782" xr16:uid="{478126ED-AC09-4E75-907C-688644FE0671}" name="Connection7553" type="1" refreshedVersion="0" background="1">
    <dbPr connection="DRIVER={Microsoft ODBC for Oracle};UID=TATADB;pwd=tatadb;SERVER=MFMCY11G;"/>
  </connection>
  <connection id="21783" xr16:uid="{B326C9D5-C6C6-44D2-8A31-1889F03E74FB}" name="Connection7554" type="1" refreshedVersion="0" background="1">
    <dbPr connection="DRIVER={Microsoft ODBC for Oracle};UID=TATADB;pwd=tatadb;SERVER=MFMCY11G;"/>
  </connection>
  <connection id="21784" xr16:uid="{2972907C-68F8-40FD-8D68-B21D811DE6D2}" name="Connection7555" type="1" refreshedVersion="0" background="1">
    <dbPr connection="DRIVER={Microsoft ODBC for Oracle};UID=TATADB;pwd=tatadb;SERVER=MFMCY11G;"/>
  </connection>
  <connection id="21785" xr16:uid="{D67AD303-C3CC-4D71-9945-96F9D954ADF2}" name="Connection7556" type="1" refreshedVersion="0" background="1">
    <dbPr connection="DRIVER={Microsoft ODBC for Oracle};UID=TATADB;pwd=tatadb;SERVER=MFMCY11G;"/>
  </connection>
  <connection id="21786" xr16:uid="{A912826A-451F-4BD4-AC72-1C2E8B42390C}" name="Connection7557" type="1" refreshedVersion="0" background="1">
    <dbPr connection="DRIVER={Microsoft ODBC for Oracle};UID=TATADB;pwd=tatadb;SERVER=MFMCY11G;"/>
  </connection>
  <connection id="21787" xr16:uid="{5A37B8AD-EEF8-452D-87C5-537B7BA16CD8}" name="Connection7558" type="1" refreshedVersion="0" background="1">
    <dbPr connection="DRIVER={Microsoft ODBC for Oracle};UID=TATADB;pwd=tatadb;SERVER=MFMCY11G;"/>
  </connection>
  <connection id="21788" xr16:uid="{CA49E4FB-E8F5-4CF9-BAB7-A9BE2BCB7E0F}" name="Connection7559" type="1" refreshedVersion="0" background="1">
    <dbPr connection="DRIVER={Microsoft ODBC for Oracle};UID=TATADB;pwd=tatadb;SERVER=MFMCY11G;"/>
  </connection>
  <connection id="21789" xr16:uid="{9183972A-372C-48C9-85D1-44B6C94C0277}" name="Connection756" type="1" refreshedVersion="0" background="1">
    <dbPr connection="DRIVER={Microsoft ODBC for Oracle};UID=TATADB;pwd=tatadb;SERVER=MFMCY11G;"/>
  </connection>
  <connection id="21790" xr16:uid="{CB65FA1F-33AF-40F2-A6AC-DC2C63554471}" name="Connection7560" type="1" refreshedVersion="0" background="1">
    <dbPr connection="DRIVER={Microsoft ODBC for Oracle};UID=TATADB;pwd=tatadb;SERVER=MFMCY11G;"/>
  </connection>
  <connection id="21791" xr16:uid="{FBF9DE13-BC4F-4BBE-837F-82CF9521853D}" name="Connection7561" type="1" refreshedVersion="0" background="1">
    <dbPr connection="DRIVER={Microsoft ODBC for Oracle};UID=TATADB;pwd=tatadb;SERVER=MFMCY11G;"/>
  </connection>
  <connection id="21792" xr16:uid="{CA13C75D-826B-493A-B8F6-EF2D7ECA7037}" name="Connection7562" type="1" refreshedVersion="0" background="1">
    <dbPr connection="DRIVER={Microsoft ODBC for Oracle};UID=TATADB;pwd=tatadb;SERVER=MFMCY11G;"/>
  </connection>
  <connection id="21793" xr16:uid="{583DE6B4-B3DD-43DF-82CD-E37208D19147}" name="Connection7563" type="1" refreshedVersion="0" background="1">
    <dbPr connection="DRIVER={Microsoft ODBC for Oracle};UID=TATADB;pwd=tatadb;SERVER=MFMCY11G;"/>
  </connection>
  <connection id="21794" xr16:uid="{F6DBCB6F-5C61-40F6-BBDD-D4222AEB0CE3}" name="Connection7564" type="1" refreshedVersion="0" background="1">
    <dbPr connection="DRIVER={Microsoft ODBC for Oracle};UID=TATADB;pwd=tatadb;SERVER=MFMCY11G;"/>
  </connection>
  <connection id="21795" xr16:uid="{446F5613-7A45-4F81-ACA4-3E64ED65B99A}" name="Connection7565" type="1" refreshedVersion="0" background="1">
    <dbPr connection="DRIVER={Microsoft ODBC for Oracle};UID=TATADB;pwd=tatadb;SERVER=MFMCY11G;"/>
  </connection>
  <connection id="21796" xr16:uid="{DDF4584C-448A-4FCD-81E3-EF7898DA8F11}" name="Connection7566" type="1" refreshedVersion="0" background="1">
    <dbPr connection="DRIVER={Microsoft ODBC for Oracle};UID=TATADB;pwd=tatadb;SERVER=MFMCY11G;"/>
  </connection>
  <connection id="21797" xr16:uid="{1A63C223-7E98-4AAD-9D8E-16CB32DDD993}" name="Connection7567" type="1" refreshedVersion="0" background="1">
    <dbPr connection="DRIVER={Microsoft ODBC for Oracle};UID=TATADB;pwd=tatadb;SERVER=MFMCY11G;"/>
  </connection>
  <connection id="21798" xr16:uid="{FE81AA64-A9B2-4BCE-BC4B-98694181E0AF}" name="Connection7568" type="1" refreshedVersion="0" background="1">
    <dbPr connection="DRIVER={Microsoft ODBC for Oracle};UID=TATADB;pwd=tatadb;SERVER=MFMCY11G;"/>
  </connection>
  <connection id="21799" xr16:uid="{8ABBF3B7-7FF6-480B-B1CD-4EEDF93DF6B0}" name="Connection7569" type="1" refreshedVersion="0" background="1">
    <dbPr connection="DRIVER={Microsoft ODBC for Oracle};UID=TATADB;pwd=tatadb;SERVER=MFMCY11G;"/>
  </connection>
  <connection id="21800" xr16:uid="{2A249A57-9488-42D3-9731-2E638DB15284}" name="Connection757" type="1" refreshedVersion="0" background="1">
    <dbPr connection="DRIVER={Microsoft ODBC for Oracle};UID=tatadb;pwd=MADHU;SERVER=mfunddb;"/>
  </connection>
  <connection id="21801" xr16:uid="{87EAF20E-02EA-4029-B67A-C67289A3CED8}" name="Connection7570" type="1" refreshedVersion="0" background="1">
    <dbPr connection="DRIVER={Microsoft ODBC for Oracle};UID=TATADB;pwd=tatadb;SERVER=MFMCY11G;"/>
  </connection>
  <connection id="21802" xr16:uid="{8E859370-D590-43EE-B611-4CC81C4607BB}" name="Connection7571" type="1" refreshedVersion="0" background="1">
    <dbPr connection="DRIVER={Microsoft ODBC for Oracle};UID=TATADB;pwd=tatadb;SERVER=MFMCY11G;"/>
  </connection>
  <connection id="21803" xr16:uid="{6CDFDCB2-6848-41B2-B0BA-C09B3BDCB1A1}" name="Connection7572" type="1" refreshedVersion="0" background="1">
    <dbPr connection="DRIVER={Microsoft ODBC for Oracle};UID=TATADB;pwd=tatadb;SERVER=MFMCY11G;"/>
  </connection>
  <connection id="21804" xr16:uid="{7FD3FAB1-AF44-4435-BEAB-A52943685F8F}" name="Connection7573" type="1" refreshedVersion="0" background="1">
    <dbPr connection="DRIVER={Microsoft ODBC for Oracle};UID=TATADB;pwd=tatadb;SERVER=MFMCY11G;"/>
  </connection>
  <connection id="21805" xr16:uid="{C6280857-0E49-41B0-8EC2-6386ADBDED1D}" name="Connection7574" type="1" refreshedVersion="0" background="1">
    <dbPr connection="DRIVER={Microsoft ODBC for Oracle};UID=TATADB;pwd=tatadb;SERVER=MFMCY11G;"/>
  </connection>
  <connection id="21806" xr16:uid="{49A2A069-B4AB-497D-9D01-BBFCDB182182}" name="Connection7575" type="1" refreshedVersion="0" background="1">
    <dbPr connection="DRIVER={Microsoft ODBC for Oracle};UID=TATADB;pwd=tatadb;SERVER=MFMCY11G;"/>
  </connection>
  <connection id="21807" xr16:uid="{E2777BAC-DD69-40A4-B854-AAB459101E52}" name="Connection7576" type="1" refreshedVersion="0" background="1">
    <dbPr connection="DRIVER={Microsoft ODBC for Oracle};UID=TATADB;pwd=tatadb;SERVER=MFMCY11G;"/>
  </connection>
  <connection id="21808" xr16:uid="{B59D136F-09D4-4A37-9454-6A1085976E19}" name="Connection7577" type="1" refreshedVersion="0" background="1">
    <dbPr connection="DRIVER={Microsoft ODBC for Oracle};UID=TATADB;pwd=tatadb;SERVER=MFMCY11G;"/>
  </connection>
  <connection id="21809" xr16:uid="{D596A340-AC0C-4A47-8947-C72509CB7390}" name="Connection7578" type="1" refreshedVersion="0" background="1">
    <dbPr connection="DRIVER={Microsoft ODBC for Oracle};UID=TATADB;pwd=tatadb;SERVER=MFMCY11G;"/>
  </connection>
  <connection id="21810" xr16:uid="{1A522B8D-15F5-4ED4-881E-AF2116127634}" name="Connection7579" type="1" refreshedVersion="0" background="1">
    <dbPr connection="DRIVER={Microsoft ODBC for Oracle};UID=TATADB;pwd=tatadb;SERVER=MFMCY11G;"/>
  </connection>
  <connection id="21811" xr16:uid="{97F0459E-8F8C-4DE1-928B-1C254351C787}" name="Connection758" type="1" refreshedVersion="0" background="1">
    <dbPr connection="DRIVER={Microsoft ODBC for Oracle};UID=tatadb;pwd=MADHU;SERVER=mfunddb;"/>
  </connection>
  <connection id="21812" xr16:uid="{A3B5CBAA-8415-4B87-AA20-6C4A300F3D72}" name="Connection7580" type="1" refreshedVersion="0" background="1">
    <dbPr connection="DRIVER={Microsoft ODBC for Oracle};UID=TATADB;pwd=tatadb;SERVER=MFMCY11G;"/>
  </connection>
  <connection id="21813" xr16:uid="{26F11AD4-F3D0-41BB-AB20-DF22BFEB6E43}" name="Connection7581" type="1" refreshedVersion="0" background="1">
    <dbPr connection="DRIVER={Microsoft ODBC for Oracle};UID=TATADB;pwd=tatadb;SERVER=MFMCY11G;"/>
  </connection>
  <connection id="21814" xr16:uid="{9170C994-1380-4A31-86BD-4491D98F7C92}" name="Connection7582" type="1" refreshedVersion="0" background="1">
    <dbPr connection="DRIVER={Microsoft ODBC for Oracle};UID=TATADB;pwd=tatadb;SERVER=MFMCY11G;"/>
  </connection>
  <connection id="21815" xr16:uid="{94CD5388-1332-434B-85D3-F93A7307EC8B}" name="Connection7583" type="1" refreshedVersion="0" background="1">
    <dbPr connection="DRIVER={Microsoft ODBC for Oracle};UID=TATADB;pwd=tatadb;SERVER=MFMCY11G;"/>
  </connection>
  <connection id="21816" xr16:uid="{D3DF5090-D3F2-4CE9-A4E8-28420542DCFE}" name="Connection7584" type="1" refreshedVersion="0" background="1">
    <dbPr connection="DRIVER={Microsoft ODBC for Oracle};UID=TATADB;pwd=tatadb;SERVER=MFMCY11G;"/>
  </connection>
  <connection id="21817" xr16:uid="{EB78CB0E-0512-4052-AE7B-5442C9503D61}" name="Connection7585" type="1" refreshedVersion="0" background="1">
    <dbPr connection="DRIVER={Microsoft ODBC for Oracle};UID=TATADB;pwd=tatadb;SERVER=MFMCY11G;"/>
  </connection>
  <connection id="21818" xr16:uid="{45013599-51B6-4748-BE14-8B50EA11FD93}" name="Connection7586" type="1" refreshedVersion="0" background="1">
    <dbPr connection="DRIVER={Microsoft ODBC for Oracle};UID=TATADB;pwd=tatadb;SERVER=MFMCY11G;"/>
  </connection>
  <connection id="21819" xr16:uid="{B0F09C55-3BD2-4BEF-B85E-5D00BFBF359B}" name="Connection7587" type="1" refreshedVersion="0" background="1">
    <dbPr connection="DRIVER={Microsoft ODBC for Oracle};UID=TATADB;pwd=tatadb;SERVER=MFMCY11G;"/>
  </connection>
  <connection id="21820" xr16:uid="{AE2D6FBB-4186-450A-9DFD-9458C1D0F784}" name="Connection7588" type="1" refreshedVersion="0" background="1">
    <dbPr connection="DRIVER={Microsoft ODBC for Oracle};UID=TATADB;pwd=tatadb;SERVER=MFMCY11G;"/>
  </connection>
  <connection id="21821" xr16:uid="{9AA37B5B-1AA8-4E0A-B838-4D8AD1B5AD6D}" name="Connection7589" type="1" refreshedVersion="0" background="1">
    <dbPr connection="DRIVER={Microsoft ODBC for Oracle};UID=TATADB;pwd=tatadb;SERVER=MFMCY11G;"/>
  </connection>
  <connection id="21822" xr16:uid="{0792311B-E757-426A-8856-E109776F34A3}" name="Connection759" type="1" refreshedVersion="0" background="1">
    <dbPr connection="DRIVER={Microsoft ODBC for Oracle};UID=tatadb;pwd=MADHU;SERVER=mfunddb;"/>
  </connection>
  <connection id="21823" xr16:uid="{7D93E40B-E073-440D-95D0-3515C717DA5E}" name="Connection7590" type="1" refreshedVersion="0" background="1">
    <dbPr connection="DRIVER={Microsoft ODBC for Oracle};UID=TATADB;pwd=tatadb;SERVER=MFMCY11G;"/>
  </connection>
  <connection id="21824" xr16:uid="{0BA8B292-C730-47FC-A4F4-70CC17E6FCCC}" name="Connection7591" type="1" refreshedVersion="0" background="1">
    <dbPr connection="DRIVER={Microsoft ODBC for Oracle};UID=TATADB;pwd=tatadb;SERVER=MFMCY11G;"/>
  </connection>
  <connection id="21825" xr16:uid="{E44D8110-95CF-4006-A4D0-E50E5205CE99}" name="Connection7592" type="1" refreshedVersion="0" background="1">
    <dbPr connection="DRIVER={Microsoft ODBC for Oracle};UID=TATADB;pwd=tatadb;SERVER=MFMCY11G;"/>
  </connection>
  <connection id="21826" xr16:uid="{3A9011C1-7502-4433-97C0-F3FC7DCD9B96}" name="Connection7593" type="1" refreshedVersion="0" background="1">
    <dbPr connection="DRIVER={Microsoft ODBC for Oracle};UID=TATADB;pwd=tatadb;SERVER=MFMCY11G;"/>
  </connection>
  <connection id="21827" xr16:uid="{96A6680D-9929-4732-8A4D-886F7A0C06F1}" name="Connection7594" type="1" refreshedVersion="0" background="1">
    <dbPr connection="DRIVER={Microsoft ODBC for Oracle};UID=TATADB;pwd=tatadb;SERVER=MFMCY11G;"/>
  </connection>
  <connection id="21828" xr16:uid="{B5ADBD18-4BCB-4D57-8FB2-89198516E16C}" name="Connection7595" type="1" refreshedVersion="0" background="1">
    <dbPr connection="DRIVER={Microsoft ODBC for Oracle};UID=TATADB;pwd=tatadb;SERVER=MFMCY11G;"/>
  </connection>
  <connection id="21829" xr16:uid="{3F74DC7D-4105-4836-8323-B14E4C9DB716}" name="Connection7596" type="1" refreshedVersion="0" background="1">
    <dbPr connection="DRIVER={Microsoft ODBC for Oracle};UID=TATADB;pwd=tatadb;SERVER=MFMCY11G;"/>
  </connection>
  <connection id="21830" xr16:uid="{EEE84924-0971-4301-965E-47BC6A16A504}" name="Connection7597" type="1" refreshedVersion="0" background="1">
    <dbPr connection="DRIVER={Microsoft ODBC for Oracle};UID=TATADB;pwd=tatadb;SERVER=MFMCY11G;"/>
  </connection>
  <connection id="21831" xr16:uid="{21F2674E-0A06-4336-A9B2-CEFE26A6D8B2}" name="Connection7598" type="1" refreshedVersion="0" background="1">
    <dbPr connection="DRIVER={Microsoft ODBC for Oracle};UID=TATADB;pwd=tatadb;SERVER=MFMCY11G;"/>
  </connection>
  <connection id="21832" xr16:uid="{EA18E79A-1A8E-493F-B037-5FBADDBF274C}" name="Connection7599" type="1" refreshedVersion="0" background="1">
    <dbPr connection="DRIVER={Microsoft ODBC for Oracle};UID=TATADB;pwd=tatadb;SERVER=MFMCY11G;"/>
  </connection>
  <connection id="21833" xr16:uid="{86115672-7317-4830-B58B-D2E2358A8323}" name="Connection76" type="1" refreshedVersion="0" background="1">
    <dbPr connection="DRIVER={Microsoft ODBC for Oracle};UID=tatadb;pwd=MADHU;SERVER=mfunddb;"/>
  </connection>
  <connection id="21834" xr16:uid="{17F44B85-6CD0-4D54-8D00-708D892A934E}" name="Connection760" type="1" refreshedVersion="0" background="1">
    <dbPr connection="DRIVER={Microsoft ODBC for Oracle};UID=tatadb;pwd=MADHU;SERVER=mfunddb;"/>
  </connection>
  <connection id="21835" xr16:uid="{F67B671A-9B7A-4EB6-AE17-F2AF4C5FFD0F}" name="Connection7600" type="1" refreshedVersion="0" background="1">
    <dbPr connection="DRIVER={Microsoft ODBC for Oracle};UID=TATADB;pwd=tatadb;SERVER=MFMCY11G;"/>
  </connection>
  <connection id="21836" xr16:uid="{1C5982FE-2ACB-4FD7-B816-26E466C74834}" name="Connection7601" type="1" refreshedVersion="0" background="1">
    <dbPr connection="DRIVER={Microsoft ODBC for Oracle};UID=TATADB;pwd=tatadb;SERVER=MFMCY11G;"/>
  </connection>
  <connection id="21837" xr16:uid="{A043BC84-C751-4BD2-ABFF-216103D2A3C4}" name="Connection7602" type="1" refreshedVersion="0" background="1">
    <dbPr connection="DRIVER={Microsoft ODBC for Oracle};UID=TATADB;pwd=tatadb;SERVER=MFMCY11G;"/>
  </connection>
  <connection id="21838" xr16:uid="{BD21DBE8-9868-43B1-91F0-4A675CF89D2D}" name="Connection7603" type="1" refreshedVersion="0" background="1">
    <dbPr connection="DRIVER={Microsoft ODBC for Oracle};UID=TATADB;pwd=tatadb;SERVER=MFMCY11G;"/>
  </connection>
  <connection id="21839" xr16:uid="{2397858B-C7ED-43E0-ABD9-7EE4096FC951}" name="Connection7604" type="1" refreshedVersion="0" background="1">
    <dbPr connection="DRIVER={Microsoft ODBC for Oracle};UID=TATADB;pwd=tatadb;SERVER=MFMCY11G;"/>
  </connection>
  <connection id="21840" xr16:uid="{E4F82FB2-2174-48AA-8AE1-A521143431EB}" name="Connection7605" type="1" refreshedVersion="0" background="1">
    <dbPr connection="DRIVER={Microsoft ODBC for Oracle};UID=TATADB;pwd=tatadb;SERVER=MFMCY11G;"/>
  </connection>
  <connection id="21841" xr16:uid="{426AC858-B74A-4A1F-AC70-DDCBC8F4E92E}" name="Connection7606" type="1" refreshedVersion="0" background="1">
    <dbPr connection="DRIVER={Microsoft ODBC for Oracle};UID=TATADB;pwd=tatadb;SERVER=MFMCY11G;"/>
  </connection>
  <connection id="21842" xr16:uid="{5C54C244-C23C-49EE-BE61-2AB74F219943}" name="Connection7607" type="1" refreshedVersion="0" background="1">
    <dbPr connection="DRIVER={Microsoft ODBC for Oracle};UID=TATADB;pwd=tatadb;SERVER=MFMCY11G;"/>
  </connection>
  <connection id="21843" xr16:uid="{2413E881-65C7-45CE-AF30-50408AF30223}" name="Connection7608" type="1" refreshedVersion="0" background="1">
    <dbPr connection="DRIVER={Microsoft ODBC for Oracle};UID=TATADB;pwd=tatadb;SERVER=MFMCY11G;"/>
  </connection>
  <connection id="21844" xr16:uid="{6ACC2745-09D7-43A7-AD7D-C88A78BB3CB3}" name="Connection7609" type="1" refreshedVersion="0" background="1">
    <dbPr connection="DRIVER={Microsoft ODBC for Oracle};UID=TATADB;pwd=tatadb;SERVER=MFMCY11G;"/>
  </connection>
  <connection id="21845" xr16:uid="{0F7C900A-9720-44FD-B4A8-1F9CB8E4A53B}" name="Connection761" type="1" refreshedVersion="0" background="1">
    <dbPr connection="DRIVER={Microsoft ODBC for Oracle};UID=tatadb;pwd=MADHU;SERVER=mfunddb;"/>
  </connection>
  <connection id="21846" xr16:uid="{6117D913-AFEA-49E4-B052-7947B01A9131}" name="Connection7610" type="1" refreshedVersion="0" background="1">
    <dbPr connection="DRIVER={Microsoft ODBC for Oracle};UID=TATADB;pwd=tatadb;SERVER=MFMCY11G;"/>
  </connection>
  <connection id="21847" xr16:uid="{CF717619-D689-4088-A71E-AE33E0A28DCC}" name="Connection7611" type="1" refreshedVersion="0" background="1">
    <dbPr connection="DRIVER={Microsoft ODBC for Oracle};UID=TATADB;pwd=tatadb;SERVER=MFMCY11G;"/>
  </connection>
  <connection id="21848" xr16:uid="{5A2F772E-215E-44B9-BD8B-3B2B0692F340}" name="Connection7612" type="1" refreshedVersion="0" background="1">
    <dbPr connection="DRIVER={Microsoft ODBC for Oracle};UID=TATADB;pwd=tatadb;SERVER=MFMCY11G;"/>
  </connection>
  <connection id="21849" xr16:uid="{F969A230-B71F-48E1-8268-B7C93B96647B}" name="Connection7613" type="1" refreshedVersion="0" background="1">
    <dbPr connection="DRIVER={Microsoft ODBC for Oracle};UID=TATADB;pwd=tatadb;SERVER=MFMCY11G;"/>
  </connection>
  <connection id="21850" xr16:uid="{7C295E8A-EE66-46AC-8718-3ADFED10ECC5}" name="Connection7614" type="1" refreshedVersion="0" background="1">
    <dbPr connection="DRIVER={Microsoft ODBC for Oracle};UID=TATADB;pwd=tatadb;SERVER=MFMCY11G;"/>
  </connection>
  <connection id="21851" xr16:uid="{0861B2B7-6415-46A2-8E93-2141D3A0BAF9}" name="Connection7615" type="1" refreshedVersion="0" background="1">
    <dbPr connection="DRIVER={Microsoft ODBC for Oracle};UID=TATADB;pwd=tatadb;SERVER=MFMCY11G;"/>
  </connection>
  <connection id="21852" xr16:uid="{4B525149-F211-45F6-9F92-0BE67CDF10C6}" name="Connection7616" type="1" refreshedVersion="0" background="1">
    <dbPr connection="DRIVER={Microsoft ODBC for Oracle};UID=TATADB;pwd=tatadb;SERVER=MFMCY11G;"/>
  </connection>
  <connection id="21853" xr16:uid="{EA17F743-2330-43B0-8246-1A331F3EF729}" name="Connection7617" type="1" refreshedVersion="0" background="1">
    <dbPr connection="DRIVER={Microsoft ODBC for Oracle};UID=TATADB;pwd=tatadb;SERVER=MFMCY11G;"/>
  </connection>
  <connection id="21854" xr16:uid="{59FCAF02-CA6D-480A-A4CC-365065D2B116}" name="Connection7618" type="1" refreshedVersion="0" background="1">
    <dbPr connection="DRIVER={Microsoft ODBC for Oracle};UID=TATADB;pwd=tatadb;SERVER=MFMCY11G;"/>
  </connection>
  <connection id="21855" xr16:uid="{ADE2A8FC-8F34-4EB9-86A5-E76B6D4EEDEB}" name="Connection7619" type="1" refreshedVersion="0" background="1">
    <dbPr connection="DRIVER={Microsoft ODBC for Oracle};UID=TATADB;pwd=tatadb;SERVER=MFMCY11G;"/>
  </connection>
  <connection id="21856" xr16:uid="{DE806408-0828-4F8D-A7FF-CD25EAF06DBB}" name="Connection762" type="1" refreshedVersion="0" background="1">
    <dbPr connection="DRIVER={Microsoft ODBC for Oracle};UID=tatadb;pwd=MADHU;SERVER=mfunddb;"/>
  </connection>
  <connection id="21857" xr16:uid="{88754DDB-2F9F-4883-AAAC-32DC3C18161C}" name="Connection7620" type="1" refreshedVersion="0" background="1">
    <dbPr connection="DRIVER={Microsoft ODBC for Oracle};UID=TATADB;pwd=tatadb;SERVER=MFMCY11G;"/>
  </connection>
  <connection id="21858" xr16:uid="{E1815814-3B7E-4C60-BB47-3C6782FED2A5}" name="Connection7621" type="1" refreshedVersion="0" background="1">
    <dbPr connection="DRIVER={Microsoft ODBC for Oracle};UID=TATADB;pwd=tatadb;SERVER=MFMCY11G;"/>
  </connection>
  <connection id="21859" xr16:uid="{39F74861-27B7-4EA2-85F0-520878F554B5}" name="Connection7622" type="1" refreshedVersion="0" background="1">
    <dbPr connection="DRIVER={Microsoft ODBC for Oracle};UID=TATADB;pwd=tatadb;SERVER=MFMCY11G;"/>
  </connection>
  <connection id="21860" xr16:uid="{1A484DCD-01AB-48BA-919D-49ACDF137268}" name="Connection7623" type="1" refreshedVersion="0" background="1">
    <dbPr connection="DRIVER={Microsoft ODBC for Oracle};UID=TATADB;pwd=tatadb;SERVER=MFMCY11G;"/>
  </connection>
  <connection id="21861" xr16:uid="{EBF00890-C914-4909-A7AE-21B4B72B8233}" name="Connection7624" type="1" refreshedVersion="0" background="1">
    <dbPr connection="DRIVER={Microsoft ODBC for Oracle};UID=TATADB;pwd=tatadb;SERVER=MFMCY11G;"/>
  </connection>
  <connection id="21862" xr16:uid="{E2142ED0-EEE4-4E5F-929C-982A3C1ACE1D}" name="Connection7625" type="1" refreshedVersion="0" background="1">
    <dbPr connection="DRIVER={Microsoft ODBC for Oracle};UID=TATADB;pwd=tatadb;SERVER=MFMCY11G;"/>
  </connection>
  <connection id="21863" xr16:uid="{41B5D450-8024-4DDB-BF7F-947975FA6F7F}" name="Connection7626" type="1" refreshedVersion="0" background="1">
    <dbPr connection="DRIVER={Microsoft ODBC for Oracle};UID=TATADB;pwd=tatadb;SERVER=MFMCY11G;"/>
  </connection>
  <connection id="21864" xr16:uid="{34C2861A-7113-454E-874B-44EBD335F536}" name="Connection7627" type="1" refreshedVersion="0" background="1">
    <dbPr connection="DRIVER={Microsoft ODBC for Oracle};UID=TATADB;pwd=tatadb;SERVER=MFMCY11G;"/>
  </connection>
  <connection id="21865" xr16:uid="{F8F02E5D-73B4-443C-93D8-1BB1D0462E6C}" name="Connection7628" type="1" refreshedVersion="0" background="1">
    <dbPr connection="DRIVER={Microsoft ODBC for Oracle};UID=TATADB;pwd=tatadb;SERVER=MFMCY11G;"/>
  </connection>
  <connection id="21866" xr16:uid="{EDDFFA80-2275-49E4-9F99-8046848331A1}" name="Connection7629" type="1" refreshedVersion="0" background="1">
    <dbPr connection="DRIVER={Microsoft ODBC for Oracle};UID=TATADB;pwd=tatadb;SERVER=MFMCY11G;"/>
  </connection>
  <connection id="21867" xr16:uid="{D7362A97-53DC-4DF2-938D-D6CF08E8EC98}" name="Connection763" type="1" refreshedVersion="0" background="1">
    <dbPr connection="DRIVER={Microsoft ODBC for Oracle};UID=tatadb;pwd=MADHU;SERVER=mfunddb;"/>
  </connection>
  <connection id="21868" xr16:uid="{BAD42B84-1207-456A-9CCE-7D3BB5740DD3}" name="Connection7630" type="1" refreshedVersion="0" background="1">
    <dbPr connection="DRIVER={Microsoft ODBC for Oracle};UID=TATADB;pwd=tatadb;SERVER=MFMCY11G;"/>
  </connection>
  <connection id="21869" xr16:uid="{707D2FA1-6CAF-41AE-BAA7-9613240F71FD}" name="Connection7631" type="1" refreshedVersion="0" background="1">
    <dbPr connection="DRIVER={Microsoft ODBC for Oracle};UID=TATADB;pwd=tatadb;SERVER=MFMCY11G;"/>
  </connection>
  <connection id="21870" xr16:uid="{4833D639-786B-48E0-9DD2-806EFE6688EE}" name="Connection7632" type="1" refreshedVersion="0" background="1">
    <dbPr connection="DRIVER={Microsoft ODBC for Oracle};UID=TATADB;pwd=tatadb;SERVER=MFMCY11G;"/>
  </connection>
  <connection id="21871" xr16:uid="{0A45DD49-8321-47EC-9BED-DB5E9B6A53A0}" name="Connection7633" type="1" refreshedVersion="0" background="1">
    <dbPr connection="DRIVER={Microsoft ODBC for Oracle};UID=TATADB;pwd=tatadb;SERVER=MFMCY11G;"/>
  </connection>
  <connection id="21872" xr16:uid="{1E3B08BA-7EC8-4FD0-BEFA-8C05F8AD5704}" name="Connection7634" type="1" refreshedVersion="0" background="1">
    <dbPr connection="DRIVER={Microsoft ODBC for Oracle};UID=TATADB;pwd=tatadb;SERVER=MFMCY11G;"/>
  </connection>
  <connection id="21873" xr16:uid="{47A4B977-5446-4834-9780-E41B0C821A4C}" name="Connection7635" type="1" refreshedVersion="0" background="1">
    <dbPr connection="DRIVER={Microsoft ODBC for Oracle};UID=TATADB;pwd=tatadb;SERVER=MFMCY11G;"/>
  </connection>
  <connection id="21874" xr16:uid="{4CBC4C24-B5BD-4BD8-AA94-1D975A2EB451}" name="Connection7636" type="1" refreshedVersion="0" background="1">
    <dbPr connection="DRIVER={Microsoft ODBC for Oracle};UID=TATADB;pwd=tatadb;SERVER=MFMCY11G;"/>
  </connection>
  <connection id="21875" xr16:uid="{C3027D4F-91B2-4B39-9A30-56054CBAA896}" name="Connection7637" type="1" refreshedVersion="0" background="1">
    <dbPr connection="DRIVER={Microsoft ODBC for Oracle};UID=TATADB;pwd=tatadb;SERVER=MFMCY11G;"/>
  </connection>
  <connection id="21876" xr16:uid="{F2274D58-5EF0-4AD6-9D2D-340639243FFC}" name="Connection7638" type="1" refreshedVersion="0" background="1">
    <dbPr connection="DRIVER={Microsoft ODBC for Oracle};UID=TATADB;pwd=tatadb;SERVER=MFMCY11G;"/>
  </connection>
  <connection id="21877" xr16:uid="{FFE078ED-BD2D-4051-8FC0-7CECDAB2C5A5}" name="Connection7639" type="1" refreshedVersion="0" background="1">
    <dbPr connection="DRIVER={Microsoft ODBC for Oracle};UID=TATADB;pwd=tatadb;SERVER=MFMCY11G;"/>
  </connection>
  <connection id="21878" xr16:uid="{A05CC73C-F04E-4AA2-AC13-C499F1C259EE}" name="Connection764" type="1" refreshedVersion="0" background="1">
    <dbPr connection="DRIVER={Microsoft ODBC for Oracle};UID=tatadb;pwd=MADHU;SERVER=mfunddb;"/>
  </connection>
  <connection id="21879" xr16:uid="{56BE11D8-7BE4-4A5E-9692-10198DD324DE}" name="Connection7640" type="1" refreshedVersion="0" background="1">
    <dbPr connection="DRIVER={Microsoft ODBC for Oracle};UID=TATADB;pwd=tatadb;SERVER=MFMCY11G;"/>
  </connection>
  <connection id="21880" xr16:uid="{FA3A5934-5A55-4F62-9466-713FEA994478}" name="Connection7641" type="1" refreshedVersion="0" background="1">
    <dbPr connection="DRIVER={Microsoft ODBC for Oracle};UID=TATADB;pwd=tatadb;SERVER=MFMCY11G;"/>
  </connection>
  <connection id="21881" xr16:uid="{11AD152D-ABA3-4DC0-9CF9-3816C35F9536}" name="Connection7642" type="1" refreshedVersion="0" background="1">
    <dbPr connection="DRIVER={Microsoft ODBC for Oracle};UID=TATADB;pwd=tatadb;SERVER=MFMCY11G;"/>
  </connection>
  <connection id="21882" xr16:uid="{0C47EFBE-072D-4629-A594-FD85B928E3C2}" name="Connection7643" type="1" refreshedVersion="0" background="1">
    <dbPr connection="DRIVER={Microsoft ODBC for Oracle};UID=TATADB;pwd=tatadb;SERVER=MFMCY11G;"/>
  </connection>
  <connection id="21883" xr16:uid="{3C767009-2E11-4D1A-A55F-1CA109CCE8F1}" name="Connection7644" type="1" refreshedVersion="0" background="1">
    <dbPr connection="DRIVER={Microsoft ODBC for Oracle};UID=TATADB;pwd=tatadb;SERVER=MFMCY11G;"/>
  </connection>
  <connection id="21884" xr16:uid="{55FB7991-F84C-43C0-B59D-A5F545D9D9FD}" name="Connection7645" type="1" refreshedVersion="0" background="1">
    <dbPr connection="DRIVER={Microsoft ODBC for Oracle};UID=TATADB;pwd=tatadb;SERVER=MFMCY11G;"/>
  </connection>
  <connection id="21885" xr16:uid="{CD14D13F-D5CB-4832-9842-FFA6B4F0C17A}" name="Connection7646" type="1" refreshedVersion="0" background="1">
    <dbPr connection="DRIVER={Microsoft ODBC for Oracle};UID=TATADB;pwd=tatadb;SERVER=MFMCY11G;"/>
  </connection>
  <connection id="21886" xr16:uid="{3769B8C8-9F6D-4CFD-BD85-64FC035024CD}" name="Connection7647" type="1" refreshedVersion="0" background="1">
    <dbPr connection="DRIVER={Microsoft ODBC for Oracle};UID=TATADB;pwd=tatadb;SERVER=MFMCY11G;"/>
  </connection>
  <connection id="21887" xr16:uid="{FC51F580-76EB-499D-A715-5BEB4E89A408}" name="Connection7648" type="1" refreshedVersion="0" background="1">
    <dbPr connection="DRIVER={Microsoft ODBC for Oracle};UID=TATADB;pwd=tatadb;SERVER=MFMCY11G;"/>
  </connection>
  <connection id="21888" xr16:uid="{476E91B4-73BA-4568-A3A1-4D189DCF148C}" name="Connection7649" type="1" refreshedVersion="0" background="1">
    <dbPr connection="DRIVER={Microsoft ODBC for Oracle};UID=TATADB;pwd=tatadb;SERVER=MFMCY11G;"/>
  </connection>
  <connection id="21889" xr16:uid="{BA8B9220-92E1-4594-8A52-A439DF8C975A}" name="Connection765" type="1" refreshedVersion="0" background="1">
    <dbPr connection="DRIVER={Microsoft ODBC for Oracle};UID=tatadb;pwd=MADHU;SERVER=mfunddb;"/>
  </connection>
  <connection id="21890" xr16:uid="{CE3AF6F6-DF48-4966-BE67-D6C1BE114AAC}" name="Connection7650" type="1" refreshedVersion="0" background="1">
    <dbPr connection="DRIVER={Microsoft ODBC for Oracle};UID=TATADB;pwd=tatadb;SERVER=MFMCY11G;"/>
  </connection>
  <connection id="21891" xr16:uid="{BE5C9DB1-9A52-453C-812B-938FE8CEC461}" name="Connection7651" type="1" refreshedVersion="0" background="1">
    <dbPr connection="DRIVER={Microsoft ODBC for Oracle};UID=TATADB;pwd=tatadb;SERVER=MFMCY11G;"/>
  </connection>
  <connection id="21892" xr16:uid="{ED9DEB7F-7C75-4925-943F-FBE6C01C70AE}" name="Connection7652" type="1" refreshedVersion="0" background="1">
    <dbPr connection="DRIVER={Microsoft ODBC for Oracle};UID=TATADB;pwd=tatadb;SERVER=MFMCY11G;"/>
  </connection>
  <connection id="21893" xr16:uid="{A1C654FD-7E46-493F-A5EE-BCAA70FBE105}" name="Connection7653" type="1" refreshedVersion="0" background="1">
    <dbPr connection="DRIVER={Microsoft ODBC for Oracle};UID=TATADB;pwd=tatadb;SERVER=MFMCY11G;"/>
  </connection>
  <connection id="21894" xr16:uid="{408B62A5-55D4-4D51-9F7C-CD659DEC41C6}" name="Connection7654" type="1" refreshedVersion="0" background="1">
    <dbPr connection="DRIVER={Microsoft ODBC for Oracle};UID=TATADB;pwd=tatadb;SERVER=MFMCY11G;"/>
  </connection>
  <connection id="21895" xr16:uid="{93C2D882-E2F6-4ABA-B24B-13F142EBF7CD}" name="Connection7655" type="1" refreshedVersion="0" background="1">
    <dbPr connection="DRIVER={Microsoft ODBC for Oracle};UID=TATADB;pwd=tatadb;SERVER=MFMCY11G;"/>
  </connection>
  <connection id="21896" xr16:uid="{A3270FF1-FD2B-402C-959D-456ABD09ACF6}" name="Connection7656" type="1" refreshedVersion="0" background="1">
    <dbPr connection="DRIVER={Microsoft ODBC for Oracle};UID=TATADB;pwd=tatadb;SERVER=MFMCY11G;"/>
  </connection>
  <connection id="21897" xr16:uid="{672231A2-D00B-4DEF-835C-0D497B3BF48F}" name="Connection7657" type="1" refreshedVersion="0" background="1">
    <dbPr connection="DRIVER={Microsoft ODBC for Oracle};UID=TATADB;pwd=tatadb;SERVER=MFMCY11G;"/>
  </connection>
  <connection id="21898" xr16:uid="{21EA131D-A6A2-4BFC-BAF4-4B5160491D92}" name="Connection7658" type="1" refreshedVersion="0" background="1">
    <dbPr connection="DRIVER={Microsoft ODBC for Oracle};UID=TATADB;pwd=tatadb;SERVER=MFMCY11G;"/>
  </connection>
  <connection id="21899" xr16:uid="{70C3DADF-A50E-49A4-8B4D-574586285D91}" name="Connection7659" type="1" refreshedVersion="0" background="1">
    <dbPr connection="DRIVER={Microsoft ODBC for Oracle};UID=TATADB;pwd=tatadb;SERVER=MFMCY11G;"/>
  </connection>
  <connection id="21900" xr16:uid="{1DF839D0-A178-4D29-B6CB-D6CFE5E40D3A}" name="Connection766" type="1" refreshedVersion="0" background="1">
    <dbPr connection="DRIVER={Microsoft ODBC for Oracle};UID=tatadb;pwd=MADHU;SERVER=mfunddb;"/>
  </connection>
  <connection id="21901" xr16:uid="{75FED99A-5C8F-4CB2-856D-9C8128D793B1}" name="Connection7660" type="1" refreshedVersion="0" background="1">
    <dbPr connection="DRIVER={Microsoft ODBC for Oracle};UID=TATADB;pwd=tatadb;SERVER=MFMCY11G;"/>
  </connection>
  <connection id="21902" xr16:uid="{DCEF20A5-AB40-4A18-BB3C-91D0B7FFD43C}" name="Connection7661" type="1" refreshedVersion="0" background="1">
    <dbPr connection="DRIVER={Microsoft ODBC for Oracle};UID=TATADB;pwd=tatadb;SERVER=MFMCY11G;"/>
  </connection>
  <connection id="21903" xr16:uid="{50830856-2753-41F8-BDD0-4B024958BAB1}" name="Connection7662" type="1" refreshedVersion="0" background="1">
    <dbPr connection="DRIVER={Microsoft ODBC for Oracle};UID=TATADB;pwd=tatadb;SERVER=MFMCY11G;"/>
  </connection>
  <connection id="21904" xr16:uid="{92BDC199-C646-4D60-A1B5-DD5F5398819A}" name="Connection7663" type="1" refreshedVersion="0" background="1">
    <dbPr connection="DRIVER={Microsoft ODBC for Oracle};UID=TATADB;pwd=tatadb;SERVER=MFMCY11G;"/>
  </connection>
  <connection id="21905" xr16:uid="{E3962268-A2EE-4098-9A08-1F0EEB26C163}" name="Connection7664" type="1" refreshedVersion="0" background="1">
    <dbPr connection="DRIVER={Microsoft ODBC for Oracle};UID=TATADB;pwd=tatadb;SERVER=MFMCY11G;"/>
  </connection>
  <connection id="21906" xr16:uid="{A1F2D228-8CB4-4BA6-90C7-624C9EDE1492}" name="Connection7665" type="1" refreshedVersion="0" background="1">
    <dbPr connection="DRIVER={Microsoft ODBC for Oracle};UID=TATADB;pwd=tatadb;SERVER=MFMCY11G;"/>
  </connection>
  <connection id="21907" xr16:uid="{C06775A3-FADA-4464-BC4D-B56B89246D11}" name="Connection7666" type="1" refreshedVersion="0" background="1">
    <dbPr connection="DRIVER={Microsoft ODBC for Oracle};UID=TATADB;pwd=tatadb;SERVER=MFMCY11G;"/>
  </connection>
  <connection id="21908" xr16:uid="{267E38DB-E815-4806-A9E6-2BCFA9EB62D9}" name="Connection7667" type="1" refreshedVersion="0" background="1">
    <dbPr connection="DRIVER={Microsoft ODBC for Oracle};UID=TATADB;pwd=tatadb;SERVER=MFMCY11G;"/>
  </connection>
  <connection id="21909" xr16:uid="{F8CA1C25-217A-4A08-AD36-CE51C90CDDE6}" name="Connection7668" type="1" refreshedVersion="0" background="1">
    <dbPr connection="DRIVER={Microsoft ODBC for Oracle};UID=TATADB;pwd=tatadb;SERVER=MFMCY11G;"/>
  </connection>
  <connection id="21910" xr16:uid="{E517384B-F18A-485F-B677-2A443D2C993D}" name="Connection7669" type="1" refreshedVersion="0" background="1">
    <dbPr connection="DRIVER={Microsoft ODBC for Oracle};UID=TATADB;pwd=tatadb;SERVER=MFMCY11G;"/>
  </connection>
  <connection id="21911" xr16:uid="{C9B39A11-5B53-478D-B737-76F00FF0EAD7}" name="Connection767" type="1" refreshedVersion="0" background="1">
    <dbPr connection="DRIVER={Microsoft ODBC for Oracle};UID=TATADB;pwd=tatadb;SERVER=MFMCY11G;"/>
  </connection>
  <connection id="21912" xr16:uid="{D5A67090-E41A-4011-88A9-4B261E54B3F4}" name="Connection7670" type="1" refreshedVersion="0" background="1">
    <dbPr connection="DRIVER={Microsoft ODBC for Oracle};UID=TATADB;pwd=tatadb;SERVER=MFMCY11G;"/>
  </connection>
  <connection id="21913" xr16:uid="{541D3075-968A-4E43-AC58-01E3BD574978}" name="Connection7671" type="1" refreshedVersion="0" background="1">
    <dbPr connection="DRIVER={Microsoft ODBC for Oracle};UID=TATADB;pwd=tatadb;SERVER=MFMCY11G;"/>
  </connection>
  <connection id="21914" xr16:uid="{F88CB15A-0A60-4BEB-B619-82876D692B07}" name="Connection7672" type="1" refreshedVersion="0" background="1">
    <dbPr connection="DRIVER={Microsoft ODBC for Oracle};UID=TATADB;pwd=tatadb;SERVER=MFMCY11G;"/>
  </connection>
  <connection id="21915" xr16:uid="{E301EACD-831D-4D70-9BB7-6FDD41ED5220}" name="Connection7673" type="1" refreshedVersion="0" background="1">
    <dbPr connection="DRIVER={Microsoft ODBC for Oracle};UID=TATADB;pwd=tatadb;SERVER=MFMCY11G;"/>
  </connection>
  <connection id="21916" xr16:uid="{30E444FD-9BF6-4B9A-BE69-1224EEBFA326}" name="Connection7674" type="1" refreshedVersion="0" background="1">
    <dbPr connection="DRIVER={Microsoft ODBC for Oracle};UID=TATADB;pwd=tatadb;SERVER=MFMCY11G;"/>
  </connection>
  <connection id="21917" xr16:uid="{34072A39-DEDB-4F09-9A5A-E02FC4D437A4}" name="Connection7675" type="1" refreshedVersion="0" background="1">
    <dbPr connection="DRIVER={Microsoft ODBC for Oracle};UID=TATADB;pwd=tatadb;SERVER=MFMCY11G;"/>
  </connection>
  <connection id="21918" xr16:uid="{459DF9E4-3408-4FD9-8649-A09045623CB1}" name="Connection7676" type="1" refreshedVersion="0" background="1">
    <dbPr connection="DRIVER={Microsoft ODBC for Oracle};UID=TATADB;pwd=tatadb;SERVER=MFMCY11G;"/>
  </connection>
  <connection id="21919" xr16:uid="{05355F23-9F99-45C1-9B6E-741A43E24FAB}" name="Connection7677" type="1" refreshedVersion="0" background="1">
    <dbPr connection="DRIVER={Microsoft ODBC for Oracle};UID=TATADB;pwd=tatadb;SERVER=MFMCY11G;"/>
  </connection>
  <connection id="21920" xr16:uid="{7F5521FF-B67D-480C-BFCE-3A4AE3C7A037}" name="Connection7678" type="1" refreshedVersion="0" background="1">
    <dbPr connection="DRIVER={Microsoft ODBC for Oracle};UID=TATADB;pwd=tatadb;SERVER=MFMCY11G;"/>
  </connection>
  <connection id="21921" xr16:uid="{6D48B6E0-E8D4-49F3-AC83-FC32F5E331F1}" name="Connection7679" type="1" refreshedVersion="0" background="1">
    <dbPr connection="DRIVER={Microsoft ODBC for Oracle};UID=TATADB;pwd=tatadb;SERVER=MFMCY11G;"/>
  </connection>
  <connection id="21922" xr16:uid="{BDE8A1A6-B16C-4AE1-811B-F0156F7D0940}" name="Connection768" type="1" refreshedVersion="0" background="1">
    <dbPr connection="DRIVER={Microsoft ODBC for Oracle};UID=TATADB;pwd=tatadb;SERVER=MFMCY11G;"/>
  </connection>
  <connection id="21923" xr16:uid="{410BD928-BCFA-4B66-BAA6-31CEC913C5AE}" name="Connection7680" type="1" refreshedVersion="0" background="1">
    <dbPr connection="DRIVER={Microsoft ODBC for Oracle};UID=TATADB;pwd=tatadb;SERVER=MFMCY11G;"/>
  </connection>
  <connection id="21924" xr16:uid="{F6C7E984-D016-40A9-8488-7BFA01B21F63}" name="Connection7681" type="1" refreshedVersion="0" background="1">
    <dbPr connection="DRIVER={Microsoft ODBC for Oracle};UID=TATADB;pwd=tatadb;SERVER=MFMCY11G;"/>
  </connection>
  <connection id="21925" xr16:uid="{B5A61743-9657-4D97-A157-8BE460710489}" name="Connection7682" type="1" refreshedVersion="0" background="1">
    <dbPr connection="DRIVER={Microsoft ODBC for Oracle};UID=TATADB;pwd=tatadb;SERVER=MFMCY11G;"/>
  </connection>
  <connection id="21926" xr16:uid="{9A6FF946-4BC2-475E-A2C6-082552DEEC14}" name="Connection7683" type="1" refreshedVersion="0" background="1">
    <dbPr connection="DRIVER={Microsoft ODBC for Oracle};UID=TATADB;pwd=tatadb;SERVER=MFMCY11G;"/>
  </connection>
  <connection id="21927" xr16:uid="{EA48B507-3CA7-4DE5-B117-C9443824F5A0}" name="Connection7684" type="1" refreshedVersion="0" background="1">
    <dbPr connection="DRIVER={Microsoft ODBC for Oracle};UID=TATADB;pwd=tatadb;SERVER=MFMCY11G;"/>
  </connection>
  <connection id="21928" xr16:uid="{A76A102B-BE5F-4CE9-8654-A6C2479E9303}" name="Connection7685" type="1" refreshedVersion="0" background="1">
    <dbPr connection="DRIVER={Microsoft ODBC for Oracle};UID=TATADB;pwd=tatadb;SERVER=MFMCY11G;"/>
  </connection>
  <connection id="21929" xr16:uid="{2D79C140-F885-4357-BA76-ECF6DDB0320A}" name="Connection7686" type="1" refreshedVersion="0" background="1">
    <dbPr connection="DRIVER={Microsoft ODBC for Oracle};UID=TATADB;pwd=tatadb;SERVER=MFMCY11G;"/>
  </connection>
  <connection id="21930" xr16:uid="{3608EA62-E117-41A8-89AC-D1C32AF2436F}" name="Connection7687" type="1" refreshedVersion="0" background="1">
    <dbPr connection="DRIVER={Microsoft ODBC for Oracle};UID=TATADB;pwd=tatadb;SERVER=MFMCY11G;"/>
  </connection>
  <connection id="21931" xr16:uid="{A0061E17-D9F4-46F2-917A-DE9AA61748DF}" name="Connection7688" type="1" refreshedVersion="0" background="1">
    <dbPr connection="DRIVER={Microsoft ODBC for Oracle};UID=TATADB;pwd=tatadb;SERVER=MFMCY11G;"/>
  </connection>
  <connection id="21932" xr16:uid="{DE06C164-37CA-4A9B-8CFC-11BE3FFFD1E6}" name="Connection7689" type="1" refreshedVersion="0" background="1">
    <dbPr connection="DRIVER={Microsoft ODBC for Oracle};UID=TATADB;pwd=tatadb;SERVER=MFMCY11G;"/>
  </connection>
  <connection id="21933" xr16:uid="{E670EB27-5F02-4A14-8420-47BCD3A32546}" name="Connection769" type="1" refreshedVersion="0" background="1">
    <dbPr connection="DRIVER={Microsoft ODBC for Oracle};UID=tatadb;pwd=MADHU;SERVER=mfunddb;"/>
  </connection>
  <connection id="21934" xr16:uid="{5C4EFC61-EEEA-4188-8CD7-ABF9E7A4D30A}" name="Connection7690" type="1" refreshedVersion="0" background="1">
    <dbPr connection="DRIVER={Microsoft ODBC for Oracle};UID=TATADB;pwd=tatadb;SERVER=MFMCY11G;"/>
  </connection>
  <connection id="21935" xr16:uid="{BCFDA655-760B-4F94-B785-83723BE66FCA}" name="Connection7691" type="1" refreshedVersion="0" background="1">
    <dbPr connection="DRIVER={Microsoft ODBC for Oracle};UID=TATADB;pwd=tatadb;SERVER=MFMCY11G;"/>
  </connection>
  <connection id="21936" xr16:uid="{772758DB-DFB3-4D90-A2A6-8D448D761CE1}" name="Connection7692" type="1" refreshedVersion="0" background="1">
    <dbPr connection="DRIVER={Microsoft ODBC for Oracle};UID=TATADB;pwd=tatadb;SERVER=MFMCY11G;"/>
  </connection>
  <connection id="21937" xr16:uid="{355A842E-2CC0-46C0-978D-2D424D193BD7}" name="Connection7693" type="1" refreshedVersion="0" background="1">
    <dbPr connection="DRIVER={Microsoft ODBC for Oracle};UID=TATADB;pwd=tatadb;SERVER=MFMCY11G;"/>
  </connection>
  <connection id="21938" xr16:uid="{FC3BDB1D-DBEA-4D0B-A959-AF4CF5BED12C}" name="Connection7694" type="1" refreshedVersion="0" background="1">
    <dbPr connection="DRIVER={Microsoft ODBC for Oracle};UID=TATADB;pwd=tatadb;SERVER=MFMCY11G;"/>
  </connection>
  <connection id="21939" xr16:uid="{C82F5F23-4964-4A08-9733-4097064D05F8}" name="Connection7695" type="1" refreshedVersion="0" background="1">
    <dbPr connection="DRIVER={Microsoft ODBC for Oracle};UID=TATADB;pwd=tatadb;SERVER=MFMCY11G;"/>
  </connection>
  <connection id="21940" xr16:uid="{6959ABDF-797B-460B-BCE3-0DF0F5BD975B}" name="Connection7696" type="1" refreshedVersion="0" background="1">
    <dbPr connection="DRIVER={Microsoft ODBC for Oracle};UID=TATADB;pwd=tatadb;SERVER=MFMCY11G;"/>
  </connection>
  <connection id="21941" xr16:uid="{4C311C8C-1269-44EA-81A1-E81E2AA942CF}" name="Connection7697" type="1" refreshedVersion="0" background="1">
    <dbPr connection="DRIVER={Microsoft ODBC for Oracle};UID=TATADB;pwd=tatadb;SERVER=MFMCY11G;"/>
  </connection>
  <connection id="21942" xr16:uid="{61661933-C081-45B2-9B21-5F4C15E5AC06}" name="Connection7698" type="1" refreshedVersion="0" background="1">
    <dbPr connection="DRIVER={Microsoft ODBC for Oracle};UID=TATADB;pwd=tatadb;SERVER=MFMCY11G;"/>
  </connection>
  <connection id="21943" xr16:uid="{FCD59A61-E89B-4C6F-BBD8-EF2391D3788A}" name="Connection7699" type="1" refreshedVersion="0" background="1">
    <dbPr connection="DRIVER={Microsoft ODBC for Oracle};UID=TATADB;pwd=tatadb;SERVER=MFMCY11G;"/>
  </connection>
  <connection id="21944" xr16:uid="{A9E45DF3-E978-4341-BF32-04C522B1F52F}" name="Connection77" type="1" refreshedVersion="0" background="1">
    <dbPr connection="DRIVER={Microsoft ODBC for Oracle};UID=tatadb;pwd=MADHU;SERVER=mfunddb;"/>
  </connection>
  <connection id="21945" xr16:uid="{C612C0F2-00B7-4426-B419-5389D89D4347}" name="Connection770" type="1" refreshedVersion="0" background="1">
    <dbPr connection="DRIVER={Microsoft ODBC for Oracle};UID=tatadb;pwd=MADHU;SERVER=mfunddb;"/>
  </connection>
  <connection id="21946" xr16:uid="{EDFACD91-192D-4618-A960-658C45B2E5ED}" name="Connection7700" type="1" refreshedVersion="0" background="1">
    <dbPr connection="DRIVER={Microsoft ODBC for Oracle};UID=TATADB;pwd=tatadb;SERVER=MFMCY11G;"/>
  </connection>
  <connection id="21947" xr16:uid="{6D551042-8F6F-45D8-A201-5E2E49F53AA0}" name="Connection7701" type="1" refreshedVersion="0" background="1">
    <dbPr connection="DRIVER={Microsoft ODBC for Oracle};UID=TATADB;pwd=tatadb;SERVER=MFMCY11G;"/>
  </connection>
  <connection id="21948" xr16:uid="{AD5CB1A2-D173-4227-9DDB-BFF2EC5B82A8}" name="Connection7702" type="1" refreshedVersion="0" background="1">
    <dbPr connection="DRIVER={Microsoft ODBC for Oracle};UID=TATADB;pwd=tatadb;SERVER=MFMCY11G;"/>
  </connection>
  <connection id="21949" xr16:uid="{AF9FA8BA-C0EE-4F43-987A-76F98EB8C6CE}" name="Connection7703" type="1" refreshedVersion="0" background="1">
    <dbPr connection="DRIVER={Microsoft ODBC for Oracle};UID=TATADB;pwd=tatadb;SERVER=MFMCY11G;"/>
  </connection>
  <connection id="21950" xr16:uid="{ECDAD1BE-1A5F-4ED3-85FD-12E9B2459A92}" name="Connection7704" type="1" refreshedVersion="0" background="1">
    <dbPr connection="DRIVER={Microsoft ODBC for Oracle};UID=TATADB;pwd=tatadb;SERVER=MFMCY11G;"/>
  </connection>
  <connection id="21951" xr16:uid="{814DB7A3-FC2A-42C0-934C-6025AEBDBEFD}" name="Connection7705" type="1" refreshedVersion="0" background="1">
    <dbPr connection="DRIVER={Microsoft ODBC for Oracle};UID=TATADB;pwd=tatadb;SERVER=MFMCY11G;"/>
  </connection>
  <connection id="21952" xr16:uid="{56814D16-AC4C-4AED-A1D3-9429B8A37579}" name="Connection7706" type="1" refreshedVersion="0" background="1">
    <dbPr connection="DRIVER={Microsoft ODBC for Oracle};UID=TATADB;pwd=tatadb;SERVER=MFMCY11G;"/>
  </connection>
  <connection id="21953" xr16:uid="{A0C2FEEC-2B04-47C7-B36B-E3BCEBB56B4A}" name="Connection7707" type="1" refreshedVersion="0" background="1">
    <dbPr connection="DRIVER={Microsoft ODBC for Oracle};UID=TATADB;pwd=tatadb;SERVER=MFMCY11G;"/>
  </connection>
  <connection id="21954" xr16:uid="{092BC7E5-CC03-40C5-B0D2-283C6FF2BA41}" name="Connection7708" type="1" refreshedVersion="0" background="1">
    <dbPr connection="DRIVER={Microsoft ODBC for Oracle};UID=TATADB;pwd=tatadb;SERVER=MFMCY11G;"/>
  </connection>
  <connection id="21955" xr16:uid="{98E81F2E-F05D-4DAE-9CA7-50FD942361D1}" name="Connection7709" type="1" refreshedVersion="0" background="1">
    <dbPr connection="DRIVER={Microsoft ODBC for Oracle};UID=TATADB;pwd=tatadb;SERVER=MFMCY11G;"/>
  </connection>
  <connection id="21956" xr16:uid="{9981065D-F192-4198-8928-44658805CD8D}" name="Connection771" type="1" refreshedVersion="0" background="1">
    <dbPr connection="DRIVER={Microsoft ODBC for Oracle};UID=TATADB;pwd=tatadb;SERVER=MFMCY11G;"/>
  </connection>
  <connection id="21957" xr16:uid="{C986A480-6052-4B5B-A742-C2CA2789FFEE}" name="Connection7710" type="1" refreshedVersion="0" background="1">
    <dbPr connection="DRIVER={Microsoft ODBC for Oracle};UID=TATADB;pwd=tatadb;SERVER=MFMCY11G;"/>
  </connection>
  <connection id="21958" xr16:uid="{6163EE95-640F-4FE7-9928-B0FD7473B14E}" name="Connection7711" type="1" refreshedVersion="0" background="1">
    <dbPr connection="DRIVER={Microsoft ODBC for Oracle};UID=TATADB;pwd=tatadb;SERVER=MFMCY11G;"/>
  </connection>
  <connection id="21959" xr16:uid="{4FDFFA33-327A-4022-B85C-EF3D378D0E1B}" name="Connection7712" type="1" refreshedVersion="0" background="1">
    <dbPr connection="DRIVER={Microsoft ODBC for Oracle};UID=TATADB;pwd=tatadb;SERVER=MFMCY11G;"/>
  </connection>
  <connection id="21960" xr16:uid="{D4AE9307-3938-4D22-AC4C-835917AD5689}" name="Connection7713" type="1" refreshedVersion="0" background="1">
    <dbPr connection="DRIVER={Microsoft ODBC for Oracle};UID=TATADB;pwd=tatadb;SERVER=MFMCY11G;"/>
  </connection>
  <connection id="21961" xr16:uid="{7DEE7EBA-B745-4895-9E7C-50DBAD13A23E}" name="Connection7714" type="1" refreshedVersion="0" background="1">
    <dbPr connection="DRIVER={Microsoft ODBC for Oracle};UID=TATADB;pwd=tatadb;SERVER=MFMCY11G;"/>
  </connection>
  <connection id="21962" xr16:uid="{A8CF0C8A-41D5-408E-B325-EBB95FB8AFCB}" name="Connection7715" type="1" refreshedVersion="0" background="1">
    <dbPr connection="DRIVER={Microsoft ODBC for Oracle};UID=TATADB;pwd=tatadb;SERVER=MFMCY11G;"/>
  </connection>
  <connection id="21963" xr16:uid="{4DA9D7B5-5C89-44B9-B80B-CDB30D21600C}" name="Connection7716" type="1" refreshedVersion="0" background="1">
    <dbPr connection="DRIVER={Microsoft ODBC for Oracle};UID=TATADB;pwd=tatadb;SERVER=MFMCY11G;"/>
  </connection>
  <connection id="21964" xr16:uid="{5518D30A-95A9-4FB0-9D1F-2472A506E014}" name="Connection7717" type="1" refreshedVersion="0" background="1">
    <dbPr connection="DRIVER={Microsoft ODBC for Oracle};UID=TATADB;pwd=tatadb;SERVER=MFMCY11G;"/>
  </connection>
  <connection id="21965" xr16:uid="{61B2C027-927B-4D61-8A3A-C4BF56B93C6E}" name="Connection7718" type="1" refreshedVersion="0" background="1">
    <dbPr connection="DRIVER={Microsoft ODBC for Oracle};UID=TATADB;pwd=tatadb;SERVER=MFMCY11G;"/>
  </connection>
  <connection id="21966" xr16:uid="{6EC8452E-9F5C-41CC-AEAE-80F6ECDD89D9}" name="Connection7719" type="1" refreshedVersion="0" background="1">
    <dbPr connection="DRIVER={Microsoft ODBC for Oracle};UID=TATADB;pwd=tatadb;SERVER=MFMCY11G;"/>
  </connection>
  <connection id="21967" xr16:uid="{A59C4CBE-3024-44CA-AA69-AEC9E423DADA}" name="Connection772" type="1" refreshedVersion="0" background="1">
    <dbPr connection="DRIVER={Microsoft ODBC for Oracle};UID=tatadb;pwd=MADHU;SERVER=mfunddb;"/>
  </connection>
  <connection id="21968" xr16:uid="{04E4F9CB-C7BA-412E-8159-FCAF09C58AE5}" name="Connection7720" type="1" refreshedVersion="0" background="1">
    <dbPr connection="DRIVER={Microsoft ODBC for Oracle};UID=TATADB;pwd=tatadb;SERVER=MFMCY11G;"/>
  </connection>
  <connection id="21969" xr16:uid="{3A96F4BE-A615-4A12-9FD0-7CD4392E38E2}" name="Connection7721" type="1" refreshedVersion="0" background="1">
    <dbPr connection="DRIVER={Microsoft ODBC for Oracle};UID=TATADB;pwd=tatadb;SERVER=MFMCY11G;"/>
  </connection>
  <connection id="21970" xr16:uid="{549770A7-5861-41B7-86AF-C95BA5AF3680}" name="Connection7722" type="1" refreshedVersion="0" background="1">
    <dbPr connection="DRIVER={Microsoft ODBC for Oracle};UID=TATADB;pwd=tatadb;SERVER=MFMCY11G;"/>
  </connection>
  <connection id="21971" xr16:uid="{A426F828-7B04-41B5-927F-0A0A5BC9FAAB}" name="Connection7723" type="1" refreshedVersion="0" background="1">
    <dbPr connection="DRIVER={Microsoft ODBC for Oracle};UID=TATADB;pwd=tatadb;SERVER=MFMCY11G;"/>
  </connection>
  <connection id="21972" xr16:uid="{8D86CAE2-C262-4129-8D24-BCA703FCCC07}" name="Connection7724" type="1" refreshedVersion="0" background="1">
    <dbPr connection="DRIVER={Microsoft ODBC for Oracle};UID=TATADB;pwd=tatadb;SERVER=MFMCY11G;"/>
  </connection>
  <connection id="21973" xr16:uid="{7F8D1123-F91F-4C5A-A3A2-AF5C558CEDD1}" name="Connection7725" type="1" refreshedVersion="0" background="1">
    <dbPr connection="DRIVER={Microsoft ODBC for Oracle};UID=TATADB;pwd=tatadb;SERVER=MFMCY11G;"/>
  </connection>
  <connection id="21974" xr16:uid="{619AE386-5C03-4AE4-81A2-D4895571B525}" name="Connection7726" type="1" refreshedVersion="0" background="1">
    <dbPr connection="DRIVER={Microsoft ODBC for Oracle};UID=TATADB;pwd=tatadb;SERVER=MFMCY11G;"/>
  </connection>
  <connection id="21975" xr16:uid="{29DAB208-4770-4733-8AAC-09F3AA672D32}" name="Connection7727" type="1" refreshedVersion="0" background="1">
    <dbPr connection="DRIVER={Microsoft ODBC for Oracle};UID=TATADB;pwd=tatadb;SERVER=MFMCY11G;"/>
  </connection>
  <connection id="21976" xr16:uid="{FC9150B7-9C8A-4E80-852E-0CDF5BC86D60}" name="Connection7728" type="1" refreshedVersion="0" background="1">
    <dbPr connection="DRIVER={Microsoft ODBC for Oracle};UID=TATADB;pwd=tatadb;SERVER=MFMCY11G;"/>
  </connection>
  <connection id="21977" xr16:uid="{CE14BCB5-6975-4DAD-B2C6-DB941466F0E0}" name="Connection7729" type="1" refreshedVersion="0" background="1">
    <dbPr connection="DRIVER={Microsoft ODBC for Oracle};UID=TATADB;pwd=tatadb;SERVER=MFMCY11G;"/>
  </connection>
  <connection id="21978" xr16:uid="{C9E7ABE5-E27E-4439-B2AE-2D8097DB5200}" name="Connection773" type="1" refreshedVersion="0" background="1">
    <dbPr connection="DRIVER={Microsoft ODBC for Oracle};UID=tatadb;pwd=MADHU;SERVER=mfunddb;"/>
  </connection>
  <connection id="21979" xr16:uid="{A0DD29B2-BC4C-420D-9580-76130FB0BF92}" name="Connection7730" type="1" refreshedVersion="0" background="1">
    <dbPr connection="DRIVER={Microsoft ODBC for Oracle};UID=TATADB;pwd=tatadb;SERVER=MFMCY11G;"/>
  </connection>
  <connection id="21980" xr16:uid="{E5A6ED7D-46A7-4292-9D1A-59136ED8EE05}" name="Connection7731" type="1" refreshedVersion="0" background="1">
    <dbPr connection="DRIVER={Microsoft ODBC for Oracle};UID=TATADB;pwd=tatadb;SERVER=MFMCY11G;"/>
  </connection>
  <connection id="21981" xr16:uid="{F2B4EDB4-C6DF-451C-927D-E289953F6944}" name="Connection7732" type="1" refreshedVersion="0" background="1">
    <dbPr connection="DRIVER={Microsoft ODBC for Oracle};UID=TATADB;pwd=tatadb;SERVER=MFMCY11G;"/>
  </connection>
  <connection id="21982" xr16:uid="{6FD0768C-ADF9-4FF6-AACA-24B3ADB24F33}" name="Connection7733" type="1" refreshedVersion="0" background="1">
    <dbPr connection="DRIVER={Microsoft ODBC for Oracle};UID=TATADB;pwd=tatadb;SERVER=MFMCY11G;"/>
  </connection>
  <connection id="21983" xr16:uid="{C5E56A2F-2908-4B04-B29E-D637D4C3BB8F}" name="Connection7734" type="1" refreshedVersion="0" background="1">
    <dbPr connection="DRIVER={Microsoft ODBC for Oracle};UID=TATADB;pwd=tatadb;SERVER=MFMCY11G;"/>
  </connection>
  <connection id="21984" xr16:uid="{EF2329C3-8DCF-43BC-853A-649ED123C501}" name="Connection7735" type="1" refreshedVersion="0" background="1">
    <dbPr connection="DRIVER={Microsoft ODBC for Oracle};UID=TATADB;pwd=tatadb;SERVER=MFMCY11G;"/>
  </connection>
  <connection id="21985" xr16:uid="{E8C2999D-8D36-4F82-AF6A-77DEF03576C1}" name="Connection7736" type="1" refreshedVersion="0" background="1">
    <dbPr connection="DRIVER={Microsoft ODBC for Oracle};UID=TATADB;pwd=tatadb;SERVER=MFMCY11G;"/>
  </connection>
  <connection id="21986" xr16:uid="{1F2FFD46-C680-4E09-A2BB-09B9BF74ADD7}" name="Connection7737" type="1" refreshedVersion="0" background="1">
    <dbPr connection="DRIVER={Microsoft ODBC for Oracle};UID=TATADB;pwd=tatadb;SERVER=MFMCY11G;"/>
  </connection>
  <connection id="21987" xr16:uid="{EC7C1511-5694-4F8E-9056-815DCA263FA9}" name="Connection7738" type="1" refreshedVersion="0" background="1">
    <dbPr connection="DRIVER={Microsoft ODBC for Oracle};UID=TATADB;pwd=tatadb;SERVER=MFMCY11G;"/>
  </connection>
  <connection id="21988" xr16:uid="{46EE3D06-5255-489E-845C-B5F5823A9629}" name="Connection7739" type="1" refreshedVersion="0" background="1">
    <dbPr connection="DRIVER={Microsoft ODBC for Oracle};UID=TATADB;pwd=tatadb;SERVER=MFMCY11G;"/>
  </connection>
  <connection id="21989" xr16:uid="{C53AF921-879E-49CF-826C-9B4D3387EFF3}" name="Connection774" type="1" refreshedVersion="0" background="1">
    <dbPr connection="DRIVER={Microsoft ODBC for Oracle};UID=tatadb;pwd=MADHU;SERVER=mfunddb;"/>
  </connection>
  <connection id="21990" xr16:uid="{21FB295D-D1F8-4AFF-AE87-E7B86FADC665}" name="Connection7740" type="1" refreshedVersion="0" background="1">
    <dbPr connection="DRIVER={Microsoft ODBC for Oracle};UID=TATADB;pwd=tatadb;SERVER=MFMCY11G;"/>
  </connection>
  <connection id="21991" xr16:uid="{67DAC349-5A2D-42D5-AC8E-D587A422A07F}" name="Connection7741" type="1" refreshedVersion="0" background="1">
    <dbPr connection="DRIVER={Microsoft ODBC for Oracle};UID=TATADB;pwd=tatadb;SERVER=MFMCY11G;"/>
  </connection>
  <connection id="21992" xr16:uid="{398651AD-C9ED-4C2A-AA7C-0465887044F7}" name="Connection7742" type="1" refreshedVersion="0" background="1">
    <dbPr connection="DRIVER={Microsoft ODBC for Oracle};UID=TATADB;pwd=tatadb;SERVER=MFMCY11G;"/>
  </connection>
  <connection id="21993" xr16:uid="{3D7CEA73-33CC-47CE-9E0D-CEEBA1754893}" name="Connection7743" type="1" refreshedVersion="0" background="1">
    <dbPr connection="DRIVER={Microsoft ODBC for Oracle};UID=TATADB;pwd=tatadb;SERVER=MFMCY11G;"/>
  </connection>
  <connection id="21994" xr16:uid="{2465FB3D-BC28-4121-9303-F9CE116224CE}" name="Connection7744" type="1" refreshedVersion="0" background="1">
    <dbPr connection="DRIVER={Microsoft ODBC for Oracle};UID=TATADB;pwd=tatadb;SERVER=MFMCY11G;"/>
  </connection>
  <connection id="21995" xr16:uid="{F8D0A7AD-955B-4452-8A9D-00BF3592B796}" name="Connection7745" type="1" refreshedVersion="0" background="1">
    <dbPr connection="DRIVER={Microsoft ODBC for Oracle};UID=TATADB;pwd=tatadb;SERVER=MFMCY11G;"/>
  </connection>
  <connection id="21996" xr16:uid="{982283DC-22DC-4B39-A660-F19E7B4A1771}" name="Connection7746" type="1" refreshedVersion="0" background="1">
    <dbPr connection="DRIVER={Microsoft ODBC for Oracle};UID=TATADB;pwd=tatadb;SERVER=MFMCY11G;"/>
  </connection>
  <connection id="21997" xr16:uid="{D5AD8FCB-F105-4AB2-BEEC-E5BF6F91C294}" name="Connection7747" type="1" refreshedVersion="0" background="1">
    <dbPr connection="DRIVER={Microsoft ODBC for Oracle};UID=TATADB;pwd=tatadb;SERVER=MFMCY11G;"/>
  </connection>
  <connection id="21998" xr16:uid="{78C96A74-2663-4343-903F-ED3B3D1F1060}" name="Connection7748" type="1" refreshedVersion="0" background="1">
    <dbPr connection="DRIVER={Microsoft ODBC for Oracle};UID=TATADB;pwd=tatadb;SERVER=MFMCY11G;"/>
  </connection>
  <connection id="21999" xr16:uid="{B8C42439-3840-4559-83F6-4EECF6300AA8}" name="Connection7749" type="1" refreshedVersion="0" background="1">
    <dbPr connection="DRIVER={Microsoft ODBC for Oracle};UID=TATADB;pwd=tatadb;SERVER=MFMCY11G;"/>
  </connection>
  <connection id="22000" xr16:uid="{BE2B66DC-F069-47CC-BF78-E6F3860BC2E5}" name="Connection775" type="1" refreshedVersion="0" background="1">
    <dbPr connection="DRIVER={Microsoft ODBC for Oracle};UID=tatadb;pwd=MADHU;SERVER=mfunddb;"/>
  </connection>
  <connection id="22001" xr16:uid="{FFA822B5-2757-44A6-8E38-AFEAF0484371}" name="Connection7750" type="1" refreshedVersion="0" background="1">
    <dbPr connection="DRIVER={Microsoft ODBC for Oracle};UID=TATADB;pwd=tatadb;SERVER=MFMCY11G;"/>
  </connection>
  <connection id="22002" xr16:uid="{863736DA-CC4A-426D-AB58-2D57C6F26D41}" name="Connection7751" type="1" refreshedVersion="0" background="1">
    <dbPr connection="DRIVER={Microsoft ODBC for Oracle};UID=TATADB;pwd=tatadb;SERVER=MFMCY11G;"/>
  </connection>
  <connection id="22003" xr16:uid="{05172A56-EBC8-42E7-93F7-0E77DCFD6DA0}" name="Connection7752" type="1" refreshedVersion="0" background="1">
    <dbPr connection="DRIVER={Microsoft ODBC for Oracle};UID=TATADB;pwd=tatadb;SERVER=MFMCY11G;"/>
  </connection>
  <connection id="22004" xr16:uid="{19B12AA5-AD1D-46FF-B8F2-5964C1BCF35C}" name="Connection7753" type="1" refreshedVersion="0" background="1">
    <dbPr connection="DRIVER={Microsoft ODBC for Oracle};UID=TATADB;pwd=tatadb;SERVER=MFMCY11G;"/>
  </connection>
  <connection id="22005" xr16:uid="{835B7A3C-0A70-435E-A54F-A23DB5FFB05F}" name="Connection7754" type="1" refreshedVersion="0" background="1">
    <dbPr connection="DRIVER={Microsoft ODBC for Oracle};UID=TATADB;pwd=tatadb;SERVER=MFMCY11G;"/>
  </connection>
  <connection id="22006" xr16:uid="{B02405A8-1948-4C47-BD80-D9D5F6E358D7}" name="Connection7755" type="1" refreshedVersion="0" background="1">
    <dbPr connection="DRIVER={Microsoft ODBC for Oracle};UID=TATADB;pwd=tatadb;SERVER=MFMCY11G;"/>
  </connection>
  <connection id="22007" xr16:uid="{406F38E1-F93F-4EFF-A791-D5D78AAD8BFF}" name="Connection7756" type="1" refreshedVersion="0" background="1">
    <dbPr connection="DRIVER={Microsoft ODBC for Oracle};UID=TATADB;pwd=tatadb;SERVER=MFMCY11G;"/>
  </connection>
  <connection id="22008" xr16:uid="{59BB2724-0460-4688-B50D-552F0221037C}" name="Connection7757" type="1" refreshedVersion="0" background="1">
    <dbPr connection="DRIVER={Microsoft ODBC for Oracle};UID=TATADB;pwd=tatadb;SERVER=MFMCY11G;"/>
  </connection>
  <connection id="22009" xr16:uid="{9E44C7E9-F9C8-4B35-B858-7CD02FF4348B}" name="Connection7758" type="1" refreshedVersion="0" background="1">
    <dbPr connection="DRIVER={Microsoft ODBC for Oracle};UID=TATADB;pwd=tatadb;SERVER=MFMCY11G;"/>
  </connection>
  <connection id="22010" xr16:uid="{DEC4FADE-4B66-43C1-9252-448BF4EEAD76}" name="Connection7759" type="1" refreshedVersion="0" background="1">
    <dbPr connection="DRIVER={Microsoft ODBC for Oracle};UID=TATADB;pwd=tatadb;SERVER=MFMCY11G;"/>
  </connection>
  <connection id="22011" xr16:uid="{02578CD7-EA93-467B-ADA3-CA4B0441187B}" name="Connection776" type="1" refreshedVersion="0" background="1">
    <dbPr connection="DRIVER={Microsoft ODBC for Oracle};UID=tatadb;pwd=MADHU;SERVER=mfunddb;"/>
  </connection>
  <connection id="22012" xr16:uid="{845EBB10-83D0-4651-A9CD-C91522CD1A5F}" name="Connection7760" type="1" refreshedVersion="0" background="1">
    <dbPr connection="DRIVER={Microsoft ODBC for Oracle};UID=TATADB;pwd=tatadb;SERVER=MFMCY11G;"/>
  </connection>
  <connection id="22013" xr16:uid="{9589D77D-E67D-4114-8548-2E2CADE5A93A}" name="Connection7761" type="1" refreshedVersion="0" background="1">
    <dbPr connection="DRIVER={Microsoft ODBC for Oracle};UID=TATADB;pwd=tatadb;SERVER=MFMCY11G;"/>
  </connection>
  <connection id="22014" xr16:uid="{B02E8179-DA90-4C75-B92A-D425384A4AD4}" name="Connection7762" type="1" refreshedVersion="0" background="1">
    <dbPr connection="DRIVER={Microsoft ODBC for Oracle};UID=TATADB;pwd=tatadb;SERVER=MFMCY11G;"/>
  </connection>
  <connection id="22015" xr16:uid="{7A73ACBA-16E3-4F00-8E0D-CD26A196387D}" name="Connection7763" type="1" refreshedVersion="0" background="1">
    <dbPr connection="DRIVER={Microsoft ODBC for Oracle};UID=TATADB;pwd=tatadb;SERVER=MFMCY11G;"/>
  </connection>
  <connection id="22016" xr16:uid="{F2ECE8C9-5B73-4BC4-89F5-C15E2AE3E8E4}" name="Connection7764" type="1" refreshedVersion="0" background="1">
    <dbPr connection="DRIVER={Microsoft ODBC for Oracle};UID=TATADB;pwd=tatadb;SERVER=MFMCY11G;"/>
  </connection>
  <connection id="22017" xr16:uid="{44678860-05A3-4280-ADB2-C8C6DB955612}" name="Connection7765" type="1" refreshedVersion="0" background="1">
    <dbPr connection="DRIVER={Microsoft ODBC for Oracle};UID=TATADB;pwd=tatadb;SERVER=MFMCY11G;"/>
  </connection>
  <connection id="22018" xr16:uid="{2B075E6D-BC5B-4466-AB15-D6804A42DC32}" name="Connection7766" type="1" refreshedVersion="0" background="1">
    <dbPr connection="DRIVER={Microsoft ODBC for Oracle};UID=TATADB;pwd=tatadb;SERVER=MFMCY11G;"/>
  </connection>
  <connection id="22019" xr16:uid="{02E877EA-1A3E-400F-AD7E-9894AFDEDB10}" name="Connection7767" type="1" refreshedVersion="0" background="1">
    <dbPr connection="DRIVER={Microsoft ODBC for Oracle};UID=TATADB;pwd=tatadb;SERVER=MFMCY11G;"/>
  </connection>
  <connection id="22020" xr16:uid="{864F1AE6-C2DC-4340-A570-76C708D1AC4C}" name="Connection7768" type="1" refreshedVersion="0" background="1">
    <dbPr connection="DRIVER={Microsoft ODBC for Oracle};UID=TATADB;pwd=tatadb;SERVER=MFMCY11G;"/>
  </connection>
  <connection id="22021" xr16:uid="{6CFBFA84-E1CB-47AC-8924-59C8CF4C60CC}" name="Connection7769" type="1" refreshedVersion="0" background="1">
    <dbPr connection="DRIVER={Microsoft ODBC for Oracle};UID=TATADB;pwd=tatadb;SERVER=MFMCY11G;"/>
  </connection>
  <connection id="22022" xr16:uid="{D9105B06-0BE1-4C9B-8626-F60131B06F19}" name="Connection777" type="1" refreshedVersion="0" background="1">
    <dbPr connection="DRIVER={Microsoft ODBC for Oracle};UID=tatadb;pwd=MADHU;SERVER=mfunddb;"/>
  </connection>
  <connection id="22023" xr16:uid="{C14D9DF6-3253-4F8E-8823-6ACA3F80B0F8}" name="Connection7770" type="1" refreshedVersion="0" background="1">
    <dbPr connection="DRIVER={Microsoft ODBC for Oracle};UID=TATADB;pwd=tatadb;SERVER=MFMCY11G;"/>
  </connection>
  <connection id="22024" xr16:uid="{F0C03A7B-BADF-4D97-9D17-D62CA1565B38}" name="Connection7771" type="1" refreshedVersion="0" background="1">
    <dbPr connection="DRIVER={Microsoft ODBC for Oracle};UID=TATADB;pwd=tatadb;SERVER=MFMCY11G;"/>
  </connection>
  <connection id="22025" xr16:uid="{8A4D92FC-74A0-4441-ADC0-EF419BF2524B}" name="Connection7772" type="1" refreshedVersion="0" background="1">
    <dbPr connection="DRIVER={Microsoft ODBC for Oracle};UID=TATADB;pwd=tatadb;SERVER=MFMCY11G;"/>
  </connection>
  <connection id="22026" xr16:uid="{11512A37-C124-4FA3-AE98-E34DA0359D33}" name="Connection7773" type="1" refreshedVersion="0" background="1">
    <dbPr connection="DRIVER={Microsoft ODBC for Oracle};UID=TATADB;pwd=tatadb;SERVER=MFMCY11G;"/>
  </connection>
  <connection id="22027" xr16:uid="{33D2EFE2-8412-4AFB-A3CC-33454AB870D7}" name="Connection7774" type="1" refreshedVersion="0" background="1">
    <dbPr connection="DRIVER={Microsoft ODBC for Oracle};UID=TATADB;pwd=tatadb;SERVER=MFMCY11G;"/>
  </connection>
  <connection id="22028" xr16:uid="{AD83F396-A8F6-4256-9F21-5AE69ED0CFBB}" name="Connection7775" type="1" refreshedVersion="0" background="1">
    <dbPr connection="DRIVER={Microsoft ODBC for Oracle};UID=TATADB;pwd=tatadb;SERVER=MFMCY11G;"/>
  </connection>
  <connection id="22029" xr16:uid="{3C965F12-5B86-4D84-9C8C-B0329D1DE7C4}" name="Connection7776" type="1" refreshedVersion="0" background="1">
    <dbPr connection="DRIVER={Microsoft ODBC for Oracle};UID=TATADB;pwd=tatadb;SERVER=MFMCY11G;"/>
  </connection>
  <connection id="22030" xr16:uid="{B534BDFF-BBD7-4F07-B6E7-1F36225C5D56}" name="Connection7777" type="1" refreshedVersion="0" background="1">
    <dbPr connection="DRIVER={Microsoft ODBC for Oracle};UID=TATADB;pwd=tatadb;SERVER=MFMCY11G;"/>
  </connection>
  <connection id="22031" xr16:uid="{7F916F96-C58C-4C1A-A0C9-C8E37AB902C5}" name="Connection7778" type="1" refreshedVersion="0" background="1">
    <dbPr connection="DRIVER={Microsoft ODBC for Oracle};UID=TATADB;pwd=tatadb;SERVER=MFMCY11G;"/>
  </connection>
  <connection id="22032" xr16:uid="{B7A6249A-68C1-4368-9C52-5F04A40C7AC7}" name="Connection7779" type="1" refreshedVersion="0" background="1">
    <dbPr connection="DRIVER={Microsoft ODBC for Oracle};UID=TATADB;pwd=tatadb;SERVER=MFMCY11G;"/>
  </connection>
  <connection id="22033" xr16:uid="{DF68A6CD-C8BE-40F2-BA52-EB1347002A63}" name="Connection778" type="1" refreshedVersion="0" background="1">
    <dbPr connection="DRIVER={Microsoft ODBC for Oracle};UID=tatadb;pwd=MADHU;SERVER=mfunddb;"/>
  </connection>
  <connection id="22034" xr16:uid="{28779AEF-C923-4B4B-91DA-2BD5C4646D99}" name="Connection7780" type="1" refreshedVersion="0" background="1">
    <dbPr connection="DRIVER={Microsoft ODBC for Oracle};UID=TATADB;pwd=tatadb;SERVER=MFMCY11G;"/>
  </connection>
  <connection id="22035" xr16:uid="{3F00F250-A8B1-4A5A-8DDD-D8C090D74465}" name="Connection7781" type="1" refreshedVersion="0" background="1">
    <dbPr connection="DRIVER={Microsoft ODBC for Oracle};UID=TATADB;pwd=tatadb;SERVER=MFMCY11G;"/>
  </connection>
  <connection id="22036" xr16:uid="{42F8A60D-AA2E-4436-9F80-2A53933C260A}" name="Connection7782" type="1" refreshedVersion="0" background="1">
    <dbPr connection="DRIVER={Microsoft ODBC for Oracle};UID=TATADB;pwd=tatadb;SERVER=MFMCY11G;"/>
  </connection>
  <connection id="22037" xr16:uid="{ECB18999-462F-498A-8ADB-D263AD0C857B}" name="Connection7783" type="1" refreshedVersion="0" background="1">
    <dbPr connection="DRIVER={Microsoft ODBC for Oracle};UID=TATADB;pwd=tatadb;SERVER=MFMCY11G;"/>
  </connection>
  <connection id="22038" xr16:uid="{F8CC8231-3280-41C4-9C77-F91BF0161B42}" name="Connection7784" type="1" refreshedVersion="0" background="1">
    <dbPr connection="DRIVER={Microsoft ODBC for Oracle};UID=TATADB;pwd=tatadb;SERVER=MFMCY11G;"/>
  </connection>
  <connection id="22039" xr16:uid="{933FEE01-278A-41BD-B2A4-C28DE1B86371}" name="Connection7785" type="1" refreshedVersion="0" background="1">
    <dbPr connection="DRIVER={Microsoft ODBC for Oracle};UID=TATADB;pwd=tatadb;SERVER=MFMCY11G;"/>
  </connection>
  <connection id="22040" xr16:uid="{BD0B96BA-6A2F-425C-89EC-701C5DD77F55}" name="Connection7786" type="1" refreshedVersion="0" background="1">
    <dbPr connection="DRIVER={Microsoft ODBC for Oracle};UID=TATADB;pwd=tatadb;SERVER=MFMCY11G;"/>
  </connection>
  <connection id="22041" xr16:uid="{3C158A07-398E-469A-B222-47D5CFA57D14}" name="Connection7787" type="1" refreshedVersion="0" background="1">
    <dbPr connection="DRIVER={Microsoft ODBC for Oracle};UID=TATADB;pwd=tatadb;SERVER=MFMCY11G;"/>
  </connection>
  <connection id="22042" xr16:uid="{1AF4DE18-8819-43D0-8868-482A76F4F452}" name="Connection7788" type="1" refreshedVersion="0" background="1">
    <dbPr connection="DRIVER={Microsoft ODBC for Oracle};UID=TATADB;pwd=tatadb;SERVER=MFMCY11G;"/>
  </connection>
  <connection id="22043" xr16:uid="{FBFD9018-4C4F-49BA-B44C-3C1986B6A6D0}" name="Connection7789" type="1" refreshedVersion="0" background="1">
    <dbPr connection="DRIVER={Microsoft ODBC for Oracle};UID=TATADB;pwd=tatadb;SERVER=MFMCY11G;"/>
  </connection>
  <connection id="22044" xr16:uid="{F051A33D-F223-4AD2-BB45-97227159D2D3}" name="Connection779" type="1" refreshedVersion="0" background="1">
    <dbPr connection="DRIVER={Microsoft ODBC for Oracle};UID=TATADB;pwd=tatadb;SERVER=MFMCY11G;"/>
  </connection>
  <connection id="22045" xr16:uid="{23A0F9B0-B2F3-4AC0-85C1-0361D94C7193}" name="Connection7790" type="1" refreshedVersion="0" background="1">
    <dbPr connection="DRIVER={Microsoft ODBC for Oracle};UID=TATADB;pwd=tatadb;SERVER=MFMCY11G;"/>
  </connection>
  <connection id="22046" xr16:uid="{B2AED93C-B16E-4391-AE21-3FE5A5CC8532}" name="Connection7791" type="1" refreshedVersion="0" background="1">
    <dbPr connection="DRIVER={Microsoft ODBC for Oracle};UID=TATADB;pwd=tatadb;SERVER=MFMCY11G;"/>
  </connection>
  <connection id="22047" xr16:uid="{7323679A-5AF3-4ECE-A715-D7FD5CF2E6C5}" name="Connection7792" type="1" refreshedVersion="0" background="1">
    <dbPr connection="DRIVER={Microsoft ODBC for Oracle};UID=TATADB;pwd=tatadb;SERVER=MFMCY11G;"/>
  </connection>
  <connection id="22048" xr16:uid="{889BA00E-CE01-4696-94A1-3BBAECCAB719}" name="Connection7793" type="1" refreshedVersion="0" background="1">
    <dbPr connection="DRIVER={Microsoft ODBC for Oracle};UID=TATADB;pwd=tatadb;SERVER=MFMCY11G;"/>
  </connection>
  <connection id="22049" xr16:uid="{4E06892B-FEB0-448C-9D9A-0633D66D93EE}" name="Connection7794" type="1" refreshedVersion="0" background="1">
    <dbPr connection="DRIVER={Microsoft ODBC for Oracle};UID=TATADB;pwd=tatadb;SERVER=MFMCY11G;"/>
  </connection>
  <connection id="22050" xr16:uid="{D5C0CEDC-E32E-4AEB-B3B0-6C638B5149F7}" name="Connection7795" type="1" refreshedVersion="0" background="1">
    <dbPr connection="DRIVER={Microsoft ODBC for Oracle};UID=TATADB;pwd=tatadb;SERVER=MFMCY11G;"/>
  </connection>
  <connection id="22051" xr16:uid="{53C64D86-6408-45A7-896B-4499743F1ABA}" name="Connection7796" type="1" refreshedVersion="0" background="1">
    <dbPr connection="DRIVER={Microsoft ODBC for Oracle};UID=TATADB;pwd=tatadb;SERVER=MFMCY11G;"/>
  </connection>
  <connection id="22052" xr16:uid="{F52AEFE2-677A-4502-ABA5-AAF947C459AC}" name="Connection7797" type="1" refreshedVersion="0" background="1">
    <dbPr connection="DRIVER={Microsoft ODBC for Oracle};UID=TATADB;pwd=tatadb;SERVER=MFMCY11G;"/>
  </connection>
  <connection id="22053" xr16:uid="{62C80F3E-DC85-480D-A886-9869D98B9CCF}" name="Connection7798" type="1" refreshedVersion="0" background="1">
    <dbPr connection="DRIVER={Microsoft ODBC for Oracle};UID=TATADB;pwd=tatadb;SERVER=MFMCY11G;"/>
  </connection>
  <connection id="22054" xr16:uid="{830EAA56-2537-4049-AA77-03A2F2B8A8A7}" name="Connection7799" type="1" refreshedVersion="0" background="1">
    <dbPr connection="DRIVER={Microsoft ODBC for Oracle};UID=TATADB;pwd=tatadb;SERVER=MFMCY11G;"/>
  </connection>
  <connection id="22055" xr16:uid="{1B31931E-CE4C-4B1D-BE64-647E93266028}" name="Connection78" type="1" refreshedVersion="0" background="1">
    <dbPr connection="DRIVER={Microsoft ODBC for Oracle};UID=tatadb;pwd=MADHU;SERVER=mfunddb;"/>
  </connection>
  <connection id="22056" xr16:uid="{9A2D9DE3-2E55-433D-BBC9-A10B9E322E8F}" name="Connection780" type="1" refreshedVersion="0" background="1">
    <dbPr connection="DRIVER={Microsoft ODBC for Oracle};UID=TATADB;pwd=tatadb;SERVER=MFMCY11G;"/>
  </connection>
  <connection id="22057" xr16:uid="{630D4DB3-9B26-4305-BAF1-C9E1DC619027}" name="Connection7800" type="1" refreshedVersion="0" background="1">
    <dbPr connection="DRIVER={Microsoft ODBC for Oracle};UID=TATADB;pwd=tatadb;SERVER=MFMCY11G;"/>
  </connection>
  <connection id="22058" xr16:uid="{24094920-3704-4910-A94A-55F1AD8E0FF9}" name="Connection7801" type="1" refreshedVersion="0" background="1">
    <dbPr connection="DRIVER={Microsoft ODBC for Oracle};UID=TATADB;pwd=tatadb;SERVER=MFMCY11G;"/>
  </connection>
  <connection id="22059" xr16:uid="{197FD508-AF6F-4AA0-AC11-0E97E8552766}" name="Connection7802" type="1" refreshedVersion="0" background="1">
    <dbPr connection="DRIVER={Microsoft ODBC for Oracle};UID=TATADB;pwd=tatadb;SERVER=MFMCY11G;"/>
  </connection>
  <connection id="22060" xr16:uid="{AC96B234-5E42-4A87-B06D-D2A82C5182D7}" name="Connection7803" type="1" refreshedVersion="0" background="1">
    <dbPr connection="DRIVER={Microsoft ODBC for Oracle};UID=TATADB;pwd=tatadb;SERVER=MFMCY11G;"/>
  </connection>
  <connection id="22061" xr16:uid="{2C64FD83-EC18-48BB-B55C-31EE16D1F062}" name="Connection7804" type="1" refreshedVersion="0" background="1">
    <dbPr connection="DRIVER={Microsoft ODBC for Oracle};UID=TATADB;pwd=tatadb;SERVER=MFMCY11G;"/>
  </connection>
  <connection id="22062" xr16:uid="{AC4997DC-A40C-47A8-B944-58DAF55448D6}" name="Connection7805" type="1" refreshedVersion="0" background="1">
    <dbPr connection="DRIVER={Microsoft ODBC for Oracle};UID=TATADB;pwd=tatadb;SERVER=MFMCY11G;"/>
  </connection>
  <connection id="22063" xr16:uid="{2F58B70A-A221-402A-8679-5B497D8EB98C}" name="Connection7806" type="1" refreshedVersion="0" background="1">
    <dbPr connection="DRIVER={Microsoft ODBC for Oracle};UID=TATADB;pwd=tatadb;SERVER=MFMCY11G;"/>
  </connection>
  <connection id="22064" xr16:uid="{E738E3A4-A85E-46E2-9011-680DAC928CE4}" name="Connection7807" type="1" refreshedVersion="0" background="1">
    <dbPr connection="DRIVER={Microsoft ODBC for Oracle};UID=TATADB;pwd=tatadb;SERVER=MFMCY11G;"/>
  </connection>
  <connection id="22065" xr16:uid="{7A6C2135-7587-4A9E-80F1-FB8280DD7D55}" name="Connection7808" type="1" refreshedVersion="0" background="1">
    <dbPr connection="DRIVER={Microsoft ODBC for Oracle};UID=TATADB;pwd=tatadb;SERVER=MFMCY11G;"/>
  </connection>
  <connection id="22066" xr16:uid="{45CD1183-1716-411B-9E21-BD68DCCF6DFF}" name="Connection7809" type="1" refreshedVersion="0" background="1">
    <dbPr connection="DRIVER={Microsoft ODBC for Oracle};UID=TATADB;pwd=tatadb;SERVER=MFMCY11G;"/>
  </connection>
  <connection id="22067" xr16:uid="{6CC82071-F98A-425D-ADE6-DD72A510152C}" name="Connection781" type="1" refreshedVersion="0" background="1">
    <dbPr connection="DRIVER={Microsoft ODBC for Oracle};UID=tatadb;pwd=MADHU;SERVER=mfunddb;"/>
  </connection>
  <connection id="22068" xr16:uid="{27790BFE-0A95-4FCC-BBC6-28A1853DEA1C}" name="Connection7810" type="1" refreshedVersion="0" background="1">
    <dbPr connection="DRIVER={Microsoft ODBC for Oracle};UID=TATADB;pwd=tatadb;SERVER=MFMCY11G;"/>
  </connection>
  <connection id="22069" xr16:uid="{8E885B6B-8BEA-44E7-BC59-D56425CDDD3A}" name="Connection7811" type="1" refreshedVersion="0" background="1">
    <dbPr connection="DRIVER={Microsoft ODBC for Oracle};UID=TATADB;pwd=tatadb;SERVER=MFMCY11G;"/>
  </connection>
  <connection id="22070" xr16:uid="{A44BD3E7-DCB9-45FF-BFE0-2DB4D9EC3B27}" name="Connection7812" type="1" refreshedVersion="0" background="1">
    <dbPr connection="DRIVER={Microsoft ODBC for Oracle};UID=TATADB;pwd=tatadb;SERVER=MFMCY11G;"/>
  </connection>
  <connection id="22071" xr16:uid="{805EE10A-2C3C-4B2C-B002-0E607012F3B7}" name="Connection7813" type="1" refreshedVersion="0" background="1">
    <dbPr connection="DRIVER={Microsoft ODBC for Oracle};UID=TATADB;pwd=tatadb;SERVER=MFMCY11G;"/>
  </connection>
  <connection id="22072" xr16:uid="{5742ACD5-6776-4B64-9F97-73B490484580}" name="Connection7814" type="1" refreshedVersion="0" background="1">
    <dbPr connection="DRIVER={Microsoft ODBC for Oracle};UID=TATADB;pwd=tatadb;SERVER=MFMCY11G;"/>
  </connection>
  <connection id="22073" xr16:uid="{5508C115-30F1-4CED-A8DC-EDAA05434539}" name="Connection7815" type="1" refreshedVersion="0" background="1">
    <dbPr connection="DRIVER={Microsoft ODBC for Oracle};UID=TATADB;pwd=tatadb;SERVER=MFMCY11G;"/>
  </connection>
  <connection id="22074" xr16:uid="{97ED96E9-D393-4613-9880-1A2BDE8FE05E}" name="Connection7816" type="1" refreshedVersion="0" background="1">
    <dbPr connection="DRIVER={Microsoft ODBC for Oracle};UID=TATADB;pwd=tatadb;SERVER=MFMCY11G;"/>
  </connection>
  <connection id="22075" xr16:uid="{8E67B9D0-692B-4520-8F84-E8C0D851D038}" name="Connection7817" type="1" refreshedVersion="0" background="1">
    <dbPr connection="DRIVER={Microsoft ODBC for Oracle};UID=TATADB;pwd=tatadb;SERVER=MFMCY11G;"/>
  </connection>
  <connection id="22076" xr16:uid="{EA156B7A-05FD-443F-8529-280885F325FA}" name="Connection7818" type="1" refreshedVersion="0" background="1">
    <dbPr connection="DRIVER={Microsoft ODBC for Oracle};UID=TATADB;pwd=tatadb;SERVER=MFMCY11G;"/>
  </connection>
  <connection id="22077" xr16:uid="{7A0AFCE7-452D-4086-BB40-1F735A4D467A}" name="Connection7819" type="1" refreshedVersion="0" background="1">
    <dbPr connection="DRIVER={Microsoft ODBC for Oracle};UID=TATADB;pwd=tatadb;SERVER=MFMCY11G;"/>
  </connection>
  <connection id="22078" xr16:uid="{74FE44DE-0B02-4BDC-B6AD-D399207AFD18}" name="Connection782" type="1" refreshedVersion="0" background="1">
    <dbPr connection="DRIVER={Microsoft ODBC for Oracle};UID=tatadb;pwd=MADHU;SERVER=mfunddb;"/>
  </connection>
  <connection id="22079" xr16:uid="{84120159-4786-44C9-BAD2-3AA27B8CA290}" name="Connection7820" type="1" refreshedVersion="0" background="1">
    <dbPr connection="DRIVER={Microsoft ODBC for Oracle};UID=TATADB;pwd=tatadb;SERVER=MFMCY11G;"/>
  </connection>
  <connection id="22080" xr16:uid="{2826F070-F9FA-4335-82BB-4E8F5278DB84}" name="Connection7821" type="1" refreshedVersion="0" background="1">
    <dbPr connection="DRIVER={Microsoft ODBC for Oracle};UID=TATADB;pwd=tatadb;SERVER=MFMCY11G;"/>
  </connection>
  <connection id="22081" xr16:uid="{83C8C4C9-2F54-44E4-9D6C-C5E039052FEB}" name="Connection7822" type="1" refreshedVersion="0" background="1">
    <dbPr connection="DRIVER={Microsoft ODBC for Oracle};UID=TATADB;pwd=tatadb;SERVER=MFMCY11G;"/>
  </connection>
  <connection id="22082" xr16:uid="{FB043F1C-B110-49CD-9B65-E173ACE3F690}" name="Connection7823" type="1" refreshedVersion="0" background="1">
    <dbPr connection="DRIVER={Microsoft ODBC for Oracle};UID=TATADB;pwd=tatadb;SERVER=MFMCY11G;"/>
  </connection>
  <connection id="22083" xr16:uid="{EE655A57-D686-45DA-82ED-E45D176BF30F}" name="Connection7824" type="1" refreshedVersion="0" background="1">
    <dbPr connection="DRIVER={Microsoft ODBC for Oracle};UID=TATADB;pwd=tatadb;SERVER=MFMCY11G;"/>
  </connection>
  <connection id="22084" xr16:uid="{375BCCD6-D728-4F96-9218-B33E073246C2}" name="Connection7825" type="1" refreshedVersion="0" background="1">
    <dbPr connection="DRIVER={Microsoft ODBC for Oracle};UID=TATADB;pwd=tatadb;SERVER=MFMCY11G;"/>
  </connection>
  <connection id="22085" xr16:uid="{E33537D9-8E33-4FA2-992B-6F31D50711B2}" name="Connection7826" type="1" refreshedVersion="0" background="1">
    <dbPr connection="DRIVER={Microsoft ODBC for Oracle};UID=TATADB;pwd=tatadb;SERVER=MFMCY11G;"/>
  </connection>
  <connection id="22086" xr16:uid="{53A06486-B9D8-47D2-ADE9-BDE3686B10EF}" name="Connection7827" type="1" refreshedVersion="0" background="1">
    <dbPr connection="DRIVER={Microsoft ODBC for Oracle};UID=TATADB;pwd=tatadb;SERVER=MFMCY11G;"/>
  </connection>
  <connection id="22087" xr16:uid="{A92D7D72-2CFA-4AEF-87B7-D44B7AD5CC3F}" name="Connection7828" type="1" refreshedVersion="0" background="1">
    <dbPr connection="DRIVER={Microsoft ODBC for Oracle};UID=TATADB;pwd=tatadb;SERVER=MFMCY11G;"/>
  </connection>
  <connection id="22088" xr16:uid="{F73BF0F9-5FF1-4E52-9DA7-44E4773739D3}" name="Connection7829" type="1" refreshedVersion="0" background="1">
    <dbPr connection="DRIVER={Microsoft ODBC for Oracle};UID=TATADB;pwd=tatadb;SERVER=MFMCY11G;"/>
  </connection>
  <connection id="22089" xr16:uid="{2231A5CB-D3BE-4F76-B8B1-358754772553}" name="Connection783" type="1" refreshedVersion="0" background="1">
    <dbPr connection="DRIVER={Microsoft ODBC for Oracle};UID=tatadb;pwd=MADHU;SERVER=mfunddb;"/>
  </connection>
  <connection id="22090" xr16:uid="{C42A231C-AB41-4020-A37D-4C320D97AFBC}" name="Connection7830" type="1" refreshedVersion="0" background="1">
    <dbPr connection="DRIVER={Microsoft ODBC for Oracle};UID=TATADB;pwd=tatadb;SERVER=MFMCY11G;"/>
  </connection>
  <connection id="22091" xr16:uid="{762A8327-E216-4FD3-B00C-7DB215A86D4F}" name="Connection7831" type="1" refreshedVersion="0" background="1">
    <dbPr connection="DRIVER={Microsoft ODBC for Oracle};UID=TATADB;pwd=tatadb;SERVER=MFMCY11G;"/>
  </connection>
  <connection id="22092" xr16:uid="{4CB5F4F9-C579-4625-B9F3-E97FA424C36A}" name="Connection7832" type="1" refreshedVersion="0" background="1">
    <dbPr connection="DRIVER={Microsoft ODBC for Oracle};UID=TATADB;pwd=tatadb;SERVER=MFMCY11G;"/>
  </connection>
  <connection id="22093" xr16:uid="{4D9F4037-9C56-4FDC-A985-C39B9C5C1257}" name="Connection7833" type="1" refreshedVersion="0" background="1">
    <dbPr connection="DRIVER={Microsoft ODBC for Oracle};UID=TATADB;pwd=tatadb;SERVER=MFMCY11G;"/>
  </connection>
  <connection id="22094" xr16:uid="{69EFFBA9-812D-4683-8AC6-9264C5D8EC0B}" name="Connection7834" type="1" refreshedVersion="0" background="1">
    <dbPr connection="DRIVER={Microsoft ODBC for Oracle};UID=TATADB;pwd=tatadb;SERVER=MFMCY11G;"/>
  </connection>
  <connection id="22095" xr16:uid="{7B9129EA-3836-4DB0-B7DB-DC788CDDC82C}" name="Connection7835" type="1" refreshedVersion="0" background="1">
    <dbPr connection="DRIVER={Microsoft ODBC for Oracle};UID=TATADB;pwd=tatadb;SERVER=MFMCY11G;"/>
  </connection>
  <connection id="22096" xr16:uid="{112840AC-93EE-4255-A5AA-CA02AB82D4A0}" name="Connection7836" type="1" refreshedVersion="0" background="1">
    <dbPr connection="DRIVER={Microsoft ODBC for Oracle};UID=TATADB;pwd=tatadb;SERVER=MFMCY11G;"/>
  </connection>
  <connection id="22097" xr16:uid="{B3A0BEF9-8BEF-4367-BA16-178BA9282996}" name="Connection7837" type="1" refreshedVersion="0" background="1">
    <dbPr connection="DRIVER={Microsoft ODBC for Oracle};UID=TATADB;pwd=tatadb;SERVER=MFMCY11G;"/>
  </connection>
  <connection id="22098" xr16:uid="{5923E71C-90AA-4967-A664-B0FBEF63B359}" name="Connection7838" type="1" refreshedVersion="0" background="1">
    <dbPr connection="DRIVER={Microsoft ODBC for Oracle};UID=TATADB;pwd=tatadb;SERVER=MFMCY11G;"/>
  </connection>
  <connection id="22099" xr16:uid="{8BC71114-8B67-468B-ABAB-7BC2A2EA9F92}" name="Connection7839" type="1" refreshedVersion="0" background="1">
    <dbPr connection="DRIVER={Microsoft ODBC for Oracle};UID=TATADB;pwd=tatadb;SERVER=MFMCY11G;"/>
  </connection>
  <connection id="22100" xr16:uid="{BF1DCD40-50BB-41B2-9D78-ED8FDBD117A9}" name="Connection784" type="1" refreshedVersion="0" background="1">
    <dbPr connection="DRIVER={Microsoft ODBC for Oracle};UID=tatadb;pwd=MADHU;SERVER=mfunddb;"/>
  </connection>
  <connection id="22101" xr16:uid="{43C544DB-6AA4-45B5-B798-29549F2C0BDE}" name="Connection7840" type="1" refreshedVersion="0" background="1">
    <dbPr connection="DRIVER={Microsoft ODBC for Oracle};UID=TATADB;pwd=tatadb;SERVER=MFMCY11G;"/>
  </connection>
  <connection id="22102" xr16:uid="{1ADA0CB8-11B3-4887-9805-FFF85010430C}" name="Connection7841" type="1" refreshedVersion="0" background="1">
    <dbPr connection="DRIVER={Microsoft ODBC for Oracle};UID=TATADB;pwd=tatadb;SERVER=MFMCY11G;"/>
  </connection>
  <connection id="22103" xr16:uid="{1F707F98-F648-466B-8AA1-5C4F33D08E8F}" name="Connection7842" type="1" refreshedVersion="0" background="1">
    <dbPr connection="DRIVER={Microsoft ODBC for Oracle};UID=TATADB;pwd=tatadb;SERVER=MFMCY11G;"/>
  </connection>
  <connection id="22104" xr16:uid="{5A2D8F3D-B192-4617-85A3-A9ED4A717479}" name="Connection7843" type="1" refreshedVersion="0" background="1">
    <dbPr connection="DRIVER={Microsoft ODBC for Oracle};UID=TATADB;pwd=tatadb;SERVER=MFMCY11G;"/>
  </connection>
  <connection id="22105" xr16:uid="{979A23BA-48AF-4D1D-A0F8-1881C90464C7}" name="Connection7844" type="1" refreshedVersion="0" background="1">
    <dbPr connection="DRIVER={Microsoft ODBC for Oracle};UID=TATADB;pwd=tatadb;SERVER=MFMCY11G;"/>
  </connection>
  <connection id="22106" xr16:uid="{876AFF59-7FF3-4CD6-B903-EB56DD650CD2}" name="Connection7845" type="1" refreshedVersion="0" background="1">
    <dbPr connection="DRIVER={Microsoft ODBC for Oracle};UID=TATADB;pwd=tatadb;SERVER=MFMCY11G;"/>
  </connection>
  <connection id="22107" xr16:uid="{F1569DF6-CBE6-4FD3-80B7-CBD9E15A9EA1}" name="Connection7846" type="1" refreshedVersion="0" background="1">
    <dbPr connection="DRIVER={Microsoft ODBC for Oracle};UID=TATADB;pwd=tatadb;SERVER=MFMCY11G;"/>
  </connection>
  <connection id="22108" xr16:uid="{3E27CB15-41A6-4E33-AC62-0CC88A7B5AF1}" name="Connection7847" type="1" refreshedVersion="0" background="1">
    <dbPr connection="DRIVER={Microsoft ODBC for Oracle};UID=TATADB;pwd=tatadb;SERVER=MFMCY11G;"/>
  </connection>
  <connection id="22109" xr16:uid="{AC611BB0-DFE4-406F-9A5E-4D7875CC031A}" name="Connection7848" type="1" refreshedVersion="0" background="1">
    <dbPr connection="DRIVER={Microsoft ODBC for Oracle};UID=TATADB;pwd=tatadb;SERVER=MFMCY11G;"/>
  </connection>
  <connection id="22110" xr16:uid="{860CB7EC-7CC9-4A20-B401-CC0D17956702}" name="Connection7849" type="1" refreshedVersion="0" background="1">
    <dbPr connection="DRIVER={Microsoft ODBC for Oracle};UID=TATADB;pwd=tatadb;SERVER=MFMCY11G;"/>
  </connection>
  <connection id="22111" xr16:uid="{9C195345-BDF1-437B-9A56-1B3AE1885AA8}" name="Connection785" type="1" refreshedVersion="0" background="1">
    <dbPr connection="DRIVER={Microsoft ODBC for Oracle};UID=tatadb;pwd=MADHU;SERVER=mfunddb;"/>
  </connection>
  <connection id="22112" xr16:uid="{4DDA82CD-E23E-42FC-8AA9-A75713974D79}" name="Connection7850" type="1" refreshedVersion="0" background="1">
    <dbPr connection="DRIVER={Microsoft ODBC for Oracle};UID=TATADB;pwd=tatadb;SERVER=MFMCY11G;"/>
  </connection>
  <connection id="22113" xr16:uid="{2837679A-84A3-44C3-8967-040BA5CA264B}" name="Connection7851" type="1" refreshedVersion="0" background="1">
    <dbPr connection="DRIVER={Microsoft ODBC for Oracle};UID=TATADB;pwd=tatadb;SERVER=MFMCY11G;"/>
  </connection>
  <connection id="22114" xr16:uid="{9BB363B9-3156-41A3-841B-024801ACD43A}" name="Connection7852" type="1" refreshedVersion="0" background="1">
    <dbPr connection="DRIVER={Microsoft ODBC for Oracle};UID=TATADB;pwd=tatadb;SERVER=MFMCY11G;"/>
  </connection>
  <connection id="22115" xr16:uid="{821CCFB8-8F4C-40F8-9D6A-21F4A96E2AC9}" name="Connection7853" type="1" refreshedVersion="0" background="1">
    <dbPr connection="DRIVER={Microsoft ODBC for Oracle};UID=TATADB;pwd=tatadb;SERVER=MFMCY11G;"/>
  </connection>
  <connection id="22116" xr16:uid="{697AE483-637A-4F64-AC40-B049BA74D4CA}" name="Connection7854" type="1" refreshedVersion="0" background="1">
    <dbPr connection="DRIVER={Microsoft ODBC for Oracle};UID=TATADB;pwd=tatadb;SERVER=MFMCY11G;"/>
  </connection>
  <connection id="22117" xr16:uid="{784C8288-A289-429E-BBA7-5A6A3E3CC9E9}" name="Connection7855" type="1" refreshedVersion="0" background="1">
    <dbPr connection="DRIVER={Microsoft ODBC for Oracle};UID=TATADB;pwd=tatadb;SERVER=MFMCY11G;"/>
  </connection>
  <connection id="22118" xr16:uid="{3AC401E5-AF9C-460A-BE86-6D1649A97980}" name="Connection7856" type="1" refreshedVersion="0" background="1">
    <dbPr connection="DRIVER={Microsoft ODBC for Oracle};UID=TATADB;pwd=tatadb;SERVER=MFMCY11G;"/>
  </connection>
  <connection id="22119" xr16:uid="{00C27B7E-5925-4273-8EF4-DED8BF471A0F}" name="Connection7857" type="1" refreshedVersion="0" background="1">
    <dbPr connection="DRIVER={Microsoft ODBC for Oracle};UID=TATADB;pwd=tatadb;SERVER=MFMCY11G;"/>
  </connection>
  <connection id="22120" xr16:uid="{683CB47F-1E40-4A4C-AC23-0FE4C47B71F6}" name="Connection7858" type="1" refreshedVersion="0" background="1">
    <dbPr connection="DRIVER={Microsoft ODBC for Oracle};UID=TATADB;pwd=tatadb;SERVER=MFMCY11G;"/>
  </connection>
  <connection id="22121" xr16:uid="{657EA861-29ED-4EDA-A516-CD01F2139E1E}" name="Connection7859" type="1" refreshedVersion="0" background="1">
    <dbPr connection="DRIVER={Microsoft ODBC for Oracle};UID=TATADB;pwd=tatadb;SERVER=MFMCY11G;"/>
  </connection>
  <connection id="22122" xr16:uid="{E92FB9B0-ACA8-4B66-B785-A0B20A12E82F}" name="Connection786" type="1" refreshedVersion="0" background="1">
    <dbPr connection="DRIVER={Microsoft ODBC for Oracle};UID=tatadb;pwd=MADHU;SERVER=mfunddb;"/>
  </connection>
  <connection id="22123" xr16:uid="{40909A1F-DBE6-4BFB-AE44-F4FF4F37979E}" name="Connection7860" type="1" refreshedVersion="0" background="1">
    <dbPr connection="DRIVER={Microsoft ODBC for Oracle};UID=TATADB;pwd=tatadb;SERVER=MFMCY11G;"/>
  </connection>
  <connection id="22124" xr16:uid="{291708F5-6C4C-4571-A400-432D2E95E7FA}" name="Connection7861" type="1" refreshedVersion="0" background="1">
    <dbPr connection="DRIVER={Microsoft ODBC for Oracle};UID=TATADB;pwd=tatadb;SERVER=MFMCY11G;"/>
  </connection>
  <connection id="22125" xr16:uid="{E4E86141-E820-49CF-8A97-1509FD786183}" name="Connection7862" type="1" refreshedVersion="0" background="1">
    <dbPr connection="DRIVER={Microsoft ODBC for Oracle};UID=TATADB;pwd=tatadb;SERVER=MFMCY11G;"/>
  </connection>
  <connection id="22126" xr16:uid="{F71DA897-579F-4B1C-A7B6-C2894B556D7D}" name="Connection7863" type="1" refreshedVersion="0" background="1">
    <dbPr connection="DRIVER={Microsoft ODBC for Oracle};UID=TATADB;pwd=tatadb;SERVER=MFMCY11G;"/>
  </connection>
  <connection id="22127" xr16:uid="{3D08C94E-FA94-43C0-BAB5-C49716D4048F}" name="Connection7864" type="1" refreshedVersion="0" background="1">
    <dbPr connection="DRIVER={Microsoft ODBC for Oracle};UID=TATADB;pwd=tatadb;SERVER=MFMCY11G;"/>
  </connection>
  <connection id="22128" xr16:uid="{77180B47-17E1-4456-A027-A5DE4B5E6CEE}" name="Connection7865" type="1" refreshedVersion="0" background="1">
    <dbPr connection="DRIVER={Microsoft ODBC for Oracle};UID=TATADB;pwd=tatadb;SERVER=MFMCY11G;"/>
  </connection>
  <connection id="22129" xr16:uid="{8159F3B3-F747-4DB3-8BE5-C69A5B5D99E6}" name="Connection7866" type="1" refreshedVersion="0" background="1">
    <dbPr connection="DRIVER={Microsoft ODBC for Oracle};UID=TATADB;pwd=tatadb;SERVER=MFMCY11G;"/>
  </connection>
  <connection id="22130" xr16:uid="{554A895C-91AA-470C-BE68-17B99151AAC9}" name="Connection7867" type="1" refreshedVersion="0" background="1">
    <dbPr connection="DRIVER={Microsoft ODBC for Oracle};UID=TATADB;pwd=tatadb;SERVER=MFMCY11G;"/>
  </connection>
  <connection id="22131" xr16:uid="{80DE2F2E-B5BB-457D-ABD3-E6D9129D1544}" name="Connection7868" type="1" refreshedVersion="0" background="1">
    <dbPr connection="DRIVER={Microsoft ODBC for Oracle};UID=TATADB;pwd=tatadb;SERVER=MFMCY11G;"/>
  </connection>
  <connection id="22132" xr16:uid="{FDCBD17B-3AED-437E-9674-0794BADFDF52}" name="Connection7869" type="1" refreshedVersion="0" background="1">
    <dbPr connection="DRIVER={Microsoft ODBC for Oracle};UID=TATADB;pwd=tatadb;SERVER=MFMCY11G;"/>
  </connection>
  <connection id="22133" xr16:uid="{36F6E478-3BD0-4834-A595-FB59A9F4D21E}" name="Connection787" type="1" refreshedVersion="0" background="1">
    <dbPr connection="DRIVER={Microsoft ODBC for Oracle};UID=tatadb;pwd=MADHU;SERVER=mfunddb;"/>
  </connection>
  <connection id="22134" xr16:uid="{7154BC83-726E-404A-9851-61929FDE5A40}" name="Connection7870" type="1" refreshedVersion="0" background="1">
    <dbPr connection="DRIVER={Microsoft ODBC for Oracle};UID=TATADB;pwd=tatadb;SERVER=MFMCY11G;"/>
  </connection>
  <connection id="22135" xr16:uid="{CAF6B3B4-6706-4956-818E-803EDD8462A7}" name="Connection7871" type="1" refreshedVersion="0" background="1">
    <dbPr connection="DRIVER={Microsoft ODBC for Oracle};UID=TATADB;pwd=tatadb;SERVER=MFMCY11G;"/>
  </connection>
  <connection id="22136" xr16:uid="{F3A6CA15-818E-4640-9FA6-0CD5041AF88A}" name="Connection7872" type="1" refreshedVersion="0" background="1">
    <dbPr connection="DRIVER={Microsoft ODBC for Oracle};UID=TATADB;pwd=tatadb;SERVER=MFMCY11G;"/>
  </connection>
  <connection id="22137" xr16:uid="{A5D14EE3-19F8-4C47-B6E2-D0BD8787006A}" name="Connection7873" type="1" refreshedVersion="0" background="1">
    <dbPr connection="DRIVER={Microsoft ODBC for Oracle};UID=TATADB;pwd=tatadb;SERVER=MFMCY11G;"/>
  </connection>
  <connection id="22138" xr16:uid="{0869AADA-EEEF-45CC-A544-41712EDC63FD}" name="Connection7874" type="1" refreshedVersion="0" background="1">
    <dbPr connection="DRIVER={Microsoft ODBC for Oracle};UID=TATADB;pwd=tatadb;SERVER=MFMCY11G;"/>
  </connection>
  <connection id="22139" xr16:uid="{4812F933-0C8B-48C7-8088-F27BF99D63EB}" name="Connection7875" type="1" refreshedVersion="0" background="1">
    <dbPr connection="DRIVER={Microsoft ODBC for Oracle};UID=TATADB;pwd=tatadb;SERVER=MFMCY11G;"/>
  </connection>
  <connection id="22140" xr16:uid="{FB452CF8-2E1F-499D-83C6-7E389CFA1F02}" name="Connection7876" type="1" refreshedVersion="0" background="1">
    <dbPr connection="DRIVER={Microsoft ODBC for Oracle};UID=TATADB;pwd=tatadb;SERVER=MFMCY11G;"/>
  </connection>
  <connection id="22141" xr16:uid="{C6DF0756-1020-46A1-9844-222BB1E12166}" name="Connection7877" type="1" refreshedVersion="0" background="1">
    <dbPr connection="DRIVER={Microsoft ODBC for Oracle};UID=TATADB;pwd=tatadb;SERVER=MFMCY11G;"/>
  </connection>
  <connection id="22142" xr16:uid="{C26B36F3-16F9-426E-A203-61253E953958}" name="Connection7878" type="1" refreshedVersion="0" background="1">
    <dbPr connection="DRIVER={Microsoft ODBC for Oracle};UID=TATADB;pwd=tatadb;SERVER=MFMCY11G;"/>
  </connection>
  <connection id="22143" xr16:uid="{0FE5D444-D012-4CB5-82B7-895EB35C7895}" name="Connection7879" type="1" refreshedVersion="0" background="1">
    <dbPr connection="DRIVER={Microsoft ODBC for Oracle};UID=TATADB;pwd=tatadb;SERVER=MFMCY11G;"/>
  </connection>
  <connection id="22144" xr16:uid="{1A0DD307-06F5-433D-8150-FB5A8B4AE0F3}" name="Connection788" type="1" refreshedVersion="0" background="1">
    <dbPr connection="DRIVER={Microsoft ODBC for Oracle};UID=tatadb;pwd=MADHU;SERVER=mfunddb;"/>
  </connection>
  <connection id="22145" xr16:uid="{7524B745-0AAA-4768-A2B9-E8D7BEADF223}" name="Connection7880" type="1" refreshedVersion="0" background="1">
    <dbPr connection="DRIVER={Microsoft ODBC for Oracle};UID=TATADB;pwd=tatadb;SERVER=MFMCY11G;"/>
  </connection>
  <connection id="22146" xr16:uid="{4E711EB4-FEA1-44C9-A4C8-FD9D410D979D}" name="Connection7881" type="1" refreshedVersion="0" background="1">
    <dbPr connection="DRIVER={Microsoft ODBC for Oracle};UID=TATADB;pwd=tatadb;SERVER=MFMCY11G;"/>
  </connection>
  <connection id="22147" xr16:uid="{AD2D6F02-A26C-443E-9B97-328780DEACB7}" name="Connection7882" type="1" refreshedVersion="0" background="1">
    <dbPr connection="DRIVER={Microsoft ODBC for Oracle};UID=TATADB;pwd=tatadb;SERVER=MFMCY11G;"/>
  </connection>
  <connection id="22148" xr16:uid="{BA4E1986-FFAF-4119-BCB2-E3D152EA5DFC}" name="Connection7883" type="1" refreshedVersion="0" background="1">
    <dbPr connection="DRIVER={Microsoft ODBC for Oracle};UID=TATADB;pwd=tatadb;SERVER=MFMCY11G;"/>
  </connection>
  <connection id="22149" xr16:uid="{DC303607-AE9B-475D-9B3A-4E7048A872DD}" name="Connection7884" type="1" refreshedVersion="0" background="1">
    <dbPr connection="DRIVER={Microsoft ODBC for Oracle};UID=TATADB;pwd=tatadb;SERVER=MFMCY11G;"/>
  </connection>
  <connection id="22150" xr16:uid="{19BA7F43-0A72-4F51-A4EA-509FB9667990}" name="Connection7885" type="1" refreshedVersion="0" background="1">
    <dbPr connection="DRIVER={Microsoft ODBC for Oracle};UID=TATADB;pwd=tatadb;SERVER=MFMCY11G;"/>
  </connection>
  <connection id="22151" xr16:uid="{FF9F8BF9-A75A-41CE-91DB-7522FD27587F}" name="Connection7886" type="1" refreshedVersion="0" background="1">
    <dbPr connection="DRIVER={Microsoft ODBC for Oracle};UID=TATADB;pwd=tatadb;SERVER=MFMCY11G;"/>
  </connection>
  <connection id="22152" xr16:uid="{4BBCC4B9-A364-4C8E-92FA-AB3419659A15}" name="Connection7887" type="1" refreshedVersion="0" background="1">
    <dbPr connection="DRIVER={Microsoft ODBC for Oracle};UID=TATADB;pwd=tatadb;SERVER=MFMCY11G;"/>
  </connection>
  <connection id="22153" xr16:uid="{C087EB1F-425D-4105-B865-309530AAD5CE}" name="Connection7888" type="1" refreshedVersion="0" background="1">
    <dbPr connection="DRIVER={Microsoft ODBC for Oracle};UID=TATADB;pwd=tatadb;SERVER=MFMCY11G;"/>
  </connection>
  <connection id="22154" xr16:uid="{22EDCA07-B5B5-49F4-80DE-6D8269AA717D}" name="Connection7889" type="1" refreshedVersion="0" background="1">
    <dbPr connection="DRIVER={Microsoft ODBC for Oracle};UID=TATADB;pwd=tatadb;SERVER=MFMCY11G;"/>
  </connection>
  <connection id="22155" xr16:uid="{4776EE2B-DEF0-447B-A009-A660438EE91B}" name="Connection789" type="1" refreshedVersion="0" background="1">
    <dbPr connection="DRIVER={Microsoft ODBC for Oracle};UID=tatadb;pwd=MADHU;SERVER=mfunddb;"/>
  </connection>
  <connection id="22156" xr16:uid="{0A934FBF-AF74-4B1C-888E-7F9AA72FB601}" name="Connection7890" type="1" refreshedVersion="0" background="1">
    <dbPr connection="DRIVER={Microsoft ODBC for Oracle};UID=TATADB;pwd=tatadb;SERVER=MFMCY11G;"/>
  </connection>
  <connection id="22157" xr16:uid="{CDB0B71D-3BDE-4DC1-8DDD-5106940D8DED}" name="Connection7891" type="1" refreshedVersion="0" background="1">
    <dbPr connection="DRIVER={Microsoft ODBC for Oracle};UID=TATADB;pwd=tatadb;SERVER=MFMCY11G;"/>
  </connection>
  <connection id="22158" xr16:uid="{3BEF6DEA-E6BC-4AE6-BD40-D1A95B2020B2}" name="Connection7892" type="1" refreshedVersion="0" background="1">
    <dbPr connection="DRIVER={Microsoft ODBC for Oracle};UID=TATADB;pwd=tatadb;SERVER=MFMCY11G;"/>
  </connection>
  <connection id="22159" xr16:uid="{0E2F2EC8-3CA3-4A27-99C9-C0CE5D3D6F47}" name="Connection7893" type="1" refreshedVersion="0" background="1">
    <dbPr connection="DRIVER={Microsoft ODBC for Oracle};UID=TATADB;pwd=tatadb;SERVER=MFMCY11G;"/>
  </connection>
  <connection id="22160" xr16:uid="{287AA211-A6F4-43E8-A4A2-3CDC0FA24E49}" name="Connection7894" type="1" refreshedVersion="0" background="1">
    <dbPr connection="DRIVER={Microsoft ODBC for Oracle};UID=TATADB;pwd=tatadb;SERVER=MFMCY11G;"/>
  </connection>
  <connection id="22161" xr16:uid="{4D64E9F3-4F62-484F-8ED8-E0B125FD8ACA}" name="Connection7895" type="1" refreshedVersion="0" background="1">
    <dbPr connection="DRIVER={Microsoft ODBC for Oracle};UID=TATADB;pwd=tatadb;SERVER=MFMCY11G;"/>
  </connection>
  <connection id="22162" xr16:uid="{C016863D-5558-4CE7-874F-42A8014AE897}" name="Connection7896" type="1" refreshedVersion="0" background="1">
    <dbPr connection="DRIVER={Microsoft ODBC for Oracle};UID=TATADB;pwd=tatadb;SERVER=MFMCY11G;"/>
  </connection>
  <connection id="22163" xr16:uid="{47AB4DB4-B150-4BB6-9126-0AFF6538F825}" name="Connection7897" type="1" refreshedVersion="0" background="1">
    <dbPr connection="DRIVER={Microsoft ODBC for Oracle};UID=TATADB;pwd=tatadb;SERVER=MFMCY11G;"/>
  </connection>
  <connection id="22164" xr16:uid="{89827DCC-5A19-4313-82E3-624AACDFC583}" name="Connection7898" type="1" refreshedVersion="0" background="1">
    <dbPr connection="DRIVER={Microsoft ODBC for Oracle};UID=TATADB;pwd=tatadb;SERVER=MFMCY11G;"/>
  </connection>
  <connection id="22165" xr16:uid="{83E0B252-61A4-481F-89EE-21F72F4653AE}" name="Connection7899" type="1" refreshedVersion="0" background="1">
    <dbPr connection="DRIVER={Microsoft ODBC for Oracle};UID=TATADB;pwd=tatadb;SERVER=MFMCY11G;"/>
  </connection>
  <connection id="22166" xr16:uid="{8F06E1A8-D883-4F7F-84E3-BE5868835BA7}" name="Connection79" type="1" refreshedVersion="0" background="1">
    <dbPr connection="DRIVER={Microsoft ODBC for Oracle};UID=tatadb;pwd=MADHU;SERVER=mfunddb;"/>
  </connection>
  <connection id="22167" xr16:uid="{9BB5B4F2-785E-4CB5-800B-1761546F4421}" name="Connection790" type="1" refreshedVersion="0" background="1">
    <dbPr connection="DRIVER={Microsoft ODBC for Oracle};UID=tatadb;pwd=MADHU;SERVER=mfunddb;"/>
  </connection>
  <connection id="22168" xr16:uid="{2B428670-A8C1-4241-832A-9CC84CB0C566}" name="Connection7900" type="1" refreshedVersion="0" background="1">
    <dbPr connection="DRIVER={Microsoft ODBC for Oracle};UID=TATADB;pwd=tatadb;SERVER=MFMCY11G;"/>
  </connection>
  <connection id="22169" xr16:uid="{B2C1818F-8AE9-4F0F-8FEB-0901631BE7B9}" name="Connection7901" type="1" refreshedVersion="0" background="1">
    <dbPr connection="DRIVER={Microsoft ODBC for Oracle};UID=TATADB;pwd=tatadb;SERVER=MFMCY11G;"/>
  </connection>
  <connection id="22170" xr16:uid="{A68E0A15-E5BC-406C-BC1D-AA7EE7C518E9}" name="Connection7902" type="1" refreshedVersion="0" background="1">
    <dbPr connection="DRIVER={Microsoft ODBC for Oracle};UID=TATADB;pwd=tatadb;SERVER=MFMCY11G;"/>
  </connection>
  <connection id="22171" xr16:uid="{82770093-581D-44ED-908F-C09BBF915C80}" name="Connection7903" type="1" refreshedVersion="0" background="1">
    <dbPr connection="DRIVER={Microsoft ODBC for Oracle};UID=TATADB;pwd=tatadb;SERVER=MFMCY11G;"/>
  </connection>
  <connection id="22172" xr16:uid="{12EA20A1-479C-4A99-81DC-75CA9BCABF2E}" name="Connection7904" type="1" refreshedVersion="0" background="1">
    <dbPr connection="DRIVER={Microsoft ODBC for Oracle};UID=TATADB;pwd=tatadb;SERVER=MFMCY11G;"/>
  </connection>
  <connection id="22173" xr16:uid="{C78AAFEC-D8EB-4016-8580-446FDB23FC5B}" name="Connection7905" type="1" refreshedVersion="0" background="1">
    <dbPr connection="DRIVER={Microsoft ODBC for Oracle};UID=TATADB;pwd=tatadb;SERVER=MFMCY11G;"/>
  </connection>
  <connection id="22174" xr16:uid="{01659D58-B40B-4D02-A4F7-885B119F83D5}" name="Connection7906" type="1" refreshedVersion="0" background="1">
    <dbPr connection="DRIVER={Microsoft ODBC for Oracle};UID=TATADB;pwd=tatadb;SERVER=MFMCY11G;"/>
  </connection>
  <connection id="22175" xr16:uid="{9924158B-2F15-4A61-8A8A-DF071C6BCB88}" name="Connection7907" type="1" refreshedVersion="0" background="1">
    <dbPr connection="DRIVER={Microsoft ODBC for Oracle};UID=TATADB;pwd=tatadb;SERVER=MFMCY11G;"/>
  </connection>
  <connection id="22176" xr16:uid="{61D9173F-8E9C-44EA-93E3-6D11F03EA585}" name="Connection7908" type="1" refreshedVersion="0" background="1">
    <dbPr connection="DRIVER={Microsoft ODBC for Oracle};UID=TATADB;pwd=tatadb;SERVER=MFMCY11G;"/>
  </connection>
  <connection id="22177" xr16:uid="{EB71E6B6-55FC-44A8-B7DB-2FBDAD0C9ADA}" name="Connection7909" type="1" refreshedVersion="0" background="1">
    <dbPr connection="DRIVER={Microsoft ODBC for Oracle};UID=TATADB;pwd=tatadb;SERVER=MFMCY11G;"/>
  </connection>
  <connection id="22178" xr16:uid="{75D961C0-E254-4D91-9019-04F64310C244}" name="Connection791" type="1" refreshedVersion="0" background="1">
    <dbPr connection="DRIVER={Microsoft ODBC for Oracle};UID=TATADB;pwd=tatadb;SERVER=MFMCY11G;"/>
  </connection>
  <connection id="22179" xr16:uid="{685D5081-27F0-4A46-A71F-875426C9C07A}" name="Connection7910" type="1" refreshedVersion="0" background="1">
    <dbPr connection="DRIVER={Microsoft ODBC for Oracle};UID=TATADB;pwd=tatadb;SERVER=MFMCY11G;"/>
  </connection>
  <connection id="22180" xr16:uid="{94C025B1-75DA-46BA-9752-8DC47DFFC816}" name="Connection7911" type="1" refreshedVersion="0" background="1">
    <dbPr connection="DRIVER={Microsoft ODBC for Oracle};UID=TATADB;pwd=tatadb;SERVER=MFMCY11G;"/>
  </connection>
  <connection id="22181" xr16:uid="{12D26912-1819-42B6-A106-FAE649D5911C}" name="Connection7912" type="1" refreshedVersion="0" background="1">
    <dbPr connection="DRIVER={Microsoft ODBC for Oracle};UID=TATADB;pwd=tatadb;SERVER=MFMCY11G;"/>
  </connection>
  <connection id="22182" xr16:uid="{B1BAAC2A-ABC7-451C-B7CD-5DC98B5AF0C3}" name="Connection7913" type="1" refreshedVersion="0" background="1">
    <dbPr connection="DRIVER={Microsoft ODBC for Oracle};UID=TATADB;pwd=tatadb;SERVER=MFMCY11G;"/>
  </connection>
  <connection id="22183" xr16:uid="{44C8BA4A-EECC-46D4-9BFC-CC2FD909167F}" name="Connection7914" type="1" refreshedVersion="0" background="1">
    <dbPr connection="DRIVER={Microsoft ODBC for Oracle};UID=TATADB;pwd=tatadb;SERVER=MFMCY11G;"/>
  </connection>
  <connection id="22184" xr16:uid="{3BFDF81A-8370-4E59-B6B1-CC1478119B1D}" name="Connection7915" type="1" refreshedVersion="0" background="1">
    <dbPr connection="DRIVER={Microsoft ODBC for Oracle};UID=TATADB;pwd=tatadb;SERVER=MFMCY11G;"/>
  </connection>
  <connection id="22185" xr16:uid="{E7180D27-FB84-40B2-A4A8-05565E41B582}" name="Connection7916" type="1" refreshedVersion="0" background="1">
    <dbPr connection="DRIVER={Microsoft ODBC for Oracle};UID=TATADB;pwd=tatadb;SERVER=MFMCY11G;"/>
  </connection>
  <connection id="22186" xr16:uid="{EA017944-0727-40BA-9663-42264543A651}" name="Connection7917" type="1" refreshedVersion="0" background="1">
    <dbPr connection="DRIVER={Microsoft ODBC for Oracle};UID=TATADB;pwd=tatadb;SERVER=MFMCY11G;"/>
  </connection>
  <connection id="22187" xr16:uid="{3533967A-0453-4100-8898-3A98FB364301}" name="Connection7918" type="1" refreshedVersion="0" background="1">
    <dbPr connection="DRIVER={Microsoft ODBC for Oracle};UID=TATADB;pwd=tatadb;SERVER=MFMCY11G;"/>
  </connection>
  <connection id="22188" xr16:uid="{3D75F7C3-AAD1-4E2F-B97D-B056DE334174}" name="Connection7919" type="1" refreshedVersion="0" background="1">
    <dbPr connection="DRIVER={Microsoft ODBC for Oracle};UID=TATADB;pwd=tatadb;SERVER=MFMCY11G;"/>
  </connection>
  <connection id="22189" xr16:uid="{7C0F63F2-1B14-4451-AEA3-BC4AC08127A8}" name="Connection792" type="1" refreshedVersion="0" background="1">
    <dbPr connection="DRIVER={Microsoft ODBC for Oracle};UID=TATADB;pwd=tatadb;SERVER=MFMCY11G;"/>
  </connection>
  <connection id="22190" xr16:uid="{3ED6F73A-319D-4FD2-980B-7BD16D159AD7}" name="Connection7920" type="1" refreshedVersion="0" background="1">
    <dbPr connection="DRIVER={Microsoft ODBC for Oracle};UID=TATADB;pwd=tatadb;SERVER=MFMCY11G;"/>
  </connection>
  <connection id="22191" xr16:uid="{312F8C13-1862-4608-8404-67E128DE378E}" name="Connection7921" type="1" refreshedVersion="0" background="1">
    <dbPr connection="DRIVER={Microsoft ODBC for Oracle};UID=TATADB;pwd=tatadb;SERVER=MFMCY11G;"/>
  </connection>
  <connection id="22192" xr16:uid="{63F667BA-9F25-4819-928E-56FBF9311F30}" name="Connection7922" type="1" refreshedVersion="0" background="1">
    <dbPr connection="DRIVER={Microsoft ODBC for Oracle};UID=TATADB;pwd=tatadb;SERVER=MFMCY11G;"/>
  </connection>
  <connection id="22193" xr16:uid="{BF54D4EF-18D9-46D0-B05A-05E6FC91C007}" name="Connection7923" type="1" refreshedVersion="0" background="1">
    <dbPr connection="DRIVER={Microsoft ODBC for Oracle};UID=TATADB;pwd=tatadb;SERVER=MFMCY11G;"/>
  </connection>
  <connection id="22194" xr16:uid="{0B282D47-2BE6-4C56-8B7F-F34D8E665370}" name="Connection7924" type="1" refreshedVersion="0" background="1">
    <dbPr connection="DRIVER={Microsoft ODBC for Oracle};UID=TATADB;pwd=tatadb;SERVER=MFMCY11G;"/>
  </connection>
  <connection id="22195" xr16:uid="{65483857-8D97-4406-8332-FD979C276A15}" name="Connection7925" type="1" refreshedVersion="0" background="1">
    <dbPr connection="DRIVER={Microsoft ODBC for Oracle};UID=TATADB;pwd=tatadb;SERVER=MFMCY11G;"/>
  </connection>
  <connection id="22196" xr16:uid="{9EE78DB6-1C6C-4728-B691-76EA5277A592}" name="Connection7926" type="1" refreshedVersion="0" background="1">
    <dbPr connection="DRIVER={Microsoft ODBC for Oracle};UID=TATADB;pwd=tatadb;SERVER=MFMCY11G;"/>
  </connection>
  <connection id="22197" xr16:uid="{367D706E-AF87-40C2-97BA-B02DF725D5BD}" name="Connection7927" type="1" refreshedVersion="0" background="1">
    <dbPr connection="DRIVER={Microsoft ODBC for Oracle};UID=TATADB;pwd=tatadb;SERVER=MFMCY11G;"/>
  </connection>
  <connection id="22198" xr16:uid="{49B58C8D-2A14-47AB-ACDA-92DFBC045CFD}" name="Connection7928" type="1" refreshedVersion="0" background="1">
    <dbPr connection="DRIVER={Microsoft ODBC for Oracle};UID=TATADB;pwd=tatadb;SERVER=MFMCY11G;"/>
  </connection>
  <connection id="22199" xr16:uid="{CD0759C2-E9A8-4D65-94BA-F9DCF0EAE2E7}" name="Connection7929" type="1" refreshedVersion="0" background="1">
    <dbPr connection="DRIVER={Microsoft ODBC for Oracle};UID=TATADB;pwd=tatadb;SERVER=MFMCY11G;"/>
  </connection>
  <connection id="22200" xr16:uid="{0AE462A7-0CF2-4DEA-92BC-3B56DA45E155}" name="Connection793" type="1" refreshedVersion="0" background="1">
    <dbPr connection="DRIVER={Microsoft ODBC for Oracle};UID=tatadb;pwd=MADHU;SERVER=mfunddb;"/>
  </connection>
  <connection id="22201" xr16:uid="{8569A23C-AB8B-4593-8DBA-E12468370BF0}" name="Connection7930" type="1" refreshedVersion="0" background="1">
    <dbPr connection="DRIVER={Microsoft ODBC for Oracle};UID=TATADB;pwd=tatadb;SERVER=MFMCY11G;"/>
  </connection>
  <connection id="22202" xr16:uid="{485E9F37-E05C-4CD8-8F81-15662F486181}" name="Connection7931" type="1" refreshedVersion="0" background="1">
    <dbPr connection="DRIVER={Microsoft ODBC for Oracle};UID=TATADB;pwd=tatadb;SERVER=MFMCY11G;"/>
  </connection>
  <connection id="22203" xr16:uid="{E570153A-052F-46E8-8127-393C52973A21}" name="Connection7932" type="1" refreshedVersion="0" background="1">
    <dbPr connection="DRIVER={Microsoft ODBC for Oracle};UID=TATADB;pwd=tatadb;SERVER=MFMCY11G;"/>
  </connection>
  <connection id="22204" xr16:uid="{071FADC7-7AF6-47E7-8A25-D4B42512B6FD}" name="Connection7933" type="1" refreshedVersion="0" background="1">
    <dbPr connection="DRIVER={Microsoft ODBC for Oracle};UID=TATADB;pwd=tatadb;SERVER=MFMCY11G;"/>
  </connection>
  <connection id="22205" xr16:uid="{93A0C1A9-1EC0-4FD2-9091-71C7D9C2E64B}" name="Connection7934" type="1" refreshedVersion="0" background="1">
    <dbPr connection="DRIVER={Microsoft ODBC for Oracle};UID=TATADB;pwd=tatadb;SERVER=MFMCY11G;"/>
  </connection>
  <connection id="22206" xr16:uid="{89ADEC10-DFF6-4D92-91F3-172A999295E3}" name="Connection7935" type="1" refreshedVersion="0" background="1">
    <dbPr connection="DRIVER={Microsoft ODBC for Oracle};UID=TATADB;pwd=tatadb;SERVER=MFMCY11G;"/>
  </connection>
  <connection id="22207" xr16:uid="{EFA376E3-47D6-4CD0-99D8-7B315877805E}" name="Connection7936" type="1" refreshedVersion="0" background="1">
    <dbPr connection="DRIVER={Microsoft ODBC for Oracle};UID=TATADB;pwd=tatadb;SERVER=MFMCY11G;"/>
  </connection>
  <connection id="22208" xr16:uid="{8C513D57-A3F6-4279-BA5A-845168D18182}" name="Connection7937" type="1" refreshedVersion="0" background="1">
    <dbPr connection="DRIVER={Microsoft ODBC for Oracle};UID=TATADB;pwd=tatadb;SERVER=MFMCY11G;"/>
  </connection>
  <connection id="22209" xr16:uid="{16E40957-93DC-40D6-B3B1-5853B4A02657}" name="Connection7938" type="1" refreshedVersion="0" background="1">
    <dbPr connection="DRIVER={Microsoft ODBC for Oracle};UID=TATADB;pwd=tatadb;SERVER=MFMCY11G;"/>
  </connection>
  <connection id="22210" xr16:uid="{42FD19C8-A120-456E-BE8F-501BC657FCA6}" name="Connection7939" type="1" refreshedVersion="0" background="1">
    <dbPr connection="DRIVER={Microsoft ODBC for Oracle};UID=TATADB;pwd=tatadb;SERVER=MFMCY11G;"/>
  </connection>
  <connection id="22211" xr16:uid="{2E925DFE-5118-45DC-BADE-53739562F68B}" name="Connection794" type="1" refreshedVersion="0" background="1">
    <dbPr connection="DRIVER={Microsoft ODBC for Oracle};UID=tatadb;pwd=MADHU;SERVER=mfunddb;"/>
  </connection>
  <connection id="22212" xr16:uid="{722CE80D-9FE8-4A29-92E4-DC789F77317B}" name="Connection7940" type="1" refreshedVersion="0" background="1">
    <dbPr connection="DRIVER={Microsoft ODBC for Oracle};UID=TATADB;pwd=tatadb;SERVER=MFMCY11G;"/>
  </connection>
  <connection id="22213" xr16:uid="{367A722D-64E3-48AA-8FDE-6A41D314FD59}" name="Connection7941" type="1" refreshedVersion="0" background="1">
    <dbPr connection="DRIVER={Microsoft ODBC for Oracle};UID=TATADB;pwd=tatadb;SERVER=MFMCY11G;"/>
  </connection>
  <connection id="22214" xr16:uid="{C55DFEE6-FA05-4B7A-8F3A-52306D5E3121}" name="Connection7942" type="1" refreshedVersion="0" background="1">
    <dbPr connection="DRIVER={Microsoft ODBC for Oracle};UID=TATADB;pwd=tatadb;SERVER=MFMCY11G;"/>
  </connection>
  <connection id="22215" xr16:uid="{51610B30-72B9-4648-8DA0-9E5B604E138A}" name="Connection7943" type="1" refreshedVersion="0" background="1">
    <dbPr connection="DRIVER={Microsoft ODBC for Oracle};UID=TATADB;pwd=tatadb;SERVER=MFMCY11G;"/>
  </connection>
  <connection id="22216" xr16:uid="{8E2B7E2E-10A9-41BA-96DE-0FBC8D3B04FE}" name="Connection7944" type="1" refreshedVersion="0" background="1">
    <dbPr connection="DRIVER={Microsoft ODBC for Oracle};UID=TATADB;pwd=tatadb;SERVER=MFMCY11G;"/>
  </connection>
  <connection id="22217" xr16:uid="{5660E525-25FD-4095-B573-A8527A59CF56}" name="Connection7945" type="1" refreshedVersion="0" background="1">
    <dbPr connection="DRIVER={Microsoft ODBC for Oracle};UID=TATADB;pwd=tatadb;SERVER=MFMCY11G;"/>
  </connection>
  <connection id="22218" xr16:uid="{2741FDE8-A252-490D-8EF4-8ECE2047375B}" name="Connection7946" type="1" refreshedVersion="0" background="1">
    <dbPr connection="DRIVER={Microsoft ODBC for Oracle};UID=TATADB;pwd=tatadb;SERVER=MFMCY11G;"/>
  </connection>
  <connection id="22219" xr16:uid="{58F3D713-6977-4A35-8461-10BC078F7D48}" name="Connection7947" type="1" refreshedVersion="0" background="1">
    <dbPr connection="DRIVER={Microsoft ODBC for Oracle};UID=TATADB;pwd=tatadb;SERVER=MFMCY11G;"/>
  </connection>
  <connection id="22220" xr16:uid="{E64F22F8-E56E-4FBC-8467-957C752CD9FF}" name="Connection7948" type="1" refreshedVersion="0" background="1">
    <dbPr connection="DRIVER={Microsoft ODBC for Oracle};UID=TATADB;pwd=tatadb;SERVER=MFMCY11G;"/>
  </connection>
  <connection id="22221" xr16:uid="{0445F805-0B34-4B7E-8517-698A1BE68EB9}" name="Connection7949" type="1" refreshedVersion="0" background="1">
    <dbPr connection="DRIVER={Microsoft ODBC for Oracle};UID=TATADB;pwd=tatadb;SERVER=MFMCY11G;"/>
  </connection>
  <connection id="22222" xr16:uid="{101BD989-FFAB-4F09-9196-CB56A9E621ED}" name="Connection795" type="1" refreshedVersion="0" background="1">
    <dbPr connection="DRIVER={Microsoft ODBC for Oracle};UID=tatadb;pwd=MADHU;SERVER=mfunddb;"/>
  </connection>
  <connection id="22223" xr16:uid="{309DFE93-06F2-42FD-A4B7-9D27367DC754}" name="Connection7950" type="1" refreshedVersion="0" background="1">
    <dbPr connection="DRIVER={Microsoft ODBC for Oracle};UID=TATADB;pwd=tatadb;SERVER=MFMCY11G;"/>
  </connection>
  <connection id="22224" xr16:uid="{0CDDF171-5BD0-4146-BDC7-1F464D9837C5}" name="Connection7951" type="1" refreshedVersion="0" background="1">
    <dbPr connection="DRIVER={Microsoft ODBC for Oracle};UID=TATADB;pwd=tatadb;SERVER=MFMCY11G;"/>
  </connection>
  <connection id="22225" xr16:uid="{08FDCF76-ADE9-46CE-9143-3F86378D192E}" name="Connection7952" type="1" refreshedVersion="0" background="1">
    <dbPr connection="DRIVER={Microsoft ODBC for Oracle};UID=TATADB;pwd=tatadb;SERVER=MFMCY11G;"/>
  </connection>
  <connection id="22226" xr16:uid="{8A54AB21-E399-44D9-B072-4D7233188E75}" name="Connection7953" type="1" refreshedVersion="0" background="1">
    <dbPr connection="DRIVER={Microsoft ODBC for Oracle};UID=TATADB;pwd=tatadb;SERVER=MFMCY11G;"/>
  </connection>
  <connection id="22227" xr16:uid="{71CC306A-67E7-467C-865B-DDDD6D78F9CA}" name="Connection7954" type="1" refreshedVersion="0" background="1">
    <dbPr connection="DRIVER={Microsoft ODBC for Oracle};UID=TATADB;pwd=tatadb;SERVER=MFMCY11G;"/>
  </connection>
  <connection id="22228" xr16:uid="{E52AD5A1-D61F-4B27-B42F-7743C50229BA}" name="Connection7955" type="1" refreshedVersion="0" background="1">
    <dbPr connection="DRIVER={Microsoft ODBC for Oracle};UID=TATADB;pwd=tatadb;SERVER=MFMCY11G;"/>
  </connection>
  <connection id="22229" xr16:uid="{C831BC1B-4853-407C-84A1-B7441828E14A}" name="Connection7956" type="1" refreshedVersion="0" background="1">
    <dbPr connection="DRIVER={Microsoft ODBC for Oracle};UID=TATADB;pwd=tatadb;SERVER=MFMCY11G;"/>
  </connection>
  <connection id="22230" xr16:uid="{6253EA88-378B-42DB-B2AD-E5D8E833E78E}" name="Connection7957" type="1" refreshedVersion="0" background="1">
    <dbPr connection="DRIVER={Microsoft ODBC for Oracle};UID=TATADB;pwd=tatadb;SERVER=MFMCY11G;"/>
  </connection>
  <connection id="22231" xr16:uid="{06741C61-7365-459C-B5B7-DB0AFEA41E50}" name="Connection7958" type="1" refreshedVersion="0" background="1">
    <dbPr connection="DRIVER={Microsoft ODBC for Oracle};UID=TATADB;pwd=tatadb;SERVER=MFMCY11G;"/>
  </connection>
  <connection id="22232" xr16:uid="{F888CC2D-227B-4846-8D11-85D1D2574F45}" name="Connection7959" type="1" refreshedVersion="0" background="1">
    <dbPr connection="DRIVER={Microsoft ODBC for Oracle};UID=TATADB;pwd=tatadb;SERVER=MFMCY11G;"/>
  </connection>
  <connection id="22233" xr16:uid="{A9CD36CD-9741-4B20-B557-C243C0212688}" name="Connection796" type="1" refreshedVersion="0" background="1">
    <dbPr connection="DRIVER={Microsoft ODBC for Oracle};UID=tatadb;pwd=MADHU;SERVER=mfunddb;"/>
  </connection>
  <connection id="22234" xr16:uid="{94F54EDC-E00E-445B-AF3D-FD0ADD2601E5}" name="Connection7960" type="1" refreshedVersion="0" background="1">
    <dbPr connection="DRIVER={Microsoft ODBC for Oracle};UID=TATADB;pwd=tatadb;SERVER=MFMCY11G;"/>
  </connection>
  <connection id="22235" xr16:uid="{426FA52F-CA9D-46FB-BF6F-45F9098E6949}" name="Connection7961" type="1" refreshedVersion="0" background="1">
    <dbPr connection="DRIVER={Microsoft ODBC for Oracle};UID=TATADB;pwd=tatadb;SERVER=MFMCY11G;"/>
  </connection>
  <connection id="22236" xr16:uid="{3913EB20-9B7E-49EB-858A-CB51BD40F5A2}" name="Connection7962" type="1" refreshedVersion="0" background="1">
    <dbPr connection="DRIVER={Microsoft ODBC for Oracle};UID=TATADB;pwd=tatadb;SERVER=MFMCY11G;"/>
  </connection>
  <connection id="22237" xr16:uid="{250CE15D-DC92-4744-BA5B-675C00C4A7EA}" name="Connection7963" type="1" refreshedVersion="0" background="1">
    <dbPr connection="DRIVER={Microsoft ODBC for Oracle};UID=TATADB;pwd=tatadb;SERVER=MFMCY11G;"/>
  </connection>
  <connection id="22238" xr16:uid="{229E4A49-6766-4F78-9D64-2C46A41E0B1C}" name="Connection7964" type="1" refreshedVersion="0" background="1">
    <dbPr connection="DRIVER={Microsoft ODBC for Oracle};UID=TATADB;pwd=tatadb;SERVER=MFMCY11G;"/>
  </connection>
  <connection id="22239" xr16:uid="{18B920D4-1F3D-4B88-862C-8C5C239AEE72}" name="Connection7965" type="1" refreshedVersion="0" background="1">
    <dbPr connection="DRIVER={Microsoft ODBC for Oracle};UID=TATADB;pwd=tatadb;SERVER=MFMCY11G;"/>
  </connection>
  <connection id="22240" xr16:uid="{555060AB-ACD8-4BAF-8841-E6383C452233}" name="Connection7966" type="1" refreshedVersion="0" background="1">
    <dbPr connection="DRIVER={Microsoft ODBC for Oracle};UID=TATADB;pwd=tatadb;SERVER=MFMCY11G;"/>
  </connection>
  <connection id="22241" xr16:uid="{9D54ECEB-980A-4E1B-BC48-8CFE4C64C2C9}" name="Connection7967" type="1" refreshedVersion="0" background="1">
    <dbPr connection="DRIVER={Microsoft ODBC for Oracle};UID=TATADB;pwd=tatadb;SERVER=MFMCY11G;"/>
  </connection>
  <connection id="22242" xr16:uid="{B0BC1E89-4950-4FB9-AF32-8FE9F18F112A}" name="Connection7968" type="1" refreshedVersion="0" background="1">
    <dbPr connection="DRIVER={Microsoft ODBC for Oracle};UID=TATADB;pwd=tatadb;SERVER=MFMCY11G;"/>
  </connection>
  <connection id="22243" xr16:uid="{090209BE-704D-4034-94EE-09ABC47F37CC}" name="Connection7969" type="1" refreshedVersion="0" background="1">
    <dbPr connection="DRIVER={Microsoft ODBC for Oracle};UID=TATADB;pwd=tatadb;SERVER=MFMCY11G;"/>
  </connection>
  <connection id="22244" xr16:uid="{23E0648B-3D56-45D7-8F53-8D413508DEEE}" name="Connection797" type="1" refreshedVersion="0" background="1">
    <dbPr connection="DRIVER={Microsoft ODBC for Oracle};UID=tatadb;pwd=MADHU;SERVER=mfunddb;"/>
  </connection>
  <connection id="22245" xr16:uid="{19B70803-B50B-4F75-81C1-14489FB5C747}" name="Connection7970" type="1" refreshedVersion="0" background="1">
    <dbPr connection="DRIVER={Microsoft ODBC for Oracle};UID=TATADB;pwd=tatadb;SERVER=MFMCY11G;"/>
  </connection>
  <connection id="22246" xr16:uid="{E420076D-E75E-4958-84FA-FA06022B89F7}" name="Connection7971" type="1" refreshedVersion="0" background="1">
    <dbPr connection="DRIVER={Microsoft ODBC for Oracle};UID=TATADB;pwd=tatadb;SERVER=MFMCY11G;"/>
  </connection>
  <connection id="22247" xr16:uid="{23BD4978-160C-4388-B11D-02508391F2D7}" name="Connection7972" type="1" refreshedVersion="0" background="1">
    <dbPr connection="DRIVER={Microsoft ODBC for Oracle};UID=TATADB;pwd=tatadb;SERVER=MFMCY11G;"/>
  </connection>
  <connection id="22248" xr16:uid="{FB50F23B-37E3-47A1-B2F5-07677AA41F33}" name="Connection7973" type="1" refreshedVersion="0" background="1">
    <dbPr connection="DRIVER={Microsoft ODBC for Oracle};UID=TATADB;pwd=tatadb;SERVER=MFMCY11G;"/>
  </connection>
  <connection id="22249" xr16:uid="{2A6A59D3-F922-4F8B-BDC6-D64ADA4A43BF}" name="Connection7974" type="1" refreshedVersion="0" background="1">
    <dbPr connection="DRIVER={Microsoft ODBC for Oracle};UID=TATADB;pwd=tatadb;SERVER=MFMCY11G;"/>
  </connection>
  <connection id="22250" xr16:uid="{2CDC00D0-C0F7-4715-ACCC-E5C224B8B86A}" name="Connection7975" type="1" refreshedVersion="0" background="1">
    <dbPr connection="DRIVER={Microsoft ODBC for Oracle};UID=TATADB;pwd=tatadb;SERVER=MFMCY11G;"/>
  </connection>
  <connection id="22251" xr16:uid="{A4400A93-6EA1-4F72-A8D8-0612F2FC2FF4}" name="Connection7976" type="1" refreshedVersion="0" background="1">
    <dbPr connection="DRIVER={Microsoft ODBC for Oracle};UID=TATADB;pwd=tatadb;SERVER=MFMCY11G;"/>
  </connection>
  <connection id="22252" xr16:uid="{87124D36-F00C-4340-B0E5-BB06DBE6C95A}" name="Connection7977" type="1" refreshedVersion="0" background="1">
    <dbPr connection="DRIVER={Microsoft ODBC for Oracle};UID=TATADB;pwd=tatadb;SERVER=MFMCY11G;"/>
  </connection>
  <connection id="22253" xr16:uid="{A4EEB195-B560-4AB6-B19F-7C5D9190DB71}" name="Connection7978" type="1" refreshedVersion="0" background="1">
    <dbPr connection="DRIVER={Microsoft ODBC for Oracle};UID=TATADB;pwd=tatadb;SERVER=MFMCY11G;"/>
  </connection>
  <connection id="22254" xr16:uid="{DA022222-619D-4DAC-A6CB-D010AC0B7A5A}" name="Connection7979" type="1" refreshedVersion="0" background="1">
    <dbPr connection="DRIVER={Microsoft ODBC for Oracle};UID=TATADB;pwd=tatadb;SERVER=MFMCY11G;"/>
  </connection>
  <connection id="22255" xr16:uid="{81C73674-6CF2-4B3A-AB66-B685FD2F2C32}" name="Connection798" type="1" refreshedVersion="0" background="1">
    <dbPr connection="DRIVER={Microsoft ODBC for Oracle};UID=tatadb;pwd=MADHU;SERVER=mfunddb;"/>
  </connection>
  <connection id="22256" xr16:uid="{35B46C0D-D344-43BD-9DE9-4CD010E47F76}" name="Connection7980" type="1" refreshedVersion="0" background="1">
    <dbPr connection="DRIVER={Microsoft ODBC for Oracle};UID=TATADB;pwd=tatadb;SERVER=MFMCY11G;"/>
  </connection>
  <connection id="22257" xr16:uid="{D7F83FEF-9D55-45A7-903C-2ED6BF3E4461}" name="Connection7981" type="1" refreshedVersion="0" background="1">
    <dbPr connection="DRIVER={Microsoft ODBC for Oracle};UID=TATADB;pwd=tatadb;SERVER=MFMCY11G;"/>
  </connection>
  <connection id="22258" xr16:uid="{04BEC308-65AA-41F2-8144-08B5A89E2A3C}" name="Connection7982" type="1" refreshedVersion="0" background="1">
    <dbPr connection="DRIVER={Microsoft ODBC for Oracle};UID=TATADB;pwd=tatadb;SERVER=MFMCY11G;"/>
  </connection>
  <connection id="22259" xr16:uid="{A5F98FD9-8E53-4013-9641-C3A02CA8B73B}" name="Connection7983" type="1" refreshedVersion="0" background="1">
    <dbPr connection="DRIVER={Microsoft ODBC for Oracle};UID=TATADB;pwd=tatadb;SERVER=MFMCY11G;"/>
  </connection>
  <connection id="22260" xr16:uid="{71D9AF85-1DFB-4ECD-A5CC-011597BF8E06}" name="Connection7984" type="1" refreshedVersion="0" background="1">
    <dbPr connection="DRIVER={Microsoft ODBC for Oracle};UID=TATADB;pwd=tatadb;SERVER=MFMCY11G;"/>
  </connection>
  <connection id="22261" xr16:uid="{F04DEE68-6CC4-4F3F-B8B0-C49FF42C1558}" name="Connection7985" type="1" refreshedVersion="0" background="1">
    <dbPr connection="DRIVER={Microsoft ODBC for Oracle};UID=TATADB;pwd=tatadb;SERVER=MFMCY11G;"/>
  </connection>
  <connection id="22262" xr16:uid="{B1BB0CC2-4D45-4991-BAD3-EF3A9BD3230D}" name="Connection7986" type="1" refreshedVersion="0" background="1">
    <dbPr connection="DRIVER={Microsoft ODBC for Oracle};UID=TATADB;pwd=tatadb;SERVER=MFMCY11G;"/>
  </connection>
  <connection id="22263" xr16:uid="{6B61F45A-3F3F-4DC2-AB67-4B86142DCF54}" name="Connection7987" type="1" refreshedVersion="0" background="1">
    <dbPr connection="DRIVER={Microsoft ODBC for Oracle};UID=TATADB;pwd=tatadb;SERVER=MFMCY11G;"/>
  </connection>
  <connection id="22264" xr16:uid="{1A47B0C1-4A2C-4223-B4C7-DE541CC97A30}" name="Connection7988" type="1" refreshedVersion="0" background="1">
    <dbPr connection="DRIVER={Microsoft ODBC for Oracle};UID=TATADB;pwd=tatadb;SERVER=MFMCY11G;"/>
  </connection>
  <connection id="22265" xr16:uid="{D8F76594-671E-4D52-B2D1-7E5CD5FCD2CE}" name="Connection7989" type="1" refreshedVersion="0" background="1">
    <dbPr connection="DRIVER={Microsoft ODBC for Oracle};UID=TATADB;pwd=tatadb;SERVER=MFMCY11G;"/>
  </connection>
  <connection id="22266" xr16:uid="{62F64C05-ED1F-417F-A70B-56272797B0AC}" name="Connection799" type="1" refreshedVersion="0" background="1">
    <dbPr connection="DRIVER={Microsoft ODBC for Oracle};UID=tatadb;pwd=MADHU;SERVER=mfunddb;"/>
  </connection>
  <connection id="22267" xr16:uid="{ED7ABC87-8A85-41A6-9DD1-848F18EDAD91}" name="Connection7990" type="1" refreshedVersion="0" background="1">
    <dbPr connection="DRIVER={Microsoft ODBC for Oracle};UID=TATADB;pwd=tatadb;SERVER=MFMCY11G;"/>
  </connection>
  <connection id="22268" xr16:uid="{5A79AE95-BBCF-42CB-83B7-9A21268C5A52}" name="Connection7991" type="1" refreshedVersion="0" background="1">
    <dbPr connection="DRIVER={Microsoft ODBC for Oracle};UID=TATADB;pwd=tatadb;SERVER=MFMCY11G;"/>
  </connection>
  <connection id="22269" xr16:uid="{349AF612-9A3A-4BF2-8188-DE94D765B40A}" name="Connection7992" type="1" refreshedVersion="0" background="1">
    <dbPr connection="DRIVER={Microsoft ODBC for Oracle};UID=TATADB;pwd=tatadb;SERVER=MFMCY11G;"/>
  </connection>
  <connection id="22270" xr16:uid="{8581ADEA-7499-4F5D-9DD2-87A94A1C00AE}" name="Connection7993" type="1" refreshedVersion="0" background="1">
    <dbPr connection="DRIVER={Microsoft ODBC for Oracle};UID=TATADB;pwd=tatadb;SERVER=MFMCY11G;"/>
  </connection>
  <connection id="22271" xr16:uid="{28AF97C6-9D85-4CE8-8A78-EA9359B58D36}" name="Connection7994" type="1" refreshedVersion="0" background="1">
    <dbPr connection="DRIVER={Microsoft ODBC for Oracle};UID=TATADB;pwd=tatadb;SERVER=MFMCY11G;"/>
  </connection>
  <connection id="22272" xr16:uid="{4E52CEAA-62E0-405B-8397-788CB975109B}" name="Connection7995" type="1" refreshedVersion="0" background="1">
    <dbPr connection="DRIVER={Microsoft ODBC for Oracle};UID=TATADB;pwd=tatadb;SERVER=MFMCY11G;"/>
  </connection>
  <connection id="22273" xr16:uid="{434E961B-0D3F-4507-84EA-D647E0608FC3}" name="Connection7996" type="1" refreshedVersion="0" background="1">
    <dbPr connection="DRIVER={Microsoft ODBC for Oracle};UID=TATADB;pwd=tatadb;SERVER=MFMCY11G;"/>
  </connection>
  <connection id="22274" xr16:uid="{EDA55E13-7173-4EE9-82BB-259037A377B2}" name="Connection7997" type="1" refreshedVersion="0" background="1">
    <dbPr connection="DRIVER={Microsoft ODBC for Oracle};UID=TATADB;pwd=tatadb;SERVER=MFMCY11G;"/>
  </connection>
  <connection id="22275" xr16:uid="{BDCC390E-1714-4B16-BA94-5A932560926E}" name="Connection7998" type="1" refreshedVersion="0" background="1">
    <dbPr connection="DRIVER={Microsoft ODBC for Oracle};UID=TATADB;pwd=tatadb;SERVER=MFMCY11G;"/>
  </connection>
  <connection id="22276" xr16:uid="{FA53C4BF-181E-4BEF-A4FF-6804E7D5A0D6}" name="Connection7999" type="1" refreshedVersion="0" background="1">
    <dbPr connection="DRIVER={Microsoft ODBC for Oracle};UID=TATADB;pwd=tatadb;SERVER=MFMCY11G;"/>
  </connection>
  <connection id="22277" xr16:uid="{160854B1-3DD4-46FD-9A08-58FA6D5F7207}" name="Connection8" type="1" refreshedVersion="0" background="1">
    <dbPr connection="DRIVER={Microsoft ODBC for Oracle};UID=tatadb;pwd=MADHU;SERVER=mfunddb;"/>
  </connection>
  <connection id="22278" xr16:uid="{2A0E08D5-431A-4B94-B152-444109C42847}" name="Connection80" type="1" refreshedVersion="0" background="1">
    <dbPr connection="DRIVER={Microsoft ODBC for Oracle};UID=tatadb;pwd=MADHU;SERVER=mfunddb;"/>
  </connection>
  <connection id="22279" xr16:uid="{4B70478C-A769-4399-9E7E-CF52DBEE1C09}" name="Connection800" type="1" refreshedVersion="0" background="1">
    <dbPr connection="DRIVER={Microsoft ODBC for Oracle};UID=tatadb;pwd=MADHU;SERVER=mfunddb;"/>
  </connection>
  <connection id="22280" xr16:uid="{796E4B9E-EC56-4411-92E7-9ACF3FB8CF3C}" name="Connection8000" type="1" refreshedVersion="0" background="1">
    <dbPr connection="DRIVER={Microsoft ODBC for Oracle};UID=TATADB;pwd=tatadb;SERVER=MFMCY11G;"/>
  </connection>
  <connection id="22281" xr16:uid="{A2C95F08-4B2D-453F-810B-0E77DF5B9856}" name="Connection8001" type="1" refreshedVersion="0" background="1">
    <dbPr connection="DRIVER={Microsoft ODBC for Oracle};UID=TATADB;pwd=tatadb;SERVER=MFMCY11G;"/>
  </connection>
  <connection id="22282" xr16:uid="{15373BCE-5889-4068-AE91-C70E57E1A259}" name="Connection8002" type="1" refreshedVersion="0" background="1">
    <dbPr connection="DRIVER={Microsoft ODBC for Oracle};UID=TATADB;pwd=tatadb;SERVER=MFMCY11G;"/>
  </connection>
  <connection id="22283" xr16:uid="{1B3AD51E-CE66-415D-A9E4-93D7DA37FFE1}" name="Connection8003" type="1" refreshedVersion="0" background="1">
    <dbPr connection="DRIVER={Microsoft ODBC for Oracle};UID=TATADB;pwd=tatadb;SERVER=MFMCY11G;"/>
  </connection>
  <connection id="22284" xr16:uid="{5E89AFC4-5295-412D-9B17-B7C8759F35BD}" name="Connection8004" type="1" refreshedVersion="0" background="1">
    <dbPr connection="DRIVER={Microsoft ODBC for Oracle};UID=TATADB;pwd=tatadb;SERVER=MFMCY11G;"/>
  </connection>
  <connection id="22285" xr16:uid="{C5CDDE4B-9642-4F34-92E8-F40C06E81773}" name="Connection8005" type="1" refreshedVersion="0" background="1">
    <dbPr connection="DRIVER={Microsoft ODBC for Oracle};UID=TATADB;pwd=tatadb;SERVER=MFMCY11G;"/>
  </connection>
  <connection id="22286" xr16:uid="{5BCDA76B-5B7C-4AF5-90C3-83C35E1BE201}" name="Connection8006" type="1" refreshedVersion="0" background="1">
    <dbPr connection="DRIVER={Microsoft ODBC for Oracle};UID=TATADB;pwd=tatadb;SERVER=MFMCY11G;"/>
  </connection>
  <connection id="22287" xr16:uid="{AD412F5B-A666-4489-8CC0-15342B357BC0}" name="Connection8007" type="1" refreshedVersion="0" background="1">
    <dbPr connection="DRIVER={Microsoft ODBC for Oracle};UID=TATADB;pwd=tatadb;SERVER=MFMCY11G;"/>
  </connection>
  <connection id="22288" xr16:uid="{8386FB80-D6F3-4E71-B87D-56D702E0A721}" name="Connection8008" type="1" refreshedVersion="0" background="1">
    <dbPr connection="DRIVER={Microsoft ODBC for Oracle};UID=TATADB;pwd=tatadb;SERVER=MFMCY11G;"/>
  </connection>
  <connection id="22289" xr16:uid="{8B2F0A42-0D47-4236-8EEE-7E249B2F0295}" name="Connection8009" type="1" refreshedVersion="0" background="1">
    <dbPr connection="DRIVER={Microsoft ODBC for Oracle};UID=TATADB;pwd=tatadb;SERVER=MFMCY11G;"/>
  </connection>
  <connection id="22290" xr16:uid="{87482D03-7CD4-4A01-9E4C-2A30A5EF40E6}" name="Connection801" type="1" refreshedVersion="0" background="1">
    <dbPr connection="DRIVER={Microsoft ODBC for Oracle};UID=tatadb;pwd=MADHU;SERVER=mfunddb;"/>
  </connection>
  <connection id="22291" xr16:uid="{39BC68F0-BF33-4636-99F7-E2C5F90D2CCE}" name="Connection8010" type="1" refreshedVersion="0" background="1">
    <dbPr connection="DRIVER={Microsoft ODBC for Oracle};UID=TATADB;pwd=tatadb;SERVER=MFMCY11G;"/>
  </connection>
  <connection id="22292" xr16:uid="{9737192F-7B3C-4DD5-A558-BB49B5079026}" name="Connection8011" type="1" refreshedVersion="0" background="1">
    <dbPr connection="DRIVER={Microsoft ODBC for Oracle};UID=TATADB;pwd=tatadb;SERVER=MFMCY11G;"/>
  </connection>
  <connection id="22293" xr16:uid="{AFCE6F4C-0902-42D7-B0BE-B508E09F89DC}" name="Connection8012" type="1" refreshedVersion="0" background="1">
    <dbPr connection="DRIVER={Microsoft ODBC for Oracle};UID=TATADB;pwd=tatadb;SERVER=MFMCY11G;"/>
  </connection>
  <connection id="22294" xr16:uid="{2A9C840D-7058-4558-80D0-CCE0B2227078}" name="Connection8013" type="1" refreshedVersion="0" background="1">
    <dbPr connection="DRIVER={Microsoft ODBC for Oracle};UID=TATADB;pwd=tatadb;SERVER=MFMCY11G;"/>
  </connection>
  <connection id="22295" xr16:uid="{03097F4E-3A5F-4C34-B4F7-9694C4E0719C}" name="Connection8014" type="1" refreshedVersion="0" background="1">
    <dbPr connection="DRIVER={Microsoft ODBC for Oracle};UID=TATADB;pwd=tatadb;SERVER=MFMCY11G;"/>
  </connection>
  <connection id="22296" xr16:uid="{B27AFB0E-F8FA-42F2-8B1E-FDEEC01DF95F}" name="Connection8015" type="1" refreshedVersion="0" background="1">
    <dbPr connection="DRIVER={Microsoft ODBC for Oracle};UID=TATADB;pwd=tatadb;SERVER=MFMCY11G;"/>
  </connection>
  <connection id="22297" xr16:uid="{CDD12143-5993-45DE-89BE-80540D4EC019}" name="Connection8016" type="1" refreshedVersion="0" background="1">
    <dbPr connection="DRIVER={Microsoft ODBC for Oracle};UID=TATADB;pwd=tatadb;SERVER=MFMCY11G;"/>
  </connection>
  <connection id="22298" xr16:uid="{54070FD4-3234-4BE4-AE93-47FB59A42D06}" name="Connection8017" type="1" refreshedVersion="0" background="1">
    <dbPr connection="DRIVER={Microsoft ODBC for Oracle};UID=TATADB;pwd=tatadb;SERVER=MFMCY11G;"/>
  </connection>
  <connection id="22299" xr16:uid="{AD1BFA8B-A33B-4AF5-936F-85D4F19281F3}" name="Connection8018" type="1" refreshedVersion="0" background="1">
    <dbPr connection="DRIVER={Microsoft ODBC for Oracle};UID=TATADB;pwd=tatadb;SERVER=MFMCY11G;"/>
  </connection>
  <connection id="22300" xr16:uid="{D407D8C9-99CF-4EE4-9185-528C70E63802}" name="Connection8019" type="1" refreshedVersion="0" background="1">
    <dbPr connection="DRIVER={Microsoft ODBC for Oracle};UID=TATADB;pwd=tatadb;SERVER=MFMCY11G;"/>
  </connection>
  <connection id="22301" xr16:uid="{5FE39B9D-29CF-4282-B5DC-FC1E3DCC0030}" name="Connection802" type="1" refreshedVersion="0" background="1">
    <dbPr connection="DRIVER={Microsoft ODBC for Oracle};UID=tatadb;pwd=MADHU;SERVER=mfunddb;"/>
  </connection>
  <connection id="22302" xr16:uid="{67351C00-DF10-474A-9C11-76F6670A3C71}" name="Connection8020" type="1" refreshedVersion="0" background="1">
    <dbPr connection="DRIVER={Microsoft ODBC for Oracle};UID=TATADB;pwd=tatadb;SERVER=MFMCY11G;"/>
  </connection>
  <connection id="22303" xr16:uid="{662BC2D0-5C62-405B-B290-9DA73E1B7F00}" name="Connection8021" type="1" refreshedVersion="0" background="1">
    <dbPr connection="DRIVER={Microsoft ODBC for Oracle};UID=TATADB;pwd=tatadb;SERVER=MFMCY11G;"/>
  </connection>
  <connection id="22304" xr16:uid="{C6BA951E-F704-42FB-ADA8-39DA6119D938}" name="Connection8022" type="1" refreshedVersion="0" background="1">
    <dbPr connection="DRIVER={Microsoft ODBC for Oracle};UID=TATADB;pwd=tatadb;SERVER=MFMCY11G;"/>
  </connection>
  <connection id="22305" xr16:uid="{C181FE01-915B-4772-8E3B-FB398ECFE106}" name="Connection8023" type="1" refreshedVersion="0" background="1">
    <dbPr connection="DRIVER={Microsoft ODBC for Oracle};UID=TATADB;pwd=tatadb;SERVER=MFMCY11G;"/>
  </connection>
  <connection id="22306" xr16:uid="{86A72B98-CC3F-4629-87F0-301D772B9740}" name="Connection8024" type="1" refreshedVersion="0" background="1">
    <dbPr connection="DRIVER={Microsoft ODBC for Oracle};UID=TATADB;pwd=tatadb;SERVER=MFMCY11G;"/>
  </connection>
  <connection id="22307" xr16:uid="{39B92565-F50B-4B47-99C0-6E7ED398CEFE}" name="Connection8025" type="1" refreshedVersion="0" background="1">
    <dbPr connection="DRIVER={Microsoft ODBC for Oracle};UID=TATADB;pwd=tatadb;SERVER=MFMCY11G;"/>
  </connection>
  <connection id="22308" xr16:uid="{B03EF279-F849-45BD-895B-F6BF751979CD}" name="Connection8026" type="1" refreshedVersion="0" background="1">
    <dbPr connection="DRIVER={Microsoft ODBC for Oracle};UID=TATADB;pwd=tatadb;SERVER=MFMCY11G;"/>
  </connection>
  <connection id="22309" xr16:uid="{D3A1E0C4-EF56-49EB-82B5-5FABE222A13F}" name="Connection8027" type="1" refreshedVersion="0" background="1">
    <dbPr connection="DRIVER={Microsoft ODBC for Oracle};UID=TATADB;pwd=tatadb;SERVER=MFMCY11G;"/>
  </connection>
  <connection id="22310" xr16:uid="{EA92D3AF-F478-4FF3-A6BD-E1F0AB93FAF5}" name="Connection8028" type="1" refreshedVersion="0" background="1">
    <dbPr connection="DRIVER={Microsoft ODBC for Oracle};UID=TATADB;pwd=tatadb;SERVER=MFMCY11G;"/>
  </connection>
  <connection id="22311" xr16:uid="{B6341185-C6EB-4600-8C03-577A563E809C}" name="Connection8029" type="1" refreshedVersion="0" background="1">
    <dbPr connection="DRIVER={Microsoft ODBC for Oracle};UID=TATADB;pwd=tatadb;SERVER=MFMCY11G;"/>
  </connection>
  <connection id="22312" xr16:uid="{722EE749-3F06-44B3-BF5B-C5197BA40D06}" name="Connection803" type="1" refreshedVersion="0" background="1">
    <dbPr connection="DRIVER={Microsoft ODBC for Oracle};UID=TATADB;pwd=tatadb;SERVER=MFMCY11G;"/>
  </connection>
  <connection id="22313" xr16:uid="{25141805-AC61-4DDA-8AA2-DEE18502CF3A}" name="Connection8030" type="1" refreshedVersion="0" background="1">
    <dbPr connection="DRIVER={Microsoft ODBC for Oracle};UID=TATADB;pwd=tatadb;SERVER=MFMCY11G;"/>
  </connection>
  <connection id="22314" xr16:uid="{621DBB2D-878E-44E7-A07E-181AB2A3BF93}" name="Connection8031" type="1" refreshedVersion="0" background="1">
    <dbPr connection="DRIVER={Microsoft ODBC for Oracle};UID=TATADB;pwd=tatadb;SERVER=MFMCY11G;"/>
  </connection>
  <connection id="22315" xr16:uid="{A5F8DE63-C2F6-4ED0-8947-26E5D69F2FF3}" name="Connection8032" type="1" refreshedVersion="0" background="1">
    <dbPr connection="DRIVER={Microsoft ODBC for Oracle};UID=TATADB;pwd=tatadb;SERVER=MFMCY11G;"/>
  </connection>
  <connection id="22316" xr16:uid="{5983D258-07E7-4362-9CA5-AED04DDD8AE4}" name="Connection8033" type="1" refreshedVersion="0" background="1">
    <dbPr connection="DRIVER={Microsoft ODBC for Oracle};UID=TATADB;pwd=tatadb;SERVER=MFMCY11G;"/>
  </connection>
  <connection id="22317" xr16:uid="{2D626507-7EF6-4C18-AE21-95BF61154698}" name="Connection8034" type="1" refreshedVersion="0" background="1">
    <dbPr connection="DRIVER={Microsoft ODBC for Oracle};UID=TATADB;pwd=tatadb;SERVER=MFMCY11G;"/>
  </connection>
  <connection id="22318" xr16:uid="{D375287D-4E8C-431B-828C-2CF3C80F76FB}" name="Connection8035" type="1" refreshedVersion="0" background="1">
    <dbPr connection="DRIVER={Microsoft ODBC for Oracle};UID=TATADB;pwd=tatadb;SERVER=MFMCY11G;"/>
  </connection>
  <connection id="22319" xr16:uid="{432E1A1A-DB91-44BE-89EC-ABACDDD2B2D2}" name="Connection8036" type="1" refreshedVersion="0" background="1">
    <dbPr connection="DRIVER={Microsoft ODBC for Oracle};UID=TATADB;pwd=tatadb;SERVER=MFMCY11G;"/>
  </connection>
  <connection id="22320" xr16:uid="{270F126E-BAE9-48A4-8DA7-A21F7934589A}" name="Connection8037" type="1" refreshedVersion="0" background="1">
    <dbPr connection="DRIVER={Microsoft ODBC for Oracle};UID=TATADB;pwd=tatadb;SERVER=MFMCY11G;"/>
  </connection>
  <connection id="22321" xr16:uid="{10C1C56B-8A7F-4838-B8BE-4E58625B7A86}" name="Connection8038" type="1" refreshedVersion="0" background="1">
    <dbPr connection="DRIVER={Microsoft ODBC for Oracle};UID=TATADB;pwd=tatadb;SERVER=MFMCY11G;"/>
  </connection>
  <connection id="22322" xr16:uid="{9E8F29D7-405C-4B24-A47E-BEB2ACF61C1A}" name="Connection8039" type="1" refreshedVersion="0" background="1">
    <dbPr connection="DRIVER={Microsoft ODBC for Oracle};UID=TATADB;pwd=tatadb;SERVER=MFMCY11G;"/>
  </connection>
  <connection id="22323" xr16:uid="{BA07314B-2210-4260-9851-EE4330379383}" name="Connection804" type="1" refreshedVersion="0" background="1">
    <dbPr connection="DRIVER={Microsoft ODBC for Oracle};UID=TATADB;pwd=tatadb;SERVER=MFMCY11G;"/>
  </connection>
  <connection id="22324" xr16:uid="{2EFA13F8-BF50-427C-9A17-B320CDBEDC02}" name="Connection8040" type="1" refreshedVersion="0" background="1">
    <dbPr connection="DRIVER={Microsoft ODBC for Oracle};UID=TATADB;pwd=tatadb;SERVER=MFMCY11G;"/>
  </connection>
  <connection id="22325" xr16:uid="{4EA0E073-106A-4052-9EEB-6C5FC42E69A2}" name="Connection8041" type="1" refreshedVersion="0" background="1">
    <dbPr connection="DRIVER={Microsoft ODBC for Oracle};UID=TATADB;pwd=tatadb;SERVER=MFMCY11G;"/>
  </connection>
  <connection id="22326" xr16:uid="{A50A1A92-2B5D-4935-A3F8-9A1B5394DB97}" name="Connection8042" type="1" refreshedVersion="0" background="1">
    <dbPr connection="DRIVER={Microsoft ODBC for Oracle};UID=TATADB;pwd=tatadb;SERVER=MFMCY11G;"/>
  </connection>
  <connection id="22327" xr16:uid="{0FFE65D3-2D8C-4B2A-BFD3-FCE88A920C3A}" name="Connection8043" type="1" refreshedVersion="0" background="1">
    <dbPr connection="DRIVER={Microsoft ODBC for Oracle};UID=TATADB;pwd=tatadb;SERVER=MFMCY11G;"/>
  </connection>
  <connection id="22328" xr16:uid="{CFE995C7-5BFD-4FDC-B45C-7CB4241CE19B}" name="Connection8044" type="1" refreshedVersion="0" background="1">
    <dbPr connection="DRIVER={Microsoft ODBC for Oracle};UID=TATADB;pwd=tatadb;SERVER=MFMCY11G;"/>
  </connection>
  <connection id="22329" xr16:uid="{AD2EA22B-30B7-45E3-B02B-03E643BBA81D}" name="Connection8045" type="1" refreshedVersion="0" background="1">
    <dbPr connection="DRIVER={Microsoft ODBC for Oracle};UID=TATADB;pwd=tatadb;SERVER=MFMCY11G;"/>
  </connection>
  <connection id="22330" xr16:uid="{9ACBAE9C-01F1-4299-AA22-0B6BE510FDDD}" name="Connection8046" type="1" refreshedVersion="0" background="1">
    <dbPr connection="DRIVER={Microsoft ODBC for Oracle};UID=TATADB;pwd=tatadb;SERVER=MFMCY11G;"/>
  </connection>
  <connection id="22331" xr16:uid="{0D082C68-D2D1-4420-BF33-B9DAAAA1776B}" name="Connection8047" type="1" refreshedVersion="0" background="1">
    <dbPr connection="DRIVER={Microsoft ODBC for Oracle};UID=TATADB;pwd=tatadb;SERVER=MFMCY11G;"/>
  </connection>
  <connection id="22332" xr16:uid="{8466F0E4-39EB-4F3A-8DA5-096B90D89812}" name="Connection8048" type="1" refreshedVersion="0" background="1">
    <dbPr connection="DRIVER={Microsoft ODBC for Oracle};UID=TATADB;pwd=tatadb;SERVER=MFMCY11G;"/>
  </connection>
  <connection id="22333" xr16:uid="{3A71A7E6-A7D6-4052-915B-BF50BAD690B9}" name="Connection8049" type="1" refreshedVersion="0" background="1">
    <dbPr connection="DRIVER={Microsoft ODBC for Oracle};UID=TATADB;pwd=tatadb;SERVER=MFMCY11G;"/>
  </connection>
  <connection id="22334" xr16:uid="{F7097FC8-5485-4E67-B27E-51BF31F829A5}" name="Connection805" type="1" refreshedVersion="0" background="1">
    <dbPr connection="DRIVER={Microsoft ODBC for Oracle};UID=tatadb;pwd=MADHU;SERVER=mfunddb;"/>
  </connection>
  <connection id="22335" xr16:uid="{DC116FEE-A16F-4A37-B2CC-2894FBECC83C}" name="Connection8050" type="1" refreshedVersion="0" background="1">
    <dbPr connection="DRIVER={Microsoft ODBC for Oracle};UID=TATADB;pwd=tatadb;SERVER=MFMCY11G;"/>
  </connection>
  <connection id="22336" xr16:uid="{F6ADF691-3881-46C5-9DAD-1CCB52BAA0EC}" name="Connection8051" type="1" refreshedVersion="0" background="1">
    <dbPr connection="DRIVER={Microsoft ODBC for Oracle};UID=TATADB;pwd=tatadb;SERVER=MFMCY11G;"/>
  </connection>
  <connection id="22337" xr16:uid="{92525C97-BF41-4A8C-BEDE-1D7DDAB6E682}" name="Connection8052" type="1" refreshedVersion="0" background="1">
    <dbPr connection="DRIVER={Microsoft ODBC for Oracle};UID=TATADB;pwd=tatadb;SERVER=MFMCY11G;"/>
  </connection>
  <connection id="22338" xr16:uid="{47D0D306-C275-4738-9136-1E32A18B7A80}" name="Connection8053" type="1" refreshedVersion="0" background="1">
    <dbPr connection="DRIVER={Microsoft ODBC for Oracle};UID=TATADB;pwd=tatadb;SERVER=MFMCY11G;"/>
  </connection>
  <connection id="22339" xr16:uid="{4B9FF286-9E1D-43E3-B22B-B7305407F5FC}" name="Connection8054" type="1" refreshedVersion="0" background="1">
    <dbPr connection="DRIVER={Microsoft ODBC for Oracle};UID=TATADB;pwd=tatadb;SERVER=MFMCY11G;"/>
  </connection>
  <connection id="22340" xr16:uid="{2767A3F5-DBF9-48A4-AECE-97DC25E8BB86}" name="Connection8055" type="1" refreshedVersion="0" background="1">
    <dbPr connection="DRIVER={Microsoft ODBC for Oracle};UID=TATADB;pwd=tatadb;SERVER=MFMCY11G;"/>
  </connection>
  <connection id="22341" xr16:uid="{A8385D11-2542-48F4-AC33-4FD5EBD5A4EA}" name="Connection8056" type="1" refreshedVersion="0" background="1">
    <dbPr connection="DRIVER={Microsoft ODBC for Oracle};UID=TATADB;pwd=tatadb;SERVER=MFMCY11G;"/>
  </connection>
  <connection id="22342" xr16:uid="{6F83F447-005A-4AD2-867E-B060C1691332}" name="Connection8057" type="1" refreshedVersion="0" background="1">
    <dbPr connection="DRIVER={Microsoft ODBC for Oracle};UID=TATADB;pwd=tatadb;SERVER=MFMCY11G;"/>
  </connection>
  <connection id="22343" xr16:uid="{740ACA55-3B80-4DA9-BD83-61D4CEDB52C0}" name="Connection8058" type="1" refreshedVersion="0" background="1">
    <dbPr connection="DRIVER={Microsoft ODBC for Oracle};UID=TATADB;pwd=tatadb;SERVER=MFMCY11G;"/>
  </connection>
  <connection id="22344" xr16:uid="{610C990B-F0EF-4485-857A-FE2E6B24A4C8}" name="Connection8059" type="1" refreshedVersion="0" background="1">
    <dbPr connection="DRIVER={Microsoft ODBC for Oracle};UID=TATADB;pwd=tatadb;SERVER=MFMCY11G;"/>
  </connection>
  <connection id="22345" xr16:uid="{D91A9C35-AD68-46AD-B710-B779D47889F0}" name="Connection806" type="1" refreshedVersion="0" background="1">
    <dbPr connection="DRIVER={Microsoft ODBC for Oracle};UID=tatadb;pwd=MADHU;SERVER=mfunddb;"/>
  </connection>
  <connection id="22346" xr16:uid="{E83C89CE-E7DC-4993-BB0F-FFA6DDB260FB}" name="Connection8060" type="1" refreshedVersion="0" background="1">
    <dbPr connection="DRIVER={Microsoft ODBC for Oracle};UID=TATADB;pwd=tatadb;SERVER=MFMCY11G;"/>
  </connection>
  <connection id="22347" xr16:uid="{4D637C61-B717-4869-AD5C-C9AA9A9B74E2}" name="Connection8061" type="1" refreshedVersion="0" background="1">
    <dbPr connection="DRIVER={Microsoft ODBC for Oracle};UID=TATADB;pwd=tatadb;SERVER=MFMCY11G;"/>
  </connection>
  <connection id="22348" xr16:uid="{39A13C4D-F4ED-41D2-BBB5-99AEF6CA5740}" name="Connection8062" type="1" refreshedVersion="0" background="1">
    <dbPr connection="DRIVER={Microsoft ODBC for Oracle};UID=TATADB;pwd=tatadb;SERVER=MFMCY11G;"/>
  </connection>
  <connection id="22349" xr16:uid="{A6A1D19F-9C01-476D-8558-A3BBD90D3232}" name="Connection8063" type="1" refreshedVersion="0" background="1">
    <dbPr connection="DRIVER={Microsoft ODBC for Oracle};UID=TATADB;pwd=tatadb;SERVER=MFMCY11G;"/>
  </connection>
  <connection id="22350" xr16:uid="{228F004F-A924-42B1-972B-9CA1D7B0E605}" name="Connection8064" type="1" refreshedVersion="0" background="1">
    <dbPr connection="DRIVER={Microsoft ODBC for Oracle};UID=TATADB;pwd=tatadb;SERVER=MFMCY11G;"/>
  </connection>
  <connection id="22351" xr16:uid="{1A923049-E054-49E5-AE27-35515B14FCCC}" name="Connection8065" type="1" refreshedVersion="0" background="1">
    <dbPr connection="DRIVER={Microsoft ODBC for Oracle};UID=TATADB;pwd=tatadb;SERVER=MFMCY11G;"/>
  </connection>
  <connection id="22352" xr16:uid="{784A44A2-5B7D-4492-8F36-97D16A4F7179}" name="Connection8066" type="1" refreshedVersion="0" background="1">
    <dbPr connection="DRIVER={Microsoft ODBC for Oracle};UID=TATADB;pwd=tatadb;SERVER=MFMCY11G;"/>
  </connection>
  <connection id="22353" xr16:uid="{EA227F8A-5091-4A60-8815-5D080F344E8A}" name="Connection8067" type="1" refreshedVersion="0" background="1">
    <dbPr connection="DRIVER={Microsoft ODBC for Oracle};UID=TATADB;pwd=tatadb;SERVER=MFMCY11G;"/>
  </connection>
  <connection id="22354" xr16:uid="{E023925E-52AB-414C-88D7-91CD2397020C}" name="Connection8068" type="1" refreshedVersion="0" background="1">
    <dbPr connection="DRIVER={Microsoft ODBC for Oracle};UID=TATADB;pwd=tatadb;SERVER=MFMCY11G;"/>
  </connection>
  <connection id="22355" xr16:uid="{EAA56400-CE23-47AA-A827-798458FA8B29}" name="Connection8069" type="1" refreshedVersion="0" background="1">
    <dbPr connection="DRIVER={Microsoft ODBC for Oracle};UID=TATADB;pwd=tatadb;SERVER=MFMCY11G;"/>
  </connection>
  <connection id="22356" xr16:uid="{74058026-4468-4782-A61A-C2908CCF8FC2}" name="Connection807" type="1" refreshedVersion="0" background="1">
    <dbPr connection="DRIVER={Microsoft ODBC for Oracle};UID=tatadb;pwd=MADHU;SERVER=mfunddb;"/>
  </connection>
  <connection id="22357" xr16:uid="{A36C0075-4EB3-4FE7-8D33-9553D10422D6}" name="Connection8070" type="1" refreshedVersion="0" background="1">
    <dbPr connection="DRIVER={Microsoft ODBC for Oracle};UID=TATADB;pwd=tatadb;SERVER=MFMCY11G;"/>
  </connection>
  <connection id="22358" xr16:uid="{ADC1D77B-13A4-42DA-A903-2AF1CA1B4700}" name="Connection8071" type="1" refreshedVersion="0" background="1">
    <dbPr connection="DRIVER={Microsoft ODBC for Oracle};UID=TATADB;pwd=tatadb;SERVER=MFMCY11G;"/>
  </connection>
  <connection id="22359" xr16:uid="{13F77846-CDAD-48FF-AA52-81AF539B99AD}" name="Connection8072" type="1" refreshedVersion="0" background="1">
    <dbPr connection="DRIVER={Microsoft ODBC for Oracle};UID=TATADB;pwd=tatadb;SERVER=MFMCY11G;"/>
  </connection>
  <connection id="22360" xr16:uid="{B4A870E2-9BC1-4BED-8957-E6640DB90BA3}" name="Connection8073" type="1" refreshedVersion="0" background="1">
    <dbPr connection="DRIVER={Microsoft ODBC for Oracle};UID=TATADB;pwd=tatadb;SERVER=MFMCY11G;"/>
  </connection>
  <connection id="22361" xr16:uid="{9FA84208-6C61-4779-873A-C0C99024F314}" name="Connection8074" type="1" refreshedVersion="0" background="1">
    <dbPr connection="DRIVER={Microsoft ODBC for Oracle};UID=TATADB;pwd=tatadb;SERVER=MFMCY11G;"/>
  </connection>
  <connection id="22362" xr16:uid="{4AF5B109-0F26-4F1C-94C9-6540FED1A6D0}" name="Connection8075" type="1" refreshedVersion="0" background="1">
    <dbPr connection="DRIVER={Microsoft ODBC for Oracle};UID=TATADB;pwd=tatadb;SERVER=MFMCY11G;"/>
  </connection>
  <connection id="22363" xr16:uid="{4F58D77F-5731-4533-8F83-5EAD4AD90B0D}" name="Connection8076" type="1" refreshedVersion="0" background="1">
    <dbPr connection="DRIVER={Microsoft ODBC for Oracle};UID=TATADB;pwd=tatadb;SERVER=MFMCY11G;"/>
  </connection>
  <connection id="22364" xr16:uid="{EEBC8A18-6DB9-42AB-A2AF-DC215873876B}" name="Connection8077" type="1" refreshedVersion="0" background="1">
    <dbPr connection="DRIVER={Microsoft ODBC for Oracle};UID=TATADB;pwd=tatadb;SERVER=MFMCY11G;"/>
  </connection>
  <connection id="22365" xr16:uid="{A29E3A2A-25BF-4487-91F5-EC3F648174BB}" name="Connection8078" type="1" refreshedVersion="0" background="1">
    <dbPr connection="DRIVER={Microsoft ODBC for Oracle};UID=TATADB;pwd=tatadb;SERVER=MFMCY11G;"/>
  </connection>
  <connection id="22366" xr16:uid="{33EC5B50-B6BC-41E3-804E-7AACDD5205DA}" name="Connection8079" type="1" refreshedVersion="0" background="1">
    <dbPr connection="DRIVER={Microsoft ODBC for Oracle};UID=TATADB;pwd=tatadb;SERVER=MFMCY11G;"/>
  </connection>
  <connection id="22367" xr16:uid="{75B7FCF0-31A3-4019-B9DE-181BF9653679}" name="Connection808" type="1" refreshedVersion="0" background="1">
    <dbPr connection="DRIVER={Microsoft ODBC for Oracle};UID=tatadb;pwd=MADHU;SERVER=mfunddb;"/>
  </connection>
  <connection id="22368" xr16:uid="{9F5ACE16-5C0F-489E-B9B4-F6653D8A5C05}" name="Connection8080" type="1" refreshedVersion="0" background="1">
    <dbPr connection="DRIVER={Microsoft ODBC for Oracle};UID=TATADB;pwd=tatadb;SERVER=MFMCY11G;"/>
  </connection>
  <connection id="22369" xr16:uid="{C44D4175-60E0-40A9-9963-6D1FDFD4D9C1}" name="Connection8081" type="1" refreshedVersion="0" background="1">
    <dbPr connection="DRIVER={Microsoft ODBC for Oracle};UID=TATADB;pwd=tatadb;SERVER=MFMCY11G;"/>
  </connection>
  <connection id="22370" xr16:uid="{B010936A-2AFF-421F-8DB8-B1907025AADD}" name="Connection8082" type="1" refreshedVersion="0" background="1">
    <dbPr connection="DRIVER={Microsoft ODBC for Oracle};UID=TATADB;pwd=tatadb;SERVER=MFMCY11G;"/>
  </connection>
  <connection id="22371" xr16:uid="{5EF8D905-972D-4055-88D7-AE74D2C304F7}" name="Connection8083" type="1" refreshedVersion="0" background="1">
    <dbPr connection="DRIVER={Microsoft ODBC for Oracle};UID=TATADB;pwd=tatadb;SERVER=MFMCY11G;"/>
  </connection>
  <connection id="22372" xr16:uid="{3EB8D438-7516-455F-A58C-B868E5A521D7}" name="Connection8084" type="1" refreshedVersion="0" background="1">
    <dbPr connection="DRIVER={Microsoft ODBC for Oracle};UID=TATADB;pwd=tatadb;SERVER=MFMCY11G;"/>
  </connection>
  <connection id="22373" xr16:uid="{FF0F5F18-0C84-4847-B3B6-6686786E6A1A}" name="Connection8085" type="1" refreshedVersion="0" background="1">
    <dbPr connection="DRIVER={Microsoft ODBC for Oracle};UID=TATADB;pwd=tatadb;SERVER=MFMCY11G;"/>
  </connection>
  <connection id="22374" xr16:uid="{457A11EF-C317-4270-A8E6-85BB38BBF007}" name="Connection8086" type="1" refreshedVersion="0" background="1">
    <dbPr connection="DRIVER={Microsoft ODBC for Oracle};UID=TATADB;pwd=tatadb;SERVER=MFMCY11G;"/>
  </connection>
  <connection id="22375" xr16:uid="{1FCB9C0F-6ADD-4CEE-B025-FC045E5D7BFA}" name="Connection8087" type="1" refreshedVersion="0" background="1">
    <dbPr connection="DRIVER={Microsoft ODBC for Oracle};UID=TATADB;pwd=tatadb;SERVER=MFMCY11G;"/>
  </connection>
  <connection id="22376" xr16:uid="{E7A3E609-7753-4A4A-AA3B-3B5CD542F008}" name="Connection8088" type="1" refreshedVersion="0" background="1">
    <dbPr connection="DRIVER={Microsoft ODBC for Oracle};UID=TATADB;pwd=tatadb;SERVER=MFMCY11G;"/>
  </connection>
  <connection id="22377" xr16:uid="{2DE4925D-1D3C-4CE1-9A70-4296E129625C}" name="Connection8089" type="1" refreshedVersion="0" background="1">
    <dbPr connection="DRIVER={Microsoft ODBC for Oracle};UID=TATADB;pwd=tatadb;SERVER=MFMCY11G;"/>
  </connection>
  <connection id="22378" xr16:uid="{B3F97D4B-8071-4AEE-82E7-F57A1AA740B1}" name="Connection809" type="1" refreshedVersion="0" background="1">
    <dbPr connection="DRIVER={Microsoft ODBC for Oracle};UID=tatadb;pwd=MADHU;SERVER=mfunddb;"/>
  </connection>
  <connection id="22379" xr16:uid="{6ADC9931-6083-4604-BEF6-9633C68C2296}" name="Connection8090" type="1" refreshedVersion="0" background="1">
    <dbPr connection="DRIVER={Microsoft ODBC for Oracle};UID=TATADB;pwd=tatadb;SERVER=MFMCY11G;"/>
  </connection>
  <connection id="22380" xr16:uid="{4D94CC03-EF4C-4B68-B70E-43A8DFCF8815}" name="Connection8091" type="1" refreshedVersion="0" background="1">
    <dbPr connection="DRIVER={Microsoft ODBC for Oracle};UID=TATADB;pwd=tatadb;SERVER=MFMCY11G;"/>
  </connection>
  <connection id="22381" xr16:uid="{58D4FD34-559A-475E-B9A4-D26F00B51684}" name="Connection8092" type="1" refreshedVersion="0" background="1">
    <dbPr connection="DRIVER={Microsoft ODBC for Oracle};UID=TATADB;pwd=tatadb;SERVER=MFMCY11G;"/>
  </connection>
  <connection id="22382" xr16:uid="{8C230435-A780-4A17-A01F-094B6FEC8CBC}" name="Connection8093" type="1" refreshedVersion="0" background="1">
    <dbPr connection="DRIVER={Microsoft ODBC for Oracle};UID=TATADB;pwd=tatadb;SERVER=MFMCY11G;"/>
  </connection>
  <connection id="22383" xr16:uid="{99126925-8C53-40F7-8AD6-2E3A1F104FFD}" name="Connection8094" type="1" refreshedVersion="0" background="1">
    <dbPr connection="DRIVER={Microsoft ODBC for Oracle};UID=TATADB;pwd=tatadb;SERVER=MFMCY11G;"/>
  </connection>
  <connection id="22384" xr16:uid="{631FA013-F00E-4F32-85DA-339334957A65}" name="Connection8095" type="1" refreshedVersion="0" background="1">
    <dbPr connection="DRIVER={Microsoft ODBC for Oracle};UID=TATADB;pwd=tatadb;SERVER=MFMCY11G;"/>
  </connection>
  <connection id="22385" xr16:uid="{1AE3426B-6AA9-44D5-AC00-1CBBEC1B1A68}" name="Connection8096" type="1" refreshedVersion="0" background="1">
    <dbPr connection="DRIVER={Microsoft ODBC for Oracle};UID=TATADB;pwd=tatadb;SERVER=MFMCY11G;"/>
  </connection>
  <connection id="22386" xr16:uid="{AB22DBEA-D9BE-4987-8A7D-D84300D4D3DD}" name="Connection8097" type="1" refreshedVersion="0" background="1">
    <dbPr connection="DRIVER={Microsoft ODBC for Oracle};UID=TATADB;pwd=tatadb;SERVER=MFMCY11G;"/>
  </connection>
  <connection id="22387" xr16:uid="{BF680734-EC99-472C-A8D6-D028859E779D}" name="Connection8098" type="1" refreshedVersion="0" background="1">
    <dbPr connection="DRIVER={Microsoft ODBC for Oracle};UID=TATADB;pwd=tatadb;SERVER=MFMCY11G;"/>
  </connection>
  <connection id="22388" xr16:uid="{3F01A0E5-002E-4648-B8F8-7E79E979D3F6}" name="Connection8099" type="1" refreshedVersion="0" background="1">
    <dbPr connection="DRIVER={Microsoft ODBC for Oracle};UID=TATADB;pwd=tatadb;SERVER=MFMCY11G;"/>
  </connection>
  <connection id="22389" xr16:uid="{5574D341-24EF-4CC0-AB49-2AB75F15A3F3}" name="Connection81" type="1" refreshedVersion="0" background="1">
    <dbPr connection="DRIVER={Microsoft ODBC for Oracle};UID=tatadb;pwd=MADHU;SERVER=mfunddb;"/>
  </connection>
  <connection id="22390" xr16:uid="{13FB3B7F-F78E-4325-9928-643AA983CD9A}" name="Connection810" type="1" refreshedVersion="0" background="1">
    <dbPr connection="DRIVER={Microsoft ODBC for Oracle};UID=tatadb;pwd=MADHU;SERVER=mfunddb;"/>
  </connection>
  <connection id="22391" xr16:uid="{8C0F38DC-0A61-4C2A-BCAF-8FD6F62B8734}" name="Connection8100" type="1" refreshedVersion="0" background="1">
    <dbPr connection="DRIVER={Microsoft ODBC for Oracle};UID=TATADB;pwd=tatadb;SERVER=MFMCY11G;"/>
  </connection>
  <connection id="22392" xr16:uid="{92660E69-AE86-494C-85B3-2190E43702D1}" name="Connection8101" type="1" refreshedVersion="0" background="1">
    <dbPr connection="DRIVER={Microsoft ODBC for Oracle};UID=TATADB;pwd=tatadb;SERVER=MFMCY11G;"/>
  </connection>
  <connection id="22393" xr16:uid="{D78F32DC-CAB2-4A8B-AF5C-B94D0521C595}" name="Connection8102" type="1" refreshedVersion="0" background="1">
    <dbPr connection="DRIVER={Microsoft ODBC for Oracle};UID=TATADB;pwd=tatadb;SERVER=MFMCY11G;"/>
  </connection>
  <connection id="22394" xr16:uid="{9645017C-43B4-4B2D-AD9B-F63C2D53C8CA}" name="Connection8103" type="1" refreshedVersion="0" background="1">
    <dbPr connection="DRIVER={Microsoft ODBC for Oracle};UID=TATADB;pwd=tatadb;SERVER=MFMCY11G;"/>
  </connection>
  <connection id="22395" xr16:uid="{9F41FF0D-581A-40D6-A8D5-93D4F98A120D}" name="Connection8104" type="1" refreshedVersion="0" background="1">
    <dbPr connection="DRIVER={Microsoft ODBC for Oracle};UID=TATADB;pwd=tatadb;SERVER=MFMCY11G;"/>
  </connection>
  <connection id="22396" xr16:uid="{006B3AA7-D4E7-480A-B64F-F806D7F6A407}" name="Connection8105" type="1" refreshedVersion="0" background="1">
    <dbPr connection="DRIVER={Microsoft ODBC for Oracle};UID=TATADB;pwd=tatadb;SERVER=MFMCY11G;"/>
  </connection>
  <connection id="22397" xr16:uid="{72418B9B-D748-4B80-B458-2554CCCE79CF}" name="Connection8106" type="1" refreshedVersion="0" background="1">
    <dbPr connection="DRIVER={Microsoft ODBC for Oracle};UID=TATADB;pwd=tatadb;SERVER=MFMCY11G;"/>
  </connection>
  <connection id="22398" xr16:uid="{9E4E95B2-CD4C-4838-9B0A-73B54109CBCB}" name="Connection8107" type="1" refreshedVersion="0" background="1">
    <dbPr connection="DRIVER={Microsoft ODBC for Oracle};UID=TATADB;pwd=tatadb;SERVER=MFMCY11G;"/>
  </connection>
  <connection id="22399" xr16:uid="{6228F7FA-9B88-48A4-882A-B74DAA03F103}" name="Connection8108" type="1" refreshedVersion="0" background="1">
    <dbPr connection="DRIVER={Microsoft ODBC for Oracle};UID=TATADB;pwd=tatadb;SERVER=MFMCY11G;"/>
  </connection>
  <connection id="22400" xr16:uid="{8C7785BD-94C1-4F61-9A9A-51B3F8179A82}" name="Connection8109" type="1" refreshedVersion="0" background="1">
    <dbPr connection="DRIVER={Microsoft ODBC for Oracle};UID=TATADB;pwd=tatadb;SERVER=MFMCY11G;"/>
  </connection>
  <connection id="22401" xr16:uid="{EC2F81A7-1A5D-4F78-ACF9-2CDCD491081C}" name="Connection811" type="1" refreshedVersion="0" background="1">
    <dbPr connection="DRIVER={Microsoft ODBC for Oracle};UID=tatadb;pwd=MADHU;SERVER=mfunddb;"/>
  </connection>
  <connection id="22402" xr16:uid="{AB56301B-61F1-4D70-BFC4-45171F4160F0}" name="Connection8110" type="1" refreshedVersion="0" background="1">
    <dbPr connection="DRIVER={Microsoft ODBC for Oracle};UID=TATADB;pwd=tatadb;SERVER=MFMCY11G;"/>
  </connection>
  <connection id="22403" xr16:uid="{F357A067-3A59-46A7-A1D6-03C8A023B6EC}" name="Connection8111" type="1" refreshedVersion="0" background="1">
    <dbPr connection="DRIVER={Microsoft ODBC for Oracle};UID=TATADB;pwd=tatadb;SERVER=MFMCY11G;"/>
  </connection>
  <connection id="22404" xr16:uid="{41A66315-2024-4281-A480-858D60D463E8}" name="Connection8112" type="1" refreshedVersion="0" background="1">
    <dbPr connection="DRIVER={Microsoft ODBC for Oracle};UID=TATADB;pwd=tatadb;SERVER=MFMCY11G;"/>
  </connection>
  <connection id="22405" xr16:uid="{95B76E5D-1178-46FA-8448-3D48D2FCF606}" name="Connection8113" type="1" refreshedVersion="0" background="1">
    <dbPr connection="DRIVER={Microsoft ODBC for Oracle};UID=TATADB;pwd=tatadb;SERVER=MFMCY11G;"/>
  </connection>
  <connection id="22406" xr16:uid="{CEBC072D-260D-4241-A7ED-F364E8B55499}" name="Connection8114" type="1" refreshedVersion="0" background="1">
    <dbPr connection="DRIVER={Microsoft ODBC for Oracle};UID=TATADB;pwd=tatadb;SERVER=MFMCY11G;"/>
  </connection>
  <connection id="22407" xr16:uid="{0916E523-3298-4092-A372-28722133F0F0}" name="Connection8115" type="1" refreshedVersion="0" background="1">
    <dbPr connection="DRIVER={Microsoft ODBC for Oracle};UID=TATADB;pwd=tatadb;SERVER=MFMCY11G;"/>
  </connection>
  <connection id="22408" xr16:uid="{9AC1DD86-B21F-4866-A060-B2B27533290A}" name="Connection8116" type="1" refreshedVersion="0" background="1">
    <dbPr connection="DRIVER={Microsoft ODBC for Oracle};UID=TATADB;pwd=tatadb;SERVER=MFMCY11G;"/>
  </connection>
  <connection id="22409" xr16:uid="{5A2D4410-8D6F-4C96-9F01-6FD65263504D}" name="Connection8117" type="1" refreshedVersion="0" background="1">
    <dbPr connection="DRIVER={Microsoft ODBC for Oracle};UID=TATADB;pwd=tatadb;SERVER=MFMCY11G;"/>
  </connection>
  <connection id="22410" xr16:uid="{3D69EA6F-C12A-4820-B8B6-9B6599C7DFE8}" name="Connection8118" type="1" refreshedVersion="0" background="1">
    <dbPr connection="DRIVER={Microsoft ODBC for Oracle};UID=TATADB;pwd=tatadb;SERVER=MFMCY11G;"/>
  </connection>
  <connection id="22411" xr16:uid="{D9208385-4E0B-4475-834E-D059FEA75D28}" name="Connection8119" type="1" refreshedVersion="0" background="1">
    <dbPr connection="DRIVER={Microsoft ODBC for Oracle};UID=TATADB;pwd=tatadb;SERVER=MFMCY11G;"/>
  </connection>
  <connection id="22412" xr16:uid="{1DBA3590-B81D-4E33-8B3F-613BFC5AED1F}" name="Connection812" type="1" refreshedVersion="0" background="1">
    <dbPr connection="DRIVER={Microsoft ODBC for Oracle};UID=tatadb;pwd=MADHU;SERVER=mfunddb;"/>
  </connection>
  <connection id="22413" xr16:uid="{92CFFA5C-B69E-4E3F-93BD-405D04A52D77}" name="Connection8120" type="1" refreshedVersion="0" background="1">
    <dbPr connection="DRIVER={Microsoft ODBC for Oracle};UID=TATADB;pwd=tatadb;SERVER=MFMCY11G;"/>
  </connection>
  <connection id="22414" xr16:uid="{516B4A31-6CDD-4503-853A-E890044F0E7A}" name="Connection8121" type="1" refreshedVersion="0" background="1">
    <dbPr connection="DRIVER={Microsoft ODBC for Oracle};UID=TATADB;pwd=tatadb;SERVER=MFMCY11G;"/>
  </connection>
  <connection id="22415" xr16:uid="{EAAC72C7-E830-41CB-BFD5-5A063FA8E51B}" name="Connection8122" type="1" refreshedVersion="0" background="1">
    <dbPr connection="DRIVER={Microsoft ODBC for Oracle};UID=TATADB;pwd=tatadb;SERVER=MFMCY11G;"/>
  </connection>
  <connection id="22416" xr16:uid="{DD2E8F56-B805-408F-B83C-161AA3623296}" name="Connection8123" type="1" refreshedVersion="0" background="1">
    <dbPr connection="DRIVER={Microsoft ODBC for Oracle};UID=TATADB;pwd=tatadb;SERVER=MFMCY11G;"/>
  </connection>
  <connection id="22417" xr16:uid="{C0FD2ABA-3FB6-4D32-A96D-F41E99827175}" name="Connection8124" type="1" refreshedVersion="0" background="1">
    <dbPr connection="DRIVER={Microsoft ODBC for Oracle};UID=TATADB;pwd=tatadb;SERVER=MFMCY11G;"/>
  </connection>
  <connection id="22418" xr16:uid="{8B63B0F7-4679-4485-B01C-F8AEAD1B31DB}" name="Connection8125" type="1" refreshedVersion="0" background="1">
    <dbPr connection="DRIVER={Microsoft ODBC for Oracle};UID=TATADB;pwd=tatadb;SERVER=MFMCY11G;"/>
  </connection>
  <connection id="22419" xr16:uid="{A16DECB7-090A-4896-A7FF-9D0247CE5585}" name="Connection8126" type="1" refreshedVersion="0" background="1">
    <dbPr connection="DRIVER={Microsoft ODBC for Oracle};UID=TATADB;pwd=tatadb;SERVER=MFMCY11G;"/>
  </connection>
  <connection id="22420" xr16:uid="{50788CAF-4AB7-47AB-A293-1A6DE76A6492}" name="Connection8127" type="1" refreshedVersion="0" background="1">
    <dbPr connection="DRIVER={Microsoft ODBC for Oracle};UID=TATADB;pwd=tatadb;SERVER=MFMCY11G;"/>
  </connection>
  <connection id="22421" xr16:uid="{4B7C6F83-B8F8-45EA-940E-361E0251D0B2}" name="Connection8128" type="1" refreshedVersion="0" background="1">
    <dbPr connection="DRIVER={Microsoft ODBC for Oracle};UID=TATADB;pwd=tatadb;SERVER=MFMCY11G;"/>
  </connection>
  <connection id="22422" xr16:uid="{534AA230-5F79-4035-859C-4C7BFC1AFE74}" name="Connection8129" type="1" refreshedVersion="0" background="1">
    <dbPr connection="DRIVER={Microsoft ODBC for Oracle};UID=TATADB;pwd=tatadb;SERVER=MFMCY11G;"/>
  </connection>
  <connection id="22423" xr16:uid="{9B058111-2BBF-47DE-950F-457F4EFE34FA}" name="Connection813" type="1" refreshedVersion="0" background="1">
    <dbPr connection="DRIVER={Microsoft ODBC for Oracle};UID=tatadb;pwd=MADHU;SERVER=mfunddb;"/>
  </connection>
  <connection id="22424" xr16:uid="{293EF25C-40B6-472E-9105-59747FFD3105}" name="Connection8130" type="1" refreshedVersion="0" background="1">
    <dbPr connection="DRIVER={Microsoft ODBC for Oracle};UID=TATADB;pwd=tatadb;SERVER=MFMCY11G;"/>
  </connection>
  <connection id="22425" xr16:uid="{1D849854-75A2-4958-A0C8-10C336687035}" name="Connection8131" type="1" refreshedVersion="0" background="1">
    <dbPr connection="DRIVER={Microsoft ODBC for Oracle};UID=TATADB;pwd=tatadb;SERVER=MFMCY11G;"/>
  </connection>
  <connection id="22426" xr16:uid="{20C48E71-BD26-4C59-A10A-F05915249A6B}" name="Connection8132" type="1" refreshedVersion="0" background="1">
    <dbPr connection="DRIVER={Microsoft ODBC for Oracle};UID=TATADB;pwd=tatadb;SERVER=MFMCY11G;"/>
  </connection>
  <connection id="22427" xr16:uid="{C34F4EAF-4EBF-4D9F-8DD4-C7861E262C0B}" name="Connection8133" type="1" refreshedVersion="0" background="1">
    <dbPr connection="DRIVER={Microsoft ODBC for Oracle};UID=TATADB;pwd=tatadb;SERVER=MFMCY11G;"/>
  </connection>
  <connection id="22428" xr16:uid="{12DF092B-9C27-4D28-A75A-A016448964DA}" name="Connection8134" type="1" refreshedVersion="0" background="1">
    <dbPr connection="DRIVER={Microsoft ODBC for Oracle};UID=TATADB;pwd=tatadb;SERVER=MFMCY11G;"/>
  </connection>
  <connection id="22429" xr16:uid="{5254A349-59FB-4EB9-B825-24BAE5874A98}" name="Connection8135" type="1" refreshedVersion="0" background="1">
    <dbPr connection="DRIVER={Microsoft ODBC for Oracle};UID=TATADB;pwd=tatadb;SERVER=MFMCY11G;"/>
  </connection>
  <connection id="22430" xr16:uid="{B4575EB0-AF10-4E6E-A35D-BFFE2169FA8C}" name="Connection8136" type="1" refreshedVersion="0" background="1">
    <dbPr connection="DRIVER={Microsoft ODBC for Oracle};UID=TATADB;pwd=tatadb;SERVER=MFMCY11G;"/>
  </connection>
  <connection id="22431" xr16:uid="{BD09AB2F-CF27-4181-BCB8-72859E8B2CE6}" name="Connection8137" type="1" refreshedVersion="0" background="1">
    <dbPr connection="DRIVER={Microsoft ODBC for Oracle};UID=TATADB;pwd=tatadb;SERVER=MFMCY11G;"/>
  </connection>
  <connection id="22432" xr16:uid="{2CD894B3-9381-4499-932E-EABF32832216}" name="Connection8138" type="1" refreshedVersion="0" background="1">
    <dbPr connection="DRIVER={Microsoft ODBC for Oracle};UID=TATADB;pwd=tatadb;SERVER=MFMCY11G;"/>
  </connection>
  <connection id="22433" xr16:uid="{26DAE9EA-0E71-4E53-AF93-FC948A4E71D1}" name="Connection8139" type="1" refreshedVersion="0" background="1">
    <dbPr connection="DRIVER={Microsoft ODBC for Oracle};UID=TATADB;pwd=tatadb;SERVER=MFMCY11G;"/>
  </connection>
  <connection id="22434" xr16:uid="{17A5DBFA-E1B8-4C91-97F3-D195F7F9F85D}" name="Connection814" type="1" refreshedVersion="0" background="1">
    <dbPr connection="DRIVER={Microsoft ODBC for Oracle};UID=tatadb;pwd=MADHU;SERVER=mfunddb;"/>
  </connection>
  <connection id="22435" xr16:uid="{749C0DED-C50C-40D5-8096-83A2488523AF}" name="Connection8140" type="1" refreshedVersion="0" background="1">
    <dbPr connection="DRIVER={Microsoft ODBC for Oracle};UID=TATADB;pwd=tatadb;SERVER=MFMCY11G;"/>
  </connection>
  <connection id="22436" xr16:uid="{2D384A3A-A49C-4330-BDE8-8019F147FECD}" name="Connection8141" type="1" refreshedVersion="0" background="1">
    <dbPr connection="DRIVER={Microsoft ODBC for Oracle};UID=TATADB;pwd=tatadb;SERVER=MFMCY11G;"/>
  </connection>
  <connection id="22437" xr16:uid="{61DD95E2-ABCE-497E-8E89-3B08A8C3E42D}" name="Connection8142" type="1" refreshedVersion="0" background="1">
    <dbPr connection="DRIVER={Microsoft ODBC for Oracle};UID=TATADB;pwd=tatadb;SERVER=MFMCY11G;"/>
  </connection>
  <connection id="22438" xr16:uid="{3EF86CDA-39CE-4644-8B57-B71677033DDB}" name="Connection8143" type="1" refreshedVersion="0" background="1">
    <dbPr connection="DRIVER={Microsoft ODBC for Oracle};UID=TATADB;pwd=tatadb;SERVER=MFMCY11G;"/>
  </connection>
  <connection id="22439" xr16:uid="{2984A797-C812-459C-90E0-AB113831E696}" name="Connection8144" type="1" refreshedVersion="0" background="1">
    <dbPr connection="DRIVER={Microsoft ODBC for Oracle};UID=TATADB;pwd=tatadb;SERVER=MFMCY11G;"/>
  </connection>
  <connection id="22440" xr16:uid="{6124E0E5-F00C-46BF-BCE1-6B1D0E658C5A}" name="Connection8145" type="1" refreshedVersion="0" background="1">
    <dbPr connection="DRIVER={Microsoft ODBC for Oracle};UID=TATADB;pwd=tatadb;SERVER=MFMCY11G;"/>
  </connection>
  <connection id="22441" xr16:uid="{F4644C4F-58D3-4AE6-9B99-73A7344E0585}" name="Connection8146" type="1" refreshedVersion="0" background="1">
    <dbPr connection="DRIVER={Microsoft ODBC for Oracle};UID=TATADB;pwd=tatadb;SERVER=MFMCY11G;"/>
  </connection>
  <connection id="22442" xr16:uid="{9C623615-C5A8-4102-90D2-03CB72E3B4D9}" name="Connection8147" type="1" refreshedVersion="0" background="1">
    <dbPr connection="DRIVER={Microsoft ODBC for Oracle};UID=TATADB;pwd=tatadb;SERVER=MFMCY11G;"/>
  </connection>
  <connection id="22443" xr16:uid="{C9AD64C0-E728-4D52-B669-12FE20ADD10B}" name="Connection8148" type="1" refreshedVersion="0" background="1">
    <dbPr connection="DRIVER={Microsoft ODBC for Oracle};UID=TATADB;pwd=tatadb;SERVER=MFMCY11G;"/>
  </connection>
  <connection id="22444" xr16:uid="{CA7A0295-9B96-4BDB-AACF-B01B11B06905}" name="Connection8149" type="1" refreshedVersion="0" background="1">
    <dbPr connection="DRIVER={Microsoft ODBC for Oracle};UID=TATADB;pwd=tatadb;SERVER=MFMCY11G;"/>
  </connection>
  <connection id="22445" xr16:uid="{02A29318-9BA9-4DB0-B028-0C444CD0B179}" name="Connection815" type="1" refreshedVersion="0" background="1">
    <dbPr connection="DRIVER={Microsoft ODBC for Oracle};UID=TATADB;pwd=tatadb;SERVER=MFMCY11G;"/>
  </connection>
  <connection id="22446" xr16:uid="{2D6C95EA-8EFE-4502-A268-2456F6E049FF}" name="Connection8150" type="1" refreshedVersion="0" background="1">
    <dbPr connection="DRIVER={Microsoft ODBC for Oracle};UID=TATADB;pwd=tatadb;SERVER=MFMCY11G;"/>
  </connection>
  <connection id="22447" xr16:uid="{7538D21F-C329-422E-A94E-2FDFAC458F16}" name="Connection8151" type="1" refreshedVersion="0" background="1">
    <dbPr connection="DRIVER={Microsoft ODBC for Oracle};UID=TATADB;pwd=tatadb;SERVER=MFMCY11G;"/>
  </connection>
  <connection id="22448" xr16:uid="{0558D646-1881-4F16-877C-42B667465791}" name="Connection8152" type="1" refreshedVersion="0" background="1">
    <dbPr connection="DRIVER={Microsoft ODBC for Oracle};UID=TATADB;pwd=tatadb;SERVER=MFMCY11G;"/>
  </connection>
  <connection id="22449" xr16:uid="{302B8335-A98A-4A5F-AAF8-C8F8E84A50E9}" name="Connection8153" type="1" refreshedVersion="0" background="1">
    <dbPr connection="DRIVER={Microsoft ODBC for Oracle};UID=TATADB;pwd=tatadb;SERVER=MFMCY11G;"/>
  </connection>
  <connection id="22450" xr16:uid="{6153F0AC-1D00-4747-A8BC-A299F239FF2F}" name="Connection8154" type="1" refreshedVersion="0" background="1">
    <dbPr connection="DRIVER={Microsoft ODBC for Oracle};UID=TATADB;pwd=tatadb;SERVER=MFMCY11G;"/>
  </connection>
  <connection id="22451" xr16:uid="{0BD80666-5CF8-4F59-A671-9C0A19FC395A}" name="Connection8155" type="1" refreshedVersion="0" background="1">
    <dbPr connection="DRIVER={Microsoft ODBC for Oracle};UID=TATADB;pwd=tatadb;SERVER=MFMCY11G;"/>
  </connection>
  <connection id="22452" xr16:uid="{9238C731-6EE5-4CA3-B6BE-0E5FFFFB3E9C}" name="Connection8156" type="1" refreshedVersion="0" background="1">
    <dbPr connection="DRIVER={Microsoft ODBC for Oracle};UID=TATADB;pwd=tatadb;SERVER=MFMCY11G;"/>
  </connection>
  <connection id="22453" xr16:uid="{9AA0C684-2F53-42D3-AE6C-CBC925F569DB}" name="Connection8157" type="1" refreshedVersion="0" background="1">
    <dbPr connection="DRIVER={Microsoft ODBC for Oracle};UID=TATADB;pwd=tatadb;SERVER=MFMCY11G;"/>
  </connection>
  <connection id="22454" xr16:uid="{D8BC3593-D8CB-4BF7-9C8E-FE0BE9D9DCB4}" name="Connection8158" type="1" refreshedVersion="0" background="1">
    <dbPr connection="DRIVER={Microsoft ODBC for Oracle};UID=TATADB;pwd=tatadb;SERVER=MFMCY11G;"/>
  </connection>
  <connection id="22455" xr16:uid="{F1182DED-2CE1-43E8-B175-4482AEBA013A}" name="Connection8159" type="1" refreshedVersion="0" background="1">
    <dbPr connection="DRIVER={Microsoft ODBC for Oracle};UID=TATADB;pwd=tatadb;SERVER=MFMCY11G;"/>
  </connection>
  <connection id="22456" xr16:uid="{8D5AB9AF-2D55-41FF-9A24-B58DE681CD42}" name="Connection816" type="1" refreshedVersion="0" background="1">
    <dbPr connection="DRIVER={Microsoft ODBC for Oracle};UID=TATADB;pwd=tatadb;SERVER=MFMCY11G;"/>
  </connection>
  <connection id="22457" xr16:uid="{FECD4558-0500-4388-AF2A-75B219448B03}" name="Connection8160" type="1" refreshedVersion="0" background="1">
    <dbPr connection="DRIVER={Microsoft ODBC for Oracle};UID=TATADB;pwd=tatadb;SERVER=MFMCY11G;"/>
  </connection>
  <connection id="22458" xr16:uid="{F7ED69DC-E19E-4721-853D-4E84FB423CF4}" name="Connection8161" type="1" refreshedVersion="0" background="1">
    <dbPr connection="DRIVER={Microsoft ODBC for Oracle};UID=TATADB;pwd=tatadb;SERVER=MFMCY11G;"/>
  </connection>
  <connection id="22459" xr16:uid="{0154776A-417A-430A-A078-C84B2A0174BF}" name="Connection8162" type="1" refreshedVersion="0" background="1">
    <dbPr connection="DRIVER={Microsoft ODBC for Oracle};UID=TATADB;pwd=tatadb;SERVER=MFMCY11G;"/>
  </connection>
  <connection id="22460" xr16:uid="{61FECA71-8777-46E7-964F-115E16B0418D}" name="Connection8163" type="1" refreshedVersion="0" background="1">
    <dbPr connection="DRIVER={Microsoft ODBC for Oracle};UID=TATADB;pwd=tatadb;SERVER=MFMCY11G;"/>
  </connection>
  <connection id="22461" xr16:uid="{2E5DDDA5-7C58-4BD5-9D5A-AC67A6F248C2}" name="Connection8164" type="1" refreshedVersion="0" background="1">
    <dbPr connection="DRIVER={Microsoft ODBC for Oracle};UID=TATADB;pwd=tatadb;SERVER=MFMCY11G;"/>
  </connection>
  <connection id="22462" xr16:uid="{AB379E49-A96F-4261-919D-C1D16D17C03B}" name="Connection8165" type="1" refreshedVersion="0" background="1">
    <dbPr connection="DRIVER={Microsoft ODBC for Oracle};UID=TATADB;pwd=tatadb;SERVER=MFMCY11G;"/>
  </connection>
  <connection id="22463" xr16:uid="{DFE25711-2EF2-4816-AC6A-B14281F6EC36}" name="Connection8166" type="1" refreshedVersion="0" background="1">
    <dbPr connection="DRIVER={Microsoft ODBC for Oracle};UID=TATADB;pwd=tatadb;SERVER=MFMCY11G;"/>
  </connection>
  <connection id="22464" xr16:uid="{D463A047-6079-479C-BE95-356238D611E3}" name="Connection8167" type="1" refreshedVersion="0" background="1">
    <dbPr connection="DRIVER={Microsoft ODBC for Oracle};UID=TATADB;pwd=tatadb;SERVER=MFMCY11G;"/>
  </connection>
  <connection id="22465" xr16:uid="{AF79E5B8-8636-409A-A5E7-E1F24356E972}" name="Connection8168" type="1" refreshedVersion="0" background="1">
    <dbPr connection="DRIVER={Microsoft ODBC for Oracle};UID=TATADB;pwd=tatadb;SERVER=MFMCY11G;"/>
  </connection>
  <connection id="22466" xr16:uid="{622096E0-9ECB-4921-B822-D2E3DCC43A87}" name="Connection8169" type="1" refreshedVersion="0" background="1">
    <dbPr connection="DRIVER={Microsoft ODBC for Oracle};UID=TATADB;pwd=tatadb;SERVER=MFMCY11G;"/>
  </connection>
  <connection id="22467" xr16:uid="{62286235-CB58-4707-82E2-07FD22D8F509}" name="Connection817" type="1" refreshedVersion="0" background="1">
    <dbPr connection="DRIVER={Microsoft ODBC for Oracle};UID=tatadb;pwd=MADHU;SERVER=mfunddb;"/>
  </connection>
  <connection id="22468" xr16:uid="{2F7F7F02-0C4B-4259-86F1-1DC2EBB34EA8}" name="Connection8170" type="1" refreshedVersion="0" background="1">
    <dbPr connection="DRIVER={Microsoft ODBC for Oracle};UID=TATADB;pwd=tatadb;SERVER=MFMCY11G;"/>
  </connection>
  <connection id="22469" xr16:uid="{9663D403-B7B6-4A65-A5BB-6FBEC867B211}" name="Connection8171" type="1" refreshedVersion="0" background="1">
    <dbPr connection="DRIVER={Microsoft ODBC for Oracle};UID=TATADB;pwd=tatadb;SERVER=MFMCY11G;"/>
  </connection>
  <connection id="22470" xr16:uid="{F2C55DA5-A8C1-4754-A9C4-59C0F5EEFBAC}" name="Connection8172" type="1" refreshedVersion="0" background="1">
    <dbPr connection="DRIVER={Microsoft ODBC for Oracle};UID=TATADB;pwd=tatadb;SERVER=MFMCY11G;"/>
  </connection>
  <connection id="22471" xr16:uid="{8BB5093B-F8EE-47B1-9EF2-1C87AFCC4F61}" name="Connection8173" type="1" refreshedVersion="0" background="1">
    <dbPr connection="DRIVER={Microsoft ODBC for Oracle};UID=TATADB;pwd=tatadb;SERVER=MFMCY11G;"/>
  </connection>
  <connection id="22472" xr16:uid="{774C3FE7-2A27-4246-9AEF-0ED3905A398A}" name="Connection8174" type="1" refreshedVersion="0" background="1">
    <dbPr connection="DRIVER={Microsoft ODBC for Oracle};UID=TATADB;pwd=tatadb;SERVER=MFMCY11G;"/>
  </connection>
  <connection id="22473" xr16:uid="{C4A71705-7FD7-4029-9518-B1151F3A3648}" name="Connection8175" type="1" refreshedVersion="0" background="1">
    <dbPr connection="DRIVER={Microsoft ODBC for Oracle};UID=TATADB;pwd=tatadb;SERVER=MFMCY11G;"/>
  </connection>
  <connection id="22474" xr16:uid="{229558C4-CFDB-455C-B19E-3CF4040021A9}" name="Connection8176" type="1" refreshedVersion="0" background="1">
    <dbPr connection="DRIVER={Microsoft ODBC for Oracle};UID=TATADB;pwd=tatadb;SERVER=MFMCY11G;"/>
  </connection>
  <connection id="22475" xr16:uid="{FB036771-5E5E-4358-8945-DCE3EC164F67}" name="Connection8177" type="1" refreshedVersion="0" background="1">
    <dbPr connection="DRIVER={Microsoft ODBC for Oracle};UID=TATADB;pwd=tatadb;SERVER=MFMCY11G;"/>
  </connection>
  <connection id="22476" xr16:uid="{B50EC757-592B-4FB5-99DB-DD2FB51551C9}" name="Connection8178" type="1" refreshedVersion="0" background="1">
    <dbPr connection="DRIVER={Microsoft ODBC for Oracle};UID=TATADB;pwd=tatadb;SERVER=MFMCY11G;"/>
  </connection>
  <connection id="22477" xr16:uid="{8D1E700F-91DA-471B-9751-1B83C11F7D59}" name="Connection8179" type="1" refreshedVersion="0" background="1">
    <dbPr connection="DRIVER={Microsoft ODBC for Oracle};UID=TATADB;pwd=tatadb;SERVER=MFMCY11G;"/>
  </connection>
  <connection id="22478" xr16:uid="{47131E5D-C5EB-469C-872E-475D5A72C9EF}" name="Connection818" type="1" refreshedVersion="0" background="1">
    <dbPr connection="DRIVER={Microsoft ODBC for Oracle};UID=tatadb;pwd=MADHU;SERVER=mfunddb;"/>
  </connection>
  <connection id="22479" xr16:uid="{C8D27B6D-D0B3-40D4-BDAD-E6396A753F04}" name="Connection8180" type="1" refreshedVersion="0" background="1">
    <dbPr connection="DRIVER={Microsoft ODBC for Oracle};UID=TATADB;pwd=tatadb;SERVER=MFMCY11G;"/>
  </connection>
  <connection id="22480" xr16:uid="{B7661EE8-08E6-40CB-B982-037C1A22C0A7}" name="Connection8181" type="1" refreshedVersion="0" background="1">
    <dbPr connection="DRIVER={Microsoft ODBC for Oracle};UID=TATADB;pwd=tatadb;SERVER=MFMCY11G;"/>
  </connection>
  <connection id="22481" xr16:uid="{A4303A0E-1E1A-4FA9-AB78-3986F1DB8CAB}" name="Connection8182" type="1" refreshedVersion="0" background="1">
    <dbPr connection="DRIVER={Microsoft ODBC for Oracle};UID=TATADB;pwd=tatadb;SERVER=MFMCY11G;"/>
  </connection>
  <connection id="22482" xr16:uid="{4CCCFA02-13EC-4402-A1F3-C6A76A0DFFB0}" name="Connection8183" type="1" refreshedVersion="0" background="1">
    <dbPr connection="DRIVER={Microsoft ODBC for Oracle};UID=TATADB;pwd=tatadb;SERVER=MFMCY11G;"/>
  </connection>
  <connection id="22483" xr16:uid="{7F9C7E72-A3BA-49A5-95C7-3EF127476CA8}" name="Connection8184" type="1" refreshedVersion="0" background="1">
    <dbPr connection="DRIVER={Microsoft ODBC for Oracle};UID=TATADB;pwd=tatadb;SERVER=MFMCY11G;"/>
  </connection>
  <connection id="22484" xr16:uid="{F7C347E9-58F8-4754-88CE-75B00F39AEA4}" name="Connection8185" type="1" refreshedVersion="0" background="1">
    <dbPr connection="DRIVER={Microsoft ODBC for Oracle};UID=TATADB;pwd=tatadb;SERVER=MFMCY11G;"/>
  </connection>
  <connection id="22485" xr16:uid="{DF2E780A-F5D6-4FAD-A309-0298528F9120}" name="Connection8186" type="1" refreshedVersion="0" background="1">
    <dbPr connection="DRIVER={Microsoft ODBC for Oracle};UID=TATADB;pwd=tatadb;SERVER=MFMCY11G;"/>
  </connection>
  <connection id="22486" xr16:uid="{67A1DA67-8969-46B7-A2BB-1F77942B262F}" name="Connection8187" type="1" refreshedVersion="0" background="1">
    <dbPr connection="DRIVER={Microsoft ODBC for Oracle};UID=TATADB;pwd=tatadb;SERVER=MFMCY11G;"/>
  </connection>
  <connection id="22487" xr16:uid="{BB9639F2-9A36-402F-AC1C-C8AD3A20DF08}" name="Connection8188" type="1" refreshedVersion="0" background="1">
    <dbPr connection="DRIVER={Microsoft ODBC for Oracle};UID=TATADB;pwd=tatadb;SERVER=MFMCY11G;"/>
  </connection>
  <connection id="22488" xr16:uid="{83D2B8C6-E1EB-4CB7-927B-7EEF041308FB}" name="Connection8189" type="1" refreshedVersion="0" background="1">
    <dbPr connection="DRIVER={Microsoft ODBC for Oracle};UID=TATADB;pwd=tatadb;SERVER=MFMCY11G;"/>
  </connection>
  <connection id="22489" xr16:uid="{69730A4E-66A3-4684-BE9B-CC8DB9B9AE81}" name="Connection819" type="1" refreshedVersion="0" background="1">
    <dbPr connection="DRIVER={Microsoft ODBC for Oracle};UID=tatadb;pwd=MADHU;SERVER=mfunddb;"/>
  </connection>
  <connection id="22490" xr16:uid="{37198469-0DC5-4674-8F6C-F0FFE03C3933}" name="Connection8190" type="1" refreshedVersion="0" background="1">
    <dbPr connection="DRIVER={Microsoft ODBC for Oracle};UID=TATADB;pwd=tatadb;SERVER=MFMCY11G;"/>
  </connection>
  <connection id="22491" xr16:uid="{50B1DC9A-78E4-4933-8197-5F6A88DA6019}" name="Connection8191" type="1" refreshedVersion="0" background="1">
    <dbPr connection="DRIVER={Microsoft ODBC for Oracle};UID=TATADB;pwd=tatadb;SERVER=MFMCY11G;"/>
  </connection>
  <connection id="22492" xr16:uid="{9990B844-07DA-4405-AEB6-6FE9604A9204}" name="Connection8192" type="1" refreshedVersion="0" background="1">
    <dbPr connection="DRIVER={Microsoft ODBC for Oracle};UID=TATADB;pwd=tatadb;SERVER=MFMCY11G;"/>
  </connection>
  <connection id="22493" xr16:uid="{8E0CE04A-1761-4489-919A-A97F7375801E}" name="Connection8193" type="1" refreshedVersion="0" background="1">
    <dbPr connection="DRIVER={Microsoft ODBC for Oracle};UID=TATADB;pwd=tatadb;SERVER=MFMCY11G;"/>
  </connection>
  <connection id="22494" xr16:uid="{0F4B683B-422A-4DB5-9F79-E57D836CF494}" name="Connection8194" type="1" refreshedVersion="0" background="1">
    <dbPr connection="DRIVER={Microsoft ODBC for Oracle};UID=TATADB;pwd=tatadb;SERVER=MFMCY11G;"/>
  </connection>
  <connection id="22495" xr16:uid="{92CE11D8-5553-487B-9B88-A7DB2A13B1E8}" name="Connection8195" type="1" refreshedVersion="0" background="1">
    <dbPr connection="DRIVER={Microsoft ODBC for Oracle};UID=TATADB;pwd=tatadb;SERVER=MFMCY11G;"/>
  </connection>
  <connection id="22496" xr16:uid="{2E73AAD8-9C86-4F9B-A922-FB46269436D9}" name="Connection8196" type="1" refreshedVersion="0" background="1">
    <dbPr connection="DRIVER={Microsoft ODBC for Oracle};UID=TATADB;pwd=tatadb;SERVER=MFMCY11G;"/>
  </connection>
  <connection id="22497" xr16:uid="{3EF5D403-A042-448F-A1A6-9E2D891D0722}" name="Connection8197" type="1" refreshedVersion="0" background="1">
    <dbPr connection="DRIVER={Microsoft ODBC for Oracle};UID=TATADB;pwd=tatadb;SERVER=MFMCY11G;"/>
  </connection>
  <connection id="22498" xr16:uid="{5A779CD7-91E7-48FE-843B-4A3FDA58DBB7}" name="Connection8198" type="1" refreshedVersion="0" background="1">
    <dbPr connection="DRIVER={Microsoft ODBC for Oracle};UID=TATADB;pwd=tatadb;SERVER=MFMCY11G;"/>
  </connection>
  <connection id="22499" xr16:uid="{8B10A59A-358B-4552-8D3C-E3ED62A70FF2}" name="Connection8199" type="1" refreshedVersion="0" background="1">
    <dbPr connection="DRIVER={Microsoft ODBC for Oracle};UID=TATADB;pwd=tatadb;SERVER=MFMCY11G;"/>
  </connection>
  <connection id="22500" xr16:uid="{17E8834B-DF75-432F-A563-A9540A1BF3F5}" name="Connection82" type="1" refreshedVersion="0" background="1">
    <dbPr connection="DRIVER={Microsoft ODBC for Oracle};UID=tatadb;pwd=MADHU;SERVER=mfunddb;"/>
  </connection>
  <connection id="22501" xr16:uid="{36B583FB-F1F9-4050-84BA-7E50D0A53630}" name="Connection820" type="1" refreshedVersion="0" background="1">
    <dbPr connection="DRIVER={Microsoft ODBC for Oracle};UID=tatadb;pwd=MADHU;SERVER=mfunddb;"/>
  </connection>
  <connection id="22502" xr16:uid="{7F86247B-F06C-4E0B-A57D-6C2B12275F73}" name="Connection8200" type="1" refreshedVersion="0" background="1">
    <dbPr connection="DRIVER={Microsoft ODBC for Oracle};UID=TATADB;pwd=tatadb;SERVER=MFMCY11G;"/>
  </connection>
  <connection id="22503" xr16:uid="{DD0178DD-B3F7-4112-A892-104E58847764}" name="Connection8201" type="1" refreshedVersion="0" background="1">
    <dbPr connection="DRIVER={Microsoft ODBC for Oracle};UID=TATADB;pwd=tatadb;SERVER=MFMCY11G;"/>
  </connection>
  <connection id="22504" xr16:uid="{9ACDE1B2-D220-4EFF-B6DA-862DD08E5055}" name="Connection8202" type="1" refreshedVersion="0" background="1">
    <dbPr connection="DRIVER={Microsoft ODBC for Oracle};UID=TATADB;pwd=tatadb;SERVER=MFMCY11G;"/>
  </connection>
  <connection id="22505" xr16:uid="{1CC22E93-6D2E-4E7B-992C-3266E84DBD68}" name="Connection8203" type="1" refreshedVersion="0" background="1">
    <dbPr connection="DRIVER={Microsoft ODBC for Oracle};UID=TATADB;pwd=tatadb;SERVER=MFMCY11G;"/>
  </connection>
  <connection id="22506" xr16:uid="{3DE2D609-195F-46F0-8C2C-D0E428F8AAD6}" name="Connection8204" type="1" refreshedVersion="0" background="1">
    <dbPr connection="DRIVER={Microsoft ODBC for Oracle};UID=TATADB;pwd=tatadb;SERVER=MFMCY11G;"/>
  </connection>
  <connection id="22507" xr16:uid="{CF979837-A311-4D52-9DD1-842E6657A9E7}" name="Connection8205" type="1" refreshedVersion="0" background="1">
    <dbPr connection="DRIVER={Microsoft ODBC for Oracle};UID=TATADB;pwd=tatadb;SERVER=MFMCY11G;"/>
  </connection>
  <connection id="22508" xr16:uid="{A7A95116-9057-4A13-8762-CA00C381F411}" name="Connection8206" type="1" refreshedVersion="0" background="1">
    <dbPr connection="DRIVER={Microsoft ODBC for Oracle};UID=TATADB;pwd=tatadb;SERVER=MFMCY11G;"/>
  </connection>
  <connection id="22509" xr16:uid="{413E66B1-E519-4883-BF69-09CBD033549B}" name="Connection8207" type="1" refreshedVersion="0" background="1">
    <dbPr connection="DRIVER={Microsoft ODBC for Oracle};UID=TATADB;pwd=tatadb;SERVER=MFMCY11G;"/>
  </connection>
  <connection id="22510" xr16:uid="{DB3BE610-18E7-488F-91D6-5C45AAAA16A7}" name="Connection8208" type="1" refreshedVersion="0" background="1">
    <dbPr connection="DRIVER={Microsoft ODBC for Oracle};UID=TATADB;pwd=tatadb;SERVER=MFMCY11G;"/>
  </connection>
  <connection id="22511" xr16:uid="{525966CC-FE43-490B-B2F3-59D4B2056A79}" name="Connection8209" type="1" refreshedVersion="0" background="1">
    <dbPr connection="DRIVER={Microsoft ODBC for Oracle};UID=TATADB;pwd=tatadb;SERVER=MFMCY11G;"/>
  </connection>
  <connection id="22512" xr16:uid="{9068E611-397F-432C-B768-3E3A538DCBBA}" name="Connection821" type="1" refreshedVersion="0" background="1">
    <dbPr connection="DRIVER={Microsoft ODBC for Oracle};UID=tatadb;pwd=MADHU;SERVER=mfunddb;"/>
  </connection>
  <connection id="22513" xr16:uid="{47AD6A2B-E3EC-49FB-AD36-08FFBEAA9BA4}" name="Connection8210" type="1" refreshedVersion="0" background="1">
    <dbPr connection="DRIVER={Microsoft ODBC for Oracle};UID=TATADB;pwd=tatadb;SERVER=MFMCY11G;"/>
  </connection>
  <connection id="22514" xr16:uid="{076278C8-8D06-4849-AF9F-D6877A3BFE0A}" name="Connection8211" type="1" refreshedVersion="0" background="1">
    <dbPr connection="DRIVER={Microsoft ODBC for Oracle};UID=TATADB;pwd=tatadb;SERVER=MFMCY11G;"/>
  </connection>
  <connection id="22515" xr16:uid="{9F814925-6F9E-4505-8832-A6544A924737}" name="Connection8212" type="1" refreshedVersion="0" background="1">
    <dbPr connection="DRIVER={Microsoft ODBC for Oracle};UID=TATADB;pwd=tatadb;SERVER=MFMCY11G;"/>
  </connection>
  <connection id="22516" xr16:uid="{E3B35658-52EF-41D3-B05E-D276435C69C7}" name="Connection8213" type="1" refreshedVersion="0" background="1">
    <dbPr connection="DRIVER={Microsoft ODBC for Oracle};UID=TATADB;pwd=tatadb;SERVER=MFMCY11G;"/>
  </connection>
  <connection id="22517" xr16:uid="{CBBD3B12-AF3F-456A-9902-F6685AC6D877}" name="Connection8214" type="1" refreshedVersion="0" background="1">
    <dbPr connection="DRIVER={Microsoft ODBC for Oracle};UID=TATADB;pwd=tatadb;SERVER=MFMCY11G;"/>
  </connection>
  <connection id="22518" xr16:uid="{8AB9A6BA-1F4A-4E34-B588-BDDCA2620951}" name="Connection8215" type="1" refreshedVersion="0" background="1">
    <dbPr connection="DRIVER={Microsoft ODBC for Oracle};UID=TATADB;pwd=tatadb;SERVER=MFMCY11G;"/>
  </connection>
  <connection id="22519" xr16:uid="{89E40E29-2367-41DD-B2B4-2F4DE11B9A97}" name="Connection8216" type="1" refreshedVersion="0" background="1">
    <dbPr connection="DRIVER={Microsoft ODBC for Oracle};UID=TATADB;pwd=tatadb;SERVER=MFMCY11G;"/>
  </connection>
  <connection id="22520" xr16:uid="{0F7E9B9A-F818-49E1-B1D9-A9103F446303}" name="Connection8217" type="1" refreshedVersion="0" background="1">
    <dbPr connection="DRIVER={Microsoft ODBC for Oracle};UID=TATADB;pwd=tatadb;SERVER=MFMCY11G;"/>
  </connection>
  <connection id="22521" xr16:uid="{7AA40610-4222-4DAF-A37B-A85B85B415C0}" name="Connection8218" type="1" refreshedVersion="0" background="1">
    <dbPr connection="DRIVER={Microsoft ODBC for Oracle};UID=TATADB;pwd=tatadb;SERVER=MFMCY11G;"/>
  </connection>
  <connection id="22522" xr16:uid="{E3103BF9-072E-4983-936D-9959D9A2E973}" name="Connection8219" type="1" refreshedVersion="0" background="1">
    <dbPr connection="DRIVER={Microsoft ODBC for Oracle};UID=TATADB;pwd=tatadb;SERVER=MFMCY11G;"/>
  </connection>
  <connection id="22523" xr16:uid="{0AE5240B-25C8-490C-ACAF-CA9964D167BC}" name="Connection822" type="1" refreshedVersion="0" background="1">
    <dbPr connection="DRIVER={Microsoft ODBC for Oracle};UID=tatadb;pwd=MADHU;SERVER=mfunddb;"/>
  </connection>
  <connection id="22524" xr16:uid="{D033A343-5E0E-4896-8FB4-E3B9914CB884}" name="Connection8220" type="1" refreshedVersion="0" background="1">
    <dbPr connection="DRIVER={Microsoft ODBC for Oracle};UID=TATADB;pwd=tatadb;SERVER=MFMCY11G;"/>
  </connection>
  <connection id="22525" xr16:uid="{EF8EDDEC-248B-479B-9CCF-9174B0310EF1}" name="Connection8221" type="1" refreshedVersion="0" background="1">
    <dbPr connection="DRIVER={Microsoft ODBC for Oracle};UID=TATADB;pwd=tatadb;SERVER=MFMCY11G;"/>
  </connection>
  <connection id="22526" xr16:uid="{A277A8B2-BB34-4E0D-B525-EE075FD0E83B}" name="Connection8222" type="1" refreshedVersion="0" background="1">
    <dbPr connection="DRIVER={Microsoft ODBC for Oracle};UID=TATADB;pwd=tatadb;SERVER=MFMCY11G;"/>
  </connection>
  <connection id="22527" xr16:uid="{0F1E92E1-9211-4ADB-9BA1-21D8DB67817B}" name="Connection8223" type="1" refreshedVersion="0" background="1">
    <dbPr connection="DRIVER={Microsoft ODBC for Oracle};UID=TATADB;pwd=tatadb;SERVER=MFMCY11G;"/>
  </connection>
  <connection id="22528" xr16:uid="{2355C512-9EAC-4D9B-ADC7-F1695E7B1C2F}" name="Connection8224" type="1" refreshedVersion="0" background="1">
    <dbPr connection="DRIVER={Microsoft ODBC for Oracle};UID=TATADB;pwd=tatadb;SERVER=MFMCY11G;"/>
  </connection>
  <connection id="22529" xr16:uid="{D5A40028-5906-4F93-9A08-2ED2EA986CDA}" name="Connection8225" type="1" refreshedVersion="0" background="1">
    <dbPr connection="DRIVER={Microsoft ODBC for Oracle};UID=TATADB;pwd=tatadb;SERVER=MFMCY11G;"/>
  </connection>
  <connection id="22530" xr16:uid="{A8E29EDF-E3BB-410D-A5FC-706BFF649C18}" name="Connection8226" type="1" refreshedVersion="0" background="1">
    <dbPr connection="DRIVER={Microsoft ODBC for Oracle};UID=TATADB;pwd=tatadb;SERVER=MFMCY11G;"/>
  </connection>
  <connection id="22531" xr16:uid="{7D6F6C06-C92F-4976-8072-BDAC468C4D44}" name="Connection8227" type="1" refreshedVersion="0" background="1">
    <dbPr connection="DRIVER={Microsoft ODBC for Oracle};UID=TATADB;pwd=tatadb;SERVER=MFMCY11G;"/>
  </connection>
  <connection id="22532" xr16:uid="{23B861E7-7D5F-4629-98C4-AFFBAFD590DA}" name="Connection8228" type="1" refreshedVersion="0" background="1">
    <dbPr connection="DRIVER={Microsoft ODBC for Oracle};UID=TATADB;pwd=tatadb;SERVER=MFMCY11G;"/>
  </connection>
  <connection id="22533" xr16:uid="{90BF910E-312E-41E8-93B5-F282090D4533}" name="Connection8229" type="1" refreshedVersion="0" background="1">
    <dbPr connection="DRIVER={Microsoft ODBC for Oracle};UID=TATADB;pwd=tatadb;SERVER=MFMCY11G;"/>
  </connection>
  <connection id="22534" xr16:uid="{E99D6FD6-9002-4D56-8C1E-AA5E781DF566}" name="Connection823" type="1" refreshedVersion="0" background="1">
    <dbPr connection="DRIVER={Microsoft ODBC for Oracle};UID=tatadb;pwd=MADHU;SERVER=mfunddb;"/>
  </connection>
  <connection id="22535" xr16:uid="{DD61431D-987E-46DA-8125-C2CDE427CE91}" name="Connection8230" type="1" refreshedVersion="0" background="1">
    <dbPr connection="DRIVER={Microsoft ODBC for Oracle};UID=TATADB;pwd=tatadb;SERVER=MFMCY11G;"/>
  </connection>
  <connection id="22536" xr16:uid="{82F5A3F1-953D-466B-868A-89871E408BED}" name="Connection8231" type="1" refreshedVersion="0" background="1">
    <dbPr connection="DRIVER={Microsoft ODBC for Oracle};UID=TATADB;pwd=tatadb;SERVER=MFMCY11G;"/>
  </connection>
  <connection id="22537" xr16:uid="{EF289394-8546-4671-9740-881343BEADBF}" name="Connection8232" type="1" refreshedVersion="0" background="1">
    <dbPr connection="DRIVER={Microsoft ODBC for Oracle};UID=TATADB;pwd=tatadb;SERVER=MFMCY11G;"/>
  </connection>
  <connection id="22538" xr16:uid="{A4F9150E-ED04-46C9-BACF-0F1B83D62A9E}" name="Connection8233" type="1" refreshedVersion="0" background="1">
    <dbPr connection="DRIVER={Microsoft ODBC for Oracle};UID=TATADB;pwd=tatadb;SERVER=MFMCY11G;"/>
  </connection>
  <connection id="22539" xr16:uid="{0966AA8F-D4AA-4D57-BC1F-72CB5965CA73}" name="Connection8234" type="1" refreshedVersion="0" background="1">
    <dbPr connection="DRIVER={Microsoft ODBC for Oracle};UID=TATADB;pwd=tatadb;SERVER=MFMCY11G;"/>
  </connection>
  <connection id="22540" xr16:uid="{C0EB959D-91EB-48AE-BD8E-128268C84D9C}" name="Connection8235" type="1" refreshedVersion="0" background="1">
    <dbPr connection="DRIVER={Microsoft ODBC for Oracle};UID=TATADB;pwd=tatadb;SERVER=MFMCY11G;"/>
  </connection>
  <connection id="22541" xr16:uid="{09CED61F-E8B9-4149-BCE6-08CEEC5602E9}" name="Connection8236" type="1" refreshedVersion="0" background="1">
    <dbPr connection="DRIVER={Microsoft ODBC for Oracle};UID=TATADB;pwd=tatadb;SERVER=MFMCY11G;"/>
  </connection>
  <connection id="22542" xr16:uid="{F4D24DFE-1A40-4540-820F-BA2FE8118605}" name="Connection8237" type="1" refreshedVersion="0" background="1">
    <dbPr connection="DRIVER={Microsoft ODBC for Oracle};UID=TATADB;pwd=tatadb;SERVER=MFMCY11G;"/>
  </connection>
  <connection id="22543" xr16:uid="{3AC47A61-B01F-4E1B-9369-75B06087904B}" name="Connection8238" type="1" refreshedVersion="0" background="1">
    <dbPr connection="DRIVER={Microsoft ODBC for Oracle};UID=TATADB;pwd=tatadb;SERVER=MFMCY11G;"/>
  </connection>
  <connection id="22544" xr16:uid="{2C43766A-884E-4331-9325-314961298982}" name="Connection8239" type="1" refreshedVersion="0" background="1">
    <dbPr connection="DRIVER={Microsoft ODBC for Oracle};UID=TATADB;pwd=tatadb;SERVER=MFMCY11G;"/>
  </connection>
  <connection id="22545" xr16:uid="{AC5D4B01-0B32-4F1D-9DF1-D4C1587A93DE}" name="Connection824" type="1" refreshedVersion="0" background="1">
    <dbPr connection="DRIVER={Microsoft ODBC for Oracle};UID=tatadb;pwd=MADHU;SERVER=mfunddb;"/>
  </connection>
  <connection id="22546" xr16:uid="{66980A53-0365-47EC-B26F-3D2ABF8FEDCC}" name="Connection8240" type="1" refreshedVersion="0" background="1">
    <dbPr connection="DRIVER={Microsoft ODBC for Oracle};UID=TATADB;pwd=tatadb;SERVER=MFMCY11G;"/>
  </connection>
  <connection id="22547" xr16:uid="{86AC4C3E-D8A7-44DA-9D30-5914E0BB74FC}" name="Connection8241" type="1" refreshedVersion="0" background="1">
    <dbPr connection="DRIVER={Microsoft ODBC for Oracle};UID=TATADB;pwd=tatadb;SERVER=MFMCY11G;"/>
  </connection>
  <connection id="22548" xr16:uid="{6C9B138F-E872-4F99-928F-FDAC4945F1FD}" name="Connection8242" type="1" refreshedVersion="0" background="1">
    <dbPr connection="DRIVER={Microsoft ODBC for Oracle};UID=TATADB;pwd=tatadb;SERVER=MFMCY11G;"/>
  </connection>
  <connection id="22549" xr16:uid="{05735FAF-45F3-495C-A515-6C06D5F3D637}" name="Connection8243" type="1" refreshedVersion="0" background="1">
    <dbPr connection="DRIVER={Microsoft ODBC for Oracle};UID=TATADB;pwd=tatadb;SERVER=MFMCY11G;"/>
  </connection>
  <connection id="22550" xr16:uid="{2A1CCFAD-F83D-4B2C-BD7A-345120A477D7}" name="Connection8244" type="1" refreshedVersion="0" background="1">
    <dbPr connection="DRIVER={Microsoft ODBC for Oracle};UID=TATADB;pwd=tatadb;SERVER=MFMCY11G;"/>
  </connection>
  <connection id="22551" xr16:uid="{09448D19-5C0D-4E3E-BA4C-165AEE9281C8}" name="Connection8245" type="1" refreshedVersion="0" background="1">
    <dbPr connection="DRIVER={Microsoft ODBC for Oracle};UID=TATADB;pwd=tatadb;SERVER=MFMCY11G;"/>
  </connection>
  <connection id="22552" xr16:uid="{0F94E4F8-AE75-4265-9607-33DCE50D22A9}" name="Connection8246" type="1" refreshedVersion="0" background="1">
    <dbPr connection="DRIVER={Microsoft ODBC for Oracle};UID=TATADB;pwd=tatadb;SERVER=MFMCY11G;"/>
  </connection>
  <connection id="22553" xr16:uid="{BDC9FCD4-8CB3-43C8-8ECE-9ABB260C2D52}" name="Connection8247" type="1" refreshedVersion="0" background="1">
    <dbPr connection="DRIVER={Microsoft ODBC for Oracle};UID=TATADB;pwd=tatadb;SERVER=MFMCY11G;"/>
  </connection>
  <connection id="22554" xr16:uid="{C60A5A54-916F-400D-B9BF-C70976D8EBD5}" name="Connection8248" type="1" refreshedVersion="0" background="1">
    <dbPr connection="DRIVER={Microsoft ODBC for Oracle};UID=TATADB;pwd=tatadb;SERVER=MFMCY11G;"/>
  </connection>
  <connection id="22555" xr16:uid="{AD155BC1-B88B-4893-B4D4-D24F2E045D59}" name="Connection8249" type="1" refreshedVersion="0" background="1">
    <dbPr connection="DRIVER={Microsoft ODBC for Oracle};UID=TATADB;pwd=tatadb;SERVER=MFMCY11G;"/>
  </connection>
  <connection id="22556" xr16:uid="{6C903E4B-E8E5-47F8-8419-A3F1EDC38490}" name="Connection825" type="1" refreshedVersion="0" background="1">
    <dbPr connection="DRIVER={Microsoft ODBC for Oracle};UID=tatadb;pwd=MADHU;SERVER=mfunddb;"/>
  </connection>
  <connection id="22557" xr16:uid="{CC3F5C77-E861-4DBC-ADB8-721CAA45B732}" name="Connection8250" type="1" refreshedVersion="0" background="1">
    <dbPr connection="DRIVER={Microsoft ODBC for Oracle};UID=TATADB;pwd=tatadb;SERVER=MFMCY11G;"/>
  </connection>
  <connection id="22558" xr16:uid="{E5E6A875-25C5-4626-9A82-A995C7CA84E7}" name="Connection8251" type="1" refreshedVersion="0" background="1">
    <dbPr connection="DRIVER={Microsoft ODBC for Oracle};UID=TATADB;pwd=tatadb;SERVER=MFMCY11G;"/>
  </connection>
  <connection id="22559" xr16:uid="{07D7D6F3-0621-4B8D-83CD-6FEA25C8D2D9}" name="Connection8252" type="1" refreshedVersion="0" background="1">
    <dbPr connection="DRIVER={Microsoft ODBC for Oracle};UID=TATADB;pwd=tatadb;SERVER=MFMCY11G;"/>
  </connection>
  <connection id="22560" xr16:uid="{96821293-141D-4526-A05D-DC661AB9BCA9}" name="Connection8253" type="1" refreshedVersion="0" background="1">
    <dbPr connection="DRIVER={Microsoft ODBC for Oracle};UID=TATADB;pwd=tatadb;SERVER=MFMCY11G;"/>
  </connection>
  <connection id="22561" xr16:uid="{35E023A1-707A-4CE5-B34D-D73EB0BFD6EF}" name="Connection8254" type="1" refreshedVersion="0" background="1">
    <dbPr connection="DRIVER={Microsoft ODBC for Oracle};UID=TATADB;pwd=tatadb;SERVER=MFMCY11G;"/>
  </connection>
  <connection id="22562" xr16:uid="{E4250E99-D173-4FBB-B51E-DCCADBB45303}" name="Connection8255" type="1" refreshedVersion="0" background="1">
    <dbPr connection="DRIVER={Microsoft ODBC for Oracle};UID=TATADB;pwd=tatadb;SERVER=MFMCY11G;"/>
  </connection>
  <connection id="22563" xr16:uid="{F7B6799D-A855-4D3B-9B0F-18F6977A07C3}" name="Connection8256" type="1" refreshedVersion="0" background="1">
    <dbPr connection="DRIVER={Microsoft ODBC for Oracle};UID=TATADB;pwd=tatadb;SERVER=MFMCY11G;"/>
  </connection>
  <connection id="22564" xr16:uid="{6DCA14CA-2944-4BCB-8C86-C72852E2BBCB}" name="Connection8257" type="1" refreshedVersion="0" background="1">
    <dbPr connection="DRIVER={Microsoft ODBC for Oracle};UID=TATADB;pwd=tatadb;SERVER=MFMCY11G;"/>
  </connection>
  <connection id="22565" xr16:uid="{3F5E9F7F-7B6A-43BB-8675-CCBF426A2B1D}" name="Connection8258" type="1" refreshedVersion="0" background="1">
    <dbPr connection="DRIVER={Microsoft ODBC for Oracle};UID=TATADB;pwd=tatadb;SERVER=MFMCY11G;"/>
  </connection>
  <connection id="22566" xr16:uid="{00A4DD69-A45E-4E66-B8E4-921E69B15C4B}" name="Connection8259" type="1" refreshedVersion="0" background="1">
    <dbPr connection="DRIVER={Microsoft ODBC for Oracle};UID=TATADB;pwd=tatadb;SERVER=MFMCY11G;"/>
  </connection>
  <connection id="22567" xr16:uid="{1E2FCFCD-E22E-486E-9111-C2134DDA4579}" name="Connection826" type="1" refreshedVersion="0" background="1">
    <dbPr connection="DRIVER={Microsoft ODBC for Oracle};UID=tatadb;pwd=MADHU;SERVER=mfunddb;"/>
  </connection>
  <connection id="22568" xr16:uid="{E419E0D6-417D-4B7B-95A2-0B412D938E0E}" name="Connection8260" type="1" refreshedVersion="0" background="1">
    <dbPr connection="DRIVER={Microsoft ODBC for Oracle};UID=TATADB;pwd=tatadb;SERVER=MFMCY11G;"/>
  </connection>
  <connection id="22569" xr16:uid="{525E482B-546C-4EF5-A630-EAED86F7D153}" name="Connection8261" type="1" refreshedVersion="0" background="1">
    <dbPr connection="DRIVER={Microsoft ODBC for Oracle};UID=TATADB;pwd=tatadb;SERVER=MFMCY11G;"/>
  </connection>
  <connection id="22570" xr16:uid="{1FE1BFBA-91E9-43C0-B402-699F5D733FF0}" name="Connection8262" type="1" refreshedVersion="0" background="1">
    <dbPr connection="DRIVER={Microsoft ODBC for Oracle};UID=TATADB;pwd=tatadb;SERVER=MFMCY11G;"/>
  </connection>
  <connection id="22571" xr16:uid="{47C422BA-3659-4BB2-9723-81EBE5AD7473}" name="Connection8263" type="1" refreshedVersion="0" background="1">
    <dbPr connection="DRIVER={Microsoft ODBC for Oracle};UID=TATADB;pwd=tatadb;SERVER=MFMCY11G;"/>
  </connection>
  <connection id="22572" xr16:uid="{498481C9-E31C-483B-A06E-03A4F423D9C4}" name="Connection8264" type="1" refreshedVersion="0" background="1">
    <dbPr connection="DRIVER={Microsoft ODBC for Oracle};UID=TATADB;pwd=tatadb;SERVER=MFMCY11G;"/>
  </connection>
  <connection id="22573" xr16:uid="{B8D7F063-155A-47CC-BD8C-5E19A306D79A}" name="Connection8265" type="1" refreshedVersion="0" background="1">
    <dbPr connection="DRIVER={Microsoft ODBC for Oracle};UID=TATADB;pwd=tatadb;SERVER=MFMCY11G;"/>
  </connection>
  <connection id="22574" xr16:uid="{36FA5271-C348-48E3-9C77-912FF158E88B}" name="Connection8266" type="1" refreshedVersion="0" background="1">
    <dbPr connection="DRIVER={Microsoft ODBC for Oracle};UID=TATADB;pwd=tatadb;SERVER=MFMCY11G;"/>
  </connection>
  <connection id="22575" xr16:uid="{6028DFAA-8E7A-44B7-972C-24B71B2F5A24}" name="Connection8267" type="1" refreshedVersion="0" background="1">
    <dbPr connection="DRIVER={Microsoft ODBC for Oracle};UID=TATADB;pwd=tatadb;SERVER=MFMCY11G;"/>
  </connection>
  <connection id="22576" xr16:uid="{118EB303-D3FB-4EC9-A7F4-DFB8327B081E}" name="Connection8268" type="1" refreshedVersion="0" background="1">
    <dbPr connection="DRIVER={Microsoft ODBC for Oracle};UID=TATADB;pwd=tatadb;SERVER=MFMCY11G;"/>
  </connection>
  <connection id="22577" xr16:uid="{BD39BEFE-3CC5-40A9-BB3E-1226EE286566}" name="Connection8269" type="1" refreshedVersion="0" background="1">
    <dbPr connection="DRIVER={Microsoft ODBC for Oracle};UID=TATADB;pwd=tatadb;SERVER=MFMCY11G;"/>
  </connection>
  <connection id="22578" xr16:uid="{D6E3B775-3563-4054-9EB0-A5AEADD1C0ED}" name="Connection827" type="1" refreshedVersion="0" background="1">
    <dbPr connection="DRIVER={Microsoft ODBC for Oracle};UID=TATADB;pwd=tatadb;SERVER=MFMCY11G;"/>
  </connection>
  <connection id="22579" xr16:uid="{D66C2E2F-57EC-43BC-8E63-26A9D2CBF9DC}" name="Connection8270" type="1" refreshedVersion="0" background="1">
    <dbPr connection="DRIVER={Microsoft ODBC for Oracle};UID=TATADB;pwd=tatadb;SERVER=MFMCY11G;"/>
  </connection>
  <connection id="22580" xr16:uid="{24F4B992-CB6F-4DE0-B20F-3E73B56DB6AD}" name="Connection8271" type="1" refreshedVersion="0" background="1">
    <dbPr connection="DRIVER={Microsoft ODBC for Oracle};UID=TATADB;pwd=tatadb;SERVER=MFMCY11G;"/>
  </connection>
  <connection id="22581" xr16:uid="{A4550276-A1C4-42AC-A73A-90C418FE34E6}" name="Connection8272" type="1" refreshedVersion="0" background="1">
    <dbPr connection="DRIVER={Microsoft ODBC for Oracle};UID=TATADB;pwd=tatadb;SERVER=MFMCY11G;"/>
  </connection>
  <connection id="22582" xr16:uid="{BC2D9164-94F4-40DF-A6ED-30E39EB61252}" name="Connection8273" type="1" refreshedVersion="0" background="1">
    <dbPr connection="DRIVER={Microsoft ODBC for Oracle};UID=TATADB;pwd=tatadb;SERVER=MFMCY11G;"/>
  </connection>
  <connection id="22583" xr16:uid="{1B63C881-824D-4467-B8B8-018B620E39C3}" name="Connection8274" type="1" refreshedVersion="0" background="1">
    <dbPr connection="DRIVER={Microsoft ODBC for Oracle};UID=TATADB;pwd=tatadb;SERVER=MFMCY11G;"/>
  </connection>
  <connection id="22584" xr16:uid="{A4E1EB87-F20D-4EA2-BBA3-D2FF6A097F00}" name="Connection8275" type="1" refreshedVersion="0" background="1">
    <dbPr connection="DRIVER={Microsoft ODBC for Oracle};UID=TATADB;pwd=tatadb;SERVER=MFMCY11G;"/>
  </connection>
  <connection id="22585" xr16:uid="{8E9ECD18-2C48-4E57-AC38-9D4177244ECB}" name="Connection8276" type="1" refreshedVersion="0" background="1">
    <dbPr connection="DRIVER={Microsoft ODBC for Oracle};UID=TATADB;pwd=tatadb;SERVER=MFMCY11G;"/>
  </connection>
  <connection id="22586" xr16:uid="{96F25A81-452B-4BE7-8CA4-6A16951872F0}" name="Connection8277" type="1" refreshedVersion="0" background="1">
    <dbPr connection="DRIVER={Microsoft ODBC for Oracle};UID=TATADB;pwd=tatadb;SERVER=MFMCY11G;"/>
  </connection>
  <connection id="22587" xr16:uid="{A9EAE2DD-F1FE-43E0-9E83-2984FB7698C7}" name="Connection8278" type="1" refreshedVersion="0" background="1">
    <dbPr connection="DRIVER={Microsoft ODBC for Oracle};UID=TATADB;pwd=tatadb;SERVER=MFMCY11G;"/>
  </connection>
  <connection id="22588" xr16:uid="{405A845C-DCD1-4289-B9F2-A6D284104A7D}" name="Connection8279" type="1" refreshedVersion="0" background="1">
    <dbPr connection="DRIVER={Microsoft ODBC for Oracle};UID=TATADB;pwd=tatadb;SERVER=MFMCY11G;"/>
  </connection>
  <connection id="22589" xr16:uid="{15DA8986-F2CD-463F-BE7F-9783BF4D9490}" name="Connection828" type="1" refreshedVersion="0" background="1">
    <dbPr connection="DRIVER={Microsoft ODBC for Oracle};UID=TATADB;pwd=tatadb;SERVER=MFMCY11G;"/>
  </connection>
  <connection id="22590" xr16:uid="{41132ACD-F5A5-4A42-837D-09A2214F95DB}" name="Connection8280" type="1" refreshedVersion="0" background="1">
    <dbPr connection="DRIVER={Microsoft ODBC for Oracle};UID=TATADB;pwd=tatadb;SERVER=MFMCY11G;"/>
  </connection>
  <connection id="22591" xr16:uid="{830BF086-948B-47DF-A2F1-F841435CD203}" name="Connection8281" type="1" refreshedVersion="0" background="1">
    <dbPr connection="DRIVER={Microsoft ODBC for Oracle};UID=TATADB;pwd=tatadb;SERVER=MFMCY11G;"/>
  </connection>
  <connection id="22592" xr16:uid="{6511C901-B79E-4414-B5A9-C9C2EF2E1423}" name="Connection8282" type="1" refreshedVersion="0" background="1">
    <dbPr connection="DRIVER={Microsoft ODBC for Oracle};UID=TATADB;pwd=tatadb;SERVER=MFMCY11G;"/>
  </connection>
  <connection id="22593" xr16:uid="{B84EA812-DEA7-4EE7-BA21-696FA68C3F6E}" name="Connection8283" type="1" refreshedVersion="0" background="1">
    <dbPr connection="DRIVER={Microsoft ODBC for Oracle};UID=TATADB;pwd=tatadb;SERVER=MFMCY11G;"/>
  </connection>
  <connection id="22594" xr16:uid="{F9DCF375-9A61-4C48-837D-9AA3DCBE4C39}" name="Connection8284" type="1" refreshedVersion="0" background="1">
    <dbPr connection="DRIVER={Microsoft ODBC for Oracle};UID=TATADB;pwd=tatadb;SERVER=MFMCY11G;"/>
  </connection>
  <connection id="22595" xr16:uid="{DD48EA39-641E-404F-993D-DC5410B5814F}" name="Connection8285" type="1" refreshedVersion="0" background="1">
    <dbPr connection="DRIVER={Microsoft ODBC for Oracle};UID=TATADB;pwd=tatadb;SERVER=MFMCY11G;"/>
  </connection>
  <connection id="22596" xr16:uid="{3CBFE0E0-F557-4762-A4EC-ACE302A44AB5}" name="Connection8286" type="1" refreshedVersion="0" background="1">
    <dbPr connection="DRIVER={Microsoft ODBC for Oracle};UID=TATADB;pwd=tatadb;SERVER=MFMCY11G;"/>
  </connection>
  <connection id="22597" xr16:uid="{CFD6FF1E-45F9-4495-948B-703E5770090A}" name="Connection8287" type="1" refreshedVersion="0" background="1">
    <dbPr connection="DRIVER={Microsoft ODBC for Oracle};UID=TATADB;pwd=tatadb;SERVER=MFMCY11G;"/>
  </connection>
  <connection id="22598" xr16:uid="{C3CF6A49-8877-4877-8D10-E93C835A4CEE}" name="Connection8288" type="1" refreshedVersion="0" background="1">
    <dbPr connection="DRIVER={Microsoft ODBC for Oracle};UID=TATADB;pwd=tatadb;SERVER=MFMCY11G;"/>
  </connection>
  <connection id="22599" xr16:uid="{367C13DB-A2F2-4A15-9E8D-3A312628B484}" name="Connection8289" type="1" refreshedVersion="0" background="1">
    <dbPr connection="DRIVER={Microsoft ODBC for Oracle};UID=TATADB;pwd=tatadb;SERVER=MFMCY11G;"/>
  </connection>
  <connection id="22600" xr16:uid="{78872763-974E-4EE6-9A2F-29294956CDD1}" name="Connection829" type="1" refreshedVersion="0" background="1">
    <dbPr connection="DRIVER={Microsoft ODBC for Oracle};UID=TATADB;pwd=tatadb;SERVER=MFMCY11G;"/>
  </connection>
  <connection id="22601" xr16:uid="{758D3419-B170-4450-9DC9-10BA08C145C5}" name="Connection8290" type="1" refreshedVersion="0" background="1">
    <dbPr connection="DRIVER={Microsoft ODBC for Oracle};UID=TATADB;pwd=tatadb;SERVER=MFMCY11G;"/>
  </connection>
  <connection id="22602" xr16:uid="{603661D0-586D-49A4-A843-7AF7A9E3B0E1}" name="Connection8291" type="1" refreshedVersion="0" background="1">
    <dbPr connection="DRIVER={Microsoft ODBC for Oracle};UID=TATADB;pwd=tatadb;SERVER=MFMCY11G;"/>
  </connection>
  <connection id="22603" xr16:uid="{C3E3494B-D3E8-446B-A47A-BF5A75AE5F11}" name="Connection8292" type="1" refreshedVersion="0" background="1">
    <dbPr connection="DRIVER={Microsoft ODBC for Oracle};UID=TATADB;pwd=tatadb;SERVER=MFMCY11G;"/>
  </connection>
  <connection id="22604" xr16:uid="{0419629F-53EB-46FF-8356-011720BF3E63}" name="Connection8293" type="1" refreshedVersion="0" background="1">
    <dbPr connection="DRIVER={Microsoft ODBC for Oracle};UID=TATADB;pwd=tatadb;SERVER=MFMCY11G;"/>
  </connection>
  <connection id="22605" xr16:uid="{7F69EF40-66EE-4FE6-AA6B-FBDC38ED764F}" name="Connection8294" type="1" refreshedVersion="0" background="1">
    <dbPr connection="DRIVER={Microsoft ODBC for Oracle};UID=TATADB;pwd=tatadb;SERVER=MFMCY11G;"/>
  </connection>
  <connection id="22606" xr16:uid="{ED7B3A55-6F63-4611-A975-3985A9018C2D}" name="Connection8295" type="1" refreshedVersion="0" background="1">
    <dbPr connection="DRIVER={Microsoft ODBC for Oracle};UID=TATADB;pwd=tatadb;SERVER=MFMCY11G;"/>
  </connection>
  <connection id="22607" xr16:uid="{197055A4-52DB-4C6C-A7DA-54DFC1D8FA32}" name="Connection8296" type="1" refreshedVersion="0" background="1">
    <dbPr connection="DRIVER={Microsoft ODBC for Oracle};UID=TATADB;pwd=tatadb;SERVER=MFMCY11G;"/>
  </connection>
  <connection id="22608" xr16:uid="{43E922DC-21AE-4A91-BE4E-42D985F11CD2}" name="Connection8297" type="1" refreshedVersion="0" background="1">
    <dbPr connection="DRIVER={Microsoft ODBC for Oracle};UID=TATADB;pwd=tatadb;SERVER=MFMCY11G;"/>
  </connection>
  <connection id="22609" xr16:uid="{7E035D11-7446-407C-96C8-0961B7B515C0}" name="Connection8298" type="1" refreshedVersion="0" background="1">
    <dbPr connection="DRIVER={Microsoft ODBC for Oracle};UID=TATADB;pwd=tatadb;SERVER=MFMCY11G;"/>
  </connection>
  <connection id="22610" xr16:uid="{BE44E8AB-176E-46AE-90A4-B0E6E885E341}" name="Connection8299" type="1" refreshedVersion="0" background="1">
    <dbPr connection="DRIVER={Microsoft ODBC for Oracle};UID=TATADB;pwd=tatadb;SERVER=MFMCY11G;"/>
  </connection>
  <connection id="22611" xr16:uid="{D911D1BF-6128-4CE5-AA5C-B658584A05CD}" name="Connection83" type="1" refreshedVersion="0" background="1">
    <dbPr connection="DRIVER={Microsoft ODBC for Oracle};UID=TATADB;pwd=tatadb;SERVER=MFMCY11G;"/>
  </connection>
  <connection id="22612" xr16:uid="{9DF9B928-78CF-478D-B7ED-D49CD32EF798}" name="Connection830" type="1" refreshedVersion="0" background="1">
    <dbPr connection="DRIVER={Microsoft ODBC for Oracle};UID=tatadb;pwd=MADHU;SERVER=mfunddb;"/>
  </connection>
  <connection id="22613" xr16:uid="{3FC51DDC-0358-4B46-96BE-1955CFA6D5F5}" name="Connection8300" type="1" refreshedVersion="0" background="1">
    <dbPr connection="DRIVER={Microsoft ODBC for Oracle};UID=TATADB;pwd=tatadb;SERVER=MFMCY11G;"/>
  </connection>
  <connection id="22614" xr16:uid="{E89CFF8E-CCC9-4E44-B97B-B199AD5CDE27}" name="Connection8301" type="1" refreshedVersion="0" background="1">
    <dbPr connection="DRIVER={Microsoft ODBC for Oracle};UID=TATADB;pwd=tatadb;SERVER=MFMCY11G;"/>
  </connection>
  <connection id="22615" xr16:uid="{C5F44B6A-10B3-4CB6-A340-1BF681FE2335}" name="Connection8302" type="1" refreshedVersion="0" background="1">
    <dbPr connection="DRIVER={Microsoft ODBC for Oracle};UID=TATADB;pwd=tatadb;SERVER=MFMCY11G;"/>
  </connection>
  <connection id="22616" xr16:uid="{50297F60-EA71-4000-8C16-44DC326AE600}" name="Connection8303" type="1" refreshedVersion="0" background="1">
    <dbPr connection="DRIVER={Microsoft ODBC for Oracle};UID=TATADB;pwd=tatadb;SERVER=MFMCY11G;"/>
  </connection>
  <connection id="22617" xr16:uid="{F6C95D61-9001-4C0D-863F-985CDEBC4301}" name="Connection8304" type="1" refreshedVersion="0" background="1">
    <dbPr connection="DRIVER={Microsoft ODBC for Oracle};UID=TATADB;pwd=tatadb;SERVER=MFMCY11G;"/>
  </connection>
  <connection id="22618" xr16:uid="{92304CA9-7C2F-447E-95DA-FF75C79A0208}" name="Connection8305" type="1" refreshedVersion="0" background="1">
    <dbPr connection="DRIVER={Microsoft ODBC for Oracle};UID=TATADB;pwd=tatadb;SERVER=MFMCY11G;"/>
  </connection>
  <connection id="22619" xr16:uid="{1C83ECF9-271A-4CC1-8DA4-F1FC0482D78C}" name="Connection8306" type="1" refreshedVersion="0" background="1">
    <dbPr connection="DRIVER={Microsoft ODBC for Oracle};UID=TATADB;pwd=tatadb;SERVER=MFMCY11G;"/>
  </connection>
  <connection id="22620" xr16:uid="{596EE75D-7089-4C20-BA61-852F58D3BEB9}" name="Connection8307" type="1" refreshedVersion="0" background="1">
    <dbPr connection="DRIVER={Microsoft ODBC for Oracle};UID=TATADB;pwd=tatadb;SERVER=MFMCY11G;"/>
  </connection>
  <connection id="22621" xr16:uid="{70AF1917-E939-4403-A321-6C898E990250}" name="Connection8308" type="1" refreshedVersion="0" background="1">
    <dbPr connection="DRIVER={Microsoft ODBC for Oracle};UID=TATADB;pwd=tatadb;SERVER=MFMCY11G;"/>
  </connection>
  <connection id="22622" xr16:uid="{931AA6FA-5BC4-4BC9-866A-E48FEDD8B601}" name="Connection8309" type="1" refreshedVersion="0" background="1">
    <dbPr connection="DRIVER={Microsoft ODBC for Oracle};UID=TATADB;pwd=tatadb;SERVER=MFMCY11G;"/>
  </connection>
  <connection id="22623" xr16:uid="{584DE905-3C33-42CB-A40A-4FBC906A4627}" name="Connection831" type="1" refreshedVersion="0" background="1">
    <dbPr connection="DRIVER={Microsoft ODBC for Oracle};UID=tatadb;pwd=MADHU;SERVER=mfunddb;"/>
  </connection>
  <connection id="22624" xr16:uid="{65803F55-9AD0-4732-AB37-BF5B2CDCA631}" name="Connection8310" type="1" refreshedVersion="0" background="1">
    <dbPr connection="DRIVER={Microsoft ODBC for Oracle};UID=TATADB;pwd=tatadb;SERVER=MFMCY11G;"/>
  </connection>
  <connection id="22625" xr16:uid="{DD0AEDAE-DFD8-4952-A476-9943809CED40}" name="Connection8311" type="1" refreshedVersion="0" background="1">
    <dbPr connection="DRIVER={Microsoft ODBC for Oracle};UID=TATADB;pwd=tatadb;SERVER=MFMCY11G;"/>
  </connection>
  <connection id="22626" xr16:uid="{BB71DC79-134B-49E1-972B-77DD698DC699}" name="Connection8312" type="1" refreshedVersion="0" background="1">
    <dbPr connection="DRIVER={Microsoft ODBC for Oracle};UID=TATADB;pwd=tatadb;SERVER=MFMCY11G;"/>
  </connection>
  <connection id="22627" xr16:uid="{9E282517-89BE-4D3E-86AC-7B62CD6DC880}" name="Connection8313" type="1" refreshedVersion="0" background="1">
    <dbPr connection="DRIVER={Microsoft ODBC for Oracle};UID=TATADB;pwd=tatadb;SERVER=MFMCY11G;"/>
  </connection>
  <connection id="22628" xr16:uid="{9D99E8FB-037F-45A2-81A5-6F3EC1DAB828}" name="Connection8314" type="1" refreshedVersion="0" background="1">
    <dbPr connection="DRIVER={Microsoft ODBC for Oracle};UID=TATADB;pwd=tatadb;SERVER=MFMCY11G;"/>
  </connection>
  <connection id="22629" xr16:uid="{AA398F50-D32E-4604-8977-C85444DA0E64}" name="Connection8315" type="1" refreshedVersion="0" background="1">
    <dbPr connection="DRIVER={Microsoft ODBC for Oracle};UID=TATADB;pwd=tatadb;SERVER=MFMCY11G;"/>
  </connection>
  <connection id="22630" xr16:uid="{8BF1333F-353A-47EB-B68B-99886EF9FD41}" name="Connection8316" type="1" refreshedVersion="0" background="1">
    <dbPr connection="DRIVER={Microsoft ODBC for Oracle};UID=TATADB;pwd=tatadb;SERVER=MFMCY11G;"/>
  </connection>
  <connection id="22631" xr16:uid="{1021D7B3-CEC4-4E9E-A1AA-9FAC65FB2F79}" name="Connection8317" type="1" refreshedVersion="0" background="1">
    <dbPr connection="DRIVER={Microsoft ODBC for Oracle};UID=TATADB;pwd=tatadb;SERVER=MFMCY11G;"/>
  </connection>
  <connection id="22632" xr16:uid="{EB1D20DF-F18B-46B8-BD55-8B1C2C625970}" name="Connection8318" type="1" refreshedVersion="0" background="1">
    <dbPr connection="DRIVER={Microsoft ODBC for Oracle};UID=TATADB;pwd=tatadb;SERVER=MFMCY11G;"/>
  </connection>
  <connection id="22633" xr16:uid="{FAB720A4-4F3B-49FA-B048-7D199C7C28C2}" name="Connection8319" type="1" refreshedVersion="0" background="1">
    <dbPr connection="DRIVER={Microsoft ODBC for Oracle};UID=TATADB;pwd=tatadb;SERVER=MFMCY11G;"/>
  </connection>
  <connection id="22634" xr16:uid="{50387269-E8C7-48B4-BED2-C0386907A5B4}" name="Connection832" type="1" refreshedVersion="0" background="1">
    <dbPr connection="DRIVER={Microsoft ODBC for Oracle};UID=tatadb;pwd=MADHU;SERVER=mfunddb;"/>
  </connection>
  <connection id="22635" xr16:uid="{51E3E2F9-BA96-4DEC-AA63-4B998BE1A21D}" name="Connection8320" type="1" refreshedVersion="0" background="1">
    <dbPr connection="DRIVER={Microsoft ODBC for Oracle};UID=TATADB;pwd=tatadb;SERVER=MFMCY11G;"/>
  </connection>
  <connection id="22636" xr16:uid="{28526172-A590-45E4-9917-29FC6039594A}" name="Connection8321" type="1" refreshedVersion="0" background="1">
    <dbPr connection="DRIVER={Microsoft ODBC for Oracle};UID=TATADB;pwd=tatadb;SERVER=MFMCY11G;"/>
  </connection>
  <connection id="22637" xr16:uid="{8DE2BE60-36D1-4B45-B978-DB6AC77A28DF}" name="Connection8322" type="1" refreshedVersion="0" background="1">
    <dbPr connection="DRIVER={Microsoft ODBC for Oracle};UID=TATADB;pwd=tatadb;SERVER=MFMCY11G;"/>
  </connection>
  <connection id="22638" xr16:uid="{E9E86E9E-41C6-4534-9743-EDC1ABAB9984}" name="Connection8323" type="1" refreshedVersion="0" background="1">
    <dbPr connection="DRIVER={Microsoft ODBC for Oracle};UID=TATADB;pwd=tatadb;SERVER=MFMCY11G;"/>
  </connection>
  <connection id="22639" xr16:uid="{E0C76FD5-D2CD-41E1-91C5-FA1D78E2D026}" name="Connection8324" type="1" refreshedVersion="0" background="1">
    <dbPr connection="DRIVER={Microsoft ODBC for Oracle};UID=TATADB;pwd=tatadb;SERVER=MFMCY11G;"/>
  </connection>
  <connection id="22640" xr16:uid="{E08055BE-084B-4164-97A2-008FE232F766}" name="Connection8325" type="1" refreshedVersion="0" background="1">
    <dbPr connection="DRIVER={Microsoft ODBC for Oracle};UID=TATADB;pwd=tatadb;SERVER=MFMCY11G;"/>
  </connection>
  <connection id="22641" xr16:uid="{3DE6A096-6E79-40D5-97B1-136A73EEFEE9}" name="Connection8326" type="1" refreshedVersion="0" background="1">
    <dbPr connection="DRIVER={Microsoft ODBC for Oracle};UID=TATADB;pwd=tatadb;SERVER=MFMCY11G;"/>
  </connection>
  <connection id="22642" xr16:uid="{FEF54516-529B-4F50-A553-687258BEFDD2}" name="Connection8327" type="1" refreshedVersion="0" background="1">
    <dbPr connection="DRIVER={Microsoft ODBC for Oracle};UID=TATADB;pwd=tatadb;SERVER=MFMCY11G;"/>
  </connection>
  <connection id="22643" xr16:uid="{693DDECE-EA03-4DAE-BAA6-55BAB99CF7DF}" name="Connection8328" type="1" refreshedVersion="0" background="1">
    <dbPr connection="DRIVER={Microsoft ODBC for Oracle};UID=TATADB;pwd=tatadb;SERVER=MFMCY11G;"/>
  </connection>
  <connection id="22644" xr16:uid="{8C89BC26-BF86-4765-BA29-44C02935756E}" name="Connection8329" type="1" refreshedVersion="0" background="1">
    <dbPr connection="DRIVER={Microsoft ODBC for Oracle};UID=TATADB;pwd=tatadb;SERVER=MFMCY11G;"/>
  </connection>
  <connection id="22645" xr16:uid="{5B7C8113-371B-4780-8FA8-8BB30C9B4280}" name="Connection833" type="1" refreshedVersion="0" background="1">
    <dbPr connection="DRIVER={Microsoft ODBC for Oracle};UID=tatadb;pwd=MADHU;SERVER=mfunddb;"/>
  </connection>
  <connection id="22646" xr16:uid="{C6CA2543-9182-47CA-A9CB-C35C099ACB4F}" name="Connection8330" type="1" refreshedVersion="0" background="1">
    <dbPr connection="DRIVER={Microsoft ODBC for Oracle};UID=TATADB;pwd=tatadb;SERVER=MFMCY11G;"/>
  </connection>
  <connection id="22647" xr16:uid="{F6C76CF7-711D-4F1F-B4D2-3C59CE35D5C6}" name="Connection8331" type="1" refreshedVersion="0" background="1">
    <dbPr connection="DRIVER={Microsoft ODBC for Oracle};UID=TATADB;pwd=tatadb;SERVER=MFMCY11G;"/>
  </connection>
  <connection id="22648" xr16:uid="{DA90E8BD-17AA-4FD4-884A-06E1E25E59CC}" name="Connection8332" type="1" refreshedVersion="0" background="1">
    <dbPr connection="DRIVER={Microsoft ODBC for Oracle};UID=TATADB;pwd=tatadb;SERVER=MFMCY11G;"/>
  </connection>
  <connection id="22649" xr16:uid="{D98B7744-5685-49D9-96C8-1C147FC8C913}" name="Connection8333" type="1" refreshedVersion="0" background="1">
    <dbPr connection="DRIVER={Microsoft ODBC for Oracle};UID=TATADB;pwd=tatadb;SERVER=MFMCY11G;"/>
  </connection>
  <connection id="22650" xr16:uid="{CC20BF2E-CB7E-4C3F-BE3F-BB5DE2958FC7}" name="Connection8334" type="1" refreshedVersion="0" background="1">
    <dbPr connection="DRIVER={Microsoft ODBC for Oracle};UID=TATADB;pwd=tatadb;SERVER=MFMCY11G;"/>
  </connection>
  <connection id="22651" xr16:uid="{936AC3B7-39F2-44DB-BF45-ACDC0F19C586}" name="Connection8335" type="1" refreshedVersion="0" background="1">
    <dbPr connection="DRIVER={Microsoft ODBC for Oracle};UID=TATADB;pwd=tatadb;SERVER=MFMCY11G;"/>
  </connection>
  <connection id="22652" xr16:uid="{77F3AC8C-9D9D-453B-9B17-B29A27454D3E}" name="Connection8336" type="1" refreshedVersion="0" background="1">
    <dbPr connection="DRIVER={Microsoft ODBC for Oracle};UID=TATADB;pwd=tatadb;SERVER=MFMCY11G;"/>
  </connection>
  <connection id="22653" xr16:uid="{41980E08-CD5B-4F82-A049-68D2B90CD0C1}" name="Connection8337" type="1" refreshedVersion="0" background="1">
    <dbPr connection="DRIVER={Microsoft ODBC for Oracle};UID=TATADB;pwd=tatadb;SERVER=MFMCY11G;"/>
  </connection>
  <connection id="22654" xr16:uid="{85F9DC3C-5C8D-4041-902F-A15FCF84F7E6}" name="Connection8338" type="1" refreshedVersion="0" background="1">
    <dbPr connection="DRIVER={Microsoft ODBC for Oracle};UID=TATADB;pwd=tatadb;SERVER=MFMCY11G;"/>
  </connection>
  <connection id="22655" xr16:uid="{EB7545DE-EAA6-4023-B88F-2A221BB327F5}" name="Connection8339" type="1" refreshedVersion="0" background="1">
    <dbPr connection="DRIVER={Microsoft ODBC for Oracle};UID=TATADB;pwd=tatadb;SERVER=MFMCY11G;"/>
  </connection>
  <connection id="22656" xr16:uid="{62022F0E-E8BA-49F5-B04F-514F828B98DE}" name="Connection834" type="1" refreshedVersion="0" background="1">
    <dbPr connection="DRIVER={Microsoft ODBC for Oracle};UID=tatadb;pwd=MADHU;SERVER=mfunddb;"/>
  </connection>
  <connection id="22657" xr16:uid="{B6F107B7-2780-40CC-B58E-B338AAEBC283}" name="Connection8340" type="1" refreshedVersion="0" background="1">
    <dbPr connection="DRIVER={Microsoft ODBC for Oracle};UID=TATADB;pwd=tatadb;SERVER=MFMCY11G;"/>
  </connection>
  <connection id="22658" xr16:uid="{B254E83F-42BB-4ADA-9020-F99B0F8B32D6}" name="Connection8341" type="1" refreshedVersion="0" background="1">
    <dbPr connection="DRIVER={Microsoft ODBC for Oracle};UID=TATADB;pwd=tatadb;SERVER=MFMCY11G;"/>
  </connection>
  <connection id="22659" xr16:uid="{A13B6791-A717-4E6B-8EF4-E65FA9B071B0}" name="Connection8342" type="1" refreshedVersion="0" background="1">
    <dbPr connection="DRIVER={Microsoft ODBC for Oracle};UID=TATADB;pwd=tatadb;SERVER=MFMCY11G;"/>
  </connection>
  <connection id="22660" xr16:uid="{7120EE97-C887-4F47-8D4C-F24D3B8D0BD1}" name="Connection8343" type="1" refreshedVersion="0" background="1">
    <dbPr connection="DRIVER={Microsoft ODBC for Oracle};UID=TATADB;pwd=tatadb;SERVER=MFMCY11G;"/>
  </connection>
  <connection id="22661" xr16:uid="{77F7356C-D3EA-476A-B84F-DF0DD1559420}" name="Connection8344" type="1" refreshedVersion="0" background="1">
    <dbPr connection="DRIVER={Microsoft ODBC for Oracle};UID=TATADB;pwd=tatadb;SERVER=MFMCY11G;"/>
  </connection>
  <connection id="22662" xr16:uid="{AD13C07D-2CCB-4117-8559-49CC94B41E73}" name="Connection8345" type="1" refreshedVersion="0" background="1">
    <dbPr connection="DRIVER={Microsoft ODBC for Oracle};UID=TATADB;pwd=tatadb;SERVER=MFMCY11G;"/>
  </connection>
  <connection id="22663" xr16:uid="{73B28C20-C853-4A6B-94D8-26EEC6FE9C40}" name="Connection8346" type="1" refreshedVersion="0" background="1">
    <dbPr connection="DRIVER={Microsoft ODBC for Oracle};UID=TATADB;pwd=tatadb;SERVER=MFMCY11G;"/>
  </connection>
  <connection id="22664" xr16:uid="{387DA574-B7D4-4C94-94B0-8D401A5F1241}" name="Connection8347" type="1" refreshedVersion="0" background="1">
    <dbPr connection="DRIVER={Microsoft ODBC for Oracle};UID=TATADB;pwd=tatadb;SERVER=MFMCY11G;"/>
  </connection>
  <connection id="22665" xr16:uid="{F186016E-C9AA-4492-B1A4-9D267ABC1F4D}" name="Connection8348" type="1" refreshedVersion="0" background="1">
    <dbPr connection="DRIVER={Microsoft ODBC for Oracle};UID=TATADB;pwd=tatadb;SERVER=MFMCY11G;"/>
  </connection>
  <connection id="22666" xr16:uid="{D204B53A-FF19-477A-B47B-50C87AF0FD3F}" name="Connection8349" type="1" refreshedVersion="0" background="1">
    <dbPr connection="DRIVER={Microsoft ODBC for Oracle};UID=TATADB;pwd=tatadb;SERVER=MFMCY11G;"/>
  </connection>
  <connection id="22667" xr16:uid="{EFE2D3D7-BD4D-4F49-AFEE-ED2596997DAE}" name="Connection835" type="1" refreshedVersion="0" background="1">
    <dbPr connection="DRIVER={Microsoft ODBC for Oracle};UID=tatadb;pwd=MADHU;SERVER=mfunddb;"/>
  </connection>
  <connection id="22668" xr16:uid="{F6D11228-2DCA-47D6-910E-6E8EE13F91F9}" name="Connection8350" type="1" refreshedVersion="0" background="1">
    <dbPr connection="DRIVER={Microsoft ODBC for Oracle};UID=TATADB;pwd=tatadb;SERVER=MFMCY11G;"/>
  </connection>
  <connection id="22669" xr16:uid="{D55069FC-41D2-4299-BF45-9AE260FCB0FD}" name="Connection8351" type="1" refreshedVersion="0" background="1">
    <dbPr connection="DRIVER={Microsoft ODBC for Oracle};UID=TATADB;pwd=tatadb;SERVER=MFMCY11G;"/>
  </connection>
  <connection id="22670" xr16:uid="{473608FB-2FAC-46F2-A4CE-D68089446DEA}" name="Connection8352" type="1" refreshedVersion="0" background="1">
    <dbPr connection="DRIVER={Microsoft ODBC for Oracle};UID=TATADB;pwd=tatadb;SERVER=MFMCY11G;"/>
  </connection>
  <connection id="22671" xr16:uid="{C6CA4B93-5E70-4150-9B87-301966673C1C}" name="Connection8353" type="1" refreshedVersion="0" background="1">
    <dbPr connection="DRIVER={Microsoft ODBC for Oracle};UID=TATADB;pwd=tatadb;SERVER=MFMCY11G;"/>
  </connection>
  <connection id="22672" xr16:uid="{8D04AB59-9EE1-4AB0-B574-95643739953C}" name="Connection8354" type="1" refreshedVersion="0" background="1">
    <dbPr connection="DRIVER={Microsoft ODBC for Oracle};UID=TATADB;pwd=tatadb;SERVER=MFMCY11G;"/>
  </connection>
  <connection id="22673" xr16:uid="{27DA86F1-D9CA-4B34-B7B8-319C06B7757C}" name="Connection8355" type="1" refreshedVersion="0" background="1">
    <dbPr connection="DRIVER={Microsoft ODBC for Oracle};UID=TATADB;pwd=tatadb;SERVER=MFMCY11G;"/>
  </connection>
  <connection id="22674" xr16:uid="{8336DCD0-04D1-4C36-A989-9871ECF928F8}" name="Connection8356" type="1" refreshedVersion="0" background="1">
    <dbPr connection="DRIVER={Microsoft ODBC for Oracle};UID=TATADB;pwd=tatadb;SERVER=MFMCY11G;"/>
  </connection>
  <connection id="22675" xr16:uid="{8F70C153-693B-4F52-896B-623E469D8853}" name="Connection8357" type="1" refreshedVersion="0" background="1">
    <dbPr connection="DRIVER={Microsoft ODBC for Oracle};UID=TATADB;pwd=tatadb;SERVER=MFMCY11G;"/>
  </connection>
  <connection id="22676" xr16:uid="{9AAC6AC6-C65D-4C1A-B6D6-2838BFCB413D}" name="Connection8358" type="1" refreshedVersion="0" background="1">
    <dbPr connection="DRIVER={Microsoft ODBC for Oracle};UID=TATADB;pwd=tatadb;SERVER=MFMCY11G;"/>
  </connection>
  <connection id="22677" xr16:uid="{DCB3BF46-E9B1-457D-8F34-E64E8ECBDB58}" name="Connection8359" type="1" refreshedVersion="0" background="1">
    <dbPr connection="DRIVER={Microsoft ODBC for Oracle};UID=TATADB;pwd=tatadb;SERVER=MFMCY11G;"/>
  </connection>
  <connection id="22678" xr16:uid="{680BB1A9-F7F6-4915-8E90-9C9E21019C4F}" name="Connection836" type="1" refreshedVersion="0" background="1">
    <dbPr connection="DRIVER={Microsoft ODBC for Oracle};UID=tatadb;pwd=MADHU;SERVER=mfunddb;"/>
  </connection>
  <connection id="22679" xr16:uid="{8AC96615-FB08-48E8-8C9C-F1320D2F4AA4}" name="Connection8360" type="1" refreshedVersion="0" background="1">
    <dbPr connection="DRIVER={Microsoft ODBC for Oracle};UID=TATADB;pwd=tatadb;SERVER=MFMCY11G;"/>
  </connection>
  <connection id="22680" xr16:uid="{B56804EC-FFAD-4D61-B72D-DC795CD6071A}" name="Connection8361" type="1" refreshedVersion="0" background="1">
    <dbPr connection="DRIVER={Microsoft ODBC for Oracle};UID=TATADB;pwd=tatadb;SERVER=MFMCY11G;"/>
  </connection>
  <connection id="22681" xr16:uid="{A52E43FE-B30E-4E53-9371-E955F6EFF76D}" name="Connection8362" type="1" refreshedVersion="0" background="1">
    <dbPr connection="DRIVER={Microsoft ODBC for Oracle};UID=TATADB;pwd=tatadb;SERVER=MFMCY11G;"/>
  </connection>
  <connection id="22682" xr16:uid="{C0568EF2-CCA5-4964-97CB-ADE10FF41DF0}" name="Connection8363" type="1" refreshedVersion="0" background="1">
    <dbPr connection="DRIVER={Microsoft ODBC for Oracle};UID=TATADB;pwd=tatadb;SERVER=MFMCY11G;"/>
  </connection>
  <connection id="22683" xr16:uid="{54D19E8C-6E4F-4EF3-9722-087AB9BC4F9B}" name="Connection8364" type="1" refreshedVersion="0" background="1">
    <dbPr connection="DRIVER={Microsoft ODBC for Oracle};UID=TATADB;pwd=tatadb;SERVER=MFMCY11G;"/>
  </connection>
  <connection id="22684" xr16:uid="{C3E0C319-0D9C-46D5-BF00-AD50B750BE3F}" name="Connection8365" type="1" refreshedVersion="0" background="1">
    <dbPr connection="DRIVER={Microsoft ODBC for Oracle};UID=TATADB;pwd=tatadb;SERVER=MFMCY11G;"/>
  </connection>
  <connection id="22685" xr16:uid="{D7AC097F-39B8-4F24-826D-7A5536FBF26A}" name="Connection8366" type="1" refreshedVersion="0" background="1">
    <dbPr connection="DRIVER={Microsoft ODBC for Oracle};UID=TATADB;pwd=tatadb;SERVER=MFMCY11G;"/>
  </connection>
  <connection id="22686" xr16:uid="{2D714F66-C596-4F68-BAF5-8EA637F91334}" name="Connection8367" type="1" refreshedVersion="0" background="1">
    <dbPr connection="DRIVER={Microsoft ODBC for Oracle};UID=TATADB;pwd=tatadb;SERVER=MFMCY11G;"/>
  </connection>
  <connection id="22687" xr16:uid="{B9A3517B-BBF6-46D4-B52C-F17D6AE3FF86}" name="Connection8368" type="1" refreshedVersion="0" background="1">
    <dbPr connection="DRIVER={Microsoft ODBC for Oracle};UID=TATADB;pwd=tatadb;SERVER=MFMCY11G;"/>
  </connection>
  <connection id="22688" xr16:uid="{6BB11896-2632-43F3-9CFA-20AEF24450E9}" name="Connection8369" type="1" refreshedVersion="0" background="1">
    <dbPr connection="DRIVER={Microsoft ODBC for Oracle};UID=TATADB;pwd=tatadb;SERVER=MFMCY11G;"/>
  </connection>
  <connection id="22689" xr16:uid="{65FE6227-1D3E-48E3-9473-4C633152846D}" name="Connection837" type="1" refreshedVersion="0" background="1">
    <dbPr connection="DRIVER={Microsoft ODBC for Oracle};UID=tatadb;pwd=MADHU;SERVER=mfunddb;"/>
  </connection>
  <connection id="22690" xr16:uid="{DFEFBECE-7432-444A-B035-B7809741258A}" name="Connection8370" type="1" refreshedVersion="0" background="1">
    <dbPr connection="DRIVER={Microsoft ODBC for Oracle};UID=TATADB;pwd=tatadb;SERVER=MFMCY11G;"/>
  </connection>
  <connection id="22691" xr16:uid="{0368965F-03E5-49C2-B8F0-87502C254B1C}" name="Connection8371" type="1" refreshedVersion="0" background="1">
    <dbPr connection="DRIVER={Microsoft ODBC for Oracle};UID=TATADB;pwd=tatadb;SERVER=MFMCY11G;"/>
  </connection>
  <connection id="22692" xr16:uid="{E73A7544-42AA-4037-9263-6CDF750B5F23}" name="Connection8372" type="1" refreshedVersion="0" background="1">
    <dbPr connection="DRIVER={Microsoft ODBC for Oracle};UID=TATADB;pwd=tatadb;SERVER=MFMCY11G;"/>
  </connection>
  <connection id="22693" xr16:uid="{65187ED4-61AE-4956-8A98-41486BF0A422}" name="Connection8373" type="1" refreshedVersion="0" background="1">
    <dbPr connection="DRIVER={Microsoft ODBC for Oracle};UID=TATADB;pwd=tatadb;SERVER=MFMCY11G;"/>
  </connection>
  <connection id="22694" xr16:uid="{D8CD8A74-4FEA-451E-8143-C0FA13A2F58C}" name="Connection8374" type="1" refreshedVersion="0" background="1">
    <dbPr connection="DRIVER={Microsoft ODBC for Oracle};UID=TATADB;pwd=tatadb;SERVER=MFMCY11G;"/>
  </connection>
  <connection id="22695" xr16:uid="{6AD298AF-1EB1-41EA-AA91-865E21EB4050}" name="Connection8375" type="1" refreshedVersion="0" background="1">
    <dbPr connection="DRIVER={Microsoft ODBC for Oracle};UID=TATADB;pwd=tatadb;SERVER=MFMCY11G;"/>
  </connection>
  <connection id="22696" xr16:uid="{B1F87EDE-3BB3-4446-80F5-3123C9B7B1B1}" name="Connection8376" type="1" refreshedVersion="0" background="1">
    <dbPr connection="DRIVER={Microsoft ODBC for Oracle};UID=TATADB;pwd=tatadb;SERVER=MFMCY11G;"/>
  </connection>
  <connection id="22697" xr16:uid="{2AA11D20-0A82-41AD-92AB-47CFE6E3BFA4}" name="Connection8377" type="1" refreshedVersion="0" background="1">
    <dbPr connection="DRIVER={Microsoft ODBC for Oracle};UID=TATADB;pwd=tatadb;SERVER=MFMCY11G;"/>
  </connection>
  <connection id="22698" xr16:uid="{8B8164C4-4FFD-48BB-87C5-CADF00BCF461}" name="Connection8378" type="1" refreshedVersion="0" background="1">
    <dbPr connection="DRIVER={Microsoft ODBC for Oracle};UID=TATADB;pwd=tatadb;SERVER=MFMCY11G;"/>
  </connection>
  <connection id="22699" xr16:uid="{2B4A5903-4FF3-4FCF-A4C3-99F98591B5C6}" name="Connection8379" type="1" refreshedVersion="0" background="1">
    <dbPr connection="DRIVER={Microsoft ODBC for Oracle};UID=TATADB;pwd=tatadb;SERVER=MFMCY11G;"/>
  </connection>
  <connection id="22700" xr16:uid="{6563D8DB-DCA9-4E19-BC2F-B20ED5B17E6A}" name="Connection838" type="1" refreshedVersion="0" background="1">
    <dbPr connection="DRIVER={Microsoft ODBC for Oracle};UID=tatadb;pwd=MADHU;SERVER=mfunddb;"/>
  </connection>
  <connection id="22701" xr16:uid="{013F2112-C031-4667-9B52-8AC5D795B878}" name="Connection8380" type="1" refreshedVersion="0" background="1">
    <dbPr connection="DRIVER={Microsoft ODBC for Oracle};UID=TATADB;pwd=tatadb;SERVER=MFMCY11G;"/>
  </connection>
  <connection id="22702" xr16:uid="{2F05E4A1-C4DF-4471-8780-293CD2CAB52B}" name="Connection8381" type="1" refreshedVersion="0" background="1">
    <dbPr connection="DRIVER={Microsoft ODBC for Oracle};UID=TATADB;pwd=tatadb;SERVER=MFMCY11G;"/>
  </connection>
  <connection id="22703" xr16:uid="{21490C5B-DF73-43EB-AFA3-FB97B0B40DD7}" name="Connection8382" type="1" refreshedVersion="0" background="1">
    <dbPr connection="DRIVER={Microsoft ODBC for Oracle};UID=TATADB;pwd=tatadb;SERVER=MFMCY11G;"/>
  </connection>
  <connection id="22704" xr16:uid="{35A558EF-7B43-45FB-AADE-786B1C7F5350}" name="Connection8383" type="1" refreshedVersion="0" background="1">
    <dbPr connection="DRIVER={Microsoft ODBC for Oracle};UID=TATADB;pwd=tatadb;SERVER=MFMCY11G;"/>
  </connection>
  <connection id="22705" xr16:uid="{D79E18DE-1C4D-4185-A369-58B2117B1076}" name="Connection8384" type="1" refreshedVersion="0" background="1">
    <dbPr connection="DRIVER={Microsoft ODBC for Oracle};UID=TATADB;pwd=tatadb;SERVER=MFMCY11G;"/>
  </connection>
  <connection id="22706" xr16:uid="{CF26499B-2287-45D2-A28C-A06B4E2AFE34}" name="Connection8385" type="1" refreshedVersion="0" background="1">
    <dbPr connection="DRIVER={Microsoft ODBC for Oracle};UID=TATADB;pwd=tatadb;SERVER=MFMCY11G;"/>
  </connection>
  <connection id="22707" xr16:uid="{22B17008-2857-4EEF-83FD-1C991ED5709F}" name="Connection8386" type="1" refreshedVersion="0" background="1">
    <dbPr connection="DRIVER={Microsoft ODBC for Oracle};UID=TATADB;pwd=tatadb;SERVER=MFMCY11G;"/>
  </connection>
  <connection id="22708" xr16:uid="{63BB2B09-E4D3-40BE-8411-FAA847860D82}" name="Connection8387" type="1" refreshedVersion="0" background="1">
    <dbPr connection="DRIVER={Microsoft ODBC for Oracle};UID=TATADB;pwd=tatadb;SERVER=MFMCY11G;"/>
  </connection>
  <connection id="22709" xr16:uid="{B8188112-80A8-4DEA-AC2C-37CBEF52503B}" name="Connection8388" type="1" refreshedVersion="0" background="1">
    <dbPr connection="DRIVER={Microsoft ODBC for Oracle};UID=TATADB;pwd=tatadb;SERVER=MFMCY11G;"/>
  </connection>
  <connection id="22710" xr16:uid="{BDB32B51-8792-4079-99D0-7446CF278BCE}" name="Connection8389" type="1" refreshedVersion="0" background="1">
    <dbPr connection="DRIVER={Microsoft ODBC for Oracle};UID=TATADB;pwd=tatadb;SERVER=MFMCY11G;"/>
  </connection>
  <connection id="22711" xr16:uid="{8AAE4293-AD26-4E21-A70C-9533830FC2F1}" name="Connection839" type="1" refreshedVersion="0" background="1">
    <dbPr connection="DRIVER={Microsoft ODBC for Oracle};UID=TATADB;pwd=tatadb;SERVER=MFMCY11G;"/>
  </connection>
  <connection id="22712" xr16:uid="{7EB51C45-5EC1-43B0-B6B7-C849B10A4C26}" name="Connection8390" type="1" refreshedVersion="0" background="1">
    <dbPr connection="DRIVER={Microsoft ODBC for Oracle};UID=TATADB;pwd=tatadb;SERVER=MFMCY11G;"/>
  </connection>
  <connection id="22713" xr16:uid="{4B34814B-E088-4511-BE84-AC59CFAAF6C5}" name="Connection8391" type="1" refreshedVersion="0" background="1">
    <dbPr connection="DRIVER={Microsoft ODBC for Oracle};UID=TATADB;pwd=tatadb;SERVER=MFMCY11G;"/>
  </connection>
  <connection id="22714" xr16:uid="{A97B5F99-137F-4CFC-903C-2C2D896917CF}" name="Connection8392" type="1" refreshedVersion="0" background="1">
    <dbPr connection="DRIVER={Microsoft ODBC for Oracle};UID=TATADB;pwd=tatadb;SERVER=MFMCY11G;"/>
  </connection>
  <connection id="22715" xr16:uid="{8E40797E-364D-4D4C-A21E-B4CE60D3C2F5}" name="Connection8393" type="1" refreshedVersion="0" background="1">
    <dbPr connection="DRIVER={Microsoft ODBC for Oracle};UID=TATADB;pwd=tatadb;SERVER=MFMCY11G;"/>
  </connection>
  <connection id="22716" xr16:uid="{716170B9-3E79-48F7-9063-935C487723C4}" name="Connection8394" type="1" refreshedVersion="0" background="1">
    <dbPr connection="DRIVER={Microsoft ODBC for Oracle};UID=TATADB;pwd=tatadb;SERVER=MFMCY11G;"/>
  </connection>
  <connection id="22717" xr16:uid="{EC1B41A4-0E57-46CE-B98D-928FF0C0BF61}" name="Connection8395" type="1" refreshedVersion="0" background="1">
    <dbPr connection="DRIVER={Microsoft ODBC for Oracle};UID=TATADB;pwd=tatadb;SERVER=MFMCY11G;"/>
  </connection>
  <connection id="22718" xr16:uid="{7AEECB48-8BD9-46E3-B3E2-F5F77520ED81}" name="Connection8396" type="1" refreshedVersion="0" background="1">
    <dbPr connection="DRIVER={Microsoft ODBC for Oracle};UID=TATADB;pwd=tatadb;SERVER=MFMCY11G;"/>
  </connection>
  <connection id="22719" xr16:uid="{813FFF02-03A3-44E7-B881-2C7000F3148C}" name="Connection8397" type="1" refreshedVersion="0" background="1">
    <dbPr connection="DRIVER={Microsoft ODBC for Oracle};UID=TATADB;pwd=tatadb;SERVER=MFMCY11G;"/>
  </connection>
  <connection id="22720" xr16:uid="{D69383D8-817C-4FCB-96D4-901E117C0C24}" name="Connection8398" type="1" refreshedVersion="0" background="1">
    <dbPr connection="DRIVER={Microsoft ODBC for Oracle};UID=TATADB;pwd=tatadb;SERVER=MFMCY11G;"/>
  </connection>
  <connection id="22721" xr16:uid="{805EA472-717C-49EA-9FD8-7C14D80465B6}" name="Connection8399" type="1" refreshedVersion="0" background="1">
    <dbPr connection="DRIVER={Microsoft ODBC for Oracle};UID=TATADB;pwd=tatadb;SERVER=MFMCY11G;"/>
  </connection>
  <connection id="22722" xr16:uid="{29B01846-59EF-4EA1-8646-8FE161C00EF3}" name="Connection84" type="1" refreshedVersion="0" background="1">
    <dbPr connection="DRIVER={Microsoft ODBC for Oracle};UID=tatadb;pwd=MADHU;SERVER=mfunddb;"/>
  </connection>
  <connection id="22723" xr16:uid="{468B0181-CA9C-4D93-A5AA-67DF46186AAE}" name="Connection840" type="1" refreshedVersion="0" background="1">
    <dbPr connection="DRIVER={Microsoft ODBC for Oracle};UID=TATADB;pwd=tatadb;SERVER=MFMCY11G;"/>
  </connection>
  <connection id="22724" xr16:uid="{020A5446-D644-4E8E-B4C1-947E791718E6}" name="Connection8400" type="1" refreshedVersion="0" background="1">
    <dbPr connection="DRIVER={Microsoft ODBC for Oracle};UID=TATADB;pwd=tatadb;SERVER=MFMCY11G;"/>
  </connection>
  <connection id="22725" xr16:uid="{15ABC2EE-55EA-40E5-94AB-BE31886EE0B2}" name="Connection8401" type="1" refreshedVersion="0" background="1">
    <dbPr connection="DRIVER={Microsoft ODBC for Oracle};UID=TATADB;pwd=tatadb;SERVER=MFMCY11G;"/>
  </connection>
  <connection id="22726" xr16:uid="{4BAA3125-695B-40D1-9058-EC9B209E7017}" name="Connection8402" type="1" refreshedVersion="0" background="1">
    <dbPr connection="DRIVER={Microsoft ODBC for Oracle};UID=TATADB;pwd=tatadb;SERVER=MFMCY11G;"/>
  </connection>
  <connection id="22727" xr16:uid="{62106CCB-57E8-4EC4-9699-454314AF0ACE}" name="Connection8403" type="1" refreshedVersion="0" background="1">
    <dbPr connection="DRIVER={Microsoft ODBC for Oracle};UID=TATADB;pwd=tatadb;SERVER=MFMCY11G;"/>
  </connection>
  <connection id="22728" xr16:uid="{8F268D65-83B5-424B-A0A9-70DABB57893E}" name="Connection8404" type="1" refreshedVersion="0" background="1">
    <dbPr connection="DRIVER={Microsoft ODBC for Oracle};UID=TATADB;pwd=tatadb;SERVER=MFMCY11G;"/>
  </connection>
  <connection id="22729" xr16:uid="{8714D4D9-F129-434C-949C-EDD580BEAC25}" name="Connection8405" type="1" refreshedVersion="0" background="1">
    <dbPr connection="DRIVER={Microsoft ODBC for Oracle};UID=TATADB;pwd=tatadb;SERVER=MFMCY11G;"/>
  </connection>
  <connection id="22730" xr16:uid="{1B2589DB-87D5-4E6C-94B5-C6561A1906ED}" name="Connection8406" type="1" refreshedVersion="0" background="1">
    <dbPr connection="DRIVER={Microsoft ODBC for Oracle};UID=TATADB;pwd=tatadb;SERVER=MFMCY11G;"/>
  </connection>
  <connection id="22731" xr16:uid="{14EA955D-28AB-45D5-A77C-F15AC43A5061}" name="Connection8407" type="1" refreshedVersion="0" background="1">
    <dbPr connection="DRIVER={Microsoft ODBC for Oracle};UID=TATADB;pwd=tatadb;SERVER=MFMCY11G;"/>
  </connection>
  <connection id="22732" xr16:uid="{521BE2FB-E63F-4D18-8B9E-381E71BA09E1}" name="Connection8408" type="1" refreshedVersion="0" background="1">
    <dbPr connection="DRIVER={Microsoft ODBC for Oracle};UID=TATADB;pwd=tatadb;SERVER=MFMCY11G;"/>
  </connection>
  <connection id="22733" xr16:uid="{C372BA79-9678-43F7-980B-548E58F3273E}" name="Connection8409" type="1" refreshedVersion="0" background="1">
    <dbPr connection="DRIVER={Microsoft ODBC for Oracle};UID=TATADB;pwd=tatadb;SERVER=MFMCY11G;"/>
  </connection>
  <connection id="22734" xr16:uid="{8B521217-311F-4A47-AFF9-3D5C594F9ED0}" name="Connection841" type="1" refreshedVersion="0" background="1">
    <dbPr connection="DRIVER={Microsoft ODBC for Oracle};UID=tatadb;pwd=MADHU;SERVER=mfunddb;"/>
  </connection>
  <connection id="22735" xr16:uid="{96913789-2EB2-4DFE-BC06-7ED1559C306F}" name="Connection8410" type="1" refreshedVersion="0" background="1">
    <dbPr connection="DRIVER={Microsoft ODBC for Oracle};UID=TATADB;pwd=tatadb;SERVER=MFMCY11G;"/>
  </connection>
  <connection id="22736" xr16:uid="{EF604751-5368-4552-8F17-1444B76AAA7A}" name="Connection8411" type="1" refreshedVersion="0" background="1">
    <dbPr connection="DRIVER={Microsoft ODBC for Oracle};UID=TATADB;pwd=tatadb;SERVER=MFMCY11G;"/>
  </connection>
  <connection id="22737" xr16:uid="{E8EADDA1-FB57-43F8-A370-6363B326C42E}" name="Connection8412" type="1" refreshedVersion="0" background="1">
    <dbPr connection="DRIVER={Microsoft ODBC for Oracle};UID=TATADB;pwd=tatadb;SERVER=MFMCY11G;"/>
  </connection>
  <connection id="22738" xr16:uid="{FB865A52-4F2F-4B28-8CDB-D20BFE6EDA7B}" name="Connection8413" type="1" refreshedVersion="0" background="1">
    <dbPr connection="DRIVER={Microsoft ODBC for Oracle};UID=TATADB;pwd=tatadb;SERVER=MFMCY11G;"/>
  </connection>
  <connection id="22739" xr16:uid="{3AFB4C37-90A6-4EDB-968C-91B37ABD19A8}" name="Connection8414" type="1" refreshedVersion="0" background="1">
    <dbPr connection="DRIVER={Microsoft ODBC for Oracle};UID=TATADB;pwd=tatadb;SERVER=MFMCY11G;"/>
  </connection>
  <connection id="22740" xr16:uid="{0AE9095A-DA92-4EBB-9B15-82304704B13F}" name="Connection8415" type="1" refreshedVersion="0" background="1">
    <dbPr connection="DRIVER={Microsoft ODBC for Oracle};UID=TATADB;pwd=tatadb;SERVER=MFMCY11G;"/>
  </connection>
  <connection id="22741" xr16:uid="{A189198E-6795-4373-B7BB-1EF8F641D46D}" name="Connection8416" type="1" refreshedVersion="0" background="1">
    <dbPr connection="DRIVER={Microsoft ODBC for Oracle};UID=TATADB;pwd=tatadb;SERVER=MFMCY11G;"/>
  </connection>
  <connection id="22742" xr16:uid="{79736965-096F-45D2-BF69-A15F495B7DE9}" name="Connection8417" type="1" refreshedVersion="0" background="1">
    <dbPr connection="DRIVER={Microsoft ODBC for Oracle};UID=TATADB;pwd=tatadb;SERVER=MFMCY11G;"/>
  </connection>
  <connection id="22743" xr16:uid="{30B2FE34-A523-4C3A-B273-933BF6BEC85A}" name="Connection8418" type="1" refreshedVersion="0" background="1">
    <dbPr connection="DRIVER={Microsoft ODBC for Oracle};UID=TATADB;pwd=tatadb;SERVER=MFMCY11G;"/>
  </connection>
  <connection id="22744" xr16:uid="{43F772B2-0447-4CF8-882A-55A807A252D8}" name="Connection8419" type="1" refreshedVersion="0" background="1">
    <dbPr connection="DRIVER={Microsoft ODBC for Oracle};UID=TATADB;pwd=tatadb;SERVER=MFMCY11G;"/>
  </connection>
  <connection id="22745" xr16:uid="{B7C8578B-3DC0-46C8-9003-F25D5E4670FE}" name="Connection842" type="1" refreshedVersion="0" background="1">
    <dbPr connection="DRIVER={Microsoft ODBC for Oracle};UID=tatadb;pwd=MADHU;SERVER=mfunddb;"/>
  </connection>
  <connection id="22746" xr16:uid="{12837282-273A-496A-8946-04DAE5B68DD0}" name="Connection8420" type="1" refreshedVersion="0" background="1">
    <dbPr connection="DRIVER={Microsoft ODBC for Oracle};UID=TATADB;pwd=tatadb;SERVER=MFMCY11G;"/>
  </connection>
  <connection id="22747" xr16:uid="{F4B6666D-52D1-4AA9-BA83-B807FAD6DB24}" name="Connection8421" type="1" refreshedVersion="0" background="1">
    <dbPr connection="DRIVER={Microsoft ODBC for Oracle};UID=TATADB;pwd=tatadb;SERVER=MFMCY11G;"/>
  </connection>
  <connection id="22748" xr16:uid="{9F83F64D-F473-47DC-90CC-21647EBEE836}" name="Connection8422" type="1" refreshedVersion="0" background="1">
    <dbPr connection="DRIVER={Microsoft ODBC for Oracle};UID=TATADB;pwd=tatadb;SERVER=MFMCY11G;"/>
  </connection>
  <connection id="22749" xr16:uid="{4626D11D-9883-486C-B1D7-D7874F98B4D9}" name="Connection8423" type="1" refreshedVersion="0" background="1">
    <dbPr connection="DRIVER={Microsoft ODBC for Oracle};UID=TATADB;pwd=tatadb;SERVER=MFMCY11G;"/>
  </connection>
  <connection id="22750" xr16:uid="{88C7DDEC-C90E-47DD-BC02-1A2E7B679477}" name="Connection8424" type="1" refreshedVersion="0" background="1">
    <dbPr connection="DRIVER={Microsoft ODBC for Oracle};UID=TATADB;pwd=tatadb;SERVER=MFMCY11G;"/>
  </connection>
  <connection id="22751" xr16:uid="{65F49E48-2867-4FCD-B651-8ECD193D5395}" name="Connection8425" type="1" refreshedVersion="0" background="1">
    <dbPr connection="DRIVER={Microsoft ODBC for Oracle};UID=TATADB;pwd=tatadb;SERVER=MFMCY11G;"/>
  </connection>
  <connection id="22752" xr16:uid="{07A46470-8C14-4954-84AA-552CC195C2D2}" name="Connection8426" type="1" refreshedVersion="0" background="1">
    <dbPr connection="DRIVER={Microsoft ODBC for Oracle};UID=TATADB;pwd=tatadb;SERVER=MFMCY11G;"/>
  </connection>
  <connection id="22753" xr16:uid="{4B5236C1-7062-4E7C-A9B6-569901F9E1E4}" name="Connection8427" type="1" refreshedVersion="0" background="1">
    <dbPr connection="DRIVER={Microsoft ODBC for Oracle};UID=TATADB;pwd=tatadb;SERVER=MFMCY11G;"/>
  </connection>
  <connection id="22754" xr16:uid="{6408356B-9B8A-4FDC-83C6-E7F315548BE5}" name="Connection8428" type="1" refreshedVersion="0" background="1">
    <dbPr connection="DRIVER={Microsoft ODBC for Oracle};UID=TATADB;pwd=tatadb;SERVER=MFMCY11G;"/>
  </connection>
  <connection id="22755" xr16:uid="{EA1390DE-4E36-4B24-AAD4-BD69CB44765B}" name="Connection8429" type="1" refreshedVersion="0" background="1">
    <dbPr connection="DRIVER={Microsoft ODBC for Oracle};UID=TATADB;pwd=tatadb;SERVER=MFMCY11G;"/>
  </connection>
  <connection id="22756" xr16:uid="{4F376AE0-0C7F-4BDB-B1B9-C402762D1A2F}" name="Connection843" type="1" refreshedVersion="0" background="1">
    <dbPr connection="DRIVER={Microsoft ODBC for Oracle};UID=tatadb;pwd=MADHU;SERVER=mfunddb;"/>
  </connection>
  <connection id="22757" xr16:uid="{3F77E442-61B2-4C64-8AD9-7E0381FB4437}" name="Connection8430" type="1" refreshedVersion="0" background="1">
    <dbPr connection="DRIVER={Microsoft ODBC for Oracle};UID=TATADB;pwd=tatadb;SERVER=MFMCY11G;"/>
  </connection>
  <connection id="22758" xr16:uid="{088EFC83-7854-4358-8BFE-E3DB2FE945C7}" name="Connection8431" type="1" refreshedVersion="0" background="1">
    <dbPr connection="DRIVER={Microsoft ODBC for Oracle};UID=TATADB;pwd=tatadb;SERVER=MFMCY11G;"/>
  </connection>
  <connection id="22759" xr16:uid="{156E5917-4FAE-4947-B689-EE1D20D11475}" name="Connection8432" type="1" refreshedVersion="0" background="1">
    <dbPr connection="DRIVER={Microsoft ODBC for Oracle};UID=TATADB;pwd=tatadb;SERVER=MFMCY11G;"/>
  </connection>
  <connection id="22760" xr16:uid="{75979DDA-966C-459D-9FEC-1A42F2761DED}" name="Connection8433" type="1" refreshedVersion="0" background="1">
    <dbPr connection="DRIVER={Microsoft ODBC for Oracle};UID=TATADB;pwd=tatadb;SERVER=MFMCY11G;"/>
  </connection>
  <connection id="22761" xr16:uid="{E292F349-C7C0-4552-A6CD-413DB929F7B0}" name="Connection8434" type="1" refreshedVersion="0" background="1">
    <dbPr connection="DRIVER={Microsoft ODBC for Oracle};UID=TATADB;pwd=tatadb;SERVER=MFMCY11G;"/>
  </connection>
  <connection id="22762" xr16:uid="{CDF787A4-2B33-4E13-BA30-33A7B20D784C}" name="Connection8435" type="1" refreshedVersion="0" background="1">
    <dbPr connection="DRIVER={Microsoft ODBC for Oracle};UID=TATADB;pwd=tatadb;SERVER=MFMCY11G;"/>
  </connection>
  <connection id="22763" xr16:uid="{9B993897-776C-4D73-91DC-E4FD9447C6ED}" name="Connection8436" type="1" refreshedVersion="0" background="1">
    <dbPr connection="DRIVER={Microsoft ODBC for Oracle};UID=TATADB;pwd=tatadb;SERVER=MFMCY11G;"/>
  </connection>
  <connection id="22764" xr16:uid="{A6BF2D45-C425-459F-91CC-095B6F93BC0F}" name="Connection8437" type="1" refreshedVersion="0" background="1">
    <dbPr connection="DRIVER={Microsoft ODBC for Oracle};UID=TATADB;pwd=tatadb;SERVER=MFMCY11G;"/>
  </connection>
  <connection id="22765" xr16:uid="{8D68F0A4-D99D-42A2-A0EB-698C6638291A}" name="Connection8438" type="1" refreshedVersion="0" background="1">
    <dbPr connection="DRIVER={Microsoft ODBC for Oracle};UID=TATADB;pwd=tatadb;SERVER=MFMCY11G;"/>
  </connection>
  <connection id="22766" xr16:uid="{D1FF08DC-69A5-42BB-AAD5-1DC235A619B6}" name="Connection8439" type="1" refreshedVersion="0" background="1">
    <dbPr connection="DRIVER={Microsoft ODBC for Oracle};UID=TATADB;pwd=tatadb;SERVER=MFMCY11G;"/>
  </connection>
  <connection id="22767" xr16:uid="{01B7A3E9-E9D4-4FCF-91BB-DB0A948CFC33}" name="Connection844" type="1" refreshedVersion="0" background="1">
    <dbPr connection="DRIVER={Microsoft ODBC for Oracle};UID=tatadb;pwd=MADHU;SERVER=mfunddb;"/>
  </connection>
  <connection id="22768" xr16:uid="{8697E566-C4A1-4565-AC45-7C02FF666498}" name="Connection8440" type="1" refreshedVersion="0" background="1">
    <dbPr connection="DRIVER={Microsoft ODBC for Oracle};UID=TATADB;pwd=tatadb;SERVER=MFMCY11G;"/>
  </connection>
  <connection id="22769" xr16:uid="{7E7D5C51-00FF-416E-9163-00191BD7C0B7}" name="Connection8441" type="1" refreshedVersion="0" background="1">
    <dbPr connection="DRIVER={Microsoft ODBC for Oracle};UID=TATADB;pwd=tatadb;SERVER=MFMCY11G;"/>
  </connection>
  <connection id="22770" xr16:uid="{8D896CF6-0BFD-486C-AB43-1D960BBBFCE5}" name="Connection8442" type="1" refreshedVersion="0" background="1">
    <dbPr connection="DRIVER={Microsoft ODBC for Oracle};UID=TATADB;pwd=tatadb;SERVER=MFMCY11G;"/>
  </connection>
  <connection id="22771" xr16:uid="{E035D114-D48F-4090-830F-A9EB10A602A5}" name="Connection8443" type="1" refreshedVersion="0" background="1">
    <dbPr connection="DRIVER={Microsoft ODBC for Oracle};UID=TATADB;pwd=tatadb;SERVER=MFMCY11G;"/>
  </connection>
  <connection id="22772" xr16:uid="{823833BA-78A3-4BAB-89F9-D89658BF23B7}" name="Connection8444" type="1" refreshedVersion="0" background="1">
    <dbPr connection="DRIVER={Microsoft ODBC for Oracle};UID=TATADB;pwd=tatadb;SERVER=MFMCY11G;"/>
  </connection>
  <connection id="22773" xr16:uid="{E303E971-EB4F-4967-B011-52A3D5F1F288}" name="Connection8445" type="1" refreshedVersion="0" background="1">
    <dbPr connection="DRIVER={Microsoft ODBC for Oracle};UID=TATADB;pwd=tatadb;SERVER=MFMCY11G;"/>
  </connection>
  <connection id="22774" xr16:uid="{4215FFF3-833A-42A8-A5F6-41C9837620B4}" name="Connection8446" type="1" refreshedVersion="0" background="1">
    <dbPr connection="DRIVER={Microsoft ODBC for Oracle};UID=TATADB;pwd=tatadb;SERVER=MFMCY11G;"/>
  </connection>
  <connection id="22775" xr16:uid="{6B3F566D-BB31-4AB3-97AA-7F9A21258F9A}" name="Connection8447" type="1" refreshedVersion="0" background="1">
    <dbPr connection="DRIVER={Microsoft ODBC for Oracle};UID=TATADB;pwd=tatadb;SERVER=MFMCY11G;"/>
  </connection>
  <connection id="22776" xr16:uid="{B03DDFFD-275F-4FFC-810A-3D823B0A3E93}" name="Connection8448" type="1" refreshedVersion="0" background="1">
    <dbPr connection="DRIVER={Microsoft ODBC for Oracle};UID=TATADB;pwd=tatadb;SERVER=MFMCY11G;"/>
  </connection>
  <connection id="22777" xr16:uid="{4FEC00B6-AE15-414E-8810-63C459E2188D}" name="Connection8449" type="1" refreshedVersion="0" background="1">
    <dbPr connection="DRIVER={Microsoft ODBC for Oracle};UID=TATADB;pwd=tatadb;SERVER=MFMCY11G;"/>
  </connection>
  <connection id="22778" xr16:uid="{CEBD553F-3A67-4257-BA0B-8AA6FEF690F7}" name="Connection845" type="1" refreshedVersion="0" background="1">
    <dbPr connection="DRIVER={Microsoft ODBC for Oracle};UID=tatadb;pwd=MADHU;SERVER=mfunddb;"/>
  </connection>
  <connection id="22779" xr16:uid="{1045C923-6A01-4CF7-B150-D2072B327940}" name="Connection8450" type="1" refreshedVersion="0" background="1">
    <dbPr connection="DRIVER={Microsoft ODBC for Oracle};UID=TATADB;pwd=tatadb;SERVER=MFMCY11G;"/>
  </connection>
  <connection id="22780" xr16:uid="{5F6751E4-F72E-4E74-8EE4-CA0B4247410C}" name="Connection8451" type="1" refreshedVersion="0" background="1">
    <dbPr connection="DRIVER={Microsoft ODBC for Oracle};UID=TATADB;pwd=tatadb;SERVER=MFMCY11G;"/>
  </connection>
  <connection id="22781" xr16:uid="{A6BA0960-EE74-4EDE-99BC-9BD030426FF6}" name="Connection8452" type="1" refreshedVersion="0" background="1">
    <dbPr connection="DRIVER={Microsoft ODBC for Oracle};UID=TATADB;pwd=tatadb;SERVER=MFMCY11G;"/>
  </connection>
  <connection id="22782" xr16:uid="{8A085329-8B56-4D3B-A38B-362A0E8A49BC}" name="Connection8453" type="1" refreshedVersion="0" background="1">
    <dbPr connection="DRIVER={Microsoft ODBC for Oracle};UID=TATADB;pwd=tatadb;SERVER=MFMCY11G;"/>
  </connection>
  <connection id="22783" xr16:uid="{E5B60896-0169-422D-B3B2-05CF5E960CD2}" name="Connection8454" type="1" refreshedVersion="0" background="1">
    <dbPr connection="DRIVER={Microsoft ODBC for Oracle};UID=TATADB;pwd=tatadb;SERVER=MFMCY11G;"/>
  </connection>
  <connection id="22784" xr16:uid="{4A28F856-E4D7-4B4C-B1F9-19257172AB04}" name="Connection8455" type="1" refreshedVersion="0" background="1">
    <dbPr connection="DRIVER={Microsoft ODBC for Oracle};UID=TATADB;pwd=tatadb;SERVER=MFMCY11G;"/>
  </connection>
  <connection id="22785" xr16:uid="{D3053838-38E2-4997-80CA-17553199C9D3}" name="Connection8456" type="1" refreshedVersion="0" background="1">
    <dbPr connection="DRIVER={Microsoft ODBC for Oracle};UID=TATADB;pwd=tatadb;SERVER=MFMCY11G;"/>
  </connection>
  <connection id="22786" xr16:uid="{75AF08A7-F28C-448F-BD93-BE36F33C3296}" name="Connection8457" type="1" refreshedVersion="0" background="1">
    <dbPr connection="DRIVER={Microsoft ODBC for Oracle};UID=TATADB;pwd=tatadb;SERVER=MFMCY11G;"/>
  </connection>
  <connection id="22787" xr16:uid="{87B59804-905A-4BC1-AC9D-CB0BC02C98F9}" name="Connection8458" type="1" refreshedVersion="0" background="1">
    <dbPr connection="DRIVER={Microsoft ODBC for Oracle};UID=TATADB;pwd=tatadb;SERVER=MFMCY11G;"/>
  </connection>
  <connection id="22788" xr16:uid="{06410AF0-E593-432F-B181-9F579D00C7E0}" name="Connection8459" type="1" refreshedVersion="0" background="1">
    <dbPr connection="DRIVER={Microsoft ODBC for Oracle};UID=TATADB;pwd=tatadb;SERVER=MFMCY11G;"/>
  </connection>
  <connection id="22789" xr16:uid="{1C3AB3D6-FF01-4004-8948-E3184FF5A085}" name="Connection846" type="1" refreshedVersion="0" background="1">
    <dbPr connection="DRIVER={Microsoft ODBC for Oracle};UID=tatadb;pwd=MADHU;SERVER=mfunddb;"/>
  </connection>
  <connection id="22790" xr16:uid="{E96A19D9-8EAA-4753-ABB6-AD82A67E9D8C}" name="Connection8460" type="1" refreshedVersion="0" background="1">
    <dbPr connection="DRIVER={Microsoft ODBC for Oracle};UID=TATADB;pwd=tatadb;SERVER=MFMCY11G;"/>
  </connection>
  <connection id="22791" xr16:uid="{6376E005-7FA8-4A3F-9104-D300BA0ADAB4}" name="Connection8461" type="1" refreshedVersion="0" background="1">
    <dbPr connection="DRIVER={Microsoft ODBC for Oracle};UID=TATADB;pwd=tatadb;SERVER=MFMCY11G;"/>
  </connection>
  <connection id="22792" xr16:uid="{3A60900D-B61C-4CED-9F44-44391FCDEA9C}" name="Connection8462" type="1" refreshedVersion="0" background="1">
    <dbPr connection="DRIVER={Microsoft ODBC for Oracle};UID=TATADB;pwd=tatadb;SERVER=MFMCY11G;"/>
  </connection>
  <connection id="22793" xr16:uid="{97DF0031-49C4-43F7-97B6-DBB4F002892E}" name="Connection8463" type="1" refreshedVersion="0" background="1">
    <dbPr connection="DRIVER={Microsoft ODBC for Oracle};UID=TATADB;pwd=tatadb;SERVER=MFMCY11G;"/>
  </connection>
  <connection id="22794" xr16:uid="{75F3A26B-5B4E-40C7-BEB1-A45DE1154720}" name="Connection8464" type="1" refreshedVersion="0" background="1">
    <dbPr connection="DRIVER={Microsoft ODBC for Oracle};UID=TATADB;pwd=tatadb;SERVER=MFMCY11G;"/>
  </connection>
  <connection id="22795" xr16:uid="{CC1D2616-68CB-460B-BD6B-AFA4DD1EA307}" name="Connection8465" type="1" refreshedVersion="0" background="1">
    <dbPr connection="DRIVER={Microsoft ODBC for Oracle};UID=TATADB;pwd=tatadb;SERVER=MFMCY11G;"/>
  </connection>
  <connection id="22796" xr16:uid="{0957EE7C-D776-4557-89CC-F73A9A110F32}" name="Connection8466" type="1" refreshedVersion="0" background="1">
    <dbPr connection="DRIVER={Microsoft ODBC for Oracle};UID=TATADB;pwd=tatadb;SERVER=MFMCY11G;"/>
  </connection>
  <connection id="22797" xr16:uid="{0953D3FA-CF81-4CCB-861B-C08C16F1EF78}" name="Connection8467" type="1" refreshedVersion="0" background="1">
    <dbPr connection="DRIVER={Microsoft ODBC for Oracle};UID=TATADB;pwd=tatadb;SERVER=MFMCY11G;"/>
  </connection>
  <connection id="22798" xr16:uid="{54ED81D2-61E4-4FB9-8BCD-7BD574A68579}" name="Connection8468" type="1" refreshedVersion="0" background="1">
    <dbPr connection="DRIVER={Microsoft ODBC for Oracle};UID=TATADB;pwd=tatadb;SERVER=MFMCY11G;"/>
  </connection>
  <connection id="22799" xr16:uid="{B0E89968-2925-4C2E-999F-81DF6D9022FC}" name="Connection8469" type="1" refreshedVersion="0" background="1">
    <dbPr connection="DRIVER={Microsoft ODBC for Oracle};UID=TATADB;pwd=tatadb;SERVER=MFMCY11G;"/>
  </connection>
  <connection id="22800" xr16:uid="{B3C2F644-DD93-4742-BF9C-1C57D803D785}" name="Connection847" type="1" refreshedVersion="0" background="1">
    <dbPr connection="DRIVER={Microsoft ODBC for Oracle};UID=tatadb;pwd=MADHU;SERVER=mfunddb;"/>
  </connection>
  <connection id="22801" xr16:uid="{A6AD0AE3-6E14-4052-B4C3-C58CF53187D4}" name="Connection8470" type="1" refreshedVersion="0" background="1">
    <dbPr connection="DRIVER={Microsoft ODBC for Oracle};UID=TATADB;pwd=tatadb;SERVER=MFMCY11G;"/>
  </connection>
  <connection id="22802" xr16:uid="{38016BC9-D07E-43A7-AF1B-BAFEA0F3925B}" name="Connection8471" type="1" refreshedVersion="0" background="1">
    <dbPr connection="DRIVER={Microsoft ODBC for Oracle};UID=TATADB;pwd=tatadb;SERVER=MFMCY11G;"/>
  </connection>
  <connection id="22803" xr16:uid="{7D504855-F825-455C-A557-674D68890447}" name="Connection8472" type="1" refreshedVersion="0" background="1">
    <dbPr connection="DRIVER={Microsoft ODBC for Oracle};UID=TATADB;pwd=tatadb;SERVER=MFMCY11G;"/>
  </connection>
  <connection id="22804" xr16:uid="{F022E2DD-6680-4336-B25C-B949C54554E2}" name="Connection8473" type="1" refreshedVersion="0" background="1">
    <dbPr connection="DRIVER={Microsoft ODBC for Oracle};UID=TATADB;pwd=tatadb;SERVER=MFMCY11G;"/>
  </connection>
  <connection id="22805" xr16:uid="{07877A42-A0C3-434D-9A27-530E346AE423}" name="Connection8474" type="1" refreshedVersion="0" background="1">
    <dbPr connection="DRIVER={Microsoft ODBC for Oracle};UID=TATADB;pwd=tatadb;SERVER=MFMCY11G;"/>
  </connection>
  <connection id="22806" xr16:uid="{9366ED2A-4571-4BDF-9241-127801B6F0C4}" name="Connection8475" type="1" refreshedVersion="0" background="1">
    <dbPr connection="DRIVER={Microsoft ODBC for Oracle};UID=TATADB;pwd=tatadb;SERVER=MFMCY11G;"/>
  </connection>
  <connection id="22807" xr16:uid="{8E2EF9D8-65E7-40D5-B007-400D5257DD56}" name="Connection8476" type="1" refreshedVersion="0" background="1">
    <dbPr connection="DRIVER={Microsoft ODBC for Oracle};UID=TATADB;pwd=tatadb;SERVER=MFMCY11G;"/>
  </connection>
  <connection id="22808" xr16:uid="{F618815A-B80A-4D6C-BC2D-42CFD180F720}" name="Connection8477" type="1" refreshedVersion="0" background="1">
    <dbPr connection="DRIVER={Microsoft ODBC for Oracle};UID=TATADB;pwd=tatadb;SERVER=MFMCY11G;"/>
  </connection>
  <connection id="22809" xr16:uid="{D490AEA2-3426-44D7-A7E8-2EE1CB5DF9A1}" name="Connection8478" type="1" refreshedVersion="0" background="1">
    <dbPr connection="DRIVER={Microsoft ODBC for Oracle};UID=TATADB;pwd=tatadb;SERVER=MFMCY11G;"/>
  </connection>
  <connection id="22810" xr16:uid="{D76B9442-D6C5-4004-A772-BA4FE5CEB7FF}" name="Connection8479" type="1" refreshedVersion="0" background="1">
    <dbPr connection="DRIVER={Microsoft ODBC for Oracle};UID=TATADB;pwd=tatadb;SERVER=MFMCY11G;"/>
  </connection>
  <connection id="22811" xr16:uid="{D134FF53-8499-48FE-8CF8-BF1E88F516CD}" name="Connection848" type="1" refreshedVersion="0" background="1">
    <dbPr connection="DRIVER={Microsoft ODBC for Oracle};UID=tatadb;pwd=MADHU;SERVER=mfunddb;"/>
  </connection>
  <connection id="22812" xr16:uid="{A447BBD0-2C8E-4A94-AE40-7EC065973021}" name="Connection8480" type="1" refreshedVersion="0" background="1">
    <dbPr connection="DRIVER={Microsoft ODBC for Oracle};UID=TATADB;pwd=tatadb;SERVER=MFMCY11G;"/>
  </connection>
  <connection id="22813" xr16:uid="{EF7E8A81-964F-4866-9954-816732C7A969}" name="Connection8481" type="1" refreshedVersion="0" background="1">
    <dbPr connection="DRIVER={Microsoft ODBC for Oracle};UID=TATADB;pwd=tatadb;SERVER=MFMCY11G;"/>
  </connection>
  <connection id="22814" xr16:uid="{14CE5F76-20B2-4188-AF1F-1F694D7249BC}" name="Connection8482" type="1" refreshedVersion="0" background="1">
    <dbPr connection="DRIVER={Microsoft ODBC for Oracle};UID=TATADB;pwd=tatadb;SERVER=MFMCY11G;"/>
  </connection>
  <connection id="22815" xr16:uid="{9A9BC025-6A3D-4080-A2D4-A6EE31346C5B}" name="Connection8483" type="1" refreshedVersion="0" background="1">
    <dbPr connection="DRIVER={Microsoft ODBC for Oracle};UID=TATADB;pwd=tatadb;SERVER=MFMCY11G;"/>
  </connection>
  <connection id="22816" xr16:uid="{AA6599E3-6F8F-4900-B91F-E132B2F8DF17}" name="Connection8484" type="1" refreshedVersion="0" background="1">
    <dbPr connection="DRIVER={Microsoft ODBC for Oracle};UID=TATADB;pwd=tatadb;SERVER=MFMCY11G;"/>
  </connection>
  <connection id="22817" xr16:uid="{0BD98711-8AE6-4069-AC0F-DC8BB3933F76}" name="Connection8485" type="1" refreshedVersion="0" background="1">
    <dbPr connection="DRIVER={Microsoft ODBC for Oracle};UID=TATADB;pwd=tatadb;SERVER=MFMCY11G;"/>
  </connection>
  <connection id="22818" xr16:uid="{AB898E61-E034-4554-ACE1-34CF191DF35B}" name="Connection8486" type="1" refreshedVersion="0" background="1">
    <dbPr connection="DRIVER={Microsoft ODBC for Oracle};UID=TATADB;pwd=tatadb;SERVER=MFMCY11G;"/>
  </connection>
  <connection id="22819" xr16:uid="{04AE63C7-12F4-48D2-9D8D-8570B06DCAA7}" name="Connection8487" type="1" refreshedVersion="0" background="1">
    <dbPr connection="DRIVER={Microsoft ODBC for Oracle};UID=TATADB;pwd=tatadb;SERVER=MFMCY11G;"/>
  </connection>
  <connection id="22820" xr16:uid="{D824EE29-C485-4619-ABC1-B815905F0BDB}" name="Connection8488" type="1" refreshedVersion="0" background="1">
    <dbPr connection="DRIVER={Microsoft ODBC for Oracle};UID=TATADB;pwd=tatadb;SERVER=MFMCY11G;"/>
  </connection>
  <connection id="22821" xr16:uid="{33CBC931-FCFD-4811-A43E-E9181F4A8ED8}" name="Connection8489" type="1" refreshedVersion="0" background="1">
    <dbPr connection="DRIVER={Microsoft ODBC for Oracle};UID=TATADB;pwd=tatadb;SERVER=MFMCY11G;"/>
  </connection>
  <connection id="22822" xr16:uid="{65B175C3-1A33-4126-9977-3AE92E35259C}" name="Connection849" type="1" refreshedVersion="0" background="1">
    <dbPr connection="DRIVER={Microsoft ODBC for Oracle};UID=tatadb;pwd=MADHU;SERVER=mfunddb;"/>
  </connection>
  <connection id="22823" xr16:uid="{DDB11934-2C47-488A-AB9F-46178EA2C6BE}" name="Connection8490" type="1" refreshedVersion="0" background="1">
    <dbPr connection="DRIVER={Microsoft ODBC for Oracle};UID=TATADB;pwd=tatadb;SERVER=MFMCY11G;"/>
  </connection>
  <connection id="22824" xr16:uid="{B877D66C-546E-4B72-8133-2D90E7A22747}" name="Connection8491" type="1" refreshedVersion="0" background="1">
    <dbPr connection="DRIVER={Microsoft ODBC for Oracle};UID=TATADB;pwd=tatadb;SERVER=MFMCY11G;"/>
  </connection>
  <connection id="22825" xr16:uid="{117D2104-33F6-4F99-B565-61390ECA53E5}" name="Connection8492" type="1" refreshedVersion="0" background="1">
    <dbPr connection="DRIVER={Microsoft ODBC for Oracle};UID=TATADB;pwd=tatadb;SERVER=MFMCY11G;"/>
  </connection>
  <connection id="22826" xr16:uid="{ED6DB6D3-A152-4029-879C-F81B628FC54E}" name="Connection8493" type="1" refreshedVersion="0" background="1">
    <dbPr connection="DRIVER={Microsoft ODBC for Oracle};UID=TATADB;pwd=tatadb;SERVER=MFMCY11G;"/>
  </connection>
  <connection id="22827" xr16:uid="{65ECE999-C9AD-40DD-B18E-EDCFA6EDDCA6}" name="Connection8494" type="1" refreshedVersion="0" background="1">
    <dbPr connection="DRIVER={Microsoft ODBC for Oracle};UID=TATADB;pwd=tatadb;SERVER=MFMCY11G;"/>
  </connection>
  <connection id="22828" xr16:uid="{E0F7DAB8-9E88-4006-A640-B32F0034B412}" name="Connection8495" type="1" refreshedVersion="0" background="1">
    <dbPr connection="DRIVER={Microsoft ODBC for Oracle};UID=TATADB;pwd=tatadb;SERVER=MFMCY11G;"/>
  </connection>
  <connection id="22829" xr16:uid="{2DE44E12-E350-4B07-B216-FD856A97FE81}" name="Connection8496" type="1" refreshedVersion="0" background="1">
    <dbPr connection="DRIVER={Microsoft ODBC for Oracle};UID=TATADB;pwd=tatadb;SERVER=MFMCY11G;"/>
  </connection>
  <connection id="22830" xr16:uid="{538A026C-72E2-41A6-8BB7-082CD60FBBDC}" name="Connection8497" type="1" refreshedVersion="0" background="1">
    <dbPr connection="DRIVER={Microsoft ODBC for Oracle};UID=TATADB;pwd=tatadb;SERVER=MFMCY11G;"/>
  </connection>
  <connection id="22831" xr16:uid="{6507B300-A8A1-4248-9DE1-8EA5CD96C7D9}" name="Connection8498" type="1" refreshedVersion="0" background="1">
    <dbPr connection="DRIVER={Microsoft ODBC for Oracle};UID=TATADB;pwd=tatadb;SERVER=MFMCY11G;"/>
  </connection>
  <connection id="22832" xr16:uid="{23CD0CD7-1439-4224-B3FC-5EF8DD8D61F3}" name="Connection8499" type="1" refreshedVersion="0" background="1">
    <dbPr connection="DRIVER={Microsoft ODBC for Oracle};UID=TATADB;pwd=tatadb;SERVER=MFMCY11G;"/>
  </connection>
  <connection id="22833" xr16:uid="{7950807B-E2F3-43CD-BEB8-DB4837B2C99B}" name="Connection85" type="1" refreshedVersion="0" background="1">
    <dbPr connection="DRIVER={Microsoft ODBC for Oracle};UID=tatadb;pwd=MADHU;SERVER=mfunddb;"/>
  </connection>
  <connection id="22834" xr16:uid="{20D751C2-5BDD-43C2-B169-61D8674E1D71}" name="Connection850" type="1" refreshedVersion="0" background="1">
    <dbPr connection="DRIVER={Microsoft ODBC for Oracle};UID=tatadb;pwd=MADHU;SERVER=mfunddb;"/>
  </connection>
  <connection id="22835" xr16:uid="{06FF7DB4-8639-4F2A-82B8-8A7D57A9182E}" name="Connection8500" type="1" refreshedVersion="0" background="1">
    <dbPr connection="DRIVER={Microsoft ODBC for Oracle};UID=TATADB;pwd=tatadb;SERVER=MFMCY11G;"/>
  </connection>
  <connection id="22836" xr16:uid="{3211E7E3-99D8-4109-A780-897516A3B7B4}" name="Connection8501" type="1" refreshedVersion="0" background="1">
    <dbPr connection="DRIVER={Microsoft ODBC for Oracle};UID=TATADB;pwd=tatadb;SERVER=MFMCY11G;"/>
  </connection>
  <connection id="22837" xr16:uid="{14F6ACF7-60DA-478B-91E6-DEE139871132}" name="Connection8502" type="1" refreshedVersion="0" background="1">
    <dbPr connection="DRIVER={Microsoft ODBC for Oracle};UID=TATADB;pwd=tatadb;SERVER=MFMCY11G;"/>
  </connection>
  <connection id="22838" xr16:uid="{FE03AA68-4F77-408B-A8D9-80A3EB3C0BDD}" name="Connection8503" type="1" refreshedVersion="0" background="1">
    <dbPr connection="DRIVER={Microsoft ODBC for Oracle};UID=TATADB;pwd=tatadb;SERVER=MFMCY11G;"/>
  </connection>
  <connection id="22839" xr16:uid="{B371EDFF-6313-4B2D-80C4-6F4062EA74E6}" name="Connection8504" type="1" refreshedVersion="0" background="1">
    <dbPr connection="DRIVER={Microsoft ODBC for Oracle};UID=TATADB;pwd=tatadb;SERVER=MFMCY11G;"/>
  </connection>
  <connection id="22840" xr16:uid="{786FF5E3-0764-458B-A39C-3200DC864232}" name="Connection8505" type="1" refreshedVersion="0" background="1">
    <dbPr connection="DRIVER={Microsoft ODBC for Oracle};UID=TATADB;pwd=tatadb;SERVER=MFMCY11G;"/>
  </connection>
  <connection id="22841" xr16:uid="{E4FACA5B-D8B2-4C07-8480-6D3039E88841}" name="Connection8506" type="1" refreshedVersion="0" background="1">
    <dbPr connection="DRIVER={Microsoft ODBC for Oracle};UID=TATADB;pwd=tatadb;SERVER=MFMCY11G;"/>
  </connection>
  <connection id="22842" xr16:uid="{8C8D220F-EA94-4124-8EB5-E066C7D183DE}" name="Connection8507" type="1" refreshedVersion="0" background="1">
    <dbPr connection="DRIVER={Microsoft ODBC for Oracle};UID=TATADB;pwd=tatadb;SERVER=MFMCY11G;"/>
  </connection>
  <connection id="22843" xr16:uid="{86A8C82B-D625-4047-9688-7A13B81DC038}" name="Connection8508" type="1" refreshedVersion="0" background="1">
    <dbPr connection="DRIVER={Microsoft ODBC for Oracle};UID=TATADB;pwd=tatadb;SERVER=MFMCY11G;"/>
  </connection>
  <connection id="22844" xr16:uid="{EF0EFBE5-F65A-4BB8-8CEC-DD3B6DA28CB5}" name="Connection8509" type="1" refreshedVersion="0" background="1">
    <dbPr connection="DRIVER={Microsoft ODBC for Oracle};UID=TATADB;pwd=tatadb;SERVER=MFMCY11G;"/>
  </connection>
  <connection id="22845" xr16:uid="{532A0B2F-774B-4DEE-AD87-F579E167DEC8}" name="Connection851" type="1" refreshedVersion="0" background="1">
    <dbPr connection="DRIVER={Microsoft ODBC for Oracle};UID=TATADB;pwd=tatadb;SERVER=MFMCY11G;"/>
  </connection>
  <connection id="22846" xr16:uid="{FB7F5E32-2C5E-4F06-8A9C-563D61F0745A}" name="Connection8510" type="1" refreshedVersion="0" background="1">
    <dbPr connection="DRIVER={Microsoft ODBC for Oracle};UID=TATADB;pwd=tatadb;SERVER=MFMCY11G;"/>
  </connection>
  <connection id="22847" xr16:uid="{6D9EC972-921B-41FC-90B2-38ADF8970F7E}" name="Connection8511" type="1" refreshedVersion="0" background="1">
    <dbPr connection="DRIVER={Microsoft ODBC for Oracle};UID=TATADB;pwd=tatadb;SERVER=MFMCY11G;"/>
  </connection>
  <connection id="22848" xr16:uid="{27BCA13B-5096-4F20-9A8C-2DEC06BAE4F6}" name="Connection8512" type="1" refreshedVersion="0" background="1">
    <dbPr connection="DRIVER={Microsoft ODBC for Oracle};UID=TATADB;pwd=tatadb;SERVER=MFMCY11G;"/>
  </connection>
  <connection id="22849" xr16:uid="{A03FC290-68D4-4C2D-8F56-2222BA0B74AD}" name="Connection8513" type="1" refreshedVersion="0" background="1">
    <dbPr connection="DRIVER={Microsoft ODBC for Oracle};UID=TATADB;pwd=tatadb;SERVER=MFMCY11G;"/>
  </connection>
  <connection id="22850" xr16:uid="{DB0FAD01-6134-49A3-B9C1-B4DFFB50D03C}" name="Connection8514" type="1" refreshedVersion="0" background="1">
    <dbPr connection="DRIVER={Microsoft ODBC for Oracle};UID=TATADB;pwd=tatadb;SERVER=MFMCY11G;"/>
  </connection>
  <connection id="22851" xr16:uid="{A0ECD417-D38C-4752-9086-BF6AF66D1A88}" name="Connection8515" type="1" refreshedVersion="0" background="1">
    <dbPr connection="DRIVER={Microsoft ODBC for Oracle};UID=TATADB;pwd=tatadb;SERVER=MFMCY11G;"/>
  </connection>
  <connection id="22852" xr16:uid="{37EA367A-2A78-4BC8-A4EF-92463BF0D9DE}" name="Connection8516" type="1" refreshedVersion="0" background="1">
    <dbPr connection="DRIVER={Microsoft ODBC for Oracle};UID=TATADB;pwd=tatadb;SERVER=MFMCY11G;"/>
  </connection>
  <connection id="22853" xr16:uid="{CF0EE887-70F5-4969-AD5B-48BAF3789BA1}" name="Connection8517" type="1" refreshedVersion="0" background="1">
    <dbPr connection="DRIVER={Microsoft ODBC for Oracle};UID=TATADB;pwd=tatadb;SERVER=MFMCY11G;"/>
  </connection>
  <connection id="22854" xr16:uid="{76F940CC-9277-4C43-996C-8A13B811FB5C}" name="Connection8518" type="1" refreshedVersion="0" background="1">
    <dbPr connection="DRIVER={Microsoft ODBC for Oracle};UID=TATADB;pwd=tatadb;SERVER=MFMCY11G;"/>
  </connection>
  <connection id="22855" xr16:uid="{AE082B64-F743-4D6E-BA66-EC113302D147}" name="Connection8519" type="1" refreshedVersion="0" background="1">
    <dbPr connection="DRIVER={Microsoft ODBC for Oracle};UID=TATADB;pwd=tatadb;SERVER=MFMCY11G;"/>
  </connection>
  <connection id="22856" xr16:uid="{5DD85FC2-90BF-4CF8-A1EE-DE7E16951F7D}" name="Connection852" type="1" refreshedVersion="0" background="1">
    <dbPr connection="DRIVER={Microsoft ODBC for Oracle};UID=TATADB;pwd=tatadb;SERVER=MFMCY11G;"/>
  </connection>
  <connection id="22857" xr16:uid="{DE71976C-E0E4-4D53-BF9F-80CE630A8983}" name="Connection8520" type="1" refreshedVersion="0" background="1">
    <dbPr connection="DRIVER={Microsoft ODBC for Oracle};UID=TATADB;pwd=tatadb;SERVER=MFMCY11G;"/>
  </connection>
  <connection id="22858" xr16:uid="{0DCD2E05-0ADB-4F53-9A49-CAC4C3408DF7}" name="Connection8521" type="1" refreshedVersion="0" background="1">
    <dbPr connection="DRIVER={Microsoft ODBC for Oracle};UID=TATADB;pwd=tatadb;SERVER=MFMCY11G;"/>
  </connection>
  <connection id="22859" xr16:uid="{E8D72CF6-D9D9-4C0B-934E-F0B2837AD90B}" name="Connection8522" type="1" refreshedVersion="0" background="1">
    <dbPr connection="DRIVER={Microsoft ODBC for Oracle};UID=TATADB;pwd=tatadb;SERVER=MFMCY11G;"/>
  </connection>
  <connection id="22860" xr16:uid="{427A1D56-751F-4B68-838D-04E4DB2FAEBE}" name="Connection8523" type="1" refreshedVersion="0" background="1">
    <dbPr connection="DRIVER={Microsoft ODBC for Oracle};UID=TATADB;pwd=tatadb;SERVER=MFMCY11G;"/>
  </connection>
  <connection id="22861" xr16:uid="{ABC6CB8F-8B0F-4264-8082-0531EEB1A03A}" name="Connection8524" type="1" refreshedVersion="0" background="1">
    <dbPr connection="DRIVER={Microsoft ODBC for Oracle};UID=TATADB;pwd=tatadb;SERVER=MFMCY11G;"/>
  </connection>
  <connection id="22862" xr16:uid="{AAE1B039-12CA-41DC-8897-9B09A72AF246}" name="Connection8525" type="1" refreshedVersion="0" background="1">
    <dbPr connection="DRIVER={Microsoft ODBC for Oracle};UID=TATADB;pwd=tatadb;SERVER=MFMCY11G;"/>
  </connection>
  <connection id="22863" xr16:uid="{4290494C-39F0-4F33-981F-5CD2FF03F066}" name="Connection8526" type="1" refreshedVersion="0" background="1">
    <dbPr connection="DRIVER={Microsoft ODBC for Oracle};UID=TATADB;pwd=tatadb;SERVER=MFMCY11G;"/>
  </connection>
  <connection id="22864" xr16:uid="{A7CFF946-8A41-49B5-9DD5-83B353D0C094}" name="Connection8527" type="1" refreshedVersion="0" background="1">
    <dbPr connection="DRIVER={Microsoft ODBC for Oracle};UID=TATADB;pwd=tatadb;SERVER=MFMCY11G;"/>
  </connection>
  <connection id="22865" xr16:uid="{73907126-B8CC-4DFB-A92E-A6C92CF13971}" name="Connection8528" type="1" refreshedVersion="0" background="1">
    <dbPr connection="DRIVER={Microsoft ODBC for Oracle};UID=TATADB;pwd=tatadb;SERVER=MFMCY11G;"/>
  </connection>
  <connection id="22866" xr16:uid="{920ACBB9-C379-4EAC-B8AA-BB1E9BD129B7}" name="Connection8529" type="1" refreshedVersion="0" background="1">
    <dbPr connection="DRIVER={Microsoft ODBC for Oracle};UID=TATADB;pwd=tatadb;SERVER=MFMCY11G;"/>
  </connection>
  <connection id="22867" xr16:uid="{D469CF41-9E08-47E1-BD74-91C167A00998}" name="Connection853" type="1" refreshedVersion="0" background="1">
    <dbPr connection="DRIVER={Microsoft ODBC for Oracle};UID=TATADB;pwd=tatadb;SERVER=MFMCY11G;"/>
  </connection>
  <connection id="22868" xr16:uid="{77056FA8-E94F-47FE-A58B-F031411C979F}" name="Connection8530" type="1" refreshedVersion="0" background="1">
    <dbPr connection="DRIVER={Microsoft ODBC for Oracle};UID=TATADB;pwd=tatadb;SERVER=MFMCY11G;"/>
  </connection>
  <connection id="22869" xr16:uid="{26D8EB6F-364B-45B9-8B71-9523373B9A92}" name="Connection8531" type="1" refreshedVersion="0" background="1">
    <dbPr connection="DRIVER={Microsoft ODBC for Oracle};UID=TATADB;pwd=tatadb;SERVER=MFMCY11G;"/>
  </connection>
  <connection id="22870" xr16:uid="{839EB1A5-4948-43CC-B13E-F3918A1ABEF1}" name="Connection8532" type="1" refreshedVersion="0" background="1">
    <dbPr connection="DRIVER={Microsoft ODBC for Oracle};UID=TATADB;pwd=tatadb;SERVER=MFMCY11G;"/>
  </connection>
  <connection id="22871" xr16:uid="{BCD7179A-E77C-44A9-8705-4AB867812AE2}" name="Connection8533" type="1" refreshedVersion="0" background="1">
    <dbPr connection="DRIVER={Microsoft ODBC for Oracle};UID=TATADB;pwd=tatadb;SERVER=MFMCY11G;"/>
  </connection>
  <connection id="22872" xr16:uid="{A167E9D7-7BD6-4C5C-A23A-871FC7363115}" name="Connection8534" type="1" refreshedVersion="0" background="1">
    <dbPr connection="DRIVER={Microsoft ODBC for Oracle};UID=TATADB;pwd=tatadb;SERVER=MFMCY11G;"/>
  </connection>
  <connection id="22873" xr16:uid="{FAE84565-78D3-4921-A2A1-AC248FFEB514}" name="Connection8535" type="1" refreshedVersion="0" background="1">
    <dbPr connection="DRIVER={Microsoft ODBC for Oracle};UID=TATADB;pwd=tatadb;SERVER=MFMCY11G;"/>
  </connection>
  <connection id="22874" xr16:uid="{15BC5EB6-0B07-4A1C-BD85-84C35873E205}" name="Connection8536" type="1" refreshedVersion="0" background="1">
    <dbPr connection="DRIVER={Microsoft ODBC for Oracle};UID=TATADB;pwd=tatadb;SERVER=MFMCY11G;"/>
  </connection>
  <connection id="22875" xr16:uid="{E60D6AB8-0548-4927-BC64-02EFCDB6149A}" name="Connection8537" type="1" refreshedVersion="0" background="1">
    <dbPr connection="DRIVER={Microsoft ODBC for Oracle};UID=TATADB;pwd=tatadb;SERVER=MFMCY11G;"/>
  </connection>
  <connection id="22876" xr16:uid="{0A610ECF-8AC1-4F55-A972-9A1CF6085D97}" name="Connection8538" type="1" refreshedVersion="0" background="1">
    <dbPr connection="DRIVER={Microsoft ODBC for Oracle};UID=TATADB;pwd=tatadb;SERVER=MFMCY11G;"/>
  </connection>
  <connection id="22877" xr16:uid="{611CF59B-B860-40D1-BC62-3DDA3B3DD6F8}" name="Connection8539" type="1" refreshedVersion="0" background="1">
    <dbPr connection="DRIVER={Microsoft ODBC for Oracle};UID=TATADB;pwd=tatadb;SERVER=MFMCY11G;"/>
  </connection>
  <connection id="22878" xr16:uid="{3F9505D5-D7F1-4EFD-A89B-8F5C36A3BAEE}" name="Connection854" type="1" refreshedVersion="0" background="1">
    <dbPr connection="DRIVER={Microsoft ODBC for Oracle};UID=tatadb;pwd=MADHU;SERVER=mfunddb;"/>
  </connection>
  <connection id="22879" xr16:uid="{1AD174F2-62C1-4DE0-B6EE-979FA11B4D85}" name="Connection8540" type="1" refreshedVersion="0" background="1">
    <dbPr connection="DRIVER={Microsoft ODBC for Oracle};UID=TATADB;pwd=tatadb;SERVER=MFMCY11G;"/>
  </connection>
  <connection id="22880" xr16:uid="{423EFCE1-4B7E-49B0-B2C0-C02CC8B8D8E2}" name="Connection8541" type="1" refreshedVersion="0" background="1">
    <dbPr connection="DRIVER={Microsoft ODBC for Oracle};UID=TATADB;pwd=tatadb;SERVER=MFMCY11G;"/>
  </connection>
  <connection id="22881" xr16:uid="{C87CE0D5-0A57-4610-BDF8-1FB9A335E1F8}" name="Connection8542" type="1" refreshedVersion="0" background="1">
    <dbPr connection="DRIVER={Microsoft ODBC for Oracle};UID=TATADB;pwd=tatadb;SERVER=MFMCY11G;"/>
  </connection>
  <connection id="22882" xr16:uid="{67EB43AC-BEF2-4985-9D6F-8D7E2DCEA8FA}" name="Connection8543" type="1" refreshedVersion="0" background="1">
    <dbPr connection="DRIVER={Microsoft ODBC for Oracle};UID=TATADB;pwd=tatadb;SERVER=MFMCY11G;"/>
  </connection>
  <connection id="22883" xr16:uid="{E80B6115-A185-48C3-9B3B-F6C44F48C9CD}" name="Connection8544" type="1" refreshedVersion="0" background="1">
    <dbPr connection="DRIVER={Microsoft ODBC for Oracle};UID=TATADB;pwd=tatadb;SERVER=MFMCY11G;"/>
  </connection>
  <connection id="22884" xr16:uid="{A5B854EF-8D20-48AF-BF0C-7BF59BBD02CE}" name="Connection8545" type="1" refreshedVersion="0" background="1">
    <dbPr connection="DRIVER={Microsoft ODBC for Oracle};UID=TATADB;pwd=tatadb;SERVER=MFMCY11G;"/>
  </connection>
  <connection id="22885" xr16:uid="{D73C0E31-0E56-4F73-B789-26382D805457}" name="Connection8546" type="1" refreshedVersion="0" background="1">
    <dbPr connection="DRIVER={Microsoft ODBC for Oracle};UID=TATADB;pwd=tatadb;SERVER=MFMCY11G;"/>
  </connection>
  <connection id="22886" xr16:uid="{AF08A955-E58C-40A3-9B0E-3E55582A3F62}" name="Connection8547" type="1" refreshedVersion="0" background="1">
    <dbPr connection="DRIVER={Microsoft ODBC for Oracle};UID=TATADB;pwd=tatadb;SERVER=MFMCY11G;"/>
  </connection>
  <connection id="22887" xr16:uid="{1B7CBEFC-4AFD-4CFD-9972-E8B259254508}" name="Connection8548" type="1" refreshedVersion="0" background="1">
    <dbPr connection="DRIVER={Microsoft ODBC for Oracle};UID=TATADB;pwd=tatadb;SERVER=MFMCY11G;"/>
  </connection>
  <connection id="22888" xr16:uid="{6F81C835-F9F3-488F-812F-4A78532FAB6F}" name="Connection8549" type="1" refreshedVersion="0" background="1">
    <dbPr connection="DRIVER={Microsoft ODBC for Oracle};UID=TATADB;pwd=tatadb;SERVER=MFMCY11G;"/>
  </connection>
  <connection id="22889" xr16:uid="{06FBA8AF-E71A-496B-A12A-B5EFA621C663}" name="Connection855" type="1" refreshedVersion="0" background="1">
    <dbPr connection="DRIVER={Microsoft ODBC for Oracle};UID=tatadb;pwd=MADHU;SERVER=mfunddb;"/>
  </connection>
  <connection id="22890" xr16:uid="{24EE69B0-7D59-4295-AAAB-9942B7331538}" name="Connection8550" type="1" refreshedVersion="0" background="1">
    <dbPr connection="DRIVER={Microsoft ODBC for Oracle};UID=TATADB;pwd=tatadb;SERVER=MFMCY11G;"/>
  </connection>
  <connection id="22891" xr16:uid="{5AAEC5FC-BB07-4729-AF37-6497744147BF}" name="Connection8551" type="1" refreshedVersion="0" background="1">
    <dbPr connection="DRIVER={Microsoft ODBC for Oracle};UID=TATADB;pwd=tatadb;SERVER=MFMCY11G;"/>
  </connection>
  <connection id="22892" xr16:uid="{78BD0E01-7B54-4662-A03C-BD6FDC2A50A4}" name="Connection8552" type="1" refreshedVersion="0" background="1">
    <dbPr connection="DRIVER={Microsoft ODBC for Oracle};UID=TATADB;pwd=tatadb;SERVER=MFMCY11G;"/>
  </connection>
  <connection id="22893" xr16:uid="{B4CC4B46-06FF-4E99-A9AC-48DA668D856F}" name="Connection8553" type="1" refreshedVersion="0" background="1">
    <dbPr connection="DRIVER={Microsoft ODBC for Oracle};UID=TATADB;pwd=tatadb;SERVER=MFMCY11G;"/>
  </connection>
  <connection id="22894" xr16:uid="{AAE85758-4154-4EFE-A97E-1311BDF71A58}" name="Connection8554" type="1" refreshedVersion="0" background="1">
    <dbPr connection="DRIVER={Microsoft ODBC for Oracle};UID=TATADB;pwd=tatadb;SERVER=MFMCY11G;"/>
  </connection>
  <connection id="22895" xr16:uid="{3291D3BC-03C5-47A1-B3C7-452308E6176E}" name="Connection8555" type="1" refreshedVersion="0" background="1">
    <dbPr connection="DRIVER={Microsoft ODBC for Oracle};UID=TATADB;pwd=tatadb;SERVER=MFMCY11G;"/>
  </connection>
  <connection id="22896" xr16:uid="{9F576546-3DAA-4550-8FC5-56E78B1429CF}" name="Connection8556" type="1" refreshedVersion="0" background="1">
    <dbPr connection="DRIVER={Microsoft ODBC for Oracle};UID=TATADB;pwd=tatadb;SERVER=MFMCY11G;"/>
  </connection>
  <connection id="22897" xr16:uid="{66FB48B0-7F0F-4C2E-9BC1-EEA352AC9931}" name="Connection8557" type="1" refreshedVersion="0" background="1">
    <dbPr connection="DRIVER={Microsoft ODBC for Oracle};UID=TATADB;pwd=tatadb;SERVER=MFMCY11G;"/>
  </connection>
  <connection id="22898" xr16:uid="{20865F59-35C5-4C4B-B52B-07E68BF32084}" name="Connection8558" type="1" refreshedVersion="0" background="1">
    <dbPr connection="DRIVER={Microsoft ODBC for Oracle};UID=TATADB;pwd=tatadb;SERVER=MFMCY11G;"/>
  </connection>
  <connection id="22899" xr16:uid="{D0D5E573-880D-446B-87CF-CEA5D95D5568}" name="Connection8559" type="1" refreshedVersion="0" background="1">
    <dbPr connection="DRIVER={Microsoft ODBC for Oracle};UID=TATADB;pwd=tatadb;SERVER=MFMCY11G;"/>
  </connection>
  <connection id="22900" xr16:uid="{90BD6CE3-4B03-4FC1-9D56-4947AF9DB66F}" name="Connection856" type="1" refreshedVersion="0" background="1">
    <dbPr connection="DRIVER={Microsoft ODBC for Oracle};UID=tatadb;pwd=MADHU;SERVER=mfunddb;"/>
  </connection>
  <connection id="22901" xr16:uid="{FE2B6F1C-967B-4092-A757-56C4A8DE69BA}" name="Connection8560" type="1" refreshedVersion="0" background="1">
    <dbPr connection="DRIVER={Microsoft ODBC for Oracle};UID=TATADB;pwd=tatadb;SERVER=MFMCY11G;"/>
  </connection>
  <connection id="22902" xr16:uid="{1EB17500-FB3B-4806-9D58-A22717B145C1}" name="Connection8561" type="1" refreshedVersion="0" background="1">
    <dbPr connection="DRIVER={Microsoft ODBC for Oracle};UID=TATADB;pwd=tatadb;SERVER=MFMCY11G;"/>
  </connection>
  <connection id="22903" xr16:uid="{B0C2E596-88A9-403C-8BC9-CABD9122605F}" name="Connection8562" type="1" refreshedVersion="0" background="1">
    <dbPr connection="DRIVER={Microsoft ODBC for Oracle};UID=TATADB;pwd=tatadb;SERVER=MFMCY11G;"/>
  </connection>
  <connection id="22904" xr16:uid="{52685EE3-AC1F-4B07-A7B7-7481CC46AE22}" name="Connection8563" type="1" refreshedVersion="0" background="1">
    <dbPr connection="DRIVER={Microsoft ODBC for Oracle};UID=TATADB;pwd=tatadb;SERVER=MFMCY11G;"/>
  </connection>
  <connection id="22905" xr16:uid="{2D44AAF0-D310-4A8D-B067-2D5990086C58}" name="Connection8564" type="1" refreshedVersion="0" background="1">
    <dbPr connection="DRIVER={Microsoft ODBC for Oracle};UID=TATADB;pwd=tatadb;SERVER=MFMCY11G;"/>
  </connection>
  <connection id="22906" xr16:uid="{C229BA23-C0D4-404E-825E-2194590C1DF1}" name="Connection8565" type="1" refreshedVersion="0" background="1">
    <dbPr connection="DRIVER={Microsoft ODBC for Oracle};UID=TATADB;pwd=tatadb;SERVER=MFMCY11G;"/>
  </connection>
  <connection id="22907" xr16:uid="{43D35A74-54E4-4DFB-9699-ADC78B096491}" name="Connection8566" type="1" refreshedVersion="0" background="1">
    <dbPr connection="DRIVER={Microsoft ODBC for Oracle};UID=TATADB;pwd=tatadb;SERVER=MFMCY11G;"/>
  </connection>
  <connection id="22908" xr16:uid="{4FA2B0B6-291B-4E06-A878-03B1633D09AE}" name="Connection8567" type="1" refreshedVersion="0" background="1">
    <dbPr connection="DRIVER={Microsoft ODBC for Oracle};UID=TATADB;pwd=tatadb;SERVER=MFMCY11G;"/>
  </connection>
  <connection id="22909" xr16:uid="{AF3D011A-E81F-4A5B-877F-BC9DB930F524}" name="Connection8568" type="1" refreshedVersion="0" background="1">
    <dbPr connection="DRIVER={Microsoft ODBC for Oracle};UID=TATADB;pwd=tatadb;SERVER=MFMCY11G;"/>
  </connection>
  <connection id="22910" xr16:uid="{A374A329-F9E5-4A67-87D4-FEFC2BEA9341}" name="Connection8569" type="1" refreshedVersion="0" background="1">
    <dbPr connection="DRIVER={Microsoft ODBC for Oracle};UID=TATADB;pwd=tatadb;SERVER=MFMCY11G;"/>
  </connection>
  <connection id="22911" xr16:uid="{02924778-BBF1-433F-ACB1-9EA59E399347}" name="Connection857" type="1" refreshedVersion="0" background="1">
    <dbPr connection="DRIVER={Microsoft ODBC for Oracle};UID=tatadb;pwd=MADHU;SERVER=mfunddb;"/>
  </connection>
  <connection id="22912" xr16:uid="{19AE2547-B353-4CF2-BE3F-2B63324A70AF}" name="Connection8570" type="1" refreshedVersion="0" background="1">
    <dbPr connection="DRIVER={Microsoft ODBC for Oracle};UID=TATADB;pwd=tatadb;SERVER=MFMCY11G;"/>
  </connection>
  <connection id="22913" xr16:uid="{FC7C7F5A-4CF3-4389-BDEE-F1AB02E55B56}" name="Connection8571" type="1" refreshedVersion="0" background="1">
    <dbPr connection="DRIVER={Microsoft ODBC for Oracle};UID=TATADB;pwd=tatadb;SERVER=MFMCY11G;"/>
  </connection>
  <connection id="22914" xr16:uid="{FFE211E1-61B1-4084-BCBF-0304FEF5AC82}" name="Connection8572" type="1" refreshedVersion="0" background="1">
    <dbPr connection="DRIVER={Microsoft ODBC for Oracle};UID=TATADB;pwd=tatadb;SERVER=MFMCY11G;"/>
  </connection>
  <connection id="22915" xr16:uid="{837A729F-8178-4FCF-838B-1AFB0F39BDAF}" name="Connection8573" type="1" refreshedVersion="0" background="1">
    <dbPr connection="DRIVER={Microsoft ODBC for Oracle};UID=TATADB;pwd=tatadb;SERVER=MFMCY11G;"/>
  </connection>
  <connection id="22916" xr16:uid="{F6E7760B-97B0-427C-A66A-7BDB0DAF04F3}" name="Connection8574" type="1" refreshedVersion="0" background="1">
    <dbPr connection="DRIVER={Microsoft ODBC for Oracle};UID=TATADB;pwd=tatadb;SERVER=MFMCY11G;"/>
  </connection>
  <connection id="22917" xr16:uid="{8EB0306A-F753-4A1D-B4CE-CD3922CB3490}" name="Connection8575" type="1" refreshedVersion="0" background="1">
    <dbPr connection="DRIVER={Microsoft ODBC for Oracle};UID=TATADB;pwd=tatadb;SERVER=MFMCY11G;"/>
  </connection>
  <connection id="22918" xr16:uid="{4B1A6E2A-5AA4-44A3-8E50-1A6AC780C665}" name="Connection8576" type="1" refreshedVersion="0" background="1">
    <dbPr connection="DRIVER={Microsoft ODBC for Oracle};UID=TATADB;pwd=tatadb;SERVER=MFMCY11G;"/>
  </connection>
  <connection id="22919" xr16:uid="{B628CA5A-DBCB-41DB-BE32-16ADEF0223C9}" name="Connection8577" type="1" refreshedVersion="0" background="1">
    <dbPr connection="DRIVER={Microsoft ODBC for Oracle};UID=TATADB;pwd=tatadb;SERVER=MFMCY11G;"/>
  </connection>
  <connection id="22920" xr16:uid="{665645A8-C405-4F7F-ADE4-5EF9522019A0}" name="Connection8578" type="1" refreshedVersion="0" background="1">
    <dbPr connection="DRIVER={Microsoft ODBC for Oracle};UID=TATADB;pwd=tatadb;SERVER=MFMCY11G;"/>
  </connection>
  <connection id="22921" xr16:uid="{161E5B9C-80F6-4837-8F03-7DCCF2CB9918}" name="Connection8579" type="1" refreshedVersion="0" background="1">
    <dbPr connection="DRIVER={Microsoft ODBC for Oracle};UID=TATADB;pwd=tatadb;SERVER=MFMCY11G;"/>
  </connection>
  <connection id="22922" xr16:uid="{27F55949-A685-48A3-8F24-63800F063232}" name="Connection858" type="1" refreshedVersion="0" background="1">
    <dbPr connection="DRIVER={Microsoft ODBC for Oracle};UID=tatadb;pwd=MADHU;SERVER=mfunddb;"/>
  </connection>
  <connection id="22923" xr16:uid="{D37CE27B-318B-4C9C-BA78-55EFBA69D849}" name="Connection8580" type="1" refreshedVersion="0" background="1">
    <dbPr connection="DRIVER={Microsoft ODBC for Oracle};UID=TATADB;pwd=tatadb;SERVER=MFMCY11G;"/>
  </connection>
  <connection id="22924" xr16:uid="{8AE90B33-78A4-41DC-9AED-F7D89567CACE}" name="Connection8581" type="1" refreshedVersion="0" background="1">
    <dbPr connection="DRIVER={Microsoft ODBC for Oracle};UID=TATADB;pwd=tatadb;SERVER=MFMCY11G;"/>
  </connection>
  <connection id="22925" xr16:uid="{53BB3752-0515-4C27-BEC5-4EF3DA330F71}" name="Connection8582" type="1" refreshedVersion="0" background="1">
    <dbPr connection="DRIVER={Microsoft ODBC for Oracle};UID=TATADB;pwd=tatadb;SERVER=MFMCY11G;"/>
  </connection>
  <connection id="22926" xr16:uid="{12A259F6-29F0-4E9D-A775-8F88F97401CB}" name="Connection8583" type="1" refreshedVersion="0" background="1">
    <dbPr connection="DRIVER={Microsoft ODBC for Oracle};UID=TATADB;pwd=tatadb;SERVER=MFMCY11G;"/>
  </connection>
  <connection id="22927" xr16:uid="{02376379-E892-41B9-B942-8198E414AF9B}" name="Connection8584" type="1" refreshedVersion="0" background="1">
    <dbPr connection="DRIVER={Microsoft ODBC for Oracle};UID=TATADB;pwd=tatadb;SERVER=MFMCY11G;"/>
  </connection>
  <connection id="22928" xr16:uid="{AAD3157C-D866-45B0-8480-0A6A64B97573}" name="Connection8585" type="1" refreshedVersion="0" background="1">
    <dbPr connection="DRIVER={Microsoft ODBC for Oracle};UID=TATADB;pwd=tatadb;SERVER=MFMCY11G;"/>
  </connection>
  <connection id="22929" xr16:uid="{2A8CE086-3DF7-4F12-9C3A-997B29FD76EB}" name="Connection8586" type="1" refreshedVersion="0" background="1">
    <dbPr connection="DRIVER={Microsoft ODBC for Oracle};UID=TATADB;pwd=tatadb;SERVER=MFMCY11G;"/>
  </connection>
  <connection id="22930" xr16:uid="{3B7B5E92-7123-4FCE-BBB7-599322DC58C3}" name="Connection8587" type="1" refreshedVersion="0" background="1">
    <dbPr connection="DRIVER={Microsoft ODBC for Oracle};UID=TATADB;pwd=tatadb;SERVER=MFMCY11G;"/>
  </connection>
  <connection id="22931" xr16:uid="{5B37A806-C4DB-4DA9-A6B3-91913818C978}" name="Connection8588" type="1" refreshedVersion="0" background="1">
    <dbPr connection="DRIVER={Microsoft ODBC for Oracle};UID=TATADB;pwd=tatadb;SERVER=MFMCY11G;"/>
  </connection>
  <connection id="22932" xr16:uid="{F191F82D-3C57-45A4-A6C5-86534BA74B07}" name="Connection8589" type="1" refreshedVersion="0" background="1">
    <dbPr connection="DRIVER={Microsoft ODBC for Oracle};UID=TATADB;pwd=tatadb;SERVER=MFMCY11G;"/>
  </connection>
  <connection id="22933" xr16:uid="{A1C8827B-5689-43B2-BED5-B5EA0C3F6033}" name="Connection859" type="1" refreshedVersion="0" background="1">
    <dbPr connection="DRIVER={Microsoft ODBC for Oracle};UID=tatadb;pwd=MADHU;SERVER=mfunddb;"/>
  </connection>
  <connection id="22934" xr16:uid="{21679463-CB91-43F3-8A38-AE1E04AB3A0F}" name="Connection8590" type="1" refreshedVersion="0" background="1">
    <dbPr connection="DRIVER={Microsoft ODBC for Oracle};UID=TATADB;pwd=tatadb;SERVER=MFMCY11G;"/>
  </connection>
  <connection id="22935" xr16:uid="{F2094713-728A-47D7-BC81-BCB6BF9501B4}" name="Connection8591" type="1" refreshedVersion="0" background="1">
    <dbPr connection="DRIVER={Microsoft ODBC for Oracle};UID=TATADB;pwd=tatadb;SERVER=MFMCY11G;"/>
  </connection>
  <connection id="22936" xr16:uid="{89F8F7FE-304D-43B0-A5C2-B482590C9491}" name="Connection8592" type="1" refreshedVersion="0" background="1">
    <dbPr connection="DRIVER={Microsoft ODBC for Oracle};UID=TATADB;pwd=tatadb;SERVER=MFMCY11G;"/>
  </connection>
  <connection id="22937" xr16:uid="{17CE009C-5569-4F53-AF30-C454A2202687}" name="Connection8593" type="1" refreshedVersion="0" background="1">
    <dbPr connection="DRIVER={Microsoft ODBC for Oracle};UID=TATADB;pwd=tatadb;SERVER=MFMCY11G;"/>
  </connection>
  <connection id="22938" xr16:uid="{C5909C7C-0912-42A4-A7D9-B5265651BB70}" name="Connection8594" type="1" refreshedVersion="0" background="1">
    <dbPr connection="DRIVER={Microsoft ODBC for Oracle};UID=TATADB;pwd=tatadb;SERVER=MFMCY11G;"/>
  </connection>
  <connection id="22939" xr16:uid="{414937FB-EE75-471B-8666-A40CEFBEFD37}" name="Connection8595" type="1" refreshedVersion="0" background="1">
    <dbPr connection="DRIVER={Microsoft ODBC for Oracle};UID=TATADB;pwd=tatadb;SERVER=MFMCY11G;"/>
  </connection>
  <connection id="22940" xr16:uid="{95DD32B2-F36C-42D0-8517-B02EA18B1E18}" name="Connection8596" type="1" refreshedVersion="0" background="1">
    <dbPr connection="DRIVER={Microsoft ODBC for Oracle};UID=TATADB;pwd=tatadb;SERVER=MFMCY11G;"/>
  </connection>
  <connection id="22941" xr16:uid="{7F8B59A5-D5CF-4849-9165-330D9EC12FFE}" name="Connection8597" type="1" refreshedVersion="0" background="1">
    <dbPr connection="DRIVER={Microsoft ODBC for Oracle};UID=TATADB;pwd=tatadb;SERVER=MFMCY11G;"/>
  </connection>
  <connection id="22942" xr16:uid="{A65B5E80-88F9-4A57-9FE3-1FFE2BCCE69F}" name="Connection8598" type="1" refreshedVersion="0" background="1">
    <dbPr connection="DRIVER={Microsoft ODBC for Oracle};UID=TATADB;pwd=tatadb;SERVER=MFMCY11G;"/>
  </connection>
  <connection id="22943" xr16:uid="{3EA09414-73A9-4B7F-BAC0-BB6E7928D66E}" name="Connection8599" type="1" refreshedVersion="0" background="1">
    <dbPr connection="DRIVER={Microsoft ODBC for Oracle};UID=TATADB;pwd=tatadb;SERVER=MFMCY11G;"/>
  </connection>
  <connection id="22944" xr16:uid="{0ABF0E5A-7F37-40F3-BA87-27BCFFEC8693}" name="Connection86" type="1" refreshedVersion="0" background="1">
    <dbPr connection="DRIVER={Microsoft ODBC for Oracle};UID=tatadb;pwd=MADHU;SERVER=mfunddb;"/>
  </connection>
  <connection id="22945" xr16:uid="{EC9DB873-FDE1-44AD-8FE3-D411896B9E09}" name="Connection860" type="1" refreshedVersion="0" background="1">
    <dbPr connection="DRIVER={Microsoft ODBC for Oracle};UID=tatadb;pwd=MADHU;SERVER=mfunddb;"/>
  </connection>
  <connection id="22946" xr16:uid="{34FF6ACB-E865-4B74-AB3E-BC11A8DCA17F}" name="Connection8600" type="1" refreshedVersion="0" background="1">
    <dbPr connection="DRIVER={Microsoft ODBC for Oracle};UID=TATADB;pwd=tatadb;SERVER=MFMCY11G;"/>
  </connection>
  <connection id="22947" xr16:uid="{C99A689A-5D01-4116-A822-0F71887B3C90}" name="Connection8601" type="1" refreshedVersion="0" background="1">
    <dbPr connection="DRIVER={Microsoft ODBC for Oracle};UID=TATADB;pwd=tatadb;SERVER=MFMCY11G;"/>
  </connection>
  <connection id="22948" xr16:uid="{7CB9B93F-0C6E-40D7-8525-E348FDBB2778}" name="Connection8602" type="1" refreshedVersion="0" background="1">
    <dbPr connection="DRIVER={Microsoft ODBC for Oracle};UID=TATADB;pwd=tatadb;SERVER=MFMCY11G;"/>
  </connection>
  <connection id="22949" xr16:uid="{68CA55A1-B743-4880-A7E3-646CCFDB974A}" name="Connection8603" type="1" refreshedVersion="0" background="1">
    <dbPr connection="DRIVER={Microsoft ODBC for Oracle};UID=TATADB;pwd=tatadb;SERVER=MFMCY11G;"/>
  </connection>
  <connection id="22950" xr16:uid="{35DE3C27-2BCC-470A-87D5-7C5FFFBFC4C0}" name="Connection8604" type="1" refreshedVersion="0" background="1">
    <dbPr connection="DRIVER={Microsoft ODBC for Oracle};UID=TATADB;pwd=tatadb;SERVER=MFMCY11G;"/>
  </connection>
  <connection id="22951" xr16:uid="{888DC7E0-1946-43D4-97F8-061917F8358F}" name="Connection8605" type="1" refreshedVersion="0" background="1">
    <dbPr connection="DRIVER={Microsoft ODBC for Oracle};UID=TATADB;pwd=tatadb;SERVER=MFMCY11G;"/>
  </connection>
  <connection id="22952" xr16:uid="{24B26EEC-C9FD-4F62-BC50-17B55694D47B}" name="Connection8606" type="1" refreshedVersion="0" background="1">
    <dbPr connection="DRIVER={Microsoft ODBC for Oracle};UID=TATADB;pwd=tatadb;SERVER=MFMCY11G;"/>
  </connection>
  <connection id="22953" xr16:uid="{F8721CE2-B4FA-4609-B5CB-6D44698D3B23}" name="Connection8607" type="1" refreshedVersion="0" background="1">
    <dbPr connection="DRIVER={Microsoft ODBC for Oracle};UID=TATADB;pwd=tatadb;SERVER=MFMCY11G;"/>
  </connection>
  <connection id="22954" xr16:uid="{A3569133-A753-4822-9762-889390BFE475}" name="Connection8608" type="1" refreshedVersion="0" background="1">
    <dbPr connection="DRIVER={Microsoft ODBC for Oracle};UID=TATADB;pwd=tatadb;SERVER=MFMCY11G;"/>
  </connection>
  <connection id="22955" xr16:uid="{DB883862-4AA8-491D-9AB3-2F429895D67F}" name="Connection8609" type="1" refreshedVersion="0" background="1">
    <dbPr connection="DRIVER={Microsoft ODBC for Oracle};UID=TATADB;pwd=tatadb;SERVER=MFMCY11G;"/>
  </connection>
  <connection id="22956" xr16:uid="{B3FFFA6E-1E45-442C-A50F-176F4FFD260C}" name="Connection861" type="1" refreshedVersion="0" background="1">
    <dbPr connection="DRIVER={Microsoft ODBC for Oracle};UID=tatadb;pwd=MADHU;SERVER=mfunddb;"/>
  </connection>
  <connection id="22957" xr16:uid="{8D7D378B-DE9F-43B5-B8A4-072427ED904E}" name="Connection8610" type="1" refreshedVersion="0" background="1">
    <dbPr connection="DRIVER={Microsoft ODBC for Oracle};UID=TATADB;pwd=tatadb;SERVER=MFMCY11G;"/>
  </connection>
  <connection id="22958" xr16:uid="{0857840D-756F-4A75-9614-A4E1BEED3020}" name="Connection8611" type="1" refreshedVersion="0" background="1">
    <dbPr connection="DRIVER={Microsoft ODBC for Oracle};UID=TATADB;pwd=tatadb;SERVER=MFMCY11G;"/>
  </connection>
  <connection id="22959" xr16:uid="{A7A090E6-9177-44FB-9614-30614E652E4E}" name="Connection8612" type="1" refreshedVersion="0" background="1">
    <dbPr connection="DRIVER={Microsoft ODBC for Oracle};UID=TATADB;pwd=tatadb;SERVER=MFMCY11G;"/>
  </connection>
  <connection id="22960" xr16:uid="{31254DEC-FA20-478A-B7B9-D66524F8E3CB}" name="Connection8613" type="1" refreshedVersion="0" background="1">
    <dbPr connection="DRIVER={Microsoft ODBC for Oracle};UID=TATADB;pwd=tatadb;SERVER=MFMCY11G;"/>
  </connection>
  <connection id="22961" xr16:uid="{660E94EB-E126-484E-A247-F008C9D0F2D4}" name="Connection8614" type="1" refreshedVersion="0" background="1">
    <dbPr connection="DRIVER={Microsoft ODBC for Oracle};UID=TATADB;pwd=tatadb;SERVER=MFMCY11G;"/>
  </connection>
  <connection id="22962" xr16:uid="{26F493F2-3DA8-43D4-B34F-D6BE5B2B9EE8}" name="Connection8615" type="1" refreshedVersion="0" background="1">
    <dbPr connection="DRIVER={Microsoft ODBC for Oracle};UID=TATADB;pwd=tatadb;SERVER=MFMCY11G;"/>
  </connection>
  <connection id="22963" xr16:uid="{720EA788-34A3-4DA0-9D42-C1082F7156C6}" name="Connection8616" type="1" refreshedVersion="0" background="1">
    <dbPr connection="DRIVER={Microsoft ODBC for Oracle};UID=TATADB;pwd=tatadb;SERVER=MFMCY11G;"/>
  </connection>
  <connection id="22964" xr16:uid="{8C26A73F-B1EA-4AB3-94B5-097FE1BD5FE4}" name="Connection8617" type="1" refreshedVersion="0" background="1">
    <dbPr connection="DRIVER={Microsoft ODBC for Oracle};UID=TATADB;pwd=tatadb;SERVER=MFMCY11G;"/>
  </connection>
  <connection id="22965" xr16:uid="{248F1100-3B0C-4276-BAA0-C3885B53B271}" name="Connection8618" type="1" refreshedVersion="0" background="1">
    <dbPr connection="DRIVER={Microsoft ODBC for Oracle};UID=TATADB;pwd=tatadb;SERVER=MFMCY11G;"/>
  </connection>
  <connection id="22966" xr16:uid="{C86723B1-AFA8-417A-A926-CAAFBF1646D5}" name="Connection8619" type="1" refreshedVersion="0" background="1">
    <dbPr connection="DRIVER={Microsoft ODBC for Oracle};UID=TATADB;pwd=tatadb;SERVER=MFMCY11G;"/>
  </connection>
  <connection id="22967" xr16:uid="{2C3C2681-BCAA-47D8-9205-D104560CE98A}" name="Connection862" type="1" refreshedVersion="0" background="1">
    <dbPr connection="DRIVER={Microsoft ODBC for Oracle};UID=tatadb;pwd=MADHU;SERVER=mfunddb;"/>
  </connection>
  <connection id="22968" xr16:uid="{BC7E50CE-C3DE-411B-B4A9-BB0EC4CB0987}" name="Connection8620" type="1" refreshedVersion="0" background="1">
    <dbPr connection="DRIVER={Microsoft ODBC for Oracle};UID=TATADB;pwd=tatadb;SERVER=MFMCY11G;"/>
  </connection>
  <connection id="22969" xr16:uid="{75B2B4EA-ABEE-4286-ADE6-B978AB7BB460}" name="Connection8621" type="1" refreshedVersion="0" background="1">
    <dbPr connection="DRIVER={Microsoft ODBC for Oracle};UID=TATADB;pwd=tatadb;SERVER=MFMCY11G;"/>
  </connection>
  <connection id="22970" xr16:uid="{EC578E77-7968-47B0-9B6B-466C2EEFFCF9}" name="Connection8622" type="1" refreshedVersion="0" background="1">
    <dbPr connection="DRIVER={Microsoft ODBC for Oracle};UID=TATADB;pwd=tatadb;SERVER=MFMCY11G;"/>
  </connection>
  <connection id="22971" xr16:uid="{524323AC-3C7B-4C07-BC3E-473B587170FA}" name="Connection8623" type="1" refreshedVersion="0" background="1">
    <dbPr connection="DRIVER={Microsoft ODBC for Oracle};UID=TATADB;pwd=tatadb;SERVER=MFMCY11G;"/>
  </connection>
  <connection id="22972" xr16:uid="{1FDB71F1-7A29-4CF5-9811-2ED2A5FC0868}" name="Connection8624" type="1" refreshedVersion="0" background="1">
    <dbPr connection="DRIVER={Microsoft ODBC for Oracle};UID=TATADB;pwd=tatadb;SERVER=MFMCY11G;"/>
  </connection>
  <connection id="22973" xr16:uid="{10D8B2CA-870D-40F8-B89C-F77BB25B28A0}" name="Connection8625" type="1" refreshedVersion="0" background="1">
    <dbPr connection="DRIVER={Microsoft ODBC for Oracle};UID=TATADB;pwd=tatadb;SERVER=MFMCY11G;"/>
  </connection>
  <connection id="22974" xr16:uid="{6988BF7E-B116-4EF0-BA62-86CFA389FA01}" name="Connection8626" type="1" refreshedVersion="0" background="1">
    <dbPr connection="DRIVER={Microsoft ODBC for Oracle};UID=TATADB;pwd=tatadb;SERVER=MFMCY11G;"/>
  </connection>
  <connection id="22975" xr16:uid="{2590791B-902F-4768-8A4E-B47C6B7573D7}" name="Connection8627" type="1" refreshedVersion="0" background="1">
    <dbPr connection="DRIVER={Microsoft ODBC for Oracle};UID=TATADB;pwd=tatadb;SERVER=MFMCY11G;"/>
  </connection>
  <connection id="22976" xr16:uid="{10D061CF-A995-4465-B6D8-F60C5841821C}" name="Connection8628" type="1" refreshedVersion="0" background="1">
    <dbPr connection="DRIVER={Microsoft ODBC for Oracle};UID=TATADB;pwd=tatadb;SERVER=MFMCY11G;"/>
  </connection>
  <connection id="22977" xr16:uid="{03D0D8BD-446F-4CB5-8D59-123A20A170CA}" name="Connection8629" type="1" refreshedVersion="0" background="1">
    <dbPr connection="DRIVER={Microsoft ODBC for Oracle};UID=TATADB;pwd=tatadb;SERVER=MFMCY11G;"/>
  </connection>
  <connection id="22978" xr16:uid="{D896C4A9-D35A-4AB3-BFDC-BADDE9B14C13}" name="Connection863" type="1" refreshedVersion="0" background="1">
    <dbPr connection="DRIVER={Microsoft ODBC for Oracle};UID=TATADB;pwd=tatadb;SERVER=MFMCY11G;"/>
  </connection>
  <connection id="22979" xr16:uid="{43AB79DC-C5B2-4BFD-A8F6-2686468EF413}" name="Connection8630" type="1" refreshedVersion="0" background="1">
    <dbPr connection="DRIVER={Microsoft ODBC for Oracle};UID=TATADB;pwd=tatadb;SERVER=MFMCY11G;"/>
  </connection>
  <connection id="22980" xr16:uid="{3F8D2088-0D89-4154-B437-11D43CD949A1}" name="Connection8631" type="1" refreshedVersion="0" background="1">
    <dbPr connection="DRIVER={Microsoft ODBC for Oracle};UID=TATADB;pwd=tatadb;SERVER=MFMCY11G;"/>
  </connection>
  <connection id="22981" xr16:uid="{1B7A0258-E7A7-490E-BBB0-EED9DA6D7D02}" name="Connection8632" type="1" refreshedVersion="0" background="1">
    <dbPr connection="DRIVER={Microsoft ODBC for Oracle};UID=TATADB;pwd=tatadb;SERVER=MFMCY11G;"/>
  </connection>
  <connection id="22982" xr16:uid="{0E19B25D-8CFA-4D88-922D-7848EC72C1FB}" name="Connection8633" type="1" refreshedVersion="0" background="1">
    <dbPr connection="DRIVER={Microsoft ODBC for Oracle};UID=TATADB;pwd=tatadb;SERVER=MFMCY11G;"/>
  </connection>
  <connection id="22983" xr16:uid="{A579850C-CC39-40EC-98B0-F5F0BD67808F}" name="Connection8634" type="1" refreshedVersion="0" background="1">
    <dbPr connection="DRIVER={Microsoft ODBC for Oracle};UID=TATADB;pwd=tatadb;SERVER=MFMCY11G;"/>
  </connection>
  <connection id="22984" xr16:uid="{B49945B9-FCC2-4360-9928-BB916155C81C}" name="Connection8635" type="1" refreshedVersion="0" background="1">
    <dbPr connection="DRIVER={Microsoft ODBC for Oracle};UID=TATADB;pwd=tatadb;SERVER=MFMCY11G;"/>
  </connection>
  <connection id="22985" xr16:uid="{C85DD86B-C50A-465D-97B9-74C594C4D102}" name="Connection8636" type="1" refreshedVersion="0" background="1">
    <dbPr connection="DRIVER={Microsoft ODBC for Oracle};UID=TATADB;pwd=tatadb;SERVER=MFMCY11G;"/>
  </connection>
  <connection id="22986" xr16:uid="{B3C97547-03A4-4027-8895-BDC68722D1EF}" name="Connection8637" type="1" refreshedVersion="0" background="1">
    <dbPr connection="DRIVER={Microsoft ODBC for Oracle};UID=TATADB;pwd=tatadb;SERVER=MFMCY11G;"/>
  </connection>
  <connection id="22987" xr16:uid="{0EAA75EF-201D-46BC-ADB2-BFBAEA436C27}" name="Connection8638" type="1" refreshedVersion="0" background="1">
    <dbPr connection="DRIVER={Microsoft ODBC for Oracle};UID=TATADB;pwd=tatadb;SERVER=MFMCY11G;"/>
  </connection>
  <connection id="22988" xr16:uid="{059B0715-F5AA-4D8B-B56C-98A5592D28E2}" name="Connection8639" type="1" refreshedVersion="0" background="1">
    <dbPr connection="DRIVER={Microsoft ODBC for Oracle};UID=TATADB;pwd=tatadb;SERVER=MFMCY11G;"/>
  </connection>
  <connection id="22989" xr16:uid="{263C3D81-0E91-454E-B341-177B7BE2DC7F}" name="Connection864" type="1" refreshedVersion="0" background="1">
    <dbPr connection="DRIVER={Microsoft ODBC for Oracle};UID=TATADB;pwd=tatadb;SERVER=MFMCY11G;"/>
  </connection>
  <connection id="22990" xr16:uid="{24DE2177-34E6-49EE-93E6-19BF87029D3C}" name="Connection8640" type="1" refreshedVersion="0" background="1">
    <dbPr connection="DRIVER={Microsoft ODBC for Oracle};UID=TATADB;pwd=tatadb;SERVER=MFMCY11G;"/>
  </connection>
  <connection id="22991" xr16:uid="{709C7167-9AA2-4F10-8637-51BFD14D295D}" name="Connection8641" type="1" refreshedVersion="0" background="1">
    <dbPr connection="DRIVER={Microsoft ODBC for Oracle};UID=TATADB;pwd=tatadb;SERVER=MFMCY11G;"/>
  </connection>
  <connection id="22992" xr16:uid="{2A9B07FB-3C23-4059-B6EE-7349D2C9066F}" name="Connection8642" type="1" refreshedVersion="0" background="1">
    <dbPr connection="DRIVER={Microsoft ODBC for Oracle};UID=TATADB;pwd=tatadb;SERVER=MFMCY11G;"/>
  </connection>
  <connection id="22993" xr16:uid="{50EB2E00-2460-4999-B1DC-FE1D14EACC1E}" name="Connection8643" type="1" refreshedVersion="0" background="1">
    <dbPr connection="DRIVER={Microsoft ODBC for Oracle};UID=TATADB;pwd=tatadb;SERVER=MFMCY11G;"/>
  </connection>
  <connection id="22994" xr16:uid="{ADFDE173-2CE8-464A-BCDA-60F009464378}" name="Connection8644" type="1" refreshedVersion="0" background="1">
    <dbPr connection="DRIVER={Microsoft ODBC for Oracle};UID=TATADB;pwd=tatadb;SERVER=MFMCY11G;"/>
  </connection>
  <connection id="22995" xr16:uid="{63B4BD22-8A64-4361-A0F6-26299DA2FA77}" name="Connection8645" type="1" refreshedVersion="0" background="1">
    <dbPr connection="DRIVER={Microsoft ODBC for Oracle};UID=TATADB;pwd=tatadb;SERVER=MFMCY11G;"/>
  </connection>
  <connection id="22996" xr16:uid="{9CEE1CF1-B179-4CD2-BF98-7834A4AEE21E}" name="Connection8646" type="1" refreshedVersion="0" background="1">
    <dbPr connection="DRIVER={Microsoft ODBC for Oracle};UID=TATADB;pwd=tatadb;SERVER=MFMCY11G;"/>
  </connection>
  <connection id="22997" xr16:uid="{8E186000-907D-4FF8-AB7F-B2B2517A0ECD}" name="Connection8647" type="1" refreshedVersion="0" background="1">
    <dbPr connection="DRIVER={Microsoft ODBC for Oracle};UID=TATADB;pwd=tatadb;SERVER=MFMCY11G;"/>
  </connection>
  <connection id="22998" xr16:uid="{C45D524B-4609-4642-9F03-10673ED5ADA0}" name="Connection8648" type="1" refreshedVersion="0" background="1">
    <dbPr connection="DRIVER={Microsoft ODBC for Oracle};UID=TATADB;pwd=tatadb;SERVER=MFMCY11G;"/>
  </connection>
  <connection id="22999" xr16:uid="{E8B310FE-98C6-429D-BBB4-856056DAF2B9}" name="Connection8649" type="1" refreshedVersion="0" background="1">
    <dbPr connection="DRIVER={Microsoft ODBC for Oracle};UID=TATADB;pwd=tatadb;SERVER=MFMCY11G;"/>
  </connection>
  <connection id="23000" xr16:uid="{FCA4BD50-164E-463D-8887-D9BEA219363F}" name="Connection865" type="1" refreshedVersion="0" background="1">
    <dbPr connection="DRIVER={Microsoft ODBC for Oracle};UID=TATADB;pwd=tatadb;SERVER=MFMCY11G;"/>
  </connection>
  <connection id="23001" xr16:uid="{0A69B983-220C-41E9-8C23-F834D19F0343}" name="Connection8650" type="1" refreshedVersion="0" background="1">
    <dbPr connection="DRIVER={Microsoft ODBC for Oracle};UID=TATADB;pwd=tatadb;SERVER=MFMCY11G;"/>
  </connection>
  <connection id="23002" xr16:uid="{8D533CF2-EA87-479A-8699-26343DB5C769}" name="Connection8651" type="1" refreshedVersion="0" background="1">
    <dbPr connection="DRIVER={Microsoft ODBC for Oracle};UID=TATADB;pwd=tatadb;SERVER=MFMCY11G;"/>
  </connection>
  <connection id="23003" xr16:uid="{EDC9E0AF-923F-41DE-848A-4AB46A7C5689}" name="Connection8652" type="1" refreshedVersion="0" background="1">
    <dbPr connection="DRIVER={Microsoft ODBC for Oracle};UID=TATADB;pwd=tatadb;SERVER=MFMCY11G;"/>
  </connection>
  <connection id="23004" xr16:uid="{6AF45F3A-D965-43BE-980A-FFB9BFDB8EB0}" name="Connection8653" type="1" refreshedVersion="0" background="1">
    <dbPr connection="DRIVER={Microsoft ODBC for Oracle};UID=TATADB;pwd=tatadb;SERVER=MFMCY11G;"/>
  </connection>
  <connection id="23005" xr16:uid="{4364C4CE-CFE6-4CA6-87B0-6B8BB95A91D9}" name="Connection8654" type="1" refreshedVersion="0" background="1">
    <dbPr connection="DRIVER={Microsoft ODBC for Oracle};UID=TATADB;pwd=tatadb;SERVER=MFMCY11G;"/>
  </connection>
  <connection id="23006" xr16:uid="{55C08264-B5BB-4F46-ABDA-74FC3A96E49D}" name="Connection8655" type="1" refreshedVersion="0" background="1">
    <dbPr connection="DRIVER={Microsoft ODBC for Oracle};UID=TATADB;pwd=tatadb;SERVER=MFMCY11G;"/>
  </connection>
  <connection id="23007" xr16:uid="{80C3E325-2B89-4D73-BEF5-2369AC7CD8D6}" name="Connection8656" type="1" refreshedVersion="0" background="1">
    <dbPr connection="DRIVER={Microsoft ODBC for Oracle};UID=TATADB;pwd=tatadb;SERVER=MFMCY11G;"/>
  </connection>
  <connection id="23008" xr16:uid="{D6B8B507-B821-45B1-B91C-BD532626A13F}" name="Connection8657" type="1" refreshedVersion="0" background="1">
    <dbPr connection="DRIVER={Microsoft ODBC for Oracle};UID=TATADB;pwd=tatadb;SERVER=MFMCY11G;"/>
  </connection>
  <connection id="23009" xr16:uid="{C93873A8-FEC4-4EBF-A4C6-9A968D12B59E}" name="Connection8658" type="1" refreshedVersion="0" background="1">
    <dbPr connection="DRIVER={Microsoft ODBC for Oracle};UID=TATADB;pwd=tatadb;SERVER=MFMCY11G;"/>
  </connection>
  <connection id="23010" xr16:uid="{CF5E7984-1FB4-4083-895C-C9CC5096FFDC}" name="Connection8659" type="1" refreshedVersion="0" background="1">
    <dbPr connection="DRIVER={Microsoft ODBC for Oracle};UID=TATADB;pwd=tatadb;SERVER=MFMCY11G;"/>
  </connection>
  <connection id="23011" xr16:uid="{C5934BDE-D330-4439-9F3E-4C5FD4722959}" name="Connection866" type="1" refreshedVersion="0" background="1">
    <dbPr connection="DRIVER={Microsoft ODBC for Oracle};UID=tatadb;pwd=MADHU;SERVER=mfunddb;"/>
  </connection>
  <connection id="23012" xr16:uid="{F555054D-498A-4E13-BF38-B15DEDA3B04A}" name="Connection8660" type="1" refreshedVersion="0" background="1">
    <dbPr connection="DRIVER={Microsoft ODBC for Oracle};UID=TATADB;pwd=tatadb;SERVER=MFMCY11G;"/>
  </connection>
  <connection id="23013" xr16:uid="{CE0C3486-16EA-48C7-B5B8-3AE9652AA9D9}" name="Connection8661" type="1" refreshedVersion="0" background="1">
    <dbPr connection="DRIVER={Microsoft ODBC for Oracle};UID=TATADB;pwd=tatadb;SERVER=MFMCY11G;"/>
  </connection>
  <connection id="23014" xr16:uid="{4BF823E1-1AD9-4738-9B14-9DEB55314A56}" name="Connection8662" type="1" refreshedVersion="0" background="1">
    <dbPr connection="DRIVER={Microsoft ODBC for Oracle};UID=TATADB;pwd=tatadb;SERVER=MFMCY11G;"/>
  </connection>
  <connection id="23015" xr16:uid="{53F75088-CD8B-4BDA-8C81-254134EDAD64}" name="Connection8663" type="1" refreshedVersion="0" background="1">
    <dbPr connection="DRIVER={Microsoft ODBC for Oracle};UID=TATADB;pwd=tatadb;SERVER=MFMCY11G;"/>
  </connection>
  <connection id="23016" xr16:uid="{23BA7A33-3F9E-4C61-B768-C76675B93BC2}" name="Connection8664" type="1" refreshedVersion="0" background="1">
    <dbPr connection="DRIVER={Microsoft ODBC for Oracle};UID=TATADB;pwd=tatadb;SERVER=MFMCY11G;"/>
  </connection>
  <connection id="23017" xr16:uid="{BE017F8B-053A-40AA-AD6B-EC04CC4672AA}" name="Connection8665" type="1" refreshedVersion="0" background="1">
    <dbPr connection="DRIVER={Microsoft ODBC for Oracle};UID=TATADB;pwd=tatadb;SERVER=MFMCY11G;"/>
  </connection>
  <connection id="23018" xr16:uid="{EAC3D894-3B14-43F6-9F0D-4CAF904FCE16}" name="Connection8666" type="1" refreshedVersion="0" background="1">
    <dbPr connection="DRIVER={Microsoft ODBC for Oracle};UID=TATADB;pwd=tatadb;SERVER=MFMCY11G;"/>
  </connection>
  <connection id="23019" xr16:uid="{43B130B1-1282-4E1E-9217-7820AF42620D}" name="Connection8667" type="1" refreshedVersion="0" background="1">
    <dbPr connection="DRIVER={Microsoft ODBC for Oracle};UID=TATADB;pwd=tatadb;SERVER=MFMCY11G;"/>
  </connection>
  <connection id="23020" xr16:uid="{F9AA0884-10C5-4BE3-806F-38372EBA7EA3}" name="Connection8668" type="1" refreshedVersion="0" background="1">
    <dbPr connection="DRIVER={Microsoft ODBC for Oracle};UID=TATADB;pwd=tatadb;SERVER=MFMCY11G;"/>
  </connection>
  <connection id="23021" xr16:uid="{28D8D9E9-B012-4287-BD39-121F110E4862}" name="Connection8669" type="1" refreshedVersion="0" background="1">
    <dbPr connection="DRIVER={Microsoft ODBC for Oracle};UID=TATADB;pwd=tatadb;SERVER=MFMCY11G;"/>
  </connection>
  <connection id="23022" xr16:uid="{1A5AFF89-DA8A-4DD7-B7FE-DF49309DA040}" name="Connection867" type="1" refreshedVersion="0" background="1">
    <dbPr connection="DRIVER={Microsoft ODBC for Oracle};UID=tatadb;pwd=MADHU;SERVER=mfunddb;"/>
  </connection>
  <connection id="23023" xr16:uid="{C536D1C2-AEBC-406B-82E9-9197FD8117E9}" name="Connection8670" type="1" refreshedVersion="0" background="1">
    <dbPr connection="DRIVER={Microsoft ODBC for Oracle};UID=TATADB;pwd=tatadb;SERVER=MFMCY11G;"/>
  </connection>
  <connection id="23024" xr16:uid="{A85456E0-5274-44A8-AD25-281133658270}" name="Connection8671" type="1" refreshedVersion="0" background="1">
    <dbPr connection="DRIVER={Microsoft ODBC for Oracle};UID=TATADB;pwd=tatadb;SERVER=MFMCY11G;"/>
  </connection>
  <connection id="23025" xr16:uid="{03631E2D-FF07-4CD8-BA4C-CD66212E47BE}" name="Connection8672" type="1" refreshedVersion="0" background="1">
    <dbPr connection="DRIVER={Microsoft ODBC for Oracle};UID=TATADB;pwd=tatadb;SERVER=MFMCY11G;"/>
  </connection>
  <connection id="23026" xr16:uid="{64EE3CD5-74E3-476F-B2D9-EB947D15A4EB}" name="Connection8673" type="1" refreshedVersion="0" background="1">
    <dbPr connection="DRIVER={Microsoft ODBC for Oracle};UID=TATADB;pwd=tatadb;SERVER=MFMCY11G;"/>
  </connection>
  <connection id="23027" xr16:uid="{ED8D3EE1-4C48-4891-82B5-7F967AE61718}" name="Connection8674" type="1" refreshedVersion="0" background="1">
    <dbPr connection="DRIVER={Microsoft ODBC for Oracle};UID=TATADB;pwd=tatadb;SERVER=MFMCY11G;"/>
  </connection>
  <connection id="23028" xr16:uid="{3A782E89-8329-4246-8617-05E7110EEDC5}" name="Connection8675" type="1" refreshedVersion="0" background="1">
    <dbPr connection="DRIVER={Microsoft ODBC for Oracle};UID=TATADB;pwd=tatadb;SERVER=MFMCY11G;"/>
  </connection>
  <connection id="23029" xr16:uid="{FD8AAE2B-33E0-439E-80CB-51D487AA781A}" name="Connection8676" type="1" refreshedVersion="0" background="1">
    <dbPr connection="DRIVER={Microsoft ODBC for Oracle};UID=TATADB;pwd=tatadb;SERVER=MFMCY11G;"/>
  </connection>
  <connection id="23030" xr16:uid="{8DBCFEBC-1C54-4AC6-AF42-B93B66008CBE}" name="Connection8677" type="1" refreshedVersion="0" background="1">
    <dbPr connection="DRIVER={Microsoft ODBC for Oracle};UID=TATADB;pwd=tatadb;SERVER=MFMCY11G;"/>
  </connection>
  <connection id="23031" xr16:uid="{D0C6C80D-5826-4BC3-8990-8AB42621A132}" name="Connection8678" type="1" refreshedVersion="0" background="1">
    <dbPr connection="DRIVER={Microsoft ODBC for Oracle};UID=TATADB;pwd=tatadb;SERVER=MFMCY11G;"/>
  </connection>
  <connection id="23032" xr16:uid="{F60A4DC9-47EF-4190-A4D2-4BC3225BB302}" name="Connection8679" type="1" refreshedVersion="0" background="1">
    <dbPr connection="DRIVER={Microsoft ODBC for Oracle};UID=TATADB;pwd=tatadb;SERVER=MFMCY11G;"/>
  </connection>
  <connection id="23033" xr16:uid="{F3BDE064-DAAE-427A-8699-01DF15082FCA}" name="Connection868" type="1" refreshedVersion="0" background="1">
    <dbPr connection="DRIVER={Microsoft ODBC for Oracle};UID=tatadb;pwd=MADHU;SERVER=mfunddb;"/>
  </connection>
  <connection id="23034" xr16:uid="{C6B8217C-429F-4BAC-A755-97269E43FB54}" name="Connection8680" type="1" refreshedVersion="0" background="1">
    <dbPr connection="DRIVER={Microsoft ODBC for Oracle};UID=TATADB;pwd=tatadb;SERVER=MFMCY11G;"/>
  </connection>
  <connection id="23035" xr16:uid="{E8CEF237-AC9B-41D7-B368-0CEF89EC64A0}" name="Connection8681" type="1" refreshedVersion="0" background="1">
    <dbPr connection="DRIVER={Microsoft ODBC for Oracle};UID=TATADB;pwd=tatadb;SERVER=MFMCY11G;"/>
  </connection>
  <connection id="23036" xr16:uid="{D2EB27B0-847E-498A-A829-B8248DF004AF}" name="Connection8682" type="1" refreshedVersion="0" background="1">
    <dbPr connection="DRIVER={Microsoft ODBC for Oracle};UID=TATADB;pwd=tatadb;SERVER=MFMCY11G;"/>
  </connection>
  <connection id="23037" xr16:uid="{EEC4A180-DBB0-4677-94C7-7A046BF2A0E4}" name="Connection8683" type="1" refreshedVersion="0" background="1">
    <dbPr connection="DRIVER={Microsoft ODBC for Oracle};UID=TATADB;pwd=tatadb;SERVER=MFMCY11G;"/>
  </connection>
  <connection id="23038" xr16:uid="{35DF255F-BDFD-4CF1-B526-13BBD35ABB00}" name="Connection8684" type="1" refreshedVersion="0" background="1">
    <dbPr connection="DRIVER={Microsoft ODBC for Oracle};UID=TATADB;pwd=tatadb;SERVER=MFMCY11G;"/>
  </connection>
  <connection id="23039" xr16:uid="{D4FE4A8F-C48F-4AD8-A2B4-F5A808C0B294}" name="Connection8685" type="1" refreshedVersion="0" background="1">
    <dbPr connection="DRIVER={Microsoft ODBC for Oracle};UID=TATADB;pwd=tatadb;SERVER=MFMCY11G;"/>
  </connection>
  <connection id="23040" xr16:uid="{887A8DB6-AFF4-4CBF-A218-B8FBB09A1C40}" name="Connection8686" type="1" refreshedVersion="0" background="1">
    <dbPr connection="DRIVER={Microsoft ODBC for Oracle};UID=TATADB;pwd=tatadb;SERVER=MFMCY11G;"/>
  </connection>
  <connection id="23041" xr16:uid="{5DF141DB-73DD-4EC4-8248-D376AC32E4F9}" name="Connection8687" type="1" refreshedVersion="0" background="1">
    <dbPr connection="DRIVER={Microsoft ODBC for Oracle};UID=TATADB;pwd=tatadb;SERVER=MFMCY11G;"/>
  </connection>
  <connection id="23042" xr16:uid="{E3D2C486-C638-4347-9565-CD9D3BD2B747}" name="Connection8688" type="1" refreshedVersion="0" background="1">
    <dbPr connection="DRIVER={Microsoft ODBC for Oracle};UID=TATADB;pwd=tatadb;SERVER=MFMCY11G;"/>
  </connection>
  <connection id="23043" xr16:uid="{19986BB2-E79F-4087-AC18-D8E27AF48BE8}" name="Connection8689" type="1" refreshedVersion="0" background="1">
    <dbPr connection="DRIVER={Microsoft ODBC for Oracle};UID=TATADB;pwd=tatadb;SERVER=MFMCY11G;"/>
  </connection>
  <connection id="23044" xr16:uid="{0FA7EE16-46D6-4426-9E65-756EC8934B33}" name="Connection869" type="1" refreshedVersion="0" background="1">
    <dbPr connection="DRIVER={Microsoft ODBC for Oracle};UID=tatadb;pwd=MADHU;SERVER=mfunddb;"/>
  </connection>
  <connection id="23045" xr16:uid="{62BBEE5D-BA4E-4B1D-AA50-5DA185BAEB60}" name="Connection8690" type="1" refreshedVersion="0" background="1">
    <dbPr connection="DRIVER={Microsoft ODBC for Oracle};UID=TATADB;pwd=tatadb;SERVER=MFMCY11G;"/>
  </connection>
  <connection id="23046" xr16:uid="{FF9A8EDC-14CD-4A14-A723-603BFFD1C751}" name="Connection8691" type="1" refreshedVersion="0" background="1">
    <dbPr connection="DRIVER={Microsoft ODBC for Oracle};UID=TATADB;pwd=tatadb;SERVER=MFMCY11G;"/>
  </connection>
  <connection id="23047" xr16:uid="{F87EB378-8493-436D-8DD4-2A6324A5C36D}" name="Connection8692" type="1" refreshedVersion="0" background="1">
    <dbPr connection="DRIVER={Microsoft ODBC for Oracle};UID=TATADB;pwd=tatadb;SERVER=MFMCY11G;"/>
  </connection>
  <connection id="23048" xr16:uid="{21BC34DC-108F-4065-BDCF-EEBC2DF949CD}" name="Connection8693" type="1" refreshedVersion="0" background="1">
    <dbPr connection="DRIVER={Microsoft ODBC for Oracle};UID=TATADB;pwd=tatadb;SERVER=MFMCY11G;"/>
  </connection>
  <connection id="23049" xr16:uid="{62C6FE0F-B36C-425F-A962-5643874A54CC}" name="Connection8694" type="1" refreshedVersion="0" background="1">
    <dbPr connection="DRIVER={Microsoft ODBC for Oracle};UID=TATADB;pwd=tatadb;SERVER=MFMCY11G;"/>
  </connection>
  <connection id="23050" xr16:uid="{3D8ABEC1-CB90-43AE-B392-C9DA8FF7F5C3}" name="Connection8695" type="1" refreshedVersion="0" background="1">
    <dbPr connection="DRIVER={Microsoft ODBC for Oracle};UID=TATADB;pwd=tatadb;SERVER=MFMCY11G;"/>
  </connection>
  <connection id="23051" xr16:uid="{42B9ACE0-706D-44E8-AEEC-93FAC5A0A4BC}" name="Connection8696" type="1" refreshedVersion="0" background="1">
    <dbPr connection="DRIVER={Microsoft ODBC for Oracle};UID=TATADB;pwd=tatadb;SERVER=MFMCY11G;"/>
  </connection>
  <connection id="23052" xr16:uid="{AD8A1741-8EF4-4D5A-9524-6909D7D8CD04}" name="Connection8697" type="1" refreshedVersion="0" background="1">
    <dbPr connection="DRIVER={Microsoft ODBC for Oracle};UID=TATADB;pwd=tatadb;SERVER=MFMCY11G;"/>
  </connection>
  <connection id="23053" xr16:uid="{4875D360-CA36-4E20-92E6-AF58FD64348D}" name="Connection8698" type="1" refreshedVersion="0" background="1">
    <dbPr connection="DRIVER={Microsoft ODBC for Oracle};UID=TATADB;pwd=tatadb;SERVER=MFMCY11G;"/>
  </connection>
  <connection id="23054" xr16:uid="{E0C57005-ADD8-4DA2-9E1B-B81C16973439}" name="Connection8699" type="1" refreshedVersion="0" background="1">
    <dbPr connection="DRIVER={Microsoft ODBC for Oracle};UID=TATADB;pwd=tatadb;SERVER=MFMCY11G;"/>
  </connection>
  <connection id="23055" xr16:uid="{B7A86A64-56F0-4B53-B5DC-3927BE0A4C34}" name="Connection87" type="1" refreshedVersion="0" background="1">
    <dbPr connection="DRIVER={Microsoft ODBC for Oracle};UID=tatadb;pwd=MADHU;SERVER=mfunddb;"/>
  </connection>
  <connection id="23056" xr16:uid="{198A33DB-ACCC-4E6F-9130-3303DD11DDD4}" name="Connection870" type="1" refreshedVersion="0" background="1">
    <dbPr connection="DRIVER={Microsoft ODBC for Oracle};UID=tatadb;pwd=MADHU;SERVER=mfunddb;"/>
  </connection>
  <connection id="23057" xr16:uid="{4F3CB197-E4D8-4B36-BDAB-36D1A84C5997}" name="Connection8700" type="1" refreshedVersion="0" background="1">
    <dbPr connection="DRIVER={Microsoft ODBC for Oracle};UID=TATADB;pwd=tatadb;SERVER=MFMCY11G;"/>
  </connection>
  <connection id="23058" xr16:uid="{EA39337B-D2D0-40C4-BB60-63BB9A758012}" name="Connection8701" type="1" refreshedVersion="0" background="1">
    <dbPr connection="DRIVER={Microsoft ODBC for Oracle};UID=TATADB;pwd=tatadb;SERVER=MFMCY11G;"/>
  </connection>
  <connection id="23059" xr16:uid="{9C51B1A8-CFEA-4EB0-A06B-A194A21E67C8}" name="Connection8702" type="1" refreshedVersion="0" background="1">
    <dbPr connection="DRIVER={Microsoft ODBC for Oracle};UID=TATADB;pwd=tatadb;SERVER=MFMCY11G;"/>
  </connection>
  <connection id="23060" xr16:uid="{216DD308-32D3-4EEF-972B-DE10E8DA2259}" name="Connection8703" type="1" refreshedVersion="0" background="1">
    <dbPr connection="DRIVER={Microsoft ODBC for Oracle};UID=TATADB;pwd=tatadb;SERVER=MFMCY11G;"/>
  </connection>
  <connection id="23061" xr16:uid="{BA3BC352-99B4-47E5-857E-38D3026831D2}" name="Connection8704" type="1" refreshedVersion="0" background="1">
    <dbPr connection="DRIVER={Microsoft ODBC for Oracle};UID=TATADB;pwd=tatadb;SERVER=MFMCY11G;"/>
  </connection>
  <connection id="23062" xr16:uid="{5CFAFC46-8D56-436D-8318-ABF533398067}" name="Connection8705" type="1" refreshedVersion="0" background="1">
    <dbPr connection="DRIVER={Microsoft ODBC for Oracle};UID=TATADB;pwd=tatadb;SERVER=MFMCY11G;"/>
  </connection>
  <connection id="23063" xr16:uid="{CC889AA6-E28B-425C-ABE3-3A264426FA35}" name="Connection8706" type="1" refreshedVersion="0" background="1">
    <dbPr connection="DRIVER={Microsoft ODBC for Oracle};UID=TATADB;pwd=tatadb;SERVER=MFMCY11G;"/>
  </connection>
  <connection id="23064" xr16:uid="{38F7E57B-4BE7-4494-B4A9-2B791DE05586}" name="Connection8707" type="1" refreshedVersion="0" background="1">
    <dbPr connection="DRIVER={Microsoft ODBC for Oracle};UID=TATADB;pwd=tatadb;SERVER=MFMCY11G;"/>
  </connection>
  <connection id="23065" xr16:uid="{E0698D65-8BF6-480B-A539-B2EA29E937DC}" name="Connection8708" type="1" refreshedVersion="0" background="1">
    <dbPr connection="DRIVER={Microsoft ODBC for Oracle};UID=TATADB;pwd=tatadb;SERVER=MFMCY11G;"/>
  </connection>
  <connection id="23066" xr16:uid="{04C57DA9-A45C-4616-A093-278190646E65}" name="Connection8709" type="1" refreshedVersion="0" background="1">
    <dbPr connection="DRIVER={Microsoft ODBC for Oracle};UID=TATADB;pwd=tatadb;SERVER=MFMCY11G;"/>
  </connection>
  <connection id="23067" xr16:uid="{3D8C231D-CBCD-4F80-B1F1-25387D7CB4DE}" name="Connection871" type="1" refreshedVersion="0" background="1">
    <dbPr connection="DRIVER={Microsoft ODBC for Oracle};UID=tatadb;pwd=MADHU;SERVER=mfunddb;"/>
  </connection>
  <connection id="23068" xr16:uid="{3957AF59-5DE3-45E8-9F75-603ECF8F8611}" name="Connection8710" type="1" refreshedVersion="0" background="1">
    <dbPr connection="DRIVER={Microsoft ODBC for Oracle};UID=TATADB;pwd=tatadb;SERVER=MFMCY11G;"/>
  </connection>
  <connection id="23069" xr16:uid="{FE25734E-326B-40BF-96BF-50E1A691A300}" name="Connection8711" type="1" refreshedVersion="0" background="1">
    <dbPr connection="DRIVER={Microsoft ODBC for Oracle};UID=TATADB;pwd=tatadb;SERVER=MFMCY11G;"/>
  </connection>
  <connection id="23070" xr16:uid="{081587A5-6E42-42D2-8E65-0259333A2D71}" name="Connection8712" type="1" refreshedVersion="0" background="1">
    <dbPr connection="DRIVER={Microsoft ODBC for Oracle};UID=TATADB;pwd=tatadb;SERVER=MFMCY11G;"/>
  </connection>
  <connection id="23071" xr16:uid="{AC477896-272A-4773-A945-CCBA8A1D883E}" name="Connection8713" type="1" refreshedVersion="0" background="1">
    <dbPr connection="DRIVER={Microsoft ODBC for Oracle};UID=TATADB;pwd=tatadb;SERVER=MFMCY11G;"/>
  </connection>
  <connection id="23072" xr16:uid="{2898979D-5D0A-46F4-998B-9D8DF3136C20}" name="Connection8714" type="1" refreshedVersion="0" background="1">
    <dbPr connection="DRIVER={Microsoft ODBC for Oracle};UID=TATADB;pwd=tatadb;SERVER=MFMCY11G;"/>
  </connection>
  <connection id="23073" xr16:uid="{F0F21384-61DC-4376-91CD-65C47C2526F5}" name="Connection8715" type="1" refreshedVersion="0" background="1">
    <dbPr connection="DRIVER={Microsoft ODBC for Oracle};UID=TATADB;pwd=tatadb;SERVER=MFMCY11G;"/>
  </connection>
  <connection id="23074" xr16:uid="{76354270-EF38-462B-8479-B9DA2333EEA7}" name="Connection8716" type="1" refreshedVersion="0" background="1">
    <dbPr connection="DRIVER={Microsoft ODBC for Oracle};UID=TATADB;pwd=tatadb;SERVER=MFMCY11G;"/>
  </connection>
  <connection id="23075" xr16:uid="{202BA006-F784-4AF3-9766-CCD360735D59}" name="Connection8717" type="1" refreshedVersion="0" background="1">
    <dbPr connection="DRIVER={Microsoft ODBC for Oracle};UID=TATADB;pwd=tatadb;SERVER=MFMCY11G;"/>
  </connection>
  <connection id="23076" xr16:uid="{3CFBE6A6-CEC9-4F21-9AF9-5A9C73438AFB}" name="Connection8718" type="1" refreshedVersion="0" background="1">
    <dbPr connection="DRIVER={Microsoft ODBC for Oracle};UID=TATADB;pwd=tatadb;SERVER=MFMCY11G;"/>
  </connection>
  <connection id="23077" xr16:uid="{F70FFB81-0D75-45B5-813F-83C73068C08F}" name="Connection8719" type="1" refreshedVersion="0" background="1">
    <dbPr connection="DRIVER={Microsoft ODBC for Oracle};UID=TATADB;pwd=tatadb;SERVER=MFMCY11G;"/>
  </connection>
  <connection id="23078" xr16:uid="{3B0AFEE2-A7A1-4DDC-ACDC-D770B5416A8A}" name="Connection872" type="1" refreshedVersion="0" background="1">
    <dbPr connection="DRIVER={Microsoft ODBC for Oracle};UID=tatadb;pwd=MADHU;SERVER=mfunddb;"/>
  </connection>
  <connection id="23079" xr16:uid="{10CEC102-8B14-4153-8FB1-739E4D2F1DB8}" name="Connection8720" type="1" refreshedVersion="0" background="1">
    <dbPr connection="DRIVER={Microsoft ODBC for Oracle};UID=TATADB;pwd=tatadb;SERVER=MFMCY11G;"/>
  </connection>
  <connection id="23080" xr16:uid="{D5F64975-8065-4F2E-BA0C-436322CBE601}" name="Connection8721" type="1" refreshedVersion="0" background="1">
    <dbPr connection="DRIVER={Microsoft ODBC for Oracle};UID=TATADB;pwd=tatadb;SERVER=MFMCY11G;"/>
  </connection>
  <connection id="23081" xr16:uid="{AD802B84-13E3-45C1-947F-5EDD24BB2323}" name="Connection8722" type="1" refreshedVersion="0" background="1">
    <dbPr connection="DRIVER={Microsoft ODBC for Oracle};UID=TATADB;pwd=tatadb;SERVER=MFMCY11G;"/>
  </connection>
  <connection id="23082" xr16:uid="{AF254CA5-70F8-49C4-AC93-F5046792E867}" name="Connection8723" type="1" refreshedVersion="0" background="1">
    <dbPr connection="DRIVER={Microsoft ODBC for Oracle};UID=TATADB;pwd=tatadb;SERVER=MFMCY11G;"/>
  </connection>
  <connection id="23083" xr16:uid="{E5BADB6F-F958-46CB-99A3-2A89A7EE93A1}" name="Connection8724" type="1" refreshedVersion="0" background="1">
    <dbPr connection="DRIVER={Microsoft ODBC for Oracle};UID=TATADB;pwd=tatadb;SERVER=MFMCY11G;"/>
  </connection>
  <connection id="23084" xr16:uid="{2EFECF6D-C55F-4901-8CA4-EF373F46F415}" name="Connection8725" type="1" refreshedVersion="0" background="1">
    <dbPr connection="DRIVER={Microsoft ODBC for Oracle};UID=TATADB;pwd=tatadb;SERVER=MFMCY11G;"/>
  </connection>
  <connection id="23085" xr16:uid="{CFB4C57A-ECD6-4B89-864F-268D8AF0F34D}" name="Connection8726" type="1" refreshedVersion="0" background="1">
    <dbPr connection="DRIVER={Microsoft ODBC for Oracle};UID=TATADB;pwd=tatadb;SERVER=MFMCY11G;"/>
  </connection>
  <connection id="23086" xr16:uid="{8E461DF3-5EE1-4F70-9BC6-319E488C6CE6}" name="Connection8727" type="1" refreshedVersion="0" background="1">
    <dbPr connection="DRIVER={Microsoft ODBC for Oracle};UID=TATADB;pwd=tatadb;SERVER=MFMCY11G;"/>
  </connection>
  <connection id="23087" xr16:uid="{DC099A09-2C69-43FF-B841-C2FCFFA54C4E}" name="Connection8728" type="1" refreshedVersion="0" background="1">
    <dbPr connection="DRIVER={Microsoft ODBC for Oracle};UID=TATADB;pwd=tatadb;SERVER=MFMCY11G;"/>
  </connection>
  <connection id="23088" xr16:uid="{B6940F7F-0CD7-494C-92C6-E9688FD7AC87}" name="Connection8729" type="1" refreshedVersion="0" background="1">
    <dbPr connection="DRIVER={Microsoft ODBC for Oracle};UID=TATADB;pwd=tatadb;SERVER=MFMCY11G;"/>
  </connection>
  <connection id="23089" xr16:uid="{4BE687B0-EC51-490E-960B-6585F8955757}" name="Connection873" type="1" refreshedVersion="0" background="1">
    <dbPr connection="DRIVER={Microsoft ODBC for Oracle};UID=tatadb;pwd=MADHU;SERVER=mfunddb;"/>
  </connection>
  <connection id="23090" xr16:uid="{8ED3BE8C-C91B-484C-A1A4-5B818F13BB21}" name="Connection8730" type="1" refreshedVersion="0" background="1">
    <dbPr connection="DRIVER={Microsoft ODBC for Oracle};UID=TATADB;pwd=tatadb;SERVER=MFMCY11G;"/>
  </connection>
  <connection id="23091" xr16:uid="{CBD8601F-4B08-4BE5-B33E-617434729015}" name="Connection8731" type="1" refreshedVersion="0" background="1">
    <dbPr connection="DRIVER={Microsoft ODBC for Oracle};UID=TATADB;pwd=tatadb;SERVER=MFMCY11G;"/>
  </connection>
  <connection id="23092" xr16:uid="{5B3FB71F-E577-494D-84A0-CDB96B10F689}" name="Connection8732" type="1" refreshedVersion="0" background="1">
    <dbPr connection="DRIVER={Microsoft ODBC for Oracle};UID=TATADB;pwd=tatadb;SERVER=MFMCY11G;"/>
  </connection>
  <connection id="23093" xr16:uid="{841B014A-BDF7-435D-B73C-DF7C36DD22A6}" name="Connection8733" type="1" refreshedVersion="0" background="1">
    <dbPr connection="DRIVER={Microsoft ODBC for Oracle};UID=TATADB;pwd=tatadb;SERVER=MFMCY11G;"/>
  </connection>
  <connection id="23094" xr16:uid="{1B67706A-6608-4859-8FE1-4573D9440842}" name="Connection8734" type="1" refreshedVersion="0" background="1">
    <dbPr connection="DRIVER={Microsoft ODBC for Oracle};UID=TATADB;pwd=tatadb;SERVER=MFMCY11G;"/>
  </connection>
  <connection id="23095" xr16:uid="{778B9BA4-8468-4E49-92C6-88D9EB144113}" name="Connection8735" type="1" refreshedVersion="0" background="1">
    <dbPr connection="DRIVER={Microsoft ODBC for Oracle};UID=TATADB;pwd=tatadb;SERVER=MFMCY11G;"/>
  </connection>
  <connection id="23096" xr16:uid="{BBB962C2-C9B0-47B1-AE34-B7F368C26536}" name="Connection8736" type="1" refreshedVersion="0" background="1">
    <dbPr connection="DRIVER={Microsoft ODBC for Oracle};UID=TATADB;pwd=tatadb;SERVER=MFMCY11G;"/>
  </connection>
  <connection id="23097" xr16:uid="{9D431293-282A-458C-A6F5-0021331636A0}" name="Connection8737" type="1" refreshedVersion="0" background="1">
    <dbPr connection="DRIVER={Microsoft ODBC for Oracle};UID=TATADB;pwd=tatadb;SERVER=MFMCY11G;"/>
  </connection>
  <connection id="23098" xr16:uid="{EBDBFC28-4283-4A23-AD1E-A8FBAD1F5857}" name="Connection8738" type="1" refreshedVersion="0" background="1">
    <dbPr connection="DRIVER={Microsoft ODBC for Oracle};UID=TATADB;pwd=tatadb;SERVER=MFMCY11G;"/>
  </connection>
  <connection id="23099" xr16:uid="{68592745-67F6-4AEF-AFA2-18AD10AEA08C}" name="Connection8739" type="1" refreshedVersion="0" background="1">
    <dbPr connection="DRIVER={Microsoft ODBC for Oracle};UID=TATADB;pwd=tatadb;SERVER=MFMCY11G;"/>
  </connection>
  <connection id="23100" xr16:uid="{5CA50586-89F1-41CC-B5F6-063DD06FD231}" name="Connection874" type="1" refreshedVersion="0" background="1">
    <dbPr connection="DRIVER={Microsoft ODBC for Oracle};UID=tatadb;pwd=MADHU;SERVER=mfunddb;"/>
  </connection>
  <connection id="23101" xr16:uid="{53FB4163-AA12-458E-B2F3-D823813C5058}" name="Connection8740" type="1" refreshedVersion="0" background="1">
    <dbPr connection="DRIVER={Microsoft ODBC for Oracle};UID=TATADB;pwd=tatadb;SERVER=MFMCY11G;"/>
  </connection>
  <connection id="23102" xr16:uid="{4152329F-32A4-4DF5-8415-E6A0227BA815}" name="Connection8741" type="1" refreshedVersion="0" background="1">
    <dbPr connection="DRIVER={Microsoft ODBC for Oracle};UID=TATADB;pwd=tatadb;SERVER=MFMCY11G;"/>
  </connection>
  <connection id="23103" xr16:uid="{6B9B64B8-D8A4-4790-91C8-100E4F078865}" name="Connection8742" type="1" refreshedVersion="0" background="1">
    <dbPr connection="DRIVER={Microsoft ODBC for Oracle};UID=TATADB;pwd=tatadb;SERVER=MFMCY11G;"/>
  </connection>
  <connection id="23104" xr16:uid="{4FE31305-C13E-44E4-BC24-9495A5DD7F0A}" name="Connection8743" type="1" refreshedVersion="0" background="1">
    <dbPr connection="DRIVER={Microsoft ODBC for Oracle};UID=TATADB;pwd=tatadb;SERVER=MFMCY11G;"/>
  </connection>
  <connection id="23105" xr16:uid="{F3D49266-339B-4AE8-8F69-9AC41D707581}" name="Connection8744" type="1" refreshedVersion="0" background="1">
    <dbPr connection="DRIVER={Microsoft ODBC for Oracle};UID=TATADB;pwd=tatadb;SERVER=MFMCY11G;"/>
  </connection>
  <connection id="23106" xr16:uid="{AFB2FE00-6047-4577-A220-CD28C1C5F972}" name="Connection8745" type="1" refreshedVersion="0" background="1">
    <dbPr connection="DRIVER={Microsoft ODBC for Oracle};UID=TATADB;pwd=tatadb;SERVER=MFMCY11G;"/>
  </connection>
  <connection id="23107" xr16:uid="{72F857D4-BD35-4AF6-B5C9-390AAD9FCAB8}" name="Connection8746" type="1" refreshedVersion="0" background="1">
    <dbPr connection="DRIVER={Microsoft ODBC for Oracle};UID=TATADB;pwd=tatadb;SERVER=MFMCY11G;"/>
  </connection>
  <connection id="23108" xr16:uid="{1296F744-2352-4BD0-847E-D8C332016053}" name="Connection8747" type="1" refreshedVersion="0" background="1">
    <dbPr connection="DRIVER={Microsoft ODBC for Oracle};UID=TATADB;pwd=tatadb;SERVER=MFMCY11G;"/>
  </connection>
  <connection id="23109" xr16:uid="{BE443072-DE3A-4E34-97D2-C88149DDC92F}" name="Connection8748" type="1" refreshedVersion="0" background="1">
    <dbPr connection="DRIVER={Microsoft ODBC for Oracle};UID=TATADB;pwd=tatadb;SERVER=MFMCY11G;"/>
  </connection>
  <connection id="23110" xr16:uid="{3EC316BA-7101-421E-A286-7F1B708B1111}" name="Connection8749" type="1" refreshedVersion="0" background="1">
    <dbPr connection="DRIVER={Microsoft ODBC for Oracle};UID=TATADB;pwd=tatadb;SERVER=MFMCY11G;"/>
  </connection>
  <connection id="23111" xr16:uid="{FB00C712-4430-449F-B036-D94365CE3168}" name="Connection875" type="1" refreshedVersion="0" background="1">
    <dbPr connection="DRIVER={Microsoft ODBC for Oracle};UID=TATADB;pwd=tatadb;SERVER=MFMCY11G;"/>
  </connection>
  <connection id="23112" xr16:uid="{5168C3E6-4FD9-480B-86E1-B03D0128A7F6}" name="Connection8750" type="1" refreshedVersion="0" background="1">
    <dbPr connection="DRIVER={Microsoft ODBC for Oracle};UID=TATADB;pwd=tatadb;SERVER=MFMCY11G;"/>
  </connection>
  <connection id="23113" xr16:uid="{850B0E43-484C-49CF-925A-6111A9308873}" name="Connection8751" type="1" refreshedVersion="0" background="1">
    <dbPr connection="DRIVER={Microsoft ODBC for Oracle};UID=TATADB;pwd=tatadb;SERVER=MFMCY11G;"/>
  </connection>
  <connection id="23114" xr16:uid="{71E94A7B-1AF4-42DC-9D8F-E385F8115DBD}" name="Connection8752" type="1" refreshedVersion="0" background="1">
    <dbPr connection="DRIVER={Microsoft ODBC for Oracle};UID=TATADB;pwd=tatadb;SERVER=MFMCY11G;"/>
  </connection>
  <connection id="23115" xr16:uid="{28E9BC0C-0DC2-476A-8E78-8A38DA9DF79C}" name="Connection8753" type="1" refreshedVersion="0" background="1">
    <dbPr connection="DRIVER={Microsoft ODBC for Oracle};UID=TATADB;pwd=tatadb;SERVER=MFMCY11G;"/>
  </connection>
  <connection id="23116" xr16:uid="{96560360-E02C-4436-951E-83ABEE86265C}" name="Connection8754" type="1" refreshedVersion="0" background="1">
    <dbPr connection="DRIVER={Microsoft ODBC for Oracle};UID=TATADB;pwd=tatadb;SERVER=MFMCY11G;"/>
  </connection>
  <connection id="23117" xr16:uid="{FFD42D4D-299A-41EF-92A2-052C5548D057}" name="Connection8755" type="1" refreshedVersion="0" background="1">
    <dbPr connection="DRIVER={Microsoft ODBC for Oracle};UID=TATADB;pwd=tatadb;SERVER=MFMCY11G;"/>
  </connection>
  <connection id="23118" xr16:uid="{E56EE156-01AE-4218-990E-64C6996080AF}" name="Connection8756" type="1" refreshedVersion="0" background="1">
    <dbPr connection="DRIVER={Microsoft ODBC for Oracle};UID=TATADB;pwd=tatadb;SERVER=MFMCY11G;"/>
  </connection>
  <connection id="23119" xr16:uid="{D117F02D-B7DF-46B8-8758-D11A02AA5902}" name="Connection8757" type="1" refreshedVersion="0" background="1">
    <dbPr connection="DRIVER={Microsoft ODBC for Oracle};UID=TATADB;pwd=tatadb;SERVER=MFMCY11G;"/>
  </connection>
  <connection id="23120" xr16:uid="{621AB3E4-9A7D-452E-A920-BA59020751A1}" name="Connection8758" type="1" refreshedVersion="0" background="1">
    <dbPr connection="DRIVER={Microsoft ODBC for Oracle};UID=TATADB;pwd=tatadb;SERVER=MFMCY11G;"/>
  </connection>
  <connection id="23121" xr16:uid="{92B23955-969A-4E1E-A604-6D134218A883}" name="Connection8759" type="1" refreshedVersion="0" background="1">
    <dbPr connection="DRIVER={Microsoft ODBC for Oracle};UID=TATADB;pwd=tatadb;SERVER=MFMCY11G;"/>
  </connection>
  <connection id="23122" xr16:uid="{1BD94BFE-77D6-4E7D-A259-8E0A372010F5}" name="Connection876" type="1" refreshedVersion="0" background="1">
    <dbPr connection="DRIVER={Microsoft ODBC for Oracle};UID=TATADB;pwd=tatadb;SERVER=MFMCY11G;"/>
  </connection>
  <connection id="23123" xr16:uid="{BFE0CE15-E824-41C2-A433-4F42AF2F2E92}" name="Connection8760" type="1" refreshedVersion="0" background="1">
    <dbPr connection="DRIVER={Microsoft ODBC for Oracle};UID=TATADB;pwd=tatadb;SERVER=MFMCY11G;"/>
  </connection>
  <connection id="23124" xr16:uid="{761ABFC2-E5A5-48AF-879C-534461ACB50B}" name="Connection8761" type="1" refreshedVersion="0" background="1">
    <dbPr connection="DRIVER={Microsoft ODBC for Oracle};UID=TATADB;pwd=tatadb;SERVER=MFMCY11G;"/>
  </connection>
  <connection id="23125" xr16:uid="{56A06A65-818F-4101-A614-8F64650D255C}" name="Connection8762" type="1" refreshedVersion="0" background="1">
    <dbPr connection="DRIVER={Microsoft ODBC for Oracle};UID=TATADB;pwd=tatadb;SERVER=MFMCY11G;"/>
  </connection>
  <connection id="23126" xr16:uid="{3F809F0B-F379-4820-B70B-55AC9B1ECF09}" name="Connection8763" type="1" refreshedVersion="0" background="1">
    <dbPr connection="DRIVER={Microsoft ODBC for Oracle};UID=TATADB;pwd=tatadb;SERVER=MFMCY11G;"/>
  </connection>
  <connection id="23127" xr16:uid="{EF16CE53-DF25-4672-9624-92D27A872327}" name="Connection8764" type="1" refreshedVersion="0" background="1">
    <dbPr connection="DRIVER={Microsoft ODBC for Oracle};UID=TATADB;pwd=tatadb;SERVER=MFMCY11G;"/>
  </connection>
  <connection id="23128" xr16:uid="{60D23DF6-E47F-4C90-87F5-0DDEEE32FC34}" name="Connection8765" type="1" refreshedVersion="0" background="1">
    <dbPr connection="DRIVER={Microsoft ODBC for Oracle};UID=TATADB;pwd=tatadb;SERVER=MFMCY11G;"/>
  </connection>
  <connection id="23129" xr16:uid="{30A251FD-0DDA-40A2-9327-F8DC65D26102}" name="Connection8766" type="1" refreshedVersion="0" background="1">
    <dbPr connection="DRIVER={Microsoft ODBC for Oracle};UID=TATADB;pwd=tatadb;SERVER=MFMCY11G;"/>
  </connection>
  <connection id="23130" xr16:uid="{102B2C56-5510-4890-BE93-3FAB0281F2D3}" name="Connection8767" type="1" refreshedVersion="0" background="1">
    <dbPr connection="DRIVER={Microsoft ODBC for Oracle};UID=TATADB;pwd=tatadb;SERVER=MFMCY11G;"/>
  </connection>
  <connection id="23131" xr16:uid="{4776573F-5C3E-49A2-9A47-AB01AF92480E}" name="Connection8768" type="1" refreshedVersion="0" background="1">
    <dbPr connection="DRIVER={Microsoft ODBC for Oracle};UID=TATADB;pwd=tatadb;SERVER=MFMCY11G;"/>
  </connection>
  <connection id="23132" xr16:uid="{FF42302E-D3D5-4BD8-B11D-66127B376019}" name="Connection8769" type="1" refreshedVersion="0" background="1">
    <dbPr connection="DRIVER={Microsoft ODBC for Oracle};UID=TATADB;pwd=tatadb;SERVER=MFMCY11G;"/>
  </connection>
  <connection id="23133" xr16:uid="{401A0FA9-0AC5-4AD8-A070-8C0816E6247E}" name="Connection877" type="1" refreshedVersion="0" background="1">
    <dbPr connection="DRIVER={Microsoft ODBC for Oracle};UID=TATADB;pwd=tatadb;SERVER=MFMCY11G;"/>
  </connection>
  <connection id="23134" xr16:uid="{18EC8970-D3C7-4DE0-8CFF-ABEDDE5F0852}" name="Connection8770" type="1" refreshedVersion="0" background="1">
    <dbPr connection="DRIVER={Microsoft ODBC for Oracle};UID=TATADB;pwd=tatadb;SERVER=MFMCY11G;"/>
  </connection>
  <connection id="23135" xr16:uid="{63272B2F-B8E2-434A-AB29-A0DA2CD354FC}" name="Connection8771" type="1" refreshedVersion="0" background="1">
    <dbPr connection="DRIVER={Microsoft ODBC for Oracle};UID=TATADB;pwd=tatadb;SERVER=MFMCY11G;"/>
  </connection>
  <connection id="23136" xr16:uid="{D2824D23-D85D-4135-BA99-8803F9C6D183}" name="Connection8772" type="1" refreshedVersion="0" background="1">
    <dbPr connection="DRIVER={Microsoft ODBC for Oracle};UID=TATADB;pwd=tatadb;SERVER=MFMCY11G;"/>
  </connection>
  <connection id="23137" xr16:uid="{23B360A0-6797-4B8C-9F00-9453FD5B6276}" name="Connection8773" type="1" refreshedVersion="0" background="1">
    <dbPr connection="DRIVER={Microsoft ODBC for Oracle};UID=TATADB;pwd=tatadb;SERVER=MFMCY11G;"/>
  </connection>
  <connection id="23138" xr16:uid="{E42DEE88-A7AE-42EE-899A-19A6B27DF50B}" name="Connection8774" type="1" refreshedVersion="0" background="1">
    <dbPr connection="DRIVER={Microsoft ODBC for Oracle};UID=TATADB;pwd=tatadb;SERVER=MFMCY11G;"/>
  </connection>
  <connection id="23139" xr16:uid="{9E017DD4-D360-4F46-AD9E-30D2CF2450D0}" name="Connection8775" type="1" refreshedVersion="0" background="1">
    <dbPr connection="DRIVER={Microsoft ODBC for Oracle};UID=TATADB;pwd=tatadb;SERVER=MFMCY11G;"/>
  </connection>
  <connection id="23140" xr16:uid="{B0E71696-8A1E-4E6B-A521-1A84B0E008C1}" name="Connection8776" type="1" refreshedVersion="0" background="1">
    <dbPr connection="DRIVER={Microsoft ODBC for Oracle};UID=TATADB;pwd=tatadb;SERVER=MFMCY11G;"/>
  </connection>
  <connection id="23141" xr16:uid="{ADC9383E-425B-44ED-AEF3-0BF5A535AFC8}" name="Connection8777" type="1" refreshedVersion="0" background="1">
    <dbPr connection="DRIVER={Microsoft ODBC for Oracle};UID=TATADB;pwd=tatadb;SERVER=MFMCY11G;"/>
  </connection>
  <connection id="23142" xr16:uid="{E6BAA9D0-D5C0-4E8B-8240-719C37117CE9}" name="Connection8778" type="1" refreshedVersion="0" background="1">
    <dbPr connection="DRIVER={Microsoft ODBC for Oracle};UID=TATADB;pwd=tatadb;SERVER=MFMCY11G;"/>
  </connection>
  <connection id="23143" xr16:uid="{94CB4974-CFEA-4EA3-B4CA-518435888F97}" name="Connection8779" type="1" refreshedVersion="0" background="1">
    <dbPr connection="DRIVER={Microsoft ODBC for Oracle};UID=TATADB;pwd=tatadb;SERVER=MFMCY11G;"/>
  </connection>
  <connection id="23144" xr16:uid="{DC85BB9C-F0EF-4495-8418-C846242BA5D4}" name="Connection878" type="1" refreshedVersion="0" background="1">
    <dbPr connection="DRIVER={Microsoft ODBC for Oracle};UID=tatadb;pwd=MADHU;SERVER=mfunddb;"/>
  </connection>
  <connection id="23145" xr16:uid="{8BAE336A-141B-4B76-9C15-FACB417D4194}" name="Connection8780" type="1" refreshedVersion="0" background="1">
    <dbPr connection="DRIVER={Microsoft ODBC for Oracle};UID=TATADB;pwd=tatadb;SERVER=MFMCY11G;"/>
  </connection>
  <connection id="23146" xr16:uid="{12F7FAD3-34F0-41A8-86E1-70A07985E17A}" name="Connection8781" type="1" refreshedVersion="0" background="1">
    <dbPr connection="DRIVER={Microsoft ODBC for Oracle};UID=TATADB;pwd=tatadb;SERVER=MFMCY11G;"/>
  </connection>
  <connection id="23147" xr16:uid="{08B39F57-DB39-454D-A415-25F9B4454B82}" name="Connection8782" type="1" refreshedVersion="0" background="1">
    <dbPr connection="DRIVER={Microsoft ODBC for Oracle};UID=TATADB;pwd=tatadb;SERVER=MFMCY11G;"/>
  </connection>
  <connection id="23148" xr16:uid="{8897CC10-89FA-4019-883C-A8FB896B14E3}" name="Connection8783" type="1" refreshedVersion="0" background="1">
    <dbPr connection="DRIVER={Microsoft ODBC for Oracle};UID=TATADB;pwd=tatadb;SERVER=MFMCY11G;"/>
  </connection>
  <connection id="23149" xr16:uid="{A0D62B95-C755-4DC8-855A-05ACFC8ACFD8}" name="Connection8784" type="1" refreshedVersion="0" background="1">
    <dbPr connection="DRIVER={Microsoft ODBC for Oracle};UID=TATADB;pwd=tatadb;SERVER=MFMCY11G;"/>
  </connection>
  <connection id="23150" xr16:uid="{DFADA5A4-A35E-45A4-8E00-20E3B5DC1E43}" name="Connection8785" type="1" refreshedVersion="0" background="1">
    <dbPr connection="DRIVER={Microsoft ODBC for Oracle};UID=TATADB;pwd=tatadb;SERVER=MFMCY11G;"/>
  </connection>
  <connection id="23151" xr16:uid="{85554657-AC1E-4FC9-B340-E34B1784F6C2}" name="Connection8786" type="1" refreshedVersion="0" background="1">
    <dbPr connection="DRIVER={Microsoft ODBC for Oracle};UID=TATADB;pwd=tatadb;SERVER=MFMCY11G;"/>
  </connection>
  <connection id="23152" xr16:uid="{9CC1909D-6A5D-453C-B929-1866AA4595F8}" name="Connection8787" type="1" refreshedVersion="0" background="1">
    <dbPr connection="DRIVER={Microsoft ODBC for Oracle};UID=TATADB;pwd=tatadb;SERVER=MFMCY11G;"/>
  </connection>
  <connection id="23153" xr16:uid="{AAF5F4A5-52F6-4028-80CC-D7D7BA5EFEE2}" name="Connection8788" type="1" refreshedVersion="0" background="1">
    <dbPr connection="DRIVER={Microsoft ODBC for Oracle};UID=TATADB;pwd=tatadb;SERVER=MFMCY11G;"/>
  </connection>
  <connection id="23154" xr16:uid="{53EBC71A-E949-4C93-81F4-D76A5ED8F1E1}" name="Connection8789" type="1" refreshedVersion="0" background="1">
    <dbPr connection="DRIVER={Microsoft ODBC for Oracle};UID=TATADB;pwd=tatadb;SERVER=MFMCY11G;"/>
  </connection>
  <connection id="23155" xr16:uid="{EDCEE5C5-760C-4C80-8EE7-1479E72D8B90}" name="Connection879" type="1" refreshedVersion="0" background="1">
    <dbPr connection="DRIVER={Microsoft ODBC for Oracle};UID=tatadb;pwd=MADHU;SERVER=mfunddb;"/>
  </connection>
  <connection id="23156" xr16:uid="{AB62B17D-A0F0-42B9-B6BE-04CA6D75B3BB}" name="Connection8790" type="1" refreshedVersion="0" background="1">
    <dbPr connection="DRIVER={Microsoft ODBC for Oracle};UID=TATADB;pwd=tatadb;SERVER=MFMCY11G;"/>
  </connection>
  <connection id="23157" xr16:uid="{3CB0AD88-DE1C-442F-AFE2-A0ECCF38EF13}" name="Connection8791" type="1" refreshedVersion="0" background="1">
    <dbPr connection="DRIVER={Microsoft ODBC for Oracle};UID=TATADB;pwd=tatadb;SERVER=MFMCY11G;"/>
  </connection>
  <connection id="23158" xr16:uid="{41142EDB-FD9E-4684-BCEA-2CCB56366788}" name="Connection8792" type="1" refreshedVersion="0" background="1">
    <dbPr connection="DRIVER={Microsoft ODBC for Oracle};UID=TATADB;pwd=tatadb;SERVER=MFMCY11G;"/>
  </connection>
  <connection id="23159" xr16:uid="{D3D271D0-7D45-4BD3-B291-9261D6C752E4}" name="Connection8793" type="1" refreshedVersion="0" background="1">
    <dbPr connection="DRIVER={Microsoft ODBC for Oracle};UID=TATADB;pwd=tatadb;SERVER=MFMCY11G;"/>
  </connection>
  <connection id="23160" xr16:uid="{80FFB29F-B623-4CB6-8E7C-BD4463219A7B}" name="Connection8794" type="1" refreshedVersion="0" background="1">
    <dbPr connection="DRIVER={Microsoft ODBC for Oracle};UID=TATADB;pwd=tatadb;SERVER=MFMCY11G;"/>
  </connection>
  <connection id="23161" xr16:uid="{42FEEAFA-A85A-45A5-B89E-F533AA3E78F5}" name="Connection8795" type="1" refreshedVersion="0" background="1">
    <dbPr connection="DRIVER={Microsoft ODBC for Oracle};UID=TATADB;pwd=tatadb;SERVER=MFMCY11G;"/>
  </connection>
  <connection id="23162" xr16:uid="{D6279E39-BC9D-4CD5-BE4D-D20810605769}" name="Connection8796" type="1" refreshedVersion="0" background="1">
    <dbPr connection="DRIVER={Microsoft ODBC for Oracle};UID=TATADB;pwd=tatadb;SERVER=MFMCY11G;"/>
  </connection>
  <connection id="23163" xr16:uid="{E0417992-2509-45CF-AE40-3183633C98E3}" name="Connection8797" type="1" refreshedVersion="0" background="1">
    <dbPr connection="DRIVER={Microsoft ODBC for Oracle};UID=TATADB;pwd=tatadb;SERVER=MFMCY11G;"/>
  </connection>
  <connection id="23164" xr16:uid="{B392712E-BAE5-4286-9A33-DA704ABDB97A}" name="Connection8798" type="1" refreshedVersion="0" background="1">
    <dbPr connection="DRIVER={Microsoft ODBC for Oracle};UID=TATADB;pwd=tatadb;SERVER=MFMCY11G;"/>
  </connection>
  <connection id="23165" xr16:uid="{770B169F-09FE-451F-9953-D24812A40C95}" name="Connection8799" type="1" refreshedVersion="0" background="1">
    <dbPr connection="DRIVER={Microsoft ODBC for Oracle};UID=TATADB;pwd=tatadb;SERVER=MFMCY11G;"/>
  </connection>
  <connection id="23166" xr16:uid="{DF9264E9-943F-4984-8CE0-5316BA3D358B}" name="Connection88" type="1" refreshedVersion="0" background="1">
    <dbPr connection="DRIVER={Microsoft ODBC for Oracle};UID=tatadb;pwd=MADHU;SERVER=mfunddb;"/>
  </connection>
  <connection id="23167" xr16:uid="{7314EABB-E993-485B-8F4A-072B6A6FA36B}" name="Connection880" type="1" refreshedVersion="0" background="1">
    <dbPr connection="DRIVER={Microsoft ODBC for Oracle};UID=tatadb;pwd=MADHU;SERVER=mfunddb;"/>
  </connection>
  <connection id="23168" xr16:uid="{DD40F037-F10D-49BE-A33B-E5B72B8A6F28}" name="Connection8800" type="1" refreshedVersion="0" background="1">
    <dbPr connection="DRIVER={Microsoft ODBC for Oracle};UID=TATADB;pwd=tatadb;SERVER=MFMCY11G;"/>
  </connection>
  <connection id="23169" xr16:uid="{47702CAA-5FA6-4687-9948-C76E0D5DC303}" name="Connection8801" type="1" refreshedVersion="0" background="1">
    <dbPr connection="DRIVER={Microsoft ODBC for Oracle};UID=TATADB;pwd=tatadb;SERVER=MFMCY11G;"/>
  </connection>
  <connection id="23170" xr16:uid="{3415D7AA-729D-451E-90D5-98672E5852E5}" name="Connection8802" type="1" refreshedVersion="0" background="1">
    <dbPr connection="DRIVER={Microsoft ODBC for Oracle};UID=TATADB;pwd=tatadb;SERVER=MFMCY11G;"/>
  </connection>
  <connection id="23171" xr16:uid="{6719324E-CC7C-425B-AEE9-D1CF9B6FC26C}" name="Connection8803" type="1" refreshedVersion="0" background="1">
    <dbPr connection="DRIVER={Microsoft ODBC for Oracle};UID=TATADB;pwd=tatadb;SERVER=MFMCY11G;"/>
  </connection>
  <connection id="23172" xr16:uid="{B00B4E4D-1170-4A34-8A9B-06B0D996AD84}" name="Connection8804" type="1" refreshedVersion="0" background="1">
    <dbPr connection="DRIVER={Microsoft ODBC for Oracle};UID=TATADB;pwd=tatadb;SERVER=MFMCY11G;"/>
  </connection>
  <connection id="23173" xr16:uid="{839FFF8B-DB0C-482A-BA92-F702C1374C6F}" name="Connection8805" type="1" refreshedVersion="0" background="1">
    <dbPr connection="DRIVER={Microsoft ODBC for Oracle};UID=TATADB;pwd=tatadb;SERVER=MFMCY11G;"/>
  </connection>
  <connection id="23174" xr16:uid="{6D25BC3C-CD56-4480-BE31-B173436D2BD7}" name="Connection8806" type="1" refreshedVersion="0" background="1">
    <dbPr connection="DRIVER={Microsoft ODBC for Oracle};UID=TATADB;pwd=tatadb;SERVER=MFMCY11G;"/>
  </connection>
  <connection id="23175" xr16:uid="{C78B5C34-D001-423B-80CB-4D2609E74DCF}" name="Connection8807" type="1" refreshedVersion="0" background="1">
    <dbPr connection="DRIVER={Microsoft ODBC for Oracle};UID=TATADB;pwd=tatadb;SERVER=MFMCY11G;"/>
  </connection>
  <connection id="23176" xr16:uid="{6922CA01-3ED1-4DE6-9D03-4CF5F4A18A43}" name="Connection8808" type="1" refreshedVersion="0" background="1">
    <dbPr connection="DRIVER={Microsoft ODBC for Oracle};UID=TATADB;pwd=tatadb;SERVER=MFMCY11G;"/>
  </connection>
  <connection id="23177" xr16:uid="{8BD92228-9571-4118-890B-EBFB543541A6}" name="Connection8809" type="1" refreshedVersion="0" background="1">
    <dbPr connection="DRIVER={Microsoft ODBC for Oracle};UID=TATADB;pwd=tatadb;SERVER=MFMCY11G;"/>
  </connection>
  <connection id="23178" xr16:uid="{850E41C5-781C-41AB-A908-5D9C76B25A64}" name="Connection881" type="1" refreshedVersion="0" background="1">
    <dbPr connection="DRIVER={Microsoft ODBC for Oracle};UID=tatadb;pwd=MADHU;SERVER=mfunddb;"/>
  </connection>
  <connection id="23179" xr16:uid="{4E64F1A4-E958-4EDE-A3EF-E3E7FFE75191}" name="Connection8810" type="1" refreshedVersion="0" background="1">
    <dbPr connection="DRIVER={Microsoft ODBC for Oracle};UID=TATADB;pwd=tatadb;SERVER=MFMCY11G;"/>
  </connection>
  <connection id="23180" xr16:uid="{CA0AE373-A59F-4E48-B643-3ECD92939DF6}" name="Connection8811" type="1" refreshedVersion="0" background="1">
    <dbPr connection="DRIVER={Microsoft ODBC for Oracle};UID=TATADB;pwd=tatadb;SERVER=MFMCY11G;"/>
  </connection>
  <connection id="23181" xr16:uid="{1A8E4830-0EA3-4C0A-9B96-7C0DC993ACD0}" name="Connection8812" type="1" refreshedVersion="0" background="1">
    <dbPr connection="DRIVER={Microsoft ODBC for Oracle};UID=TATADB;pwd=tatadb;SERVER=MFMCY11G;"/>
  </connection>
  <connection id="23182" xr16:uid="{BF0DDBE0-FA96-440C-97DE-C75150FD8BCE}" name="Connection8813" type="1" refreshedVersion="0" background="1">
    <dbPr connection="DRIVER={Microsoft ODBC for Oracle};UID=TATADB;pwd=tatadb;SERVER=MFMCY11G;"/>
  </connection>
  <connection id="23183" xr16:uid="{E782DF8D-DE9B-42E8-87F3-DB666E4E4167}" name="Connection8814" type="1" refreshedVersion="0" background="1">
    <dbPr connection="DRIVER={Microsoft ODBC for Oracle};UID=TATADB;pwd=tatadb;SERVER=MFMCY11G;"/>
  </connection>
  <connection id="23184" xr16:uid="{AAA16FC5-80B6-4D6E-919B-6E95612831D3}" name="Connection8815" type="1" refreshedVersion="0" background="1">
    <dbPr connection="DRIVER={Microsoft ODBC for Oracle};UID=TATADB;pwd=tatadb;SERVER=MFMCY11G;"/>
  </connection>
  <connection id="23185" xr16:uid="{184E7F3E-68ED-40D2-A921-4D3977E558F0}" name="Connection8816" type="1" refreshedVersion="0" background="1">
    <dbPr connection="DRIVER={Microsoft ODBC for Oracle};UID=TATADB;pwd=tatadb;SERVER=MFMCY11G;"/>
  </connection>
  <connection id="23186" xr16:uid="{227C08A2-BA96-46D0-AAF7-507B366E7AB3}" name="Connection8817" type="1" refreshedVersion="0" background="1">
    <dbPr connection="DRIVER={Microsoft ODBC for Oracle};UID=TATADB;pwd=tatadb;SERVER=MFMCY11G;"/>
  </connection>
  <connection id="23187" xr16:uid="{9BB8BAF1-F3A0-4E87-AD5A-317F46FEBCAD}" name="Connection8818" type="1" refreshedVersion="0" background="1">
    <dbPr connection="DRIVER={Microsoft ODBC for Oracle};UID=TATADB;pwd=tatadb;SERVER=MFMCY11G;"/>
  </connection>
  <connection id="23188" xr16:uid="{33ABA2BE-6E7E-406C-A0D5-C5CDA031A727}" name="Connection8819" type="1" refreshedVersion="0" background="1">
    <dbPr connection="DRIVER={Microsoft ODBC for Oracle};UID=TATADB;pwd=tatadb;SERVER=MFMCY11G;"/>
  </connection>
  <connection id="23189" xr16:uid="{7B73DDF9-DA87-4375-A85B-2B5E18032CAA}" name="Connection882" type="1" refreshedVersion="0" background="1">
    <dbPr connection="DRIVER={Microsoft ODBC for Oracle};UID=tatadb;pwd=MADHU;SERVER=mfunddb;"/>
  </connection>
  <connection id="23190" xr16:uid="{387194CF-E90B-4E1F-9E27-66AB9D70428C}" name="Connection8820" type="1" refreshedVersion="0" background="1">
    <dbPr connection="DRIVER={Microsoft ODBC for Oracle};UID=TATADB;pwd=tatadb;SERVER=MFMCY11G;"/>
  </connection>
  <connection id="23191" xr16:uid="{6CF8CB32-715B-44FF-9FA4-29B88C796449}" name="Connection8821" type="1" refreshedVersion="0" background="1">
    <dbPr connection="DRIVER={Microsoft ODBC for Oracle};UID=TATADB;pwd=tatadb;SERVER=MFMCY11G;"/>
  </connection>
  <connection id="23192" xr16:uid="{809BF53A-235A-4D6A-B2F4-ED9BEA0E217C}" name="Connection8822" type="1" refreshedVersion="0" background="1">
    <dbPr connection="DRIVER={Microsoft ODBC for Oracle};UID=TATADB;pwd=tatadb;SERVER=MFMCY11G;"/>
  </connection>
  <connection id="23193" xr16:uid="{127C5B40-17E8-4590-9976-4ED183524A09}" name="Connection8823" type="1" refreshedVersion="0" background="1">
    <dbPr connection="DRIVER={Microsoft ODBC for Oracle};UID=TATADB;pwd=tatadb;SERVER=MFMCY11G;"/>
  </connection>
  <connection id="23194" xr16:uid="{8E0AA63F-3FAC-4230-A347-44733F0F814E}" name="Connection8824" type="1" refreshedVersion="0" background="1">
    <dbPr connection="DRIVER={Microsoft ODBC for Oracle};UID=TATADB;pwd=tatadb;SERVER=MFMCY11G;"/>
  </connection>
  <connection id="23195" xr16:uid="{26CF1E6B-8500-47EF-8557-C5A3AF33163C}" name="Connection8825" type="1" refreshedVersion="0" background="1">
    <dbPr connection="DRIVER={Microsoft ODBC for Oracle};UID=TATADB;pwd=tatadb;SERVER=MFMCY11G;"/>
  </connection>
  <connection id="23196" xr16:uid="{341010BC-4615-4525-8734-AA6DE35A1109}" name="Connection8826" type="1" refreshedVersion="0" background="1">
    <dbPr connection="DRIVER={Microsoft ODBC for Oracle};UID=TATADB;pwd=tatadb;SERVER=MFMCY11G;"/>
  </connection>
  <connection id="23197" xr16:uid="{6170EFCE-157A-4C84-93E4-48C259199112}" name="Connection8827" type="1" refreshedVersion="0" background="1">
    <dbPr connection="DRIVER={Microsoft ODBC for Oracle};UID=TATADB;pwd=tatadb;SERVER=MFMCY11G;"/>
  </connection>
  <connection id="23198" xr16:uid="{BED596CB-87D7-460D-9F9A-2C68F5629627}" name="Connection8828" type="1" refreshedVersion="0" background="1">
    <dbPr connection="DRIVER={Microsoft ODBC for Oracle};UID=TATADB;pwd=tatadb;SERVER=MFMCY11G;"/>
  </connection>
  <connection id="23199" xr16:uid="{DEF23D5E-A3B4-46B4-BDE3-658B21A0E447}" name="Connection8829" type="1" refreshedVersion="0" background="1">
    <dbPr connection="DRIVER={Microsoft ODBC for Oracle};UID=TATADB;pwd=tatadb;SERVER=MFMCY11G;"/>
  </connection>
  <connection id="23200" xr16:uid="{48B566FA-72C2-4D6F-B4B5-CC08428ACE12}" name="Connection883" type="1" refreshedVersion="0" background="1">
    <dbPr connection="DRIVER={Microsoft ODBC for Oracle};UID=tatadb;pwd=MADHU;SERVER=mfunddb;"/>
  </connection>
  <connection id="23201" xr16:uid="{10A45907-22DA-4A96-9C37-AE40212A1251}" name="Connection8830" type="1" refreshedVersion="0" background="1">
    <dbPr connection="DRIVER={Microsoft ODBC for Oracle};UID=TATADB;pwd=tatadb;SERVER=MFMCY11G;"/>
  </connection>
  <connection id="23202" xr16:uid="{E65A3992-B4CA-40CA-AED6-BFB93D540E39}" name="Connection8831" type="1" refreshedVersion="0" background="1">
    <dbPr connection="DRIVER={Microsoft ODBC for Oracle};UID=TATADB;pwd=tatadb;SERVER=MFMCY11G;"/>
  </connection>
  <connection id="23203" xr16:uid="{787717CC-E2A4-41B4-B050-2C46EE0AECE8}" name="Connection8832" type="1" refreshedVersion="0" background="1">
    <dbPr connection="DRIVER={Microsoft ODBC for Oracle};UID=TATADB;pwd=tatadb;SERVER=MFMCY11G;"/>
  </connection>
  <connection id="23204" xr16:uid="{B1CCEF03-2143-4F1E-B7A4-032951A7D561}" name="Connection8833" type="1" refreshedVersion="0" background="1">
    <dbPr connection="DRIVER={Microsoft ODBC for Oracle};UID=TATADB;pwd=tatadb;SERVER=MFMCY11G;"/>
  </connection>
  <connection id="23205" xr16:uid="{8487444D-51BD-474E-98F9-F016C579193A}" name="Connection8834" type="1" refreshedVersion="0" background="1">
    <dbPr connection="DRIVER={Microsoft ODBC for Oracle};UID=TATADB;pwd=tatadb;SERVER=MFMCY11G;"/>
  </connection>
  <connection id="23206" xr16:uid="{EF89C669-292D-47B8-894D-D27ADA5B0A9C}" name="Connection8835" type="1" refreshedVersion="0" background="1">
    <dbPr connection="DRIVER={Microsoft ODBC for Oracle};UID=TATADB;pwd=tatadb;SERVER=MFMCY11G;"/>
  </connection>
  <connection id="23207" xr16:uid="{8534AB8C-A84A-4E97-9245-3916731F0D28}" name="Connection8836" type="1" refreshedVersion="0" background="1">
    <dbPr connection="DRIVER={Microsoft ODBC for Oracle};UID=TATADB;pwd=tatadb;SERVER=MFMCY11G;"/>
  </connection>
  <connection id="23208" xr16:uid="{C554C4C0-0A2A-482C-A7CD-F709BA3FEBCE}" name="Connection8837" type="1" refreshedVersion="0" background="1">
    <dbPr connection="DRIVER={Microsoft ODBC for Oracle};UID=TATADB;pwd=tatadb;SERVER=MFMCY11G;"/>
  </connection>
  <connection id="23209" xr16:uid="{30CB65EB-5F00-4446-A05A-ED322C6E640C}" name="Connection8838" type="1" refreshedVersion="0" background="1">
    <dbPr connection="DRIVER={Microsoft ODBC for Oracle};UID=TATADB;pwd=tatadb;SERVER=MFMCY11G;"/>
  </connection>
  <connection id="23210" xr16:uid="{85C0DBA6-CC95-4E83-AA9E-C83F172386B2}" name="Connection8839" type="1" refreshedVersion="0" background="1">
    <dbPr connection="DRIVER={Microsoft ODBC for Oracle};UID=TATADB;pwd=tatadb;SERVER=MFMCY11G;"/>
  </connection>
  <connection id="23211" xr16:uid="{DD54435C-63DF-4176-988E-93CB9132CFAF}" name="Connection884" type="1" refreshedVersion="0" background="1">
    <dbPr connection="DRIVER={Microsoft ODBC for Oracle};UID=tatadb;pwd=MADHU;SERVER=mfunddb;"/>
  </connection>
  <connection id="23212" xr16:uid="{87B7346B-6139-4D1C-AA26-E2C86CB2AC64}" name="Connection8840" type="1" refreshedVersion="0" background="1">
    <dbPr connection="DRIVER={Microsoft ODBC for Oracle};UID=TATADB;pwd=tatadb;SERVER=MFMCY11G;"/>
  </connection>
  <connection id="23213" xr16:uid="{75BD3FCB-6BDF-42E7-924E-F47D73D36B7C}" name="Connection8841" type="1" refreshedVersion="0" background="1">
    <dbPr connection="DRIVER={Microsoft ODBC for Oracle};UID=TATADB;pwd=tatadb;SERVER=MFMCY11G;"/>
  </connection>
  <connection id="23214" xr16:uid="{64F11867-A569-4EAC-8DAE-9D0393C3393E}" name="Connection8842" type="1" refreshedVersion="0" background="1">
    <dbPr connection="DRIVER={Microsoft ODBC for Oracle};UID=TATADB;pwd=tatadb;SERVER=MFMCY11G;"/>
  </connection>
  <connection id="23215" xr16:uid="{CC678D60-DBE5-47B5-9A19-426CD6125FB9}" name="Connection8843" type="1" refreshedVersion="0" background="1">
    <dbPr connection="DRIVER={Microsoft ODBC for Oracle};UID=TATADB;pwd=tatadb;SERVER=MFMCY11G;"/>
  </connection>
  <connection id="23216" xr16:uid="{18D686DD-4F78-44FF-85DA-E987911486B2}" name="Connection8844" type="1" refreshedVersion="0" background="1">
    <dbPr connection="DRIVER={Microsoft ODBC for Oracle};UID=TATADB;pwd=tatadb;SERVER=MFMCY11G;"/>
  </connection>
  <connection id="23217" xr16:uid="{2CFB1FDA-8229-4EA4-8335-224BD53FFDBB}" name="Connection8845" type="1" refreshedVersion="0" background="1">
    <dbPr connection="DRIVER={Microsoft ODBC for Oracle};UID=TATADB;pwd=tatadb;SERVER=MFMCY11G;"/>
  </connection>
  <connection id="23218" xr16:uid="{373455C6-BDDE-4D52-866A-D79CC01BB504}" name="Connection8846" type="1" refreshedVersion="0" background="1">
    <dbPr connection="DRIVER={Microsoft ODBC for Oracle};UID=TATADB;pwd=tatadb;SERVER=MFMCY11G;"/>
  </connection>
  <connection id="23219" xr16:uid="{D7A35CD5-711E-40FF-B1A9-ECD355BB0666}" name="Connection8847" type="1" refreshedVersion="0" background="1">
    <dbPr connection="DRIVER={Microsoft ODBC for Oracle};UID=TATADB;pwd=tatadb;SERVER=MFMCY11G;"/>
  </connection>
  <connection id="23220" xr16:uid="{935AB607-98C6-4F08-831A-C6B1AEA65FDD}" name="Connection8848" type="1" refreshedVersion="0" background="1">
    <dbPr connection="DRIVER={Microsoft ODBC for Oracle};UID=TATADB;pwd=tatadb;SERVER=MFMCY11G;"/>
  </connection>
  <connection id="23221" xr16:uid="{78BBF4CD-B7D7-4F05-99D1-0AE94122393D}" name="Connection8849" type="1" refreshedVersion="0" background="1">
    <dbPr connection="DRIVER={Microsoft ODBC for Oracle};UID=TATADB;pwd=tatadb;SERVER=MFMCY11G;"/>
  </connection>
  <connection id="23222" xr16:uid="{AB8BA27A-8181-4B8C-9A07-A172E2571FF3}" name="Connection885" type="1" refreshedVersion="0" background="1">
    <dbPr connection="DRIVER={Microsoft ODBC for Oracle};UID=tatadb;pwd=MADHU;SERVER=mfunddb;"/>
  </connection>
  <connection id="23223" xr16:uid="{9C0C0FB6-7775-4AE3-B71F-990F52787A77}" name="Connection8850" type="1" refreshedVersion="0" background="1">
    <dbPr connection="DRIVER={Microsoft ODBC for Oracle};UID=TATADB;pwd=tatadb;SERVER=MFMCY11G;"/>
  </connection>
  <connection id="23224" xr16:uid="{FD790D80-C7FF-4AB9-9884-8DF900B8F370}" name="Connection8851" type="1" refreshedVersion="0" background="1">
    <dbPr connection="DRIVER={Microsoft ODBC for Oracle};UID=TATADB;pwd=tatadb;SERVER=MFMCY11G;"/>
  </connection>
  <connection id="23225" xr16:uid="{6A6B27C7-4C8C-47D3-9D68-407C4558E622}" name="Connection8852" type="1" refreshedVersion="0" background="1">
    <dbPr connection="DRIVER={Microsoft ODBC for Oracle};UID=TATADB;pwd=tatadb;SERVER=MFMCY11G;"/>
  </connection>
  <connection id="23226" xr16:uid="{7105D387-6CBC-4229-A8F6-476D2A3C3C5A}" name="Connection8853" type="1" refreshedVersion="0" background="1">
    <dbPr connection="DRIVER={Microsoft ODBC for Oracle};UID=TATADB;pwd=tatadb;SERVER=MFMCY11G;"/>
  </connection>
  <connection id="23227" xr16:uid="{2F95FFE4-AE83-4481-9508-8B3F52E392DE}" name="Connection8854" type="1" refreshedVersion="0" background="1">
    <dbPr connection="DRIVER={Microsoft ODBC for Oracle};UID=TATADB;pwd=tatadb;SERVER=MFMCY11G;"/>
  </connection>
  <connection id="23228" xr16:uid="{F44426C1-8326-4D17-9A28-27424C1FDA4F}" name="Connection8855" type="1" refreshedVersion="0" background="1">
    <dbPr connection="DRIVER={Microsoft ODBC for Oracle};UID=TATADB;pwd=tatadb;SERVER=MFMCY11G;"/>
  </connection>
  <connection id="23229" xr16:uid="{9F6438F4-57C4-4890-921A-1CEAB6C434A8}" name="Connection8856" type="1" refreshedVersion="0" background="1">
    <dbPr connection="DRIVER={Microsoft ODBC for Oracle};UID=TATADB;pwd=tatadb;SERVER=MFMCY11G;"/>
  </connection>
  <connection id="23230" xr16:uid="{CD3AC715-42E4-4257-8049-0ED8EEEF9CC8}" name="Connection8857" type="1" refreshedVersion="0" background="1">
    <dbPr connection="DRIVER={Microsoft ODBC for Oracle};UID=TATADB;pwd=tatadb;SERVER=MFMCY11G;"/>
  </connection>
  <connection id="23231" xr16:uid="{72046FED-6003-4216-9AC1-A86F15119540}" name="Connection8858" type="1" refreshedVersion="0" background="1">
    <dbPr connection="DRIVER={Microsoft ODBC for Oracle};UID=TATADB;pwd=tatadb;SERVER=MFMCY11G;"/>
  </connection>
  <connection id="23232" xr16:uid="{500B3D8E-DFCB-4FAF-B3B9-3E29EB00D351}" name="Connection8859" type="1" refreshedVersion="0" background="1">
    <dbPr connection="DRIVER={Microsoft ODBC for Oracle};UID=TATADB;pwd=tatadb;SERVER=MFMCY11G;"/>
  </connection>
  <connection id="23233" xr16:uid="{870B3582-9F80-4E49-B189-850FFF674349}" name="Connection886" type="1" refreshedVersion="0" background="1">
    <dbPr connection="DRIVER={Microsoft ODBC for Oracle};UID=tatadb;pwd=MADHU;SERVER=mfunddb;"/>
  </connection>
  <connection id="23234" xr16:uid="{6A387085-2267-40DC-82FE-FB72A9E587FB}" name="Connection8860" type="1" refreshedVersion="0" background="1">
    <dbPr connection="DRIVER={Microsoft ODBC for Oracle};UID=TATADB;pwd=tatadb;SERVER=MFMCY11G;"/>
  </connection>
  <connection id="23235" xr16:uid="{F4D7EC8A-3016-4888-BF2C-71EE721EBCCA}" name="Connection8861" type="1" refreshedVersion="0" background="1">
    <dbPr connection="DRIVER={Microsoft ODBC for Oracle};UID=TATADB;pwd=tatadb;SERVER=MFMCY11G;"/>
  </connection>
  <connection id="23236" xr16:uid="{24D43180-87C1-45FA-A457-486A58DD9E8B}" name="Connection8862" type="1" refreshedVersion="0" background="1">
    <dbPr connection="DRIVER={Microsoft ODBC for Oracle};UID=TATADB;pwd=tatadb;SERVER=MFMCY11G;"/>
  </connection>
  <connection id="23237" xr16:uid="{31F205B0-458B-4799-8214-9B651DD6A138}" name="Connection8863" type="1" refreshedVersion="0" background="1">
    <dbPr connection="DRIVER={Microsoft ODBC for Oracle};UID=TATADB;pwd=tatadb;SERVER=MFMCY11G;"/>
  </connection>
  <connection id="23238" xr16:uid="{F3011163-94EF-497B-998D-82504F136462}" name="Connection8864" type="1" refreshedVersion="0" background="1">
    <dbPr connection="DRIVER={Microsoft ODBC for Oracle};UID=TATADB;pwd=tatadb;SERVER=MFMCY11G;"/>
  </connection>
  <connection id="23239" xr16:uid="{FA84ABB6-9D12-44C0-9D81-5711FAF03F73}" name="Connection8865" type="1" refreshedVersion="0" background="1">
    <dbPr connection="DRIVER={Microsoft ODBC for Oracle};UID=TATADB;pwd=tatadb;SERVER=MFMCY11G;"/>
  </connection>
  <connection id="23240" xr16:uid="{959333FD-D7A9-41D0-97C5-AA3898AB1B01}" name="Connection8866" type="1" refreshedVersion="0" background="1">
    <dbPr connection="DRIVER={Microsoft ODBC for Oracle};UID=TATADB;pwd=tatadb;SERVER=MFMCY11G;"/>
  </connection>
  <connection id="23241" xr16:uid="{113DBD10-08BF-4936-8574-B3ABA9F18C4D}" name="Connection8867" type="1" refreshedVersion="0" background="1">
    <dbPr connection="DRIVER={Microsoft ODBC for Oracle};UID=TATADB;pwd=tatadb;SERVER=MFMCY11G;"/>
  </connection>
  <connection id="23242" xr16:uid="{CAFE4AEF-3EA4-4A5B-813E-FD7DB78F808B}" name="Connection8868" type="1" refreshedVersion="0" background="1">
    <dbPr connection="DRIVER={Microsoft ODBC for Oracle};UID=TATADB;pwd=tatadb;SERVER=MFMCY11G;"/>
  </connection>
  <connection id="23243" xr16:uid="{36CD5C7B-0DF7-44FD-B6EA-7D31170D203D}" name="Connection8869" type="1" refreshedVersion="0" background="1">
    <dbPr connection="DRIVER={Microsoft ODBC for Oracle};UID=TATADB;pwd=tatadb;SERVER=MFMCY11G;"/>
  </connection>
  <connection id="23244" xr16:uid="{673BE3D5-23E5-4BAE-9931-135AD81B29CD}" name="Connection887" type="1" refreshedVersion="0" background="1">
    <dbPr connection="DRIVER={Microsoft ODBC for Oracle};UID=TATADB;pwd=tatadb;SERVER=MFMCY11G;"/>
  </connection>
  <connection id="23245" xr16:uid="{3E1F13A2-B958-4C91-996A-555E03359D89}" name="Connection8870" type="1" refreshedVersion="0" background="1">
    <dbPr connection="DRIVER={Microsoft ODBC for Oracle};UID=TATADB;pwd=tatadb;SERVER=MFMCY11G;"/>
  </connection>
  <connection id="23246" xr16:uid="{56AC9987-2B21-48A2-9E2A-C1E20B8A0FE8}" name="Connection8871" type="1" refreshedVersion="0" background="1">
    <dbPr connection="DRIVER={Microsoft ODBC for Oracle};UID=TATADB;pwd=tatadb;SERVER=MFMCY11G;"/>
  </connection>
  <connection id="23247" xr16:uid="{69246E5A-0C72-42AA-B39C-EB8CEBFA082B}" name="Connection8872" type="1" refreshedVersion="0" background="1">
    <dbPr connection="DRIVER={Microsoft ODBC for Oracle};UID=TATADB;pwd=tatadb;SERVER=MFMCY11G;"/>
  </connection>
  <connection id="23248" xr16:uid="{BEFDE118-A46F-4976-9428-8584AA5604A4}" name="Connection8873" type="1" refreshedVersion="0" background="1">
    <dbPr connection="DRIVER={Microsoft ODBC for Oracle};UID=TATADB;pwd=tatadb;SERVER=MFMCY11G;"/>
  </connection>
  <connection id="23249" xr16:uid="{A204DCEB-D44F-48A6-9EBB-DF2B24572C7D}" name="Connection8874" type="1" refreshedVersion="0" background="1">
    <dbPr connection="DRIVER={Microsoft ODBC for Oracle};UID=TATADB;pwd=tatadb;SERVER=MFMCY11G;"/>
  </connection>
  <connection id="23250" xr16:uid="{CE00C3E7-913E-475E-911D-FD735950470B}" name="Connection8875" type="1" refreshedVersion="0" background="1">
    <dbPr connection="DRIVER={Microsoft ODBC for Oracle};UID=TATADB;pwd=tatadb;SERVER=MFMCY11G;"/>
  </connection>
  <connection id="23251" xr16:uid="{D62C043F-DBD2-4D55-995F-984AA2907566}" name="Connection8876" type="1" refreshedVersion="0" background="1">
    <dbPr connection="DRIVER={Microsoft ODBC for Oracle};UID=TATADB;pwd=tatadb;SERVER=MFMCY11G;"/>
  </connection>
  <connection id="23252" xr16:uid="{98765056-467C-47B2-8196-21E9CC7CEC95}" name="Connection8877" type="1" refreshedVersion="0" background="1">
    <dbPr connection="DRIVER={Microsoft ODBC for Oracle};UID=TATADB;pwd=tatadb;SERVER=MFMCY11G;"/>
  </connection>
  <connection id="23253" xr16:uid="{67D73D6E-4EC8-4C85-B10E-0E95EAEE4417}" name="Connection8878" type="1" refreshedVersion="0" background="1">
    <dbPr connection="DRIVER={Microsoft ODBC for Oracle};UID=TATADB;pwd=tatadb;SERVER=MFMCY11G;"/>
  </connection>
  <connection id="23254" xr16:uid="{5604A1A0-A857-4E61-8EE2-23F539DD6CBC}" name="Connection8879" type="1" refreshedVersion="0" background="1">
    <dbPr connection="DRIVER={Microsoft ODBC for Oracle};UID=TATADB;pwd=tatadb;SERVER=MFMCY11G;"/>
  </connection>
  <connection id="23255" xr16:uid="{8347219D-AE21-484C-8DBF-40BFE6849CE3}" name="Connection888" type="1" refreshedVersion="0" background="1">
    <dbPr connection="DRIVER={Microsoft ODBC for Oracle};UID=TATADB;pwd=tatadb;SERVER=MFMCY11G;"/>
  </connection>
  <connection id="23256" xr16:uid="{1306F79B-E599-45C9-BAB3-93B3C9F0DAEB}" name="Connection8880" type="1" refreshedVersion="0" background="1">
    <dbPr connection="DRIVER={Microsoft ODBC for Oracle};UID=TATADB;pwd=tatadb;SERVER=MFMCY11G;"/>
  </connection>
  <connection id="23257" xr16:uid="{90281B3C-4A02-4E6D-BF50-296613446421}" name="Connection8881" type="1" refreshedVersion="0" background="1">
    <dbPr connection="DRIVER={Microsoft ODBC for Oracle};UID=TATADB;pwd=tatadb;SERVER=MFMCY11G;"/>
  </connection>
  <connection id="23258" xr16:uid="{AE2F9FC8-6368-4184-9E8B-A75169B7D662}" name="Connection8882" type="1" refreshedVersion="0" background="1">
    <dbPr connection="DRIVER={Microsoft ODBC for Oracle};UID=TATADB;pwd=tatadb;SERVER=MFMCY11G;"/>
  </connection>
  <connection id="23259" xr16:uid="{64A9265A-C1D9-46A2-BD89-71FDF8A5C271}" name="Connection8883" type="1" refreshedVersion="0" background="1">
    <dbPr connection="DRIVER={Microsoft ODBC for Oracle};UID=TATADB;pwd=tatadb;SERVER=MFMCY11G;"/>
  </connection>
  <connection id="23260" xr16:uid="{3B228406-844D-4DCB-B0E3-F2C47AEA23BA}" name="Connection8884" type="1" refreshedVersion="0" background="1">
    <dbPr connection="DRIVER={Microsoft ODBC for Oracle};UID=TATADB;pwd=tatadb;SERVER=MFMCY11G;"/>
  </connection>
  <connection id="23261" xr16:uid="{F2AC36B6-13B7-4391-963E-DF500E15F935}" name="Connection8885" type="1" refreshedVersion="0" background="1">
    <dbPr connection="DRIVER={Microsoft ODBC for Oracle};UID=TATADB;pwd=tatadb;SERVER=MFMCY11G;"/>
  </connection>
  <connection id="23262" xr16:uid="{065BC838-D8A8-42A2-91F2-20CCCF3A5C04}" name="Connection8886" type="1" refreshedVersion="0" background="1">
    <dbPr connection="DRIVER={Microsoft ODBC for Oracle};UID=TATADB;pwd=tatadb;SERVER=MFMCY11G;"/>
  </connection>
  <connection id="23263" xr16:uid="{69BD1B57-8526-4FE3-9C6B-11BEB0DC04D0}" name="Connection8887" type="1" refreshedVersion="0" background="1">
    <dbPr connection="DRIVER={Microsoft ODBC for Oracle};UID=TATADB;pwd=tatadb;SERVER=MFMCY11G;"/>
  </connection>
  <connection id="23264" xr16:uid="{45364D1A-66C7-4A2F-88E1-241230356386}" name="Connection8888" type="1" refreshedVersion="0" background="1">
    <dbPr connection="DRIVER={Microsoft ODBC for Oracle};UID=TATADB;pwd=tatadb;SERVER=MFMCY11G;"/>
  </connection>
  <connection id="23265" xr16:uid="{FF3B6124-C4B9-4B6B-ACB6-66DFF8B9605A}" name="Connection8889" type="1" refreshedVersion="0" background="1">
    <dbPr connection="DRIVER={Microsoft ODBC for Oracle};UID=TATADB;pwd=tatadb;SERVER=MFMCY11G;"/>
  </connection>
  <connection id="23266" xr16:uid="{3C8F06CF-E55C-41BB-B255-633F3C50F35A}" name="Connection889" type="1" refreshedVersion="0" background="1">
    <dbPr connection="DRIVER={Microsoft ODBC for Oracle};UID=TATADB;pwd=tatadb;SERVER=MFMCY11G;"/>
  </connection>
  <connection id="23267" xr16:uid="{653EA48E-967E-4C66-BED8-7FF461AE4163}" name="Connection8890" type="1" refreshedVersion="0" background="1">
    <dbPr connection="DRIVER={Microsoft ODBC for Oracle};UID=TATADB;pwd=tatadb;SERVER=MFMCY11G;"/>
  </connection>
  <connection id="23268" xr16:uid="{0CB9656E-6EF8-487E-B6CF-E6C3C8AF96A6}" name="Connection8891" type="1" refreshedVersion="0" background="1">
    <dbPr connection="DRIVER={Microsoft ODBC for Oracle};UID=TATADB;pwd=tatadb;SERVER=MFMCY11G;"/>
  </connection>
  <connection id="23269" xr16:uid="{F9AF0963-B137-4EA7-A4B8-7D6D72C09F18}" name="Connection8892" type="1" refreshedVersion="0" background="1">
    <dbPr connection="DRIVER={Microsoft ODBC for Oracle};UID=TATADB;pwd=tatadb;SERVER=MFMCY11G;"/>
  </connection>
  <connection id="23270" xr16:uid="{4192D1BB-4E61-4ABC-9640-63BD6AD2E16B}" name="Connection8893" type="1" refreshedVersion="0" background="1">
    <dbPr connection="DRIVER={Microsoft ODBC for Oracle};UID=TATADB;pwd=tatadb;SERVER=MFMCY11G;"/>
  </connection>
  <connection id="23271" xr16:uid="{2383A191-189D-45D5-BBF3-52F3B02ABB2E}" name="Connection8894" type="1" refreshedVersion="0" background="1">
    <dbPr connection="DRIVER={Microsoft ODBC for Oracle};UID=TATADB;pwd=tatadb;SERVER=MFMCY11G;"/>
  </connection>
  <connection id="23272" xr16:uid="{83407262-45B9-4814-A52D-195EEFD1D314}" name="Connection8895" type="1" refreshedVersion="0" background="1">
    <dbPr connection="DRIVER={Microsoft ODBC for Oracle};UID=TATADB;pwd=tatadb;SERVER=MFMCY11G;"/>
  </connection>
  <connection id="23273" xr16:uid="{46504D4A-D29F-4F1D-A034-ACAFDC09FF8C}" name="Connection8896" type="1" refreshedVersion="0" background="1">
    <dbPr connection="DRIVER={Microsoft ODBC for Oracle};UID=TATADB;pwd=tatadb;SERVER=MFMCY11G;"/>
  </connection>
  <connection id="23274" xr16:uid="{058A805C-84F7-4A9B-B0B6-361B815512E4}" name="Connection8897" type="1" refreshedVersion="0" background="1">
    <dbPr connection="DRIVER={Microsoft ODBC for Oracle};UID=TATADB;pwd=tatadb;SERVER=MFMCY11G;"/>
  </connection>
  <connection id="23275" xr16:uid="{21715F33-7CCF-44E4-9A5C-D5A2C8A2DA65}" name="Connection8898" type="1" refreshedVersion="0" background="1">
    <dbPr connection="DRIVER={Microsoft ODBC for Oracle};UID=TATADB;pwd=tatadb;SERVER=MFMCY11G;"/>
  </connection>
  <connection id="23276" xr16:uid="{B24B6C48-3B52-4218-BE76-352D2A024D9B}" name="Connection8899" type="1" refreshedVersion="0" background="1">
    <dbPr connection="DRIVER={Microsoft ODBC for Oracle};UID=TATADB;pwd=tatadb;SERVER=MFMCY11G;"/>
  </connection>
  <connection id="23277" xr16:uid="{3E863351-3ED4-499C-B8C0-C0A1586ADF53}" name="Connection89" type="1" refreshedVersion="0" background="1">
    <dbPr connection="DRIVER={Microsoft ODBC for Oracle};UID=tatadb;pwd=MADHU;SERVER=mfunddb;"/>
  </connection>
  <connection id="23278" xr16:uid="{2C7F2617-A96D-44D8-9626-C5C934FBC1DE}" name="Connection890" type="1" refreshedVersion="0" background="1">
    <dbPr connection="DRIVER={Microsoft ODBC for Oracle};UID=tatadb;pwd=MADHU;SERVER=mfunddb;"/>
  </connection>
  <connection id="23279" xr16:uid="{63B0116B-C5B3-499E-91D4-707B9A42696A}" name="Connection8900" type="1" refreshedVersion="0" background="1">
    <dbPr connection="DRIVER={Microsoft ODBC for Oracle};UID=TATADB;pwd=tatadb;SERVER=MFMCY11G;"/>
  </connection>
  <connection id="23280" xr16:uid="{363827DF-5E1B-44AA-895E-21D2AC93EEAA}" name="Connection8901" type="1" refreshedVersion="0" background="1">
    <dbPr connection="DRIVER={Microsoft ODBC for Oracle};UID=TATADB;pwd=tatadb;SERVER=MFMCY11G;"/>
  </connection>
  <connection id="23281" xr16:uid="{E1B61088-554A-4133-AB29-CA98DF41E3DB}" name="Connection8902" type="1" refreshedVersion="0" background="1">
    <dbPr connection="DRIVER={Microsoft ODBC for Oracle};UID=TATADB;pwd=tatadb;SERVER=MFMCY11G;"/>
  </connection>
  <connection id="23282" xr16:uid="{3AC03D98-CB0E-4416-8D40-E8C51967A2FB}" name="Connection8903" type="1" refreshedVersion="0" background="1">
    <dbPr connection="DRIVER={Microsoft ODBC for Oracle};UID=TATADB;pwd=tatadb;SERVER=MFMCY11G;"/>
  </connection>
  <connection id="23283" xr16:uid="{BBB7F33C-BD0A-462E-BC2A-E63C274C21B3}" name="Connection8904" type="1" refreshedVersion="0" background="1">
    <dbPr connection="DRIVER={Microsoft ODBC for Oracle};UID=TATADB;pwd=tatadb;SERVER=MFMCY11G;"/>
  </connection>
  <connection id="23284" xr16:uid="{CC749250-BDBC-4406-ADE3-EF2F43B10EBF}" name="Connection8905" type="1" refreshedVersion="0" background="1">
    <dbPr connection="DRIVER={Microsoft ODBC for Oracle};UID=TATADB;pwd=tatadb;SERVER=MFMCY11G;"/>
  </connection>
  <connection id="23285" xr16:uid="{F27E834C-0574-425B-8535-474A9D9A94A9}" name="Connection8906" type="1" refreshedVersion="0" background="1">
    <dbPr connection="DRIVER={Microsoft ODBC for Oracle};UID=TATADB;pwd=tatadb;SERVER=MFMCY11G;"/>
  </connection>
  <connection id="23286" xr16:uid="{775D0536-B1F5-4FB0-A041-7396AE583C45}" name="Connection8907" type="1" refreshedVersion="0" background="1">
    <dbPr connection="DRIVER={Microsoft ODBC for Oracle};UID=TATADB;pwd=tatadb;SERVER=MFMCY11G;"/>
  </connection>
  <connection id="23287" xr16:uid="{39F717C4-21F0-4F00-B66A-000F256BE69A}" name="Connection8908" type="1" refreshedVersion="0" background="1">
    <dbPr connection="DRIVER={Microsoft ODBC for Oracle};UID=TATADB;pwd=tatadb;SERVER=MFMCY11G;"/>
  </connection>
  <connection id="23288" xr16:uid="{E8C74164-11F3-4330-B49B-4335B7306572}" name="Connection8909" type="1" refreshedVersion="0" background="1">
    <dbPr connection="DRIVER={Microsoft ODBC for Oracle};UID=TATADB;pwd=tatadb;SERVER=MFMCY11G;"/>
  </connection>
  <connection id="23289" xr16:uid="{80BD971C-7012-44A0-848A-4947107AB5FF}" name="Connection891" type="1" refreshedVersion="0" background="1">
    <dbPr connection="DRIVER={Microsoft ODBC for Oracle};UID=tatadb;pwd=MADHU;SERVER=mfunddb;"/>
  </connection>
  <connection id="23290" xr16:uid="{31A2DD70-8C0C-4372-B86F-F315D87672D8}" name="Connection8910" type="1" refreshedVersion="0" background="1">
    <dbPr connection="DRIVER={Microsoft ODBC for Oracle};UID=TATADB;pwd=tatadb;SERVER=MFMCY11G;"/>
  </connection>
  <connection id="23291" xr16:uid="{270FAD67-D5D9-4E78-BAA2-4E428C59BC5E}" name="Connection8911" type="1" refreshedVersion="0" background="1">
    <dbPr connection="DRIVER={Microsoft ODBC for Oracle};UID=TATADB;pwd=tatadb;SERVER=MFMCY11G;"/>
  </connection>
  <connection id="23292" xr16:uid="{F20141AA-611D-4500-99C1-B695B701D312}" name="Connection8912" type="1" refreshedVersion="0" background="1">
    <dbPr connection="DRIVER={Microsoft ODBC for Oracle};UID=TATADB;pwd=tatadb;SERVER=MFMCY11G;"/>
  </connection>
  <connection id="23293" xr16:uid="{87C17D54-0753-4DC5-BE18-9B2BF683B7E7}" name="Connection8913" type="1" refreshedVersion="0" background="1">
    <dbPr connection="DRIVER={Microsoft ODBC for Oracle};UID=TATADB;pwd=tatadb;SERVER=MFMCY11G;"/>
  </connection>
  <connection id="23294" xr16:uid="{74411C33-5908-4B8A-ADEC-5BAC9DCF29AF}" name="Connection8914" type="1" refreshedVersion="0" background="1">
    <dbPr connection="DRIVER={Microsoft ODBC for Oracle};UID=TATADB;pwd=tatadb;SERVER=MFMCY11G;"/>
  </connection>
  <connection id="23295" xr16:uid="{E3DB2F87-2FE5-4EEE-906F-882D62AAB071}" name="Connection8915" type="1" refreshedVersion="0" background="1">
    <dbPr connection="DRIVER={Microsoft ODBC for Oracle};UID=TATADB;pwd=tatadb;SERVER=MFMCY11G;"/>
  </connection>
  <connection id="23296" xr16:uid="{4EC1A9B8-5226-49EB-9557-E46CC1CFEED1}" name="Connection8916" type="1" refreshedVersion="0" background="1">
    <dbPr connection="DRIVER={Microsoft ODBC for Oracle};UID=TATADB;pwd=tatadb;SERVER=MFMCY11G;"/>
  </connection>
  <connection id="23297" xr16:uid="{0DB9584F-8763-4D08-8837-B85926FED3A3}" name="Connection8917" type="1" refreshedVersion="0" background="1">
    <dbPr connection="DRIVER={Microsoft ODBC for Oracle};UID=TATADB;pwd=tatadb;SERVER=MFMCY11G;"/>
  </connection>
  <connection id="23298" xr16:uid="{B939B386-EDDC-457F-AAF1-A9660ADDD675}" name="Connection8918" type="1" refreshedVersion="0" background="1">
    <dbPr connection="DRIVER={Microsoft ODBC for Oracle};UID=TATADB;pwd=tatadb;SERVER=MFMCY11G;"/>
  </connection>
  <connection id="23299" xr16:uid="{688BC2C4-F19E-40DD-98B9-FAB140FF3A99}" name="Connection8919" type="1" refreshedVersion="0" background="1">
    <dbPr connection="DRIVER={Microsoft ODBC for Oracle};UID=TATADB;pwd=tatadb;SERVER=MFMCY11G;"/>
  </connection>
  <connection id="23300" xr16:uid="{387858BB-2818-4EF7-8443-4A89F2749356}" name="Connection892" type="1" refreshedVersion="0" background="1">
    <dbPr connection="DRIVER={Microsoft ODBC for Oracle};UID=tatadb;pwd=MADHU;SERVER=mfunddb;"/>
  </connection>
  <connection id="23301" xr16:uid="{2F3D8385-4B77-42C6-B023-057632192433}" name="Connection8920" type="1" refreshedVersion="0" background="1">
    <dbPr connection="DRIVER={Microsoft ODBC for Oracle};UID=TATADB;pwd=tatadb;SERVER=MFMCY11G;"/>
  </connection>
  <connection id="23302" xr16:uid="{093FBC51-721E-4E9B-8156-2769B8BDCC76}" name="Connection8921" type="1" refreshedVersion="0" background="1">
    <dbPr connection="DRIVER={Microsoft ODBC for Oracle};UID=TATADB;pwd=tatadb;SERVER=MFMCY11G;"/>
  </connection>
  <connection id="23303" xr16:uid="{1321EC86-8172-4403-8E1D-F8CC362F917A}" name="Connection8922" type="1" refreshedVersion="0" background="1">
    <dbPr connection="DRIVER={Microsoft ODBC for Oracle};UID=TATADB;pwd=tatadb;SERVER=MFMCY11G;"/>
  </connection>
  <connection id="23304" xr16:uid="{C3C32484-FD15-47E5-95C1-75E0FB82FD41}" name="Connection8923" type="1" refreshedVersion="0" background="1">
    <dbPr connection="DRIVER={Microsoft ODBC for Oracle};UID=TATADB;pwd=tatadb;SERVER=MFMCY11G;"/>
  </connection>
  <connection id="23305" xr16:uid="{72E02BA7-5251-4CA8-AFF4-81AF6F7A13EB}" name="Connection8924" type="1" refreshedVersion="0" background="1">
    <dbPr connection="DRIVER={Microsoft ODBC for Oracle};UID=TATADB;pwd=tatadb;SERVER=MFMCY11G;"/>
  </connection>
  <connection id="23306" xr16:uid="{375F8078-A76D-494D-8F3D-00CCFE68097F}" name="Connection8925" type="1" refreshedVersion="0" background="1">
    <dbPr connection="DRIVER={Microsoft ODBC for Oracle};UID=TATADB;pwd=tatadb;SERVER=MFMCY11G;"/>
  </connection>
  <connection id="23307" xr16:uid="{5AAA6D78-F572-49A9-A782-07AED10E5CE7}" name="Connection8926" type="1" refreshedVersion="0" background="1">
    <dbPr connection="DRIVER={Microsoft ODBC for Oracle};UID=TATADB;pwd=tatadb;SERVER=MFMCY11G;"/>
  </connection>
  <connection id="23308" xr16:uid="{3227366C-47FC-4325-A91B-7637BC335340}" name="Connection8927" type="1" refreshedVersion="0" background="1">
    <dbPr connection="DRIVER={Microsoft ODBC for Oracle};UID=TATADB;pwd=tatadb;SERVER=MFMCY11G;"/>
  </connection>
  <connection id="23309" xr16:uid="{8B98C6F4-BDB0-41B0-B381-C4A7AE5D8949}" name="Connection8928" type="1" refreshedVersion="0" background="1">
    <dbPr connection="DRIVER={Microsoft ODBC for Oracle};UID=TATADB;pwd=tatadb;SERVER=MFMCY11G;"/>
  </connection>
  <connection id="23310" xr16:uid="{266AE74B-14B6-469C-8E41-5208FF722D3F}" name="Connection8929" type="1" refreshedVersion="0" background="1">
    <dbPr connection="DRIVER={Microsoft ODBC for Oracle};UID=TATADB;pwd=tatadb;SERVER=MFMCY11G;"/>
  </connection>
  <connection id="23311" xr16:uid="{9D733CD2-9580-4612-8905-7324761B510C}" name="Connection893" type="1" refreshedVersion="0" background="1">
    <dbPr connection="DRIVER={Microsoft ODBC for Oracle};UID=tatadb;pwd=MADHU;SERVER=mfunddb;"/>
  </connection>
  <connection id="23312" xr16:uid="{C43C11C9-19A1-425C-88B5-9A97BE4155C9}" name="Connection8930" type="1" refreshedVersion="0" background="1">
    <dbPr connection="DRIVER={Microsoft ODBC for Oracle};UID=TATADB;pwd=tatadb;SERVER=MFMCY11G;"/>
  </connection>
  <connection id="23313" xr16:uid="{9D7D2128-31E3-40C5-8CB7-5A8BDC7ED1E1}" name="Connection8931" type="1" refreshedVersion="0" background="1">
    <dbPr connection="DRIVER={Microsoft ODBC for Oracle};UID=TATADB;pwd=tatadb;SERVER=MFMCY11G;"/>
  </connection>
  <connection id="23314" xr16:uid="{BB678116-4478-48B8-9DB4-F07DC93516E7}" name="Connection8932" type="1" refreshedVersion="0" background="1">
    <dbPr connection="DRIVER={Microsoft ODBC for Oracle};UID=TATADB;pwd=tatadb;SERVER=MFMCY11G;"/>
  </connection>
  <connection id="23315" xr16:uid="{09E1E9E6-1DF8-45A6-942A-6E66A2D74343}" name="Connection8933" type="1" refreshedVersion="0" background="1">
    <dbPr connection="DRIVER={Microsoft ODBC for Oracle};UID=TATADB;pwd=tatadb;SERVER=MFMCY11G;"/>
  </connection>
  <connection id="23316" xr16:uid="{BE6B2A44-E636-4D33-8174-3207A9B8D023}" name="Connection8934" type="1" refreshedVersion="0" background="1">
    <dbPr connection="DRIVER={Microsoft ODBC for Oracle};UID=TATADB;pwd=tatadb;SERVER=MFMCY11G;"/>
  </connection>
  <connection id="23317" xr16:uid="{95CBE9C0-FA00-4531-B802-D6D2DF072EF9}" name="Connection8935" type="1" refreshedVersion="0" background="1">
    <dbPr connection="DRIVER={Microsoft ODBC for Oracle};UID=TATADB;pwd=tatadb;SERVER=MFMCY11G;"/>
  </connection>
  <connection id="23318" xr16:uid="{25A24C2E-7767-4DFD-BD2F-0691DD132190}" name="Connection8936" type="1" refreshedVersion="0" background="1">
    <dbPr connection="DRIVER={Microsoft ODBC for Oracle};UID=TATADB;pwd=tatadb;SERVER=MFMCY11G;"/>
  </connection>
  <connection id="23319" xr16:uid="{FB27D4DE-3D50-45EB-801F-87A7F0F957F6}" name="Connection8937" type="1" refreshedVersion="0" background="1">
    <dbPr connection="DRIVER={Microsoft ODBC for Oracle};UID=TATADB;pwd=tatadb;SERVER=MFMCY11G;"/>
  </connection>
  <connection id="23320" xr16:uid="{EF946A30-7663-4CE3-9493-8E89B1E36898}" name="Connection8938" type="1" refreshedVersion="0" background="1">
    <dbPr connection="DRIVER={Microsoft ODBC for Oracle};UID=TATADB;pwd=tatadb;SERVER=MFMCY11G;"/>
  </connection>
  <connection id="23321" xr16:uid="{68CA8EB4-41FB-4A38-A428-218CCCF1E67D}" name="Connection8939" type="1" refreshedVersion="0" background="1">
    <dbPr connection="DRIVER={Microsoft ODBC for Oracle};UID=TATADB;pwd=tatadb;SERVER=MFMCY11G;"/>
  </connection>
  <connection id="23322" xr16:uid="{8318E502-4DAE-48E8-965C-4FA08C232955}" name="Connection894" type="1" refreshedVersion="0" background="1">
    <dbPr connection="DRIVER={Microsoft ODBC for Oracle};UID=tatadb;pwd=MADHU;SERVER=mfunddb;"/>
  </connection>
  <connection id="23323" xr16:uid="{0F395AD3-4231-4E36-AC92-BD599B2A9F9F}" name="Connection8940" type="1" refreshedVersion="0" background="1">
    <dbPr connection="DRIVER={Microsoft ODBC for Oracle};UID=TATADB;pwd=tatadb;SERVER=MFMCY11G;"/>
  </connection>
  <connection id="23324" xr16:uid="{ADE2BE15-BA13-414A-9D8B-6E42D675716F}" name="Connection8941" type="1" refreshedVersion="0" background="1">
    <dbPr connection="DRIVER={Microsoft ODBC for Oracle};UID=TATADB;pwd=tatadb;SERVER=MFMCY11G;"/>
  </connection>
  <connection id="23325" xr16:uid="{BCBE0EDC-74F9-4DD2-8335-C4C42187C667}" name="Connection8942" type="1" refreshedVersion="0" background="1">
    <dbPr connection="DRIVER={Microsoft ODBC for Oracle};UID=TATADB;pwd=tatadb;SERVER=MFMCY11G;"/>
  </connection>
  <connection id="23326" xr16:uid="{FA3517E4-8C30-4521-BD49-C224174392D7}" name="Connection8943" type="1" refreshedVersion="0" background="1">
    <dbPr connection="DRIVER={Microsoft ODBC for Oracle};UID=TATADB;pwd=tatadb;SERVER=MFMCY11G;"/>
  </connection>
  <connection id="23327" xr16:uid="{EEE80093-FBEF-4BFA-BE13-32A3B05561C1}" name="Connection8944" type="1" refreshedVersion="0" background="1">
    <dbPr connection="DRIVER={Microsoft ODBC for Oracle};UID=TATADB;pwd=tatadb;SERVER=MFMCY11G;"/>
  </connection>
  <connection id="23328" xr16:uid="{BB9B61D7-501F-4FA3-B524-D06ED2E1B98C}" name="Connection8945" type="1" refreshedVersion="0" background="1">
    <dbPr connection="DRIVER={Microsoft ODBC for Oracle};UID=TATADB;pwd=tatadb;SERVER=MFMCY11G;"/>
  </connection>
  <connection id="23329" xr16:uid="{EF24AA77-976F-44A3-B18F-06E3B46ABCB7}" name="Connection8946" type="1" refreshedVersion="0" background="1">
    <dbPr connection="DRIVER={Microsoft ODBC for Oracle};UID=TATADB;pwd=tatadb;SERVER=MFMCY11G;"/>
  </connection>
  <connection id="23330" xr16:uid="{3B0BF2B8-8CA5-40EB-ACC7-1FAB4AA9C429}" name="Connection8947" type="1" refreshedVersion="0" background="1">
    <dbPr connection="DRIVER={Microsoft ODBC for Oracle};UID=TATADB;pwd=tatadb;SERVER=MFMCY11G;"/>
  </connection>
  <connection id="23331" xr16:uid="{B5AFA526-B917-4752-894D-A86403A2A06F}" name="Connection8948" type="1" refreshedVersion="0" background="1">
    <dbPr connection="DRIVER={Microsoft ODBC for Oracle};UID=TATADB;pwd=tatadb;SERVER=MFMCY11G;"/>
  </connection>
  <connection id="23332" xr16:uid="{49C44749-DB12-4432-A27E-08C506608F28}" name="Connection8949" type="1" refreshedVersion="0" background="1">
    <dbPr connection="DRIVER={Microsoft ODBC for Oracle};UID=TATADB;pwd=tatadb;SERVER=MFMCY11G;"/>
  </connection>
  <connection id="23333" xr16:uid="{29FF7D7E-738C-4DAC-98B6-AE38F2A95448}" name="Connection895" type="1" refreshedVersion="0" background="1">
    <dbPr connection="DRIVER={Microsoft ODBC for Oracle};UID=tatadb;pwd=MADHU;SERVER=mfunddb;"/>
  </connection>
  <connection id="23334" xr16:uid="{7E8B6C64-BA15-4DE0-9CFD-BF7214B0DD3F}" name="Connection8950" type="1" refreshedVersion="0" background="1">
    <dbPr connection="DRIVER={Microsoft ODBC for Oracle};UID=TATADB;pwd=tatadb;SERVER=MFMCY11G;"/>
  </connection>
  <connection id="23335" xr16:uid="{EEF6F788-3206-4B0E-86ED-0D39F4625B79}" name="Connection8951" type="1" refreshedVersion="0" background="1">
    <dbPr connection="DRIVER={Microsoft ODBC for Oracle};UID=TATADB;pwd=tatadb;SERVER=MFMCY11G;"/>
  </connection>
  <connection id="23336" xr16:uid="{CACE1B05-BB34-41FC-953E-94B8522C0626}" name="Connection8952" type="1" refreshedVersion="0" background="1">
    <dbPr connection="DRIVER={Microsoft ODBC for Oracle};UID=TATADB;pwd=tatadb;SERVER=MFMCY11G;"/>
  </connection>
  <connection id="23337" xr16:uid="{F819FF97-2800-42E4-B24C-2A159C9CD56A}" name="Connection8953" type="1" refreshedVersion="0" background="1">
    <dbPr connection="DRIVER={Microsoft ODBC for Oracle};UID=TATADB;pwd=tatadb;SERVER=MFMCY11G;"/>
  </connection>
  <connection id="23338" xr16:uid="{C7210DC1-B9E5-49F7-A7D3-2133D276D33A}" name="Connection8954" type="1" refreshedVersion="0" background="1">
    <dbPr connection="DRIVER={Microsoft ODBC for Oracle};UID=TATADB;pwd=tatadb;SERVER=MFMCY11G;"/>
  </connection>
  <connection id="23339" xr16:uid="{E98BE182-6866-49FE-AAB9-A44BB0686C96}" name="Connection8955" type="1" refreshedVersion="0" background="1">
    <dbPr connection="DRIVER={Microsoft ODBC for Oracle};UID=TATADB;pwd=tatadb;SERVER=MFMCY11G;"/>
  </connection>
  <connection id="23340" xr16:uid="{0178727D-8670-4E30-A975-70E0407869B1}" name="Connection8956" type="1" refreshedVersion="0" background="1">
    <dbPr connection="DRIVER={Microsoft ODBC for Oracle};UID=TATADB;pwd=tatadb;SERVER=MFMCY11G;"/>
  </connection>
  <connection id="23341" xr16:uid="{1E39D11C-703E-443B-BE49-9169FAD0C296}" name="Connection8957" type="1" refreshedVersion="0" background="1">
    <dbPr connection="DRIVER={Microsoft ODBC for Oracle};UID=TATADB;pwd=tatadb;SERVER=MFMCY11G;"/>
  </connection>
  <connection id="23342" xr16:uid="{D1AC4D03-D57A-4E31-BD77-5AC3296C8EB4}" name="Connection8958" type="1" refreshedVersion="0" background="1">
    <dbPr connection="DRIVER={Microsoft ODBC for Oracle};UID=TATADB;pwd=tatadb;SERVER=MFMCY11G;"/>
  </connection>
  <connection id="23343" xr16:uid="{B159E746-6E37-4574-821A-0FC4DA4BED9D}" name="Connection8959" type="1" refreshedVersion="0" background="1">
    <dbPr connection="DRIVER={Microsoft ODBC for Oracle};UID=TATADB;pwd=tatadb;SERVER=MFMCY11G;"/>
  </connection>
  <connection id="23344" xr16:uid="{BD1A5A2E-F57F-41F5-AF2E-73914E5ED929}" name="Connection896" type="1" refreshedVersion="0" background="1">
    <dbPr connection="DRIVER={Microsoft ODBC for Oracle};UID=tatadb;pwd=MADHU;SERVER=mfunddb;"/>
  </connection>
  <connection id="23345" xr16:uid="{DB23102A-947C-458D-A6EE-C9E808C912AC}" name="Connection8960" type="1" refreshedVersion="0" background="1">
    <dbPr connection="DRIVER={Microsoft ODBC for Oracle};UID=TATADB;pwd=tatadb;SERVER=MFMCY11G;"/>
  </connection>
  <connection id="23346" xr16:uid="{006A1466-DE8C-418D-BE67-2D4E63966FF6}" name="Connection8961" type="1" refreshedVersion="0" background="1">
    <dbPr connection="DRIVER={Microsoft ODBC for Oracle};UID=TATADB;pwd=tatadb;SERVER=MFMCY11G;"/>
  </connection>
  <connection id="23347" xr16:uid="{4BCDC4BE-3E9C-477B-8246-64A85AACAB5D}" name="Connection8962" type="1" refreshedVersion="0" background="1">
    <dbPr connection="DRIVER={Microsoft ODBC for Oracle};UID=TATADB;pwd=tatadb;SERVER=MFMCY11G;"/>
  </connection>
  <connection id="23348" xr16:uid="{EB7DE6CC-E0EB-4605-ABA0-16437B12F999}" name="Connection8963" type="1" refreshedVersion="0" background="1">
    <dbPr connection="DRIVER={Microsoft ODBC for Oracle};UID=TATADB;pwd=tatadb;SERVER=MFMCY11G;"/>
  </connection>
  <connection id="23349" xr16:uid="{A7B93956-32E2-4792-807A-4D9DF87D1B6B}" name="Connection8964" type="1" refreshedVersion="0" background="1">
    <dbPr connection="DRIVER={Microsoft ODBC for Oracle};UID=TATADB;pwd=tatadb;SERVER=MFMCY11G;"/>
  </connection>
  <connection id="23350" xr16:uid="{B8170365-D86C-40B2-9420-5E3C9667A624}" name="Connection8965" type="1" refreshedVersion="0" background="1">
    <dbPr connection="DRIVER={Microsoft ODBC for Oracle};UID=TATADB;pwd=tatadb;SERVER=MFMCY11G;"/>
  </connection>
  <connection id="23351" xr16:uid="{4E28F50E-3D21-470B-BE20-832B0FF416B2}" name="Connection8966" type="1" refreshedVersion="0" background="1">
    <dbPr connection="DRIVER={Microsoft ODBC for Oracle};UID=TATADB;pwd=tatadb;SERVER=MFMCY11G;"/>
  </connection>
  <connection id="23352" xr16:uid="{8141788C-5149-4C32-B655-0F32B831EC84}" name="Connection8967" type="1" refreshedVersion="0" background="1">
    <dbPr connection="DRIVER={Microsoft ODBC for Oracle};UID=TATADB;pwd=tatadb;SERVER=MFMCY11G;"/>
  </connection>
  <connection id="23353" xr16:uid="{5549E6B6-5660-445C-8623-706CAC083306}" name="Connection8968" type="1" refreshedVersion="0" background="1">
    <dbPr connection="DRIVER={Microsoft ODBC for Oracle};UID=TATADB;pwd=tatadb;SERVER=MFMCY11G;"/>
  </connection>
  <connection id="23354" xr16:uid="{9599C64A-5872-4F55-A14A-69E17415CD19}" name="Connection8969" type="1" refreshedVersion="0" background="1">
    <dbPr connection="DRIVER={Microsoft ODBC for Oracle};UID=TATADB;pwd=tatadb;SERVER=MFMCY11G;"/>
  </connection>
  <connection id="23355" xr16:uid="{4A7B21EB-D926-48B7-8FBE-3343C48A612C}" name="Connection897" type="1" refreshedVersion="0" background="1">
    <dbPr connection="DRIVER={Microsoft ODBC for Oracle};UID=tatadb;pwd=MADHU;SERVER=mfunddb;"/>
  </connection>
  <connection id="23356" xr16:uid="{76CE2C3E-FCC1-4FFC-A22C-2AB7E2D97C3E}" name="Connection8970" type="1" refreshedVersion="0" background="1">
    <dbPr connection="DRIVER={Microsoft ODBC for Oracle};UID=TATADB;pwd=tatadb;SERVER=MFMCY11G;"/>
  </connection>
  <connection id="23357" xr16:uid="{1420453C-29D2-4A8C-B036-BD4DB774CC74}" name="Connection8971" type="1" refreshedVersion="0" background="1">
    <dbPr connection="DRIVER={Microsoft ODBC for Oracle};UID=TATADB;pwd=tatadb;SERVER=MFMCY11G;"/>
  </connection>
  <connection id="23358" xr16:uid="{8C6F03A3-48A9-41E3-97A6-48C83D272DA3}" name="Connection8972" type="1" refreshedVersion="0" background="1">
    <dbPr connection="DRIVER={Microsoft ODBC for Oracle};UID=TATADB;pwd=tatadb;SERVER=MFMCY11G;"/>
  </connection>
  <connection id="23359" xr16:uid="{BF05E328-9B03-4296-BC41-519EF17886CC}" name="Connection8973" type="1" refreshedVersion="0" background="1">
    <dbPr connection="DRIVER={Microsoft ODBC for Oracle};UID=TATADB;pwd=tatadb;SERVER=MFMCY11G;"/>
  </connection>
  <connection id="23360" xr16:uid="{B0AD4112-4F05-42AA-AD0D-4F4C8CC4CF50}" name="Connection8974" type="1" refreshedVersion="0" background="1">
    <dbPr connection="DRIVER={Microsoft ODBC for Oracle};UID=TATADB;pwd=tatadb;SERVER=MFMCY11G;"/>
  </connection>
  <connection id="23361" xr16:uid="{6E085391-0D12-43D9-8362-E184702057AB}" name="Connection8975" type="1" refreshedVersion="0" background="1">
    <dbPr connection="DRIVER={Microsoft ODBC for Oracle};UID=TATADB;pwd=tatadb;SERVER=MFMCY11G;"/>
  </connection>
  <connection id="23362" xr16:uid="{54C97BD0-7DA0-472C-8EAA-91B8DEB3D1BC}" name="Connection8976" type="1" refreshedVersion="0" background="1">
    <dbPr connection="DRIVER={Microsoft ODBC for Oracle};UID=TATADB;pwd=tatadb;SERVER=MFMCY11G;"/>
  </connection>
  <connection id="23363" xr16:uid="{9A3336A1-808D-4B00-8470-66B00BFB7D13}" name="Connection8977" type="1" refreshedVersion="0" background="1">
    <dbPr connection="DRIVER={Microsoft ODBC for Oracle};UID=TATADB;pwd=tatadb;SERVER=MFMCY11G;"/>
  </connection>
  <connection id="23364" xr16:uid="{6F669370-8110-48AE-B5A3-E7DEA05DFE16}" name="Connection8978" type="1" refreshedVersion="0" background="1">
    <dbPr connection="DRIVER={Microsoft ODBC for Oracle};UID=TATADB;pwd=tatadb;SERVER=MFMCY11G;"/>
  </connection>
  <connection id="23365" xr16:uid="{0B97AAD7-0D5B-4A8A-BF16-F1B79A3BB6A8}" name="Connection8979" type="1" refreshedVersion="0" background="1">
    <dbPr connection="DRIVER={Microsoft ODBC for Oracle};UID=TATADB;pwd=tatadb;SERVER=MFMCY11G;"/>
  </connection>
  <connection id="23366" xr16:uid="{C10B4451-5EB5-4D62-9480-F1FE62F80617}" name="Connection898" type="1" refreshedVersion="0" background="1">
    <dbPr connection="DRIVER={Microsoft ODBC for Oracle};UID=tatadb;pwd=MADHU;SERVER=mfunddb;"/>
  </connection>
  <connection id="23367" xr16:uid="{A1B88953-5E4D-45BA-A2BE-A9F6B032816D}" name="Connection8980" type="1" refreshedVersion="0" background="1">
    <dbPr connection="DRIVER={Microsoft ODBC for Oracle};UID=TATADB;pwd=tatadb;SERVER=MFMCY11G;"/>
  </connection>
  <connection id="23368" xr16:uid="{BEC46958-F3F2-4AF9-BADA-32842C108949}" name="Connection8981" type="1" refreshedVersion="0" background="1">
    <dbPr connection="DRIVER={Microsoft ODBC for Oracle};UID=TATADB;pwd=tatadb;SERVER=MFMCY11G;"/>
  </connection>
  <connection id="23369" xr16:uid="{FF48E603-7F6D-4010-867B-1AC68AC8BE7B}" name="Connection8982" type="1" refreshedVersion="0" background="1">
    <dbPr connection="DRIVER={Microsoft ODBC for Oracle};UID=TATADB;pwd=tatadb;SERVER=MFMCY11G;"/>
  </connection>
  <connection id="23370" xr16:uid="{C3CEDAB6-D0BF-40E1-B8AD-E5EDCAF401C3}" name="Connection8983" type="1" refreshedVersion="0" background="1">
    <dbPr connection="DRIVER={Microsoft ODBC for Oracle};UID=TATADB;pwd=tatadb;SERVER=MFMCY11G;"/>
  </connection>
  <connection id="23371" xr16:uid="{701EAFD3-3117-4B3A-AAD7-C349DC0C9948}" name="Connection8984" type="1" refreshedVersion="0" background="1">
    <dbPr connection="DRIVER={Microsoft ODBC for Oracle};UID=TATADB;pwd=tatadb;SERVER=MFMCY11G;"/>
  </connection>
  <connection id="23372" xr16:uid="{54144432-CDAA-4685-B9B5-A64BF550C8CC}" name="Connection8985" type="1" refreshedVersion="0" background="1">
    <dbPr connection="DRIVER={Microsoft ODBC for Oracle};UID=TATADB;pwd=tatadb;SERVER=MFMCY11G;"/>
  </connection>
  <connection id="23373" xr16:uid="{5632AD19-AEDB-417C-844A-4AD4E42F9E23}" name="Connection8986" type="1" refreshedVersion="0" background="1">
    <dbPr connection="DRIVER={Microsoft ODBC for Oracle};UID=TATADB;pwd=tatadb;SERVER=MFMCY11G;"/>
  </connection>
  <connection id="23374" xr16:uid="{5F5AC4B0-59E8-4517-900A-58A37B6305C9}" name="Connection8987" type="1" refreshedVersion="0" background="1">
    <dbPr connection="DRIVER={Microsoft ODBC for Oracle};UID=TATADB;pwd=tatadb;SERVER=MFMCY11G;"/>
  </connection>
  <connection id="23375" xr16:uid="{9ECBAE95-10F8-4F47-BCC2-C9C791F9BCD7}" name="Connection8988" type="1" refreshedVersion="0" background="1">
    <dbPr connection="DRIVER={Microsoft ODBC for Oracle};UID=TATADB;pwd=tatadb;SERVER=MFMCY11G;"/>
  </connection>
  <connection id="23376" xr16:uid="{09E3F929-9B70-4A64-B8FF-AABA4ABFF43A}" name="Connection8989" type="1" refreshedVersion="0" background="1">
    <dbPr connection="DRIVER={Microsoft ODBC for Oracle};UID=TATADB;pwd=tatadb;SERVER=MFMCY11G;"/>
  </connection>
  <connection id="23377" xr16:uid="{B55968A7-61B2-47F4-83E7-4A11CD79E901}" name="Connection899" type="1" refreshedVersion="0" background="1">
    <dbPr connection="DRIVER={Microsoft ODBC for Oracle};UID=TATADB;pwd=tatadb;SERVER=MFMCY11G;"/>
  </connection>
  <connection id="23378" xr16:uid="{0584FF02-363E-47A5-83E0-63C48BE21304}" name="Connection8990" type="1" refreshedVersion="0" background="1">
    <dbPr connection="DRIVER={Microsoft ODBC for Oracle};UID=TATADB;pwd=tatadb;SERVER=MFMCY11G;"/>
  </connection>
  <connection id="23379" xr16:uid="{9E9F228B-F535-4650-B9A8-FB58E2163223}" name="Connection8991" type="1" refreshedVersion="0" background="1">
    <dbPr connection="DRIVER={Microsoft ODBC for Oracle};UID=TATADB;pwd=tatadb;SERVER=MFMCY11G;"/>
  </connection>
  <connection id="23380" xr16:uid="{DBA43CE6-68D8-4377-8A08-8FB123D6EA2A}" name="Connection8992" type="1" refreshedVersion="0" background="1">
    <dbPr connection="DRIVER={Microsoft ODBC for Oracle};UID=TATADB;pwd=tatadb;SERVER=MFMCY11G;"/>
  </connection>
  <connection id="23381" xr16:uid="{8B8EEE73-CC1E-4219-B636-6637A43ED7A4}" name="Connection8993" type="1" refreshedVersion="0" background="1">
    <dbPr connection="DRIVER={Microsoft ODBC for Oracle};UID=TATADB;pwd=tatadb;SERVER=MFMCY11G;"/>
  </connection>
  <connection id="23382" xr16:uid="{472470A7-71D3-4983-BAC2-49DB0C60EEC4}" name="Connection8994" type="1" refreshedVersion="0" background="1">
    <dbPr connection="DRIVER={Microsoft ODBC for Oracle};UID=TATADB;pwd=tatadb;SERVER=MFMCY11G;"/>
  </connection>
  <connection id="23383" xr16:uid="{A4EE9EED-F0AE-4FD1-81BD-BAAFE678187D}" name="Connection8995" type="1" refreshedVersion="0" background="1">
    <dbPr connection="DRIVER={Microsoft ODBC for Oracle};UID=TATADB;pwd=tatadb;SERVER=MFMCY11G;"/>
  </connection>
  <connection id="23384" xr16:uid="{F3FFD7B1-6724-4A61-95AC-CC4C4999B15E}" name="Connection8996" type="1" refreshedVersion="0" background="1">
    <dbPr connection="DRIVER={Microsoft ODBC for Oracle};UID=TATADB;pwd=tatadb;SERVER=MFMCY11G;"/>
  </connection>
  <connection id="23385" xr16:uid="{8BC2EDAC-59C4-4999-92D6-73FA98D846AB}" name="Connection8997" type="1" refreshedVersion="0" background="1">
    <dbPr connection="DRIVER={Microsoft ODBC for Oracle};UID=TATADB;pwd=tatadb;SERVER=MFMCY11G;"/>
  </connection>
  <connection id="23386" xr16:uid="{091EB99A-254D-4EA6-A9C6-0663E3FB35CC}" name="Connection8998" type="1" refreshedVersion="0" background="1">
    <dbPr connection="DRIVER={Microsoft ODBC for Oracle};UID=TATADB;pwd=tatadb;SERVER=MFMCY11G;"/>
  </connection>
  <connection id="23387" xr16:uid="{EE8F870E-8C33-4D4C-8CC4-9B75B5401629}" name="Connection8999" type="1" refreshedVersion="0" background="1">
    <dbPr connection="DRIVER={Microsoft ODBC for Oracle};UID=TATADB;pwd=tatadb;SERVER=MFMCY11G;"/>
  </connection>
  <connection id="23388" xr16:uid="{368D044D-1BDF-411F-AD56-DCA42552DB13}" name="Connection9" type="1" refreshedVersion="0" background="1">
    <dbPr connection="DRIVER={Microsoft ODBC for Oracle};UID=tatadb;pwd=MADHU;SERVER=mfunddb;"/>
  </connection>
  <connection id="23389" xr16:uid="{8342A70D-42E7-4A3F-BBEE-1D8DE1F2D3F8}" name="Connection90" type="1" refreshedVersion="0" background="1">
    <dbPr connection="DRIVER={Microsoft ODBC for Oracle};UID=tatadb;pwd=MADHU;SERVER=mfunddb;"/>
  </connection>
  <connection id="23390" xr16:uid="{81F23D14-EA9B-4B0B-8DAC-132046BF16F2}" name="Connection900" type="1" refreshedVersion="0" background="1">
    <dbPr connection="DRIVER={Microsoft ODBC for Oracle};UID=TATADB;pwd=tatadb;SERVER=MFMCY11G;"/>
  </connection>
  <connection id="23391" xr16:uid="{64766EB7-DD21-40BA-9B2D-6439724BF33B}" name="Connection9000" type="1" refreshedVersion="0" background="1">
    <dbPr connection="DRIVER={Microsoft ODBC for Oracle};UID=TATADB;pwd=tatadb;SERVER=MFMCY11G;"/>
  </connection>
  <connection id="23392" xr16:uid="{F63FBF8E-BE0C-4292-A940-026C7BF5D09E}" name="Connection9001" type="1" refreshedVersion="0" background="1">
    <dbPr connection="DRIVER={Microsoft ODBC for Oracle};UID=TATADB;pwd=tatadb;SERVER=MFMCY11G;"/>
  </connection>
  <connection id="23393" xr16:uid="{4924C5ED-2081-4FBB-BC34-5C82354A3B75}" name="Connection9002" type="1" refreshedVersion="0" background="1">
    <dbPr connection="DRIVER={Microsoft ODBC for Oracle};UID=TATADB;pwd=tatadb;SERVER=MFMCY11G;"/>
  </connection>
  <connection id="23394" xr16:uid="{20562F20-0A15-4429-97FA-47E88E906FF9}" name="Connection9003" type="1" refreshedVersion="0" background="1">
    <dbPr connection="DRIVER={Microsoft ODBC for Oracle};UID=TATADB;pwd=tatadb;SERVER=MFMCY11G;"/>
  </connection>
  <connection id="23395" xr16:uid="{BEBA2CDD-8FD7-41C8-A50E-D70925B2D892}" name="Connection9004" type="1" refreshedVersion="0" background="1">
    <dbPr connection="DRIVER={Microsoft ODBC for Oracle};UID=TATADB;pwd=tatadb;SERVER=MFMCY11G;"/>
  </connection>
  <connection id="23396" xr16:uid="{535B05DA-950C-490F-8091-2C2433C159D1}" name="Connection9005" type="1" refreshedVersion="0" background="1">
    <dbPr connection="DRIVER={Microsoft ODBC for Oracle};UID=TATADB;pwd=tatadb;SERVER=MFMCY11G;"/>
  </connection>
  <connection id="23397" xr16:uid="{F3B77348-0BB4-4E5E-9303-C3241EA21A9C}" name="Connection9006" type="1" refreshedVersion="0" background="1">
    <dbPr connection="DRIVER={Microsoft ODBC for Oracle};UID=TATADB;pwd=tatadb;SERVER=MFMCY11G;"/>
  </connection>
  <connection id="23398" xr16:uid="{CE3D395F-A74A-4AFE-8C6D-BACA39FCD09C}" name="Connection9007" type="1" refreshedVersion="0" background="1">
    <dbPr connection="DRIVER={Microsoft ODBC for Oracle};UID=TATADB;pwd=tatadb;SERVER=MFMCY11G;"/>
  </connection>
  <connection id="23399" xr16:uid="{71304CC5-EE08-4E74-B561-5441AAC2150A}" name="Connection9008" type="1" refreshedVersion="0" background="1">
    <dbPr connection="DRIVER={Microsoft ODBC for Oracle};UID=TATADB;pwd=tatadb;SERVER=MFMCY11G;"/>
  </connection>
  <connection id="23400" xr16:uid="{B91C2601-E5E5-46DC-95B9-85D429EBD448}" name="Connection9009" type="1" refreshedVersion="0" background="1">
    <dbPr connection="DRIVER={Microsoft ODBC for Oracle};UID=TATADB;pwd=tatadb;SERVER=MFMCY11G;"/>
  </connection>
  <connection id="23401" xr16:uid="{814399A6-64E5-46B4-97F6-9FCAD76EE088}" name="Connection901" type="1" refreshedVersion="0" background="1">
    <dbPr connection="DRIVER={Microsoft ODBC for Oracle};UID=TATADB;pwd=tatadb;SERVER=MFMCY11G;"/>
  </connection>
  <connection id="23402" xr16:uid="{C2337E2F-9986-45C2-A64D-2FAE4E42328C}" name="Connection9010" type="1" refreshedVersion="0" background="1">
    <dbPr connection="DRIVER={Microsoft ODBC for Oracle};UID=TATADB;pwd=tatadb;SERVER=MFMCY11G;"/>
  </connection>
  <connection id="23403" xr16:uid="{FD94D097-7CCC-42A4-9E94-E495ED3F1590}" name="Connection9011" type="1" refreshedVersion="0" background="1">
    <dbPr connection="DRIVER={Microsoft ODBC for Oracle};UID=TATADB;pwd=tatadb;SERVER=MFMCY11G;"/>
  </connection>
  <connection id="23404" xr16:uid="{03A19CE0-F649-49BC-B2AC-248D9CD264E6}" name="Connection9012" type="1" refreshedVersion="0" background="1">
    <dbPr connection="DRIVER={Microsoft ODBC for Oracle};UID=TATADB;pwd=tatadb;SERVER=MFMCY11G;"/>
  </connection>
  <connection id="23405" xr16:uid="{B0581F62-F619-4BD0-A420-2C7D526E0DEC}" name="Connection9013" type="1" refreshedVersion="0" background="1">
    <dbPr connection="DRIVER={Microsoft ODBC for Oracle};UID=TATADB;pwd=tatadb;SERVER=MFMCY11G;"/>
  </connection>
  <connection id="23406" xr16:uid="{428AE367-222E-458C-B37F-0AA1408503B5}" name="Connection9014" type="1" refreshedVersion="0" background="1">
    <dbPr connection="DRIVER={Microsoft ODBC for Oracle};UID=TATADB;pwd=tatadb;SERVER=MFMCY11G;"/>
  </connection>
  <connection id="23407" xr16:uid="{3BB66C58-4625-4C5E-AC87-8FCE753C0414}" name="Connection9015" type="1" refreshedVersion="0" background="1">
    <dbPr connection="DRIVER={Microsoft ODBC for Oracle};UID=TATADB;pwd=tatadb;SERVER=MFMCY11G;"/>
  </connection>
  <connection id="23408" xr16:uid="{9E73D828-76BC-486B-916A-AD1C85A6BE66}" name="Connection9016" type="1" refreshedVersion="0" background="1">
    <dbPr connection="DRIVER={Microsoft ODBC for Oracle};UID=TATADB;pwd=tatadb;SERVER=MFMCY11G;"/>
  </connection>
  <connection id="23409" xr16:uid="{55D9B351-6710-49FA-95F7-4C5ABA52D481}" name="Connection9017" type="1" refreshedVersion="0" background="1">
    <dbPr connection="DRIVER={Microsoft ODBC for Oracle};UID=TATADB;pwd=tatadb;SERVER=MFMCY11G;"/>
  </connection>
  <connection id="23410" xr16:uid="{82D2986C-B3A4-4933-9C5B-BD010A5A4269}" name="Connection9018" type="1" refreshedVersion="0" background="1">
    <dbPr connection="DRIVER={Microsoft ODBC for Oracle};UID=TATADB;pwd=tatadb;SERVER=MFMCY11G;"/>
  </connection>
  <connection id="23411" xr16:uid="{E9440912-3EFB-42E1-B7B9-04C7D3F36AB4}" name="Connection9019" type="1" refreshedVersion="0" background="1">
    <dbPr connection="DRIVER={Microsoft ODBC for Oracle};UID=TATADB;pwd=tatadb;SERVER=MFMCY11G;"/>
  </connection>
  <connection id="23412" xr16:uid="{8C07768C-6356-43BD-91BA-B635AC00CDAF}" name="Connection902" type="1" refreshedVersion="0" background="1">
    <dbPr connection="DRIVER={Microsoft ODBC for Oracle};UID=tatadb;pwd=MADHU;SERVER=mfunddb;"/>
  </connection>
  <connection id="23413" xr16:uid="{F007CDD3-4519-4438-B27C-D6C09721E9F0}" name="Connection9020" type="1" refreshedVersion="0" background="1">
    <dbPr connection="DRIVER={Microsoft ODBC for Oracle};UID=TATADB;pwd=tatadb;SERVER=MFMCY11G;"/>
  </connection>
  <connection id="23414" xr16:uid="{12B6BFCE-253A-43E3-9EA8-DF8AB86E3BBB}" name="Connection9021" type="1" refreshedVersion="0" background="1">
    <dbPr connection="DRIVER={Microsoft ODBC for Oracle};UID=TATADB;pwd=tatadb;SERVER=MFMCY11G;"/>
  </connection>
  <connection id="23415" xr16:uid="{22538201-DBAF-4A52-8838-1F3F7AD14387}" name="Connection9022" type="1" refreshedVersion="0" background="1">
    <dbPr connection="DRIVER={Microsoft ODBC for Oracle};UID=TATADB;pwd=tatadb;SERVER=MFMCY11G;"/>
  </connection>
  <connection id="23416" xr16:uid="{49D41A4B-2EF2-4419-836D-061711D6BCC8}" name="Connection9023" type="1" refreshedVersion="0" background="1">
    <dbPr connection="DRIVER={Microsoft ODBC for Oracle};UID=TATADB;pwd=tatadb;SERVER=MFMCY11G;"/>
  </connection>
  <connection id="23417" xr16:uid="{CAE1F788-5854-4A16-BDD5-E8722D7BB36E}" name="Connection9024" type="1" refreshedVersion="0" background="1">
    <dbPr connection="DRIVER={Microsoft ODBC for Oracle};UID=TATADB;pwd=tatadb;SERVER=MFMCY11G;"/>
  </connection>
  <connection id="23418" xr16:uid="{9E25248A-E1ED-4AC0-B236-707330E9752F}" name="Connection9025" type="1" refreshedVersion="0" background="1">
    <dbPr connection="DRIVER={Microsoft ODBC for Oracle};UID=TATADB;pwd=tatadb;SERVER=MFMCY11G;"/>
  </connection>
  <connection id="23419" xr16:uid="{FB4D6709-6EDE-4931-8BAB-B5136E75D686}" name="Connection9026" type="1" refreshedVersion="0" background="1">
    <dbPr connection="DRIVER={Microsoft ODBC for Oracle};UID=TATADB;pwd=tatadb;SERVER=MFMCY11G;"/>
  </connection>
  <connection id="23420" xr16:uid="{C59F0C3B-8122-4AEF-BBCE-17E44B8FB9C6}" name="Connection9027" type="1" refreshedVersion="0" background="1">
    <dbPr connection="DRIVER={Microsoft ODBC for Oracle};UID=TATADB;pwd=tatadb;SERVER=MFMCY11G;"/>
  </connection>
  <connection id="23421" xr16:uid="{45921076-941F-453D-AB40-4909EE6FB279}" name="Connection9028" type="1" refreshedVersion="0" background="1">
    <dbPr connection="DRIVER={Microsoft ODBC for Oracle};UID=TATADB;pwd=tatadb;SERVER=MFMCY11G;"/>
  </connection>
  <connection id="23422" xr16:uid="{10B69E42-6465-4068-8FE8-6EB7E43773D8}" name="Connection9029" type="1" refreshedVersion="0" background="1">
    <dbPr connection="DRIVER={Microsoft ODBC for Oracle};UID=TATADB;pwd=tatadb;SERVER=MFMCY11G;"/>
  </connection>
  <connection id="23423" xr16:uid="{AF353E95-08F5-45F9-A0EE-1C1D14D4B915}" name="Connection903" type="1" refreshedVersion="0" background="1">
    <dbPr connection="DRIVER={Microsoft ODBC for Oracle};UID=tatadb;pwd=MADHU;SERVER=mfunddb;"/>
  </connection>
  <connection id="23424" xr16:uid="{2CF5AD83-3779-4B84-8EC2-5B07BDE9C7F7}" name="Connection9030" type="1" refreshedVersion="0" background="1">
    <dbPr connection="DRIVER={Microsoft ODBC for Oracle};UID=TATADB;pwd=tatadb;SERVER=MFMCY11G;"/>
  </connection>
  <connection id="23425" xr16:uid="{CA833DAB-E4AF-4429-837F-83CB6205B5C6}" name="Connection9031" type="1" refreshedVersion="0" background="1">
    <dbPr connection="DRIVER={Microsoft ODBC for Oracle};UID=TATADB;pwd=tatadb;SERVER=MFMCY11G;"/>
  </connection>
  <connection id="23426" xr16:uid="{60B393D8-4A20-4763-A2EF-B5C48CA50BEA}" name="Connection9032" type="1" refreshedVersion="0" background="1">
    <dbPr connection="DRIVER={Microsoft ODBC for Oracle};UID=TATADB;pwd=tatadb;SERVER=MFMCY11G;"/>
  </connection>
  <connection id="23427" xr16:uid="{0DCD845B-E605-413F-8B0B-01FFE435A710}" name="Connection9033" type="1" refreshedVersion="0" background="1">
    <dbPr connection="DRIVER={Microsoft ODBC for Oracle};UID=TATADB;pwd=tatadb;SERVER=MFMCY11G;"/>
  </connection>
  <connection id="23428" xr16:uid="{76935456-F4D6-4B1B-8CBB-6853885A24BC}" name="Connection9034" type="1" refreshedVersion="0" background="1">
    <dbPr connection="DRIVER={Microsoft ODBC for Oracle};UID=TATADB;pwd=tatadb;SERVER=MFMCY11G;"/>
  </connection>
  <connection id="23429" xr16:uid="{4CF97A45-8B20-479E-BBE1-A2B24EFEFABB}" name="Connection9035" type="1" refreshedVersion="0" background="1">
    <dbPr connection="DRIVER={Microsoft ODBC for Oracle};UID=TATADB;pwd=tatadb;SERVER=MFMCY11G;"/>
  </connection>
  <connection id="23430" xr16:uid="{9D1E82C1-A50B-46F8-9041-2F07E45DE8A9}" name="Connection9036" type="1" refreshedVersion="0" background="1">
    <dbPr connection="DRIVER={Microsoft ODBC for Oracle};UID=TATADB;pwd=tatadb;SERVER=MFMCY11G;"/>
  </connection>
  <connection id="23431" xr16:uid="{E4F162F9-309B-4AE2-814C-10037C9A85B4}" name="Connection9037" type="1" refreshedVersion="0" background="1">
    <dbPr connection="DRIVER={Microsoft ODBC for Oracle};UID=TATADB;pwd=tatadb;SERVER=MFMCY11G;"/>
  </connection>
  <connection id="23432" xr16:uid="{86CDDEBF-F8A8-42C6-8C6D-167856D17635}" name="Connection9038" type="1" refreshedVersion="0" background="1">
    <dbPr connection="DRIVER={Microsoft ODBC for Oracle};UID=TATADB;pwd=tatadb;SERVER=MFMCY11G;"/>
  </connection>
  <connection id="23433" xr16:uid="{A794E888-AE61-49A1-9A65-DCDC94E15C19}" name="Connection9039" type="1" refreshedVersion="0" background="1">
    <dbPr connection="DRIVER={Microsoft ODBC for Oracle};UID=TATADB;pwd=tatadb;SERVER=MFMCY11G;"/>
  </connection>
  <connection id="23434" xr16:uid="{991EBB0B-43EF-4BB8-8FA2-512E741174B2}" name="Connection904" type="1" refreshedVersion="0" background="1">
    <dbPr connection="DRIVER={Microsoft ODBC for Oracle};UID=tatadb;pwd=MADHU;SERVER=mfunddb;"/>
  </connection>
  <connection id="23435" xr16:uid="{B698A4B0-ED3B-495B-A371-F2E6F1FBD016}" name="Connection9040" type="1" refreshedVersion="0" background="1">
    <dbPr connection="DRIVER={Microsoft ODBC for Oracle};UID=TATADB;pwd=tatadb;SERVER=MFMCY11G;"/>
  </connection>
  <connection id="23436" xr16:uid="{966A78B4-71D4-44BF-94A6-CADB6A7113EE}" name="Connection9041" type="1" refreshedVersion="0" background="1">
    <dbPr connection="DRIVER={Microsoft ODBC for Oracle};UID=TATADB;pwd=tatadb;SERVER=MFMCY11G;"/>
  </connection>
  <connection id="23437" xr16:uid="{9B7CC3EF-BFB5-402D-8AAC-7C66975BB1E7}" name="Connection9042" type="1" refreshedVersion="0" background="1">
    <dbPr connection="DRIVER={Microsoft ODBC for Oracle};UID=TATADB;pwd=tatadb;SERVER=MFMCY11G;"/>
  </connection>
  <connection id="23438" xr16:uid="{D066043D-0AA5-46F1-A577-0FA1447F6CB3}" name="Connection9043" type="1" refreshedVersion="0" background="1">
    <dbPr connection="DRIVER={Microsoft ODBC for Oracle};UID=TATADB;pwd=tatadb;SERVER=MFMCY11G;"/>
  </connection>
  <connection id="23439" xr16:uid="{DE1D27F6-E544-4966-80F3-46707E068FEE}" name="Connection9044" type="1" refreshedVersion="0" background="1">
    <dbPr connection="DRIVER={Microsoft ODBC for Oracle};UID=TATADB;pwd=tatadb;SERVER=MFMCY11G;"/>
  </connection>
  <connection id="23440" xr16:uid="{A34BA3F6-C4EA-4BF9-AE9F-EA38B81F90A6}" name="Connection9045" type="1" refreshedVersion="0" background="1">
    <dbPr connection="DRIVER={Microsoft ODBC for Oracle};UID=TATADB;pwd=tatadb;SERVER=MFMCY11G;"/>
  </connection>
  <connection id="23441" xr16:uid="{D9577DBB-DE4A-498F-9BD4-217AADE1F9EB}" name="Connection9046" type="1" refreshedVersion="0" background="1">
    <dbPr connection="DRIVER={Microsoft ODBC for Oracle};UID=TATADB;pwd=tatadb;SERVER=MFMCY11G;"/>
  </connection>
  <connection id="23442" xr16:uid="{F671B0A7-5498-4E27-92AD-837B1EBEA06E}" name="Connection9047" type="1" refreshedVersion="0" background="1">
    <dbPr connection="DRIVER={Microsoft ODBC for Oracle};UID=TATADB;pwd=tatadb;SERVER=MFMCY11G;"/>
  </connection>
  <connection id="23443" xr16:uid="{9D0F3385-8185-4CD7-8518-0B017A3E0AA7}" name="Connection9048" type="1" refreshedVersion="0" background="1">
    <dbPr connection="DRIVER={Microsoft ODBC for Oracle};UID=TATADB;pwd=tatadb;SERVER=MFMCY11G;"/>
  </connection>
  <connection id="23444" xr16:uid="{F66C7765-DC18-44D0-A9D7-72C56FA6AB48}" name="Connection9049" type="1" refreshedVersion="0" background="1">
    <dbPr connection="DRIVER={Microsoft ODBC for Oracle};UID=TATADB;pwd=tatadb;SERVER=MFMCY11G;"/>
  </connection>
  <connection id="23445" xr16:uid="{65AC49CE-3E4A-4323-9338-BC6B2D81F4E9}" name="Connection905" type="1" refreshedVersion="0" background="1">
    <dbPr connection="DRIVER={Microsoft ODBC for Oracle};UID=tatadb;pwd=MADHU;SERVER=mfunddb;"/>
  </connection>
  <connection id="23446" xr16:uid="{48C82414-2087-46AF-AE0D-B554B90EDC76}" name="Connection9050" type="1" refreshedVersion="0" background="1">
    <dbPr connection="DRIVER={Microsoft ODBC for Oracle};UID=TATADB;pwd=tatadb;SERVER=MFMCY11G;"/>
  </connection>
  <connection id="23447" xr16:uid="{40BD294F-DD57-4DCC-8ED6-BCD9C7966859}" name="Connection9051" type="1" refreshedVersion="0" background="1">
    <dbPr connection="DRIVER={Microsoft ODBC for Oracle};UID=TATADB;pwd=tatadb;SERVER=MFMCY11G;"/>
  </connection>
  <connection id="23448" xr16:uid="{93483E90-4C44-487B-836C-2077034BB7E4}" name="Connection9052" type="1" refreshedVersion="0" background="1">
    <dbPr connection="DRIVER={Microsoft ODBC for Oracle};UID=TATADB;pwd=tatadb;SERVER=MFMCY11G;"/>
  </connection>
  <connection id="23449" xr16:uid="{4B5D65B8-147B-468F-8E64-7480AE9EBC51}" name="Connection9053" type="1" refreshedVersion="0" background="1">
    <dbPr connection="DRIVER={Microsoft ODBC for Oracle};UID=TATADB;pwd=tatadb;SERVER=MFMCY11G;"/>
  </connection>
  <connection id="23450" xr16:uid="{08937042-3764-4883-A8A1-0E77FEDC528B}" name="Connection9054" type="1" refreshedVersion="0" background="1">
    <dbPr connection="DRIVER={Microsoft ODBC for Oracle};UID=TATADB;pwd=tatadb;SERVER=MFMCY11G;"/>
  </connection>
  <connection id="23451" xr16:uid="{3A7EF5B9-A124-42C3-A696-DBBB6EF30419}" name="Connection9055" type="1" refreshedVersion="0" background="1">
    <dbPr connection="DRIVER={Microsoft ODBC for Oracle};UID=TATADB;pwd=tatadb;SERVER=MFMCY11G;"/>
  </connection>
  <connection id="23452" xr16:uid="{8E602802-7EC9-4918-8390-BF037669EA3C}" name="Connection9056" type="1" refreshedVersion="0" background="1">
    <dbPr connection="DRIVER={Microsoft ODBC for Oracle};UID=TATADB;pwd=tatadb;SERVER=MFMCY11G;"/>
  </connection>
  <connection id="23453" xr16:uid="{A4779A2B-7E48-45BB-B8B0-D9F47CED9A4E}" name="Connection9057" type="1" refreshedVersion="0" background="1">
    <dbPr connection="DRIVER={Microsoft ODBC for Oracle};UID=TATADB;pwd=tatadb;SERVER=MFMCY11G;"/>
  </connection>
  <connection id="23454" xr16:uid="{033E0338-ED63-4352-B02B-524F37A8CCFB}" name="Connection9058" type="1" refreshedVersion="0" background="1">
    <dbPr connection="DRIVER={Microsoft ODBC for Oracle};UID=TATADB;pwd=tatadb;SERVER=MFMCY11G;"/>
  </connection>
  <connection id="23455" xr16:uid="{8477FD79-9B48-428A-B3D7-FA1E07E94C9B}" name="Connection9059" type="1" refreshedVersion="0" background="1">
    <dbPr connection="DRIVER={Microsoft ODBC for Oracle};UID=TATADB;pwd=tatadb;SERVER=MFMCY11G;"/>
  </connection>
  <connection id="23456" xr16:uid="{282236F8-0C1B-4A46-8861-30FF9841DE76}" name="Connection906" type="1" refreshedVersion="0" background="1">
    <dbPr connection="DRIVER={Microsoft ODBC for Oracle};UID=tatadb;pwd=MADHU;SERVER=mfunddb;"/>
  </connection>
  <connection id="23457" xr16:uid="{35AD3F92-D61F-4996-B9FA-CB0B887D06E0}" name="Connection9060" type="1" refreshedVersion="0" background="1">
    <dbPr connection="DRIVER={Microsoft ODBC for Oracle};UID=TATADB;pwd=tatadb;SERVER=MFMCY11G;"/>
  </connection>
  <connection id="23458" xr16:uid="{F6F78501-4D0B-44C1-A059-5CEF24EA156D}" name="Connection9061" type="1" refreshedVersion="0" background="1">
    <dbPr connection="DRIVER={Microsoft ODBC for Oracle};UID=TATADB;pwd=tatadb;SERVER=MFMCY11G;"/>
  </connection>
  <connection id="23459" xr16:uid="{61B42210-4185-4C62-B558-463E4C97761E}" name="Connection9062" type="1" refreshedVersion="0" background="1">
    <dbPr connection="DRIVER={Microsoft ODBC for Oracle};UID=TATADB;pwd=tatadb;SERVER=MFMCY11G;"/>
  </connection>
  <connection id="23460" xr16:uid="{E9B5EABA-D0B1-45A6-9AE2-97BA7E0363EA}" name="Connection9063" type="1" refreshedVersion="0" background="1">
    <dbPr connection="DRIVER={Microsoft ODBC for Oracle};UID=TATADB;pwd=tatadb;SERVER=MFMCY11G;"/>
  </connection>
  <connection id="23461" xr16:uid="{5CEBB343-93EE-48D3-B4E0-4112207A8D27}" name="Connection9064" type="1" refreshedVersion="0" background="1">
    <dbPr connection="DRIVER={Microsoft ODBC for Oracle};UID=TATADB;pwd=tatadb;SERVER=MFMCY11G;"/>
  </connection>
  <connection id="23462" xr16:uid="{D519D5D2-EADF-42C2-BED1-BA621E69D97F}" name="Connection9065" type="1" refreshedVersion="0" background="1">
    <dbPr connection="DRIVER={Microsoft ODBC for Oracle};UID=TATADB;pwd=tatadb;SERVER=MFMCY11G;"/>
  </connection>
  <connection id="23463" xr16:uid="{CCD9CE24-539B-40BA-8858-70B3E1D90E2D}" name="Connection9066" type="1" refreshedVersion="0" background="1">
    <dbPr connection="DRIVER={Microsoft ODBC for Oracle};UID=TATADB;pwd=tatadb;SERVER=MFMCY11G;"/>
  </connection>
  <connection id="23464" xr16:uid="{15AB7B23-3D39-495C-A55D-9E65063802DA}" name="Connection9067" type="1" refreshedVersion="0" background="1">
    <dbPr connection="DRIVER={Microsoft ODBC for Oracle};UID=TATADB;pwd=tatadb;SERVER=MFMCY11G;"/>
  </connection>
  <connection id="23465" xr16:uid="{AEAAC968-72AB-4309-853D-54DE39B41692}" name="Connection9068" type="1" refreshedVersion="0" background="1">
    <dbPr connection="DRIVER={Microsoft ODBC for Oracle};UID=TATADB;pwd=tatadb;SERVER=MFMCY11G;"/>
  </connection>
  <connection id="23466" xr16:uid="{EDAE08EF-105A-4F91-8625-4EB399015CDA}" name="Connection9069" type="1" refreshedVersion="0" background="1">
    <dbPr connection="DRIVER={Microsoft ODBC for Oracle};UID=TATADB;pwd=tatadb;SERVER=MFMCY11G;"/>
  </connection>
  <connection id="23467" xr16:uid="{D7CA5A8F-1D12-4DD9-993B-5E422C71262E}" name="Connection907" type="1" refreshedVersion="0" background="1">
    <dbPr connection="DRIVER={Microsoft ODBC for Oracle};UID=tatadb;pwd=MADHU;SERVER=mfunddb;"/>
  </connection>
  <connection id="23468" xr16:uid="{C0625322-6865-40E9-9843-F79D4EAA7480}" name="Connection9070" type="1" refreshedVersion="0" background="1">
    <dbPr connection="DRIVER={Microsoft ODBC for Oracle};UID=TATADB;pwd=tatadb;SERVER=MFMCY11G;"/>
  </connection>
  <connection id="23469" xr16:uid="{0F0E3E5F-53A9-4AD0-A211-19D0A258E6CD}" name="Connection9071" type="1" refreshedVersion="0" background="1">
    <dbPr connection="DRIVER={Microsoft ODBC for Oracle};UID=TATADB;pwd=tatadb;SERVER=MFMCY11G;"/>
  </connection>
  <connection id="23470" xr16:uid="{F93DCDE1-C7CD-4F13-919A-4038EA712876}" name="Connection9072" type="1" refreshedVersion="0" background="1">
    <dbPr connection="DRIVER={Microsoft ODBC for Oracle};UID=TATADB;pwd=tatadb;SERVER=MFMCY11G;"/>
  </connection>
  <connection id="23471" xr16:uid="{FE83DF6B-EB18-4ACD-BA41-1C3302A64610}" name="Connection9073" type="1" refreshedVersion="0" background="1">
    <dbPr connection="DRIVER={Microsoft ODBC for Oracle};UID=TATADB;pwd=tatadb;SERVER=MFMCY11G;"/>
  </connection>
  <connection id="23472" xr16:uid="{04BC8ADE-F9A9-4370-887D-88ECD98C4342}" name="Connection9074" type="1" refreshedVersion="0" background="1">
    <dbPr connection="DRIVER={Microsoft ODBC for Oracle};UID=TATADB;pwd=tatadb;SERVER=MFMCY11G;"/>
  </connection>
  <connection id="23473" xr16:uid="{A02A22ED-4CF0-417A-8CAC-3F6E4FE93C90}" name="Connection9075" type="1" refreshedVersion="0" background="1">
    <dbPr connection="DRIVER={Microsoft ODBC for Oracle};UID=TATADB;pwd=tatadb;SERVER=MFMCY11G;"/>
  </connection>
  <connection id="23474" xr16:uid="{84258261-AE42-4B7E-B91C-396F3B6A5C94}" name="Connection9076" type="1" refreshedVersion="0" background="1">
    <dbPr connection="DRIVER={Microsoft ODBC for Oracle};UID=TATADB;pwd=tatadb;SERVER=MFMCY11G;"/>
  </connection>
  <connection id="23475" xr16:uid="{9F045861-3A89-48A8-9FDD-C0B0CC1ADEF1}" name="Connection9077" type="1" refreshedVersion="0" background="1">
    <dbPr connection="DRIVER={Microsoft ODBC for Oracle};UID=TATADB;pwd=tatadb;SERVER=MFMCY11G;"/>
  </connection>
  <connection id="23476" xr16:uid="{3C59EE9A-7002-41F1-B87B-7BCFDBBC84B7}" name="Connection9078" type="1" refreshedVersion="0" background="1">
    <dbPr connection="DRIVER={Microsoft ODBC for Oracle};UID=TATADB;pwd=tatadb;SERVER=MFMCY11G;"/>
  </connection>
  <connection id="23477" xr16:uid="{615EEA00-20C8-489C-A420-CBC12C863335}" name="Connection9079" type="1" refreshedVersion="0" background="1">
    <dbPr connection="DRIVER={Microsoft ODBC for Oracle};UID=TATADB;pwd=tatadb;SERVER=MFMCY11G;"/>
  </connection>
  <connection id="23478" xr16:uid="{D8802CB3-3E32-41C8-8015-F9CB5B4AAF6C}" name="Connection908" type="1" refreshedVersion="0" background="1">
    <dbPr connection="DRIVER={Microsoft ODBC for Oracle};UID=tatadb;pwd=MADHU;SERVER=mfunddb;"/>
  </connection>
  <connection id="23479" xr16:uid="{29C698A8-86D0-4641-9BB8-B4B125D8FC21}" name="Connection9080" type="1" refreshedVersion="0" background="1">
    <dbPr connection="DRIVER={Microsoft ODBC for Oracle};UID=TATADB;pwd=tatadb;SERVER=MFMCY11G;"/>
  </connection>
  <connection id="23480" xr16:uid="{57CC97FE-2DB2-4696-89BA-B2A2761C48AD}" name="Connection9081" type="1" refreshedVersion="0" background="1">
    <dbPr connection="DRIVER={Microsoft ODBC for Oracle};UID=TATADB;pwd=tatadb;SERVER=MFMCY11G;"/>
  </connection>
  <connection id="23481" xr16:uid="{E4CEDDB4-418A-48D3-A77A-4C494DE37045}" name="Connection9082" type="1" refreshedVersion="0" background="1">
    <dbPr connection="DRIVER={Microsoft ODBC for Oracle};UID=TATADB;pwd=tatadb;SERVER=MFMCY11G;"/>
  </connection>
  <connection id="23482" xr16:uid="{B7FF6579-AA7B-4A7D-AEFD-E88A1FF7CC03}" name="Connection9083" type="1" refreshedVersion="0" background="1">
    <dbPr connection="DRIVER={Microsoft ODBC for Oracle};UID=TATADB;pwd=tatadb;SERVER=MFMCY11G;"/>
  </connection>
  <connection id="23483" xr16:uid="{92E11FFF-F489-492E-9174-C31907A3B8C2}" name="Connection9084" type="1" refreshedVersion="0" background="1">
    <dbPr connection="DRIVER={Microsoft ODBC for Oracle};UID=TATADB;pwd=tatadb;SERVER=MFMCY11G;"/>
  </connection>
  <connection id="23484" xr16:uid="{282C32D4-B87A-4AFA-9B6E-65F306E0DA9B}" name="Connection9085" type="1" refreshedVersion="0" background="1">
    <dbPr connection="DRIVER={Microsoft ODBC for Oracle};UID=TATADB;pwd=tatadb;SERVER=MFMCY11G;"/>
  </connection>
  <connection id="23485" xr16:uid="{A9D18518-4EFC-481F-A340-22F16A21EE23}" name="Connection9086" type="1" refreshedVersion="0" background="1">
    <dbPr connection="DRIVER={Microsoft ODBC for Oracle};UID=TATADB;pwd=tatadb;SERVER=MFMCY11G;"/>
  </connection>
  <connection id="23486" xr16:uid="{D8650130-8CEC-4589-A2CA-006477DEF1BF}" name="Connection9087" type="1" refreshedVersion="0" background="1">
    <dbPr connection="DRIVER={Microsoft ODBC for Oracle};UID=TATADB;pwd=tatadb;SERVER=MFMCY11G;"/>
  </connection>
  <connection id="23487" xr16:uid="{38EB9188-4B7F-4160-A753-CCF811751875}" name="Connection9088" type="1" refreshedVersion="0" background="1">
    <dbPr connection="DRIVER={Microsoft ODBC for Oracle};UID=TATADB;pwd=tatadb;SERVER=MFMCY11G;"/>
  </connection>
  <connection id="23488" xr16:uid="{2B76198C-A234-4D3F-96B7-D0D679915B5F}" name="Connection9089" type="1" refreshedVersion="0" background="1">
    <dbPr connection="DRIVER={Microsoft ODBC for Oracle};UID=TATADB;pwd=tatadb;SERVER=MFMCY11G;"/>
  </connection>
  <connection id="23489" xr16:uid="{CF919DF5-EFE7-4007-AE65-DD3E40380367}" name="Connection909" type="1" refreshedVersion="0" background="1">
    <dbPr connection="DRIVER={Microsoft ODBC for Oracle};UID=tatadb;pwd=MADHU;SERVER=mfunddb;"/>
  </connection>
  <connection id="23490" xr16:uid="{5D71D55E-1C6A-4591-94BB-4C14B8EBB989}" name="Connection9090" type="1" refreshedVersion="0" background="1">
    <dbPr connection="DRIVER={Microsoft ODBC for Oracle};UID=TATADB;pwd=tatadb;SERVER=MFMCY11G;"/>
  </connection>
  <connection id="23491" xr16:uid="{8CD4D285-0E41-4782-A8C1-F05E499EDF53}" name="Connection9091" type="1" refreshedVersion="0" background="1">
    <dbPr connection="DRIVER={Microsoft ODBC for Oracle};UID=TATADB;pwd=tatadb;SERVER=MFMCY11G;"/>
  </connection>
  <connection id="23492" xr16:uid="{E27CF118-2DFD-4FBF-A0BA-5800AEAA7A7F}" name="Connection9092" type="1" refreshedVersion="0" background="1">
    <dbPr connection="DRIVER={Microsoft ODBC for Oracle};UID=TATADB;pwd=tatadb;SERVER=MFMCY11G;"/>
  </connection>
  <connection id="23493" xr16:uid="{E6BB7DBD-D4B4-46E6-9390-2320BAC1097F}" name="Connection9093" type="1" refreshedVersion="0" background="1">
    <dbPr connection="DRIVER={Microsoft ODBC for Oracle};UID=TATADB;pwd=tatadb;SERVER=MFMCY11G;"/>
  </connection>
  <connection id="23494" xr16:uid="{B43FABEB-FBDF-4175-A5E7-63595E7F3975}" name="Connection9094" type="1" refreshedVersion="0" background="1">
    <dbPr connection="DRIVER={Microsoft ODBC for Oracle};UID=TATADB;pwd=tatadb;SERVER=MFMCY11G;"/>
  </connection>
  <connection id="23495" xr16:uid="{417E0160-8D5D-4CFC-B0C5-CF830EB38B29}" name="Connection9095" type="1" refreshedVersion="0" background="1">
    <dbPr connection="DRIVER={Microsoft ODBC for Oracle};UID=TATADB;pwd=tatadb;SERVER=MFMCY11G;"/>
  </connection>
  <connection id="23496" xr16:uid="{14FCFC60-52DC-4E93-BA64-2C21222ED814}" name="Connection9096" type="1" refreshedVersion="0" background="1">
    <dbPr connection="DRIVER={Microsoft ODBC for Oracle};UID=TATADB;pwd=tatadb;SERVER=MFMCY11G;"/>
  </connection>
  <connection id="23497" xr16:uid="{30D9B649-A147-4B42-8004-78D2D7E04C96}" name="Connection9097" type="1" refreshedVersion="0" background="1">
    <dbPr connection="DRIVER={Microsoft ODBC for Oracle};UID=TATADB;pwd=tatadb;SERVER=MFMCY11G;"/>
  </connection>
  <connection id="23498" xr16:uid="{0407DA63-236D-48F7-B109-0607D189536A}" name="Connection9098" type="1" refreshedVersion="0" background="1">
    <dbPr connection="DRIVER={Microsoft ODBC for Oracle};UID=TATADB;pwd=tatadb;SERVER=MFMCY11G;"/>
  </connection>
  <connection id="23499" xr16:uid="{8AD8497F-4974-4AFA-87A1-E966285C521B}" name="Connection9099" type="1" refreshedVersion="0" background="1">
    <dbPr connection="DRIVER={Microsoft ODBC for Oracle};UID=TATADB;pwd=tatadb;SERVER=MFMCY11G;"/>
  </connection>
  <connection id="23500" xr16:uid="{BD60558D-9332-4CC3-9F96-B41DCEBB8B40}" name="Connection91" type="1" refreshedVersion="0" background="1">
    <dbPr connection="DRIVER={Microsoft ODBC for Oracle};UID=tatadb;pwd=MADHU;SERVER=mfunddb;"/>
  </connection>
  <connection id="23501" xr16:uid="{824966C5-EE76-43F8-9F5C-03C5D025EA1A}" name="Connection910" type="1" refreshedVersion="0" background="1">
    <dbPr connection="DRIVER={Microsoft ODBC for Oracle};UID=tatadb;pwd=MADHU;SERVER=mfunddb;"/>
  </connection>
  <connection id="23502" xr16:uid="{491A227A-2621-4031-80F3-F1DDFFE7B2AF}" name="Connection9100" type="1" refreshedVersion="0" background="1">
    <dbPr connection="DRIVER={Microsoft ODBC for Oracle};UID=TATADB;pwd=tatadb;SERVER=MFMCY11G;"/>
  </connection>
  <connection id="23503" xr16:uid="{3865D377-4640-472B-A39B-C8BBFBC3797E}" name="Connection9101" type="1" refreshedVersion="0" background="1">
    <dbPr connection="DRIVER={Microsoft ODBC for Oracle};UID=TATADB;pwd=tatadb;SERVER=MFMCY11G;"/>
  </connection>
  <connection id="23504" xr16:uid="{2BF25DA3-6808-4277-85AA-85724F83F0B5}" name="Connection9102" type="1" refreshedVersion="0" background="1">
    <dbPr connection="DRIVER={Microsoft ODBC for Oracle};UID=TATADB;pwd=tatadb;SERVER=MFMCY11G;"/>
  </connection>
  <connection id="23505" xr16:uid="{DF1F4117-7023-4E49-900A-61E34FF6E835}" name="Connection9103" type="1" refreshedVersion="0" background="1">
    <dbPr connection="DRIVER={Microsoft ODBC for Oracle};UID=TATADB;pwd=tatadb;SERVER=MFMCY11G;"/>
  </connection>
  <connection id="23506" xr16:uid="{81ED5796-4017-4137-AD38-BD2696FAFE91}" name="Connection9104" type="1" refreshedVersion="0" background="1">
    <dbPr connection="DRIVER={Microsoft ODBC for Oracle};UID=TATADB;pwd=tatadb;SERVER=MFMCY11G;"/>
  </connection>
  <connection id="23507" xr16:uid="{B8E2F1E7-BAA4-4486-9212-D9F9805AE89B}" name="Connection9105" type="1" refreshedVersion="0" background="1">
    <dbPr connection="DRIVER={Microsoft ODBC for Oracle};UID=TATADB;pwd=tatadb;SERVER=MFMCY11G;"/>
  </connection>
  <connection id="23508" xr16:uid="{997E9A3D-4156-4DD1-A425-E6591955D5DE}" name="Connection9106" type="1" refreshedVersion="0" background="1">
    <dbPr connection="DRIVER={Microsoft ODBC for Oracle};UID=TATADB;pwd=tatadb;SERVER=MFMCY11G;"/>
  </connection>
  <connection id="23509" xr16:uid="{42ED7669-0054-4DB1-A2E6-877A6092617F}" name="Connection9107" type="1" refreshedVersion="0" background="1">
    <dbPr connection="DRIVER={Microsoft ODBC for Oracle};UID=TATADB;pwd=tatadb;SERVER=MFMCY11G;"/>
  </connection>
  <connection id="23510" xr16:uid="{C2BB4A2D-50BF-4052-9132-0BCFA44B4D06}" name="Connection9108" type="1" refreshedVersion="0" background="1">
    <dbPr connection="DRIVER={Microsoft ODBC for Oracle};UID=TATADB;pwd=tatadb;SERVER=MFMCY11G;"/>
  </connection>
  <connection id="23511" xr16:uid="{47D60D06-FCC8-4BDD-BC80-4B869C0FF5AA}" name="Connection9109" type="1" refreshedVersion="0" background="1">
    <dbPr connection="DRIVER={Microsoft ODBC for Oracle};UID=TATADB;pwd=tatadb;SERVER=MFMCY11G;"/>
  </connection>
  <connection id="23512" xr16:uid="{6C6EB28C-52F0-44F4-B0B4-4E19D2AC882F}" name="Connection911" type="1" refreshedVersion="0" background="1">
    <dbPr connection="DRIVER={Microsoft ODBC for Oracle};UID=TATADB;pwd=tatadb;SERVER=MFMCY11G;"/>
  </connection>
  <connection id="23513" xr16:uid="{E0DE59E3-E1AF-46D4-BA43-208EB29F6B3A}" name="Connection9110" type="1" refreshedVersion="0" background="1">
    <dbPr connection="DRIVER={Microsoft ODBC for Oracle};UID=TATADB;pwd=tatadb;SERVER=MFMCY11G;"/>
  </connection>
  <connection id="23514" xr16:uid="{5B2E8E55-86BB-4942-80D5-468243E5F4D3}" name="Connection9111" type="1" refreshedVersion="0" background="1">
    <dbPr connection="DRIVER={Microsoft ODBC for Oracle};UID=TATADB;pwd=tatadb;SERVER=MFMCY11G;"/>
  </connection>
  <connection id="23515" xr16:uid="{9303E601-5A54-4E6A-9605-0AA0C8557454}" name="Connection9112" type="1" refreshedVersion="0" background="1">
    <dbPr connection="DRIVER={Microsoft ODBC for Oracle};UID=TATADB;pwd=tatadb;SERVER=MFMCY11G;"/>
  </connection>
  <connection id="23516" xr16:uid="{D9B1C9AF-2443-4640-9112-8D0993AFD43A}" name="Connection9113" type="1" refreshedVersion="0" background="1">
    <dbPr connection="DRIVER={Microsoft ODBC for Oracle};UID=TATADB;pwd=tatadb;SERVER=MFMCY11G;"/>
  </connection>
  <connection id="23517" xr16:uid="{3AAFEEC7-8E21-4F92-9144-B61619A6F2A0}" name="Connection9114" type="1" refreshedVersion="0" background="1">
    <dbPr connection="DRIVER={Microsoft ODBC for Oracle};UID=TATADB;pwd=tatadb;SERVER=MFMCY11G;"/>
  </connection>
  <connection id="23518" xr16:uid="{A8732C6C-96FD-4431-87B2-9C8D08460DF1}" name="Connection9115" type="1" refreshedVersion="0" background="1">
    <dbPr connection="DRIVER={Microsoft ODBC for Oracle};UID=TATADB;pwd=tatadb;SERVER=MFMCY11G;"/>
  </connection>
  <connection id="23519" xr16:uid="{4A1FE642-76D8-4A01-A5BC-3813CEF23DA1}" name="Connection9116" type="1" refreshedVersion="0" background="1">
    <dbPr connection="DRIVER={Microsoft ODBC for Oracle};UID=TATADB;pwd=tatadb;SERVER=MFMCY11G;"/>
  </connection>
  <connection id="23520" xr16:uid="{F6A45D51-263B-4B19-8447-1763B2358CB4}" name="Connection9117" type="1" refreshedVersion="0" background="1">
    <dbPr connection="DRIVER={Microsoft ODBC for Oracle};UID=TATADB;pwd=tatadb;SERVER=MFMCY11G;"/>
  </connection>
  <connection id="23521" xr16:uid="{F70C85B3-2C2B-42E7-BA2E-9A0BA2D19C0D}" name="Connection9118" type="1" refreshedVersion="0" background="1">
    <dbPr connection="DRIVER={Microsoft ODBC for Oracle};UID=TATADB;pwd=tatadb;SERVER=MFMCY11G;"/>
  </connection>
  <connection id="23522" xr16:uid="{306A974D-71DD-4D5A-B0B3-FBC50FC11088}" name="Connection9119" type="1" refreshedVersion="0" background="1">
    <dbPr connection="DRIVER={Microsoft ODBC for Oracle};UID=TATADB;pwd=tatadb;SERVER=MFMCY11G;"/>
  </connection>
  <connection id="23523" xr16:uid="{1ACD22B8-12B0-4F0E-9B91-A05CB44BCD45}" name="Connection912" type="1" refreshedVersion="0" background="1">
    <dbPr connection="DRIVER={Microsoft ODBC for Oracle};UID=TATADB;pwd=tatadb;SERVER=MFMCY11G;"/>
  </connection>
  <connection id="23524" xr16:uid="{8731F827-6770-4596-A853-105CBAF537AD}" name="Connection9120" type="1" refreshedVersion="0" background="1">
    <dbPr connection="DRIVER={Microsoft ODBC for Oracle};UID=TATADB;pwd=tatadb;SERVER=MFMCY11G;"/>
  </connection>
  <connection id="23525" xr16:uid="{B9CC8E1D-AD79-4E7A-9799-AC18890821E1}" name="Connection9121" type="1" refreshedVersion="0" background="1">
    <dbPr connection="DRIVER={Microsoft ODBC for Oracle};UID=TATADB;pwd=tatadb;SERVER=MFMCY11G;"/>
  </connection>
  <connection id="23526" xr16:uid="{BD8109D1-4E3F-4A0E-94A8-000D8F6288F3}" name="Connection9122" type="1" refreshedVersion="0" background="1">
    <dbPr connection="DRIVER={Microsoft ODBC for Oracle};UID=TATADB;pwd=tatadb;SERVER=MFMCY11G;"/>
  </connection>
  <connection id="23527" xr16:uid="{E5D5C7A8-C36E-4B5C-BF88-6A05D3B78AFB}" name="Connection9123" type="1" refreshedVersion="0" background="1">
    <dbPr connection="DRIVER={Microsoft ODBC for Oracle};UID=TATADB;pwd=tatadb;SERVER=MFMCY11G;"/>
  </connection>
  <connection id="23528" xr16:uid="{10CD0A91-A178-4B74-9986-FD50C04B681C}" name="Connection9124" type="1" refreshedVersion="0" background="1">
    <dbPr connection="DRIVER={Microsoft ODBC for Oracle};UID=TATADB;pwd=tatadb;SERVER=MFMCY11G;"/>
  </connection>
  <connection id="23529" xr16:uid="{3C2CE270-7FFC-481B-B621-944EEDA5D00E}" name="Connection9125" type="1" refreshedVersion="0" background="1">
    <dbPr connection="DRIVER={Microsoft ODBC for Oracle};UID=TATADB;pwd=tatadb;SERVER=MFMCY11G;"/>
  </connection>
  <connection id="23530" xr16:uid="{956B6515-08FD-44B4-83BA-5EFD8DC7FF18}" name="Connection9126" type="1" refreshedVersion="0" background="1">
    <dbPr connection="DRIVER={Microsoft ODBC for Oracle};UID=TATADB;pwd=tatadb;SERVER=MFMCY11G;"/>
  </connection>
  <connection id="23531" xr16:uid="{B3B1E62B-5DF4-42EB-8BA5-FB15F89B92F1}" name="Connection9127" type="1" refreshedVersion="0" background="1">
    <dbPr connection="DRIVER={Microsoft ODBC for Oracle};UID=TATADB;pwd=tatadb;SERVER=MFMCY11G;"/>
  </connection>
  <connection id="23532" xr16:uid="{3B03AF55-5F77-473D-B5C4-16953E30DC5F}" name="Connection9128" type="1" refreshedVersion="0" background="1">
    <dbPr connection="DRIVER={Microsoft ODBC for Oracle};UID=TATADB;pwd=tatadb;SERVER=MFMCY11G;"/>
  </connection>
  <connection id="23533" xr16:uid="{753E1CEB-34FD-42AE-B459-A0F707579EA2}" name="Connection9129" type="1" refreshedVersion="0" background="1">
    <dbPr connection="DRIVER={Microsoft ODBC for Oracle};UID=TATADB;pwd=tatadb;SERVER=MFMCY11G;"/>
  </connection>
  <connection id="23534" xr16:uid="{59F12C75-9959-46B5-8726-11FD93D5D09B}" name="Connection913" type="1" refreshedVersion="0" background="1">
    <dbPr connection="DRIVER={Microsoft ODBC for Oracle};UID=TATADB;pwd=tatadb;SERVER=MFMCY11G;"/>
  </connection>
  <connection id="23535" xr16:uid="{74A95310-5332-4565-9D9D-62A1A58E3C6D}" name="Connection9130" type="1" refreshedVersion="0" background="1">
    <dbPr connection="DRIVER={Microsoft ODBC for Oracle};UID=TATADB;pwd=tatadb;SERVER=MFMCY11G;"/>
  </connection>
  <connection id="23536" xr16:uid="{F63F9129-F72C-4F42-9BAE-55CF337CB50A}" name="Connection9131" type="1" refreshedVersion="0" background="1">
    <dbPr connection="DRIVER={Microsoft ODBC for Oracle};UID=TATADB;pwd=tatadb;SERVER=MFMCY11G;"/>
  </connection>
  <connection id="23537" xr16:uid="{24F4FE9D-4211-4626-A259-6D095C955C23}" name="Connection9132" type="1" refreshedVersion="0" background="1">
    <dbPr connection="DRIVER={Microsoft ODBC for Oracle};UID=TATADB;pwd=tatadb;SERVER=MFMCY11G;"/>
  </connection>
  <connection id="23538" xr16:uid="{AC87FE08-C890-43C4-96EF-102F28582859}" name="Connection9133" type="1" refreshedVersion="0" background="1">
    <dbPr connection="DRIVER={Microsoft ODBC for Oracle};UID=TATADB;pwd=tatadb;SERVER=MFMCY11G;"/>
  </connection>
  <connection id="23539" xr16:uid="{A55B4B64-AA9E-433B-951C-5D3C69514953}" name="Connection9134" type="1" refreshedVersion="0" background="1">
    <dbPr connection="DRIVER={Microsoft ODBC for Oracle};UID=TATADB;pwd=tatadb;SERVER=MFMCY11G;"/>
  </connection>
  <connection id="23540" xr16:uid="{1B856950-D7A4-4C37-82CC-33B269736CD3}" name="Connection9135" type="1" refreshedVersion="0" background="1">
    <dbPr connection="DRIVER={Microsoft ODBC for Oracle};UID=TATADB;pwd=tatadb;SERVER=MFMCY11G;"/>
  </connection>
  <connection id="23541" xr16:uid="{0E7F5674-501F-46EB-BE47-D04CF3A0389E}" name="Connection9136" type="1" refreshedVersion="0" background="1">
    <dbPr connection="DRIVER={Microsoft ODBC for Oracle};UID=TATADB;pwd=tatadb;SERVER=MFMCY11G;"/>
  </connection>
  <connection id="23542" xr16:uid="{C33B8A0E-3306-4EBD-8124-8C3B3646499F}" name="Connection9137" type="1" refreshedVersion="0" background="1">
    <dbPr connection="DRIVER={Microsoft ODBC for Oracle};UID=TATADB;pwd=tatadb;SERVER=MFMCY11G;"/>
  </connection>
  <connection id="23543" xr16:uid="{39DB25EE-274E-48C3-A4A6-A3FFF890FA68}" name="Connection9138" type="1" refreshedVersion="0" background="1">
    <dbPr connection="DRIVER={Microsoft ODBC for Oracle};UID=TATADB;pwd=tatadb;SERVER=MFMCY11G;"/>
  </connection>
  <connection id="23544" xr16:uid="{6DD06A4A-1E2C-494C-8009-D41E02C68F53}" name="Connection9139" type="1" refreshedVersion="0" background="1">
    <dbPr connection="DRIVER={Microsoft ODBC for Oracle};UID=TATADB;pwd=tatadb;SERVER=MFMCY11G;"/>
  </connection>
  <connection id="23545" xr16:uid="{C3C8F50F-2A97-4125-B2CF-0A8DA2DB8DAC}" name="Connection914" type="1" refreshedVersion="0" background="1">
    <dbPr connection="DRIVER={Microsoft ODBC for Oracle};UID=TATADB;pwd=tatadb;SERVER=MFMCY11G;"/>
  </connection>
  <connection id="23546" xr16:uid="{D18F31C0-1241-459A-A1D8-6BDAF4715C2A}" name="Connection9140" type="1" refreshedVersion="0" background="1">
    <dbPr connection="DRIVER={Microsoft ODBC for Oracle};UID=TATADB;pwd=tatadb;SERVER=MFMCY11G;"/>
  </connection>
  <connection id="23547" xr16:uid="{BC0A62AD-FBE5-4246-857D-9A8170CAC0A4}" name="Connection9141" type="1" refreshedVersion="0" background="1">
    <dbPr connection="DRIVER={Microsoft ODBC for Oracle};UID=TATADB;pwd=tatadb;SERVER=MFMCY11G;"/>
  </connection>
  <connection id="23548" xr16:uid="{6B963181-5FB2-4F57-83D3-60BA0A5425FD}" name="Connection9142" type="1" refreshedVersion="0" background="1">
    <dbPr connection="DRIVER={Microsoft ODBC for Oracle};UID=TATADB;pwd=tatadb;SERVER=MFMCY11G;"/>
  </connection>
  <connection id="23549" xr16:uid="{15C002F1-DB8A-4AD8-8D0C-EA8A900F8F4A}" name="Connection9143" type="1" refreshedVersion="0" background="1">
    <dbPr connection="DRIVER={Microsoft ODBC for Oracle};UID=TATADB;pwd=tatadb;SERVER=MFMCY11G;"/>
  </connection>
  <connection id="23550" xr16:uid="{0798E829-044B-416F-B772-AB970B07BA60}" name="Connection9144" type="1" refreshedVersion="0" background="1">
    <dbPr connection="DRIVER={Microsoft ODBC for Oracle};UID=TATADB;pwd=tatadb;SERVER=MFMCY11G;"/>
  </connection>
  <connection id="23551" xr16:uid="{9323A082-A04D-4164-91F6-FE8D25ED58FB}" name="Connection9145" type="1" refreshedVersion="0" background="1">
    <dbPr connection="DRIVER={Microsoft ODBC for Oracle};UID=TATADB;pwd=tatadb;SERVER=MFMCY11G;"/>
  </connection>
  <connection id="23552" xr16:uid="{ACC715C6-361D-4C4C-911D-6E77981FD06C}" name="Connection9146" type="1" refreshedVersion="0" background="1">
    <dbPr connection="DRIVER={Microsoft ODBC for Oracle};UID=TATADB;pwd=tatadb;SERVER=MFMCY11G;"/>
  </connection>
  <connection id="23553" xr16:uid="{24727CBA-8CF6-4AA9-BEFA-645CC31437A6}" name="Connection9147" type="1" refreshedVersion="0" background="1">
    <dbPr connection="DRIVER={Microsoft ODBC for Oracle};UID=TATADB;pwd=tatadb;SERVER=MFMCY11G;"/>
  </connection>
  <connection id="23554" xr16:uid="{6F8F606F-4F6D-45FC-808B-FECE97A10DDD}" name="Connection9148" type="1" refreshedVersion="0" background="1">
    <dbPr connection="DRIVER={Microsoft ODBC for Oracle};UID=TATADB;pwd=tatadb;SERVER=MFMCY11G;"/>
  </connection>
  <connection id="23555" xr16:uid="{65C6B877-9340-461C-8176-C8D6A369B71F}" name="Connection9149" type="1" refreshedVersion="0" background="1">
    <dbPr connection="DRIVER={Microsoft ODBC for Oracle};UID=TATADB;pwd=tatadb;SERVER=MFMCY11G;"/>
  </connection>
  <connection id="23556" xr16:uid="{FD2B720E-97B3-4FB9-8658-FC2D34C0A688}" name="Connection915" type="1" refreshedVersion="0" background="1">
    <dbPr connection="DRIVER={Microsoft ODBC for Oracle};UID=TATADB;pwd=tatadb;SERVER=MFMCY11G;"/>
  </connection>
  <connection id="23557" xr16:uid="{B5FD6E1E-11B0-42FB-8B8C-EE272A60745D}" name="Connection9150" type="1" refreshedVersion="0" background="1">
    <dbPr connection="DRIVER={Microsoft ODBC for Oracle};UID=TATADB;pwd=tatadb;SERVER=MFMCY11G;"/>
  </connection>
  <connection id="23558" xr16:uid="{E50B0233-8E10-4148-83F1-F5323BE89F39}" name="Connection9151" type="1" refreshedVersion="0" background="1">
    <dbPr connection="DRIVER={Microsoft ODBC for Oracle};UID=TATADB;pwd=tatadb;SERVER=MFMCY11G;"/>
  </connection>
  <connection id="23559" xr16:uid="{58598F72-0807-4D28-BD93-70E2F64E83C6}" name="Connection9152" type="1" refreshedVersion="0" background="1">
    <dbPr connection="DRIVER={Microsoft ODBC for Oracle};UID=TATADB;pwd=tatadb;SERVER=MFMCY11G;"/>
  </connection>
  <connection id="23560" xr16:uid="{51592E49-7AC7-463C-87D7-E16AB65F18F2}" name="Connection9153" type="1" refreshedVersion="0" background="1">
    <dbPr connection="DRIVER={Microsoft ODBC for Oracle};UID=TATADB;pwd=tatadb;SERVER=MFMCY11G;"/>
  </connection>
  <connection id="23561" xr16:uid="{FC6CA617-6DF4-47CE-818F-35101F290922}" name="Connection9154" type="1" refreshedVersion="0" background="1">
    <dbPr connection="DRIVER={Microsoft ODBC for Oracle};UID=TATADB;pwd=tatadb;SERVER=MFMCY11G;"/>
  </connection>
  <connection id="23562" xr16:uid="{B6AE97E1-FFE3-43C7-A1AD-727E785DEA90}" name="Connection9155" type="1" refreshedVersion="0" background="1">
    <dbPr connection="DRIVER={Microsoft ODBC for Oracle};UID=TATADB;pwd=tatadb;SERVER=MFMCY11G;"/>
  </connection>
  <connection id="23563" xr16:uid="{0F187737-50EC-4171-9972-F7B376A8CA4A}" name="Connection9156" type="1" refreshedVersion="0" background="1">
    <dbPr connection="DRIVER={Microsoft ODBC for Oracle};UID=TATADB;pwd=tatadb;SERVER=MFMCY11G;"/>
  </connection>
  <connection id="23564" xr16:uid="{CAF133BB-0F36-450E-A176-394ADAB86BAA}" name="Connection9157" type="1" refreshedVersion="0" background="1">
    <dbPr connection="DRIVER={Microsoft ODBC for Oracle};UID=TATADB;pwd=tatadb;SERVER=MFMCY11G;"/>
  </connection>
  <connection id="23565" xr16:uid="{BE24FFDD-D535-45BE-861C-BD48C0C6C691}" name="Connection9158" type="1" refreshedVersion="0" background="1">
    <dbPr connection="DRIVER={Microsoft ODBC for Oracle};UID=TATADB;pwd=tatadb;SERVER=MFMCY11G;"/>
  </connection>
  <connection id="23566" xr16:uid="{633EC7AA-4A13-4B06-A60F-2415465954B7}" name="Connection9159" type="1" refreshedVersion="0" background="1">
    <dbPr connection="DRIVER={Microsoft ODBC for Oracle};UID=TATADB;pwd=tatadb;SERVER=MFMCY11G;"/>
  </connection>
  <connection id="23567" xr16:uid="{833EA284-6895-4433-A10F-4FDCAD767D6F}" name="Connection916" type="1" refreshedVersion="0" background="1">
    <dbPr connection="DRIVER={Microsoft ODBC for Oracle};UID=TATADB;pwd=tatadb;SERVER=MFMCY11G;"/>
  </connection>
  <connection id="23568" xr16:uid="{763331D7-F3F2-41F4-8663-33D5E07E1742}" name="Connection9160" type="1" refreshedVersion="0" background="1">
    <dbPr connection="DRIVER={Microsoft ODBC for Oracle};UID=TATADB;pwd=tatadb;SERVER=MFMCY11G;"/>
  </connection>
  <connection id="23569" xr16:uid="{95A59B4F-EF29-443D-A446-A2A3429F0C1E}" name="Connection9161" type="1" refreshedVersion="0" background="1">
    <dbPr connection="DRIVER={Microsoft ODBC for Oracle};UID=TATADB;pwd=tatadb;SERVER=MFMCY11G;"/>
  </connection>
  <connection id="23570" xr16:uid="{5D63A9D7-06DE-4A9F-857E-7075607B1169}" name="Connection9162" type="1" refreshedVersion="0" background="1">
    <dbPr connection="DRIVER={Microsoft ODBC for Oracle};UID=TATADB;pwd=tatadb;SERVER=MFMCY11G;"/>
  </connection>
  <connection id="23571" xr16:uid="{1F1B42EF-4BDE-4D3C-A085-290DB453BE78}" name="Connection9163" type="1" refreshedVersion="0" background="1">
    <dbPr connection="DRIVER={Microsoft ODBC for Oracle};UID=TATADB;pwd=tatadb;SERVER=MFMCY11G;"/>
  </connection>
  <connection id="23572" xr16:uid="{C3B4A7DF-D3FB-4DF7-8FD7-2BD647C09183}" name="Connection9164" type="1" refreshedVersion="0" background="1">
    <dbPr connection="DRIVER={Microsoft ODBC for Oracle};UID=TATADB;pwd=tatadb;SERVER=MFMCY11G;"/>
  </connection>
  <connection id="23573" xr16:uid="{ED8AF640-65F3-46CD-AF77-1970E535A494}" name="Connection9165" type="1" refreshedVersion="0" background="1">
    <dbPr connection="DRIVER={Microsoft ODBC for Oracle};UID=TATADB;pwd=tatadb;SERVER=MFMCY11G;"/>
  </connection>
  <connection id="23574" xr16:uid="{5C164552-7E54-40EA-B76C-72D511749731}" name="Connection9166" type="1" refreshedVersion="0" background="1">
    <dbPr connection="DRIVER={Microsoft ODBC for Oracle};UID=TATADB;pwd=tatadb;SERVER=MFMCY11G;"/>
  </connection>
  <connection id="23575" xr16:uid="{3C7D4E34-FEE2-42DF-8710-E2A9E079ADA7}" name="Connection9167" type="1" refreshedVersion="0" background="1">
    <dbPr connection="DRIVER={Microsoft ODBC for Oracle};UID=TATADB;pwd=tatadb;SERVER=MFMCY11G;"/>
  </connection>
  <connection id="23576" xr16:uid="{5E34B70B-0C2D-419A-89D8-C2FE60229920}" name="Connection9168" type="1" refreshedVersion="0" background="1">
    <dbPr connection="DRIVER={Microsoft ODBC for Oracle};UID=TATADB;pwd=tatadb;SERVER=MFMCY11G;"/>
  </connection>
  <connection id="23577" xr16:uid="{DD8E21A3-B56C-459A-BDBE-B262114EBD2F}" name="Connection9169" type="1" refreshedVersion="0" background="1">
    <dbPr connection="DRIVER={Microsoft ODBC for Oracle};UID=TATADB;pwd=tatadb;SERVER=MFMCY11G;"/>
  </connection>
  <connection id="23578" xr16:uid="{EFBF5CE6-D3A7-4238-9DEC-C39E7FC9FB0B}" name="Connection917" type="1" refreshedVersion="0" background="1">
    <dbPr connection="DRIVER={Microsoft ODBC for Oracle};UID=TATADB;pwd=tatadb;SERVER=MFMCY11G;"/>
  </connection>
  <connection id="23579" xr16:uid="{4BDD809E-A2CB-4256-8842-3A3BB82D4122}" name="Connection9170" type="1" refreshedVersion="0" background="1">
    <dbPr connection="DRIVER={Microsoft ODBC for Oracle};UID=TATADB;pwd=tatadb;SERVER=MFMCY11G;"/>
  </connection>
  <connection id="23580" xr16:uid="{0862A84A-5002-49E6-9045-DE9E519ECBE2}" name="Connection9171" type="1" refreshedVersion="0" background="1">
    <dbPr connection="DRIVER={Microsoft ODBC for Oracle};UID=TATADB;pwd=tatadb;SERVER=MFMCY11G;"/>
  </connection>
  <connection id="23581" xr16:uid="{15E77391-F1F9-49C4-A5C9-3D43D71DD57D}" name="Connection9172" type="1" refreshedVersion="0" background="1">
    <dbPr connection="DRIVER={Microsoft ODBC for Oracle};UID=TATADB;pwd=tatadb;SERVER=MFMCY11G;"/>
  </connection>
  <connection id="23582" xr16:uid="{C35B3EA4-12B6-4681-A3C0-8403D0F0C4B0}" name="Connection9173" type="1" refreshedVersion="0" background="1">
    <dbPr connection="DRIVER={Microsoft ODBC for Oracle};UID=TATADB;pwd=tatadb;SERVER=MFMCY11G;"/>
  </connection>
  <connection id="23583" xr16:uid="{0F26BB10-208B-4EE6-83DE-7084045C10F0}" name="Connection9174" type="1" refreshedVersion="0" background="1">
    <dbPr connection="DRIVER={Microsoft ODBC for Oracle};UID=TATADB;pwd=tatadb;SERVER=MFMCY11G;"/>
  </connection>
  <connection id="23584" xr16:uid="{578B7ECC-34AA-42AA-B694-D85772C79945}" name="Connection9175" type="1" refreshedVersion="0" background="1">
    <dbPr connection="DRIVER={Microsoft ODBC for Oracle};UID=TATADB;pwd=tatadb;SERVER=MFMCY11G;"/>
  </connection>
  <connection id="23585" xr16:uid="{80CE08ED-B556-4AFA-ACEC-9BC70813A17E}" name="Connection9176" type="1" refreshedVersion="0" background="1">
    <dbPr connection="DRIVER={Microsoft ODBC for Oracle};UID=TATADB;pwd=tatadb;SERVER=MFMCY11G;"/>
  </connection>
  <connection id="23586" xr16:uid="{966CAD9B-93C8-4E80-90F3-D432D181AA7D}" name="Connection9177" type="1" refreshedVersion="0" background="1">
    <dbPr connection="DRIVER={Microsoft ODBC for Oracle};UID=TATADB;pwd=tatadb;SERVER=MFMCY11G;"/>
  </connection>
  <connection id="23587" xr16:uid="{7B56B4BC-173F-496B-961C-EFD5060FB06F}" name="Connection9178" type="1" refreshedVersion="0" background="1">
    <dbPr connection="DRIVER={Microsoft ODBC for Oracle};UID=TATADB;pwd=tatadb;SERVER=MFMCY11G;"/>
  </connection>
  <connection id="23588" xr16:uid="{7F8CCA4A-D582-42F2-A813-8C972744027B}" name="Connection9179" type="1" refreshedVersion="0" background="1">
    <dbPr connection="DRIVER={Microsoft ODBC for Oracle};UID=TATADB;pwd=tatadb;SERVER=MFMCY11G;"/>
  </connection>
  <connection id="23589" xr16:uid="{E8165473-D1DE-4908-9717-EBEFD0289ADA}" name="Connection918" type="1" refreshedVersion="0" background="1">
    <dbPr connection="DRIVER={Microsoft ODBC for Oracle};UID=TATADB;pwd=tatadb;SERVER=MFMCY11G;"/>
  </connection>
  <connection id="23590" xr16:uid="{68A38546-91B8-41CF-87AF-EE7A28CBE89E}" name="Connection9180" type="1" refreshedVersion="0" background="1">
    <dbPr connection="DRIVER={Microsoft ODBC for Oracle};UID=TATADB;pwd=tatadb;SERVER=MFMCY11G;"/>
  </connection>
  <connection id="23591" xr16:uid="{87085A27-7E1C-42E4-87D9-153391E7962D}" name="Connection9181" type="1" refreshedVersion="0" background="1">
    <dbPr connection="DRIVER={Microsoft ODBC for Oracle};UID=TATADB;pwd=tatadb;SERVER=MFMCY11G;"/>
  </connection>
  <connection id="23592" xr16:uid="{69CAABC3-4345-42F9-A367-98575393FB75}" name="Connection9182" type="1" refreshedVersion="0" background="1">
    <dbPr connection="DRIVER={Microsoft ODBC for Oracle};UID=TATADB;pwd=tatadb;SERVER=MFMCY11G;"/>
  </connection>
  <connection id="23593" xr16:uid="{A6DA1616-6A57-4CB3-93B7-F9D89AED887F}" name="Connection9183" type="1" refreshedVersion="0" background="1">
    <dbPr connection="DRIVER={Microsoft ODBC for Oracle};UID=TATADB;pwd=tatadb;SERVER=MFMCY11G;"/>
  </connection>
  <connection id="23594" xr16:uid="{FBBA9942-8FDC-4453-BF4A-C131EC695F29}" name="Connection9184" type="1" refreshedVersion="0" background="1">
    <dbPr connection="DRIVER={Microsoft ODBC for Oracle};UID=TATADB;pwd=tatadb;SERVER=MFMCY11G;"/>
  </connection>
  <connection id="23595" xr16:uid="{383A5E11-9467-4E6A-9068-D22D85E7890E}" name="Connection9185" type="1" refreshedVersion="0" background="1">
    <dbPr connection="DRIVER={Microsoft ODBC for Oracle};UID=TATADB;pwd=tatadb;SERVER=MFMCY11G;"/>
  </connection>
  <connection id="23596" xr16:uid="{673F8FEF-6728-408F-BC6F-4DE18CB2B227}" name="Connection9186" type="1" refreshedVersion="0" background="1">
    <dbPr connection="DRIVER={Microsoft ODBC for Oracle};UID=TATADB;pwd=tatadb;SERVER=MFMCY11G;"/>
  </connection>
  <connection id="23597" xr16:uid="{A206A72B-A2B4-414F-AB39-1E4EBFC65CC9}" name="Connection9187" type="1" refreshedVersion="0" background="1">
    <dbPr connection="DRIVER={Microsoft ODBC for Oracle};UID=TATADB;pwd=tatadb;SERVER=MFMCY11G;"/>
  </connection>
  <connection id="23598" xr16:uid="{38EB2448-7BF8-4A85-A163-3E674DC623D2}" name="Connection9188" type="1" refreshedVersion="0" background="1">
    <dbPr connection="DRIVER={Microsoft ODBC for Oracle};UID=TATADB;pwd=tatadb;SERVER=MFMCY11G;"/>
  </connection>
  <connection id="23599" xr16:uid="{B676BA81-08D2-47F2-956E-D24BEFF42EFA}" name="Connection9189" type="1" refreshedVersion="0" background="1">
    <dbPr connection="DRIVER={Microsoft ODBC for Oracle};UID=TATADB;pwd=tatadb;SERVER=MFMCY11G;"/>
  </connection>
  <connection id="23600" xr16:uid="{DE16EF93-2338-40A9-84A3-DBAEDC0C6ED8}" name="Connection919" type="1" refreshedVersion="0" background="1">
    <dbPr connection="DRIVER={Microsoft ODBC for Oracle};UID=TATADB;pwd=tatadb;SERVER=MFMCY11G;"/>
  </connection>
  <connection id="23601" xr16:uid="{AA2B8EC4-E736-4431-8430-789967807BE6}" name="Connection9190" type="1" refreshedVersion="0" background="1">
    <dbPr connection="DRIVER={Microsoft ODBC for Oracle};UID=TATADB;pwd=tatadb;SERVER=MFMCY11G;"/>
  </connection>
  <connection id="23602" xr16:uid="{9BBBD70B-8EBE-449A-B220-6D84330078C6}" name="Connection9191" type="1" refreshedVersion="0" background="1">
    <dbPr connection="DRIVER={Microsoft ODBC for Oracle};UID=TATADB;pwd=tatadb;SERVER=MFMCY11G;"/>
  </connection>
  <connection id="23603" xr16:uid="{F0FC93F6-43E6-411A-BD75-860F6F4AE995}" name="Connection9192" type="1" refreshedVersion="0" background="1">
    <dbPr connection="DRIVER={Microsoft ODBC for Oracle};UID=TATADB;pwd=tatadb;SERVER=MFMCY11G;"/>
  </connection>
  <connection id="23604" xr16:uid="{C481FB96-E53E-4983-B814-579B86639D67}" name="Connection9193" type="1" refreshedVersion="0" background="1">
    <dbPr connection="DRIVER={Microsoft ODBC for Oracle};UID=TATADB;pwd=tatadb;SERVER=MFMCY11G;"/>
  </connection>
  <connection id="23605" xr16:uid="{A5995E43-24C4-42AC-B59B-A9204E026F86}" name="Connection9194" type="1" refreshedVersion="0" background="1">
    <dbPr connection="DRIVER={Microsoft ODBC for Oracle};UID=TATADB;pwd=tatadb;SERVER=MFMCY11G;"/>
  </connection>
  <connection id="23606" xr16:uid="{64E025BB-D44F-459F-B45E-5EBAA4FB33A5}" name="Connection9195" type="1" refreshedVersion="0" background="1">
    <dbPr connection="DRIVER={Microsoft ODBC for Oracle};UID=TATADB;pwd=tatadb;SERVER=MFMCY11G;"/>
  </connection>
  <connection id="23607" xr16:uid="{B114DF2F-C712-495D-B380-82FAD0A3F5BC}" name="Connection9196" type="1" refreshedVersion="0" background="1">
    <dbPr connection="DRIVER={Microsoft ODBC for Oracle};UID=TATADB;pwd=tatadb;SERVER=MFMCY11G;"/>
  </connection>
  <connection id="23608" xr16:uid="{F1FAFB76-48A8-4A6C-8A96-CD386D5149CD}" name="Connection9197" type="1" refreshedVersion="0" background="1">
    <dbPr connection="DRIVER={Microsoft ODBC for Oracle};UID=TATADB;pwd=tatadb;SERVER=MFMCY11G;"/>
  </connection>
  <connection id="23609" xr16:uid="{5524A26D-7866-4E0E-868C-AA42850965B0}" name="Connection9198" type="1" refreshedVersion="0" background="1">
    <dbPr connection="DRIVER={Microsoft ODBC for Oracle};UID=TATADB;pwd=tatadb;SERVER=MFMCY11G;"/>
  </connection>
  <connection id="23610" xr16:uid="{A2E57E8E-81B6-4225-8FE7-68076E59A42C}" name="Connection9199" type="1" refreshedVersion="0" background="1">
    <dbPr connection="DRIVER={Microsoft ODBC for Oracle};UID=TATADB;pwd=tatadb;SERVER=MFMCY11G;"/>
  </connection>
  <connection id="23611" xr16:uid="{3BD4CB49-E92A-4815-AAAA-456094ACBBED}" name="Connection92" type="1" refreshedVersion="0" background="1">
    <dbPr connection="DRIVER={Microsoft ODBC for Oracle};UID=tatadb;pwd=MADHU;SERVER=mfunddb;"/>
  </connection>
  <connection id="23612" xr16:uid="{C8C10D43-3C48-48A9-969E-5F3B6A3F8A67}" name="Connection920" type="1" refreshedVersion="0" background="1">
    <dbPr connection="DRIVER={Microsoft ODBC for Oracle};UID=TATADB;pwd=tatadb;SERVER=MFMCY11G;"/>
  </connection>
  <connection id="23613" xr16:uid="{619B5FFC-4107-49BB-A62F-9F82355DE715}" name="Connection9200" type="1" refreshedVersion="0" background="1">
    <dbPr connection="DRIVER={Microsoft ODBC for Oracle};UID=TATADB;pwd=tatadb;SERVER=MFMCY11G;"/>
  </connection>
  <connection id="23614" xr16:uid="{3FE27323-5165-43A6-A420-51C5CF3FF3FE}" name="Connection9201" type="1" refreshedVersion="0" background="1">
    <dbPr connection="DRIVER={Microsoft ODBC for Oracle};UID=TATADB;pwd=tatadb;SERVER=MFMCY11G;"/>
  </connection>
  <connection id="23615" xr16:uid="{23EB5F4B-F64D-499C-B0B4-1C5232E908EB}" name="Connection9202" type="1" refreshedVersion="0" background="1">
    <dbPr connection="DRIVER={Microsoft ODBC for Oracle};UID=TATADB;pwd=tatadb;SERVER=MFMCY11G;"/>
  </connection>
  <connection id="23616" xr16:uid="{D290E854-C453-4A2C-BE6A-287E17725491}" name="Connection9203" type="1" refreshedVersion="0" background="1">
    <dbPr connection="DRIVER={Microsoft ODBC for Oracle};UID=TATADB;pwd=tatadb;SERVER=MFMCY11G;"/>
  </connection>
  <connection id="23617" xr16:uid="{E1C36B45-7A63-44B7-98D8-6E23152E5C17}" name="Connection9204" type="1" refreshedVersion="0" background="1">
    <dbPr connection="DRIVER={Microsoft ODBC for Oracle};UID=TATADB;pwd=tatadb;SERVER=MFMCY11G;"/>
  </connection>
  <connection id="23618" xr16:uid="{8161DCF1-5482-445A-9CE1-9036A358EA6A}" name="Connection9205" type="1" refreshedVersion="0" background="1">
    <dbPr connection="DRIVER={Microsoft ODBC for Oracle};UID=TATADB;pwd=tatadb;SERVER=MFMCY11G;"/>
  </connection>
  <connection id="23619" xr16:uid="{4B610DBD-59D2-4CAD-ACF6-1D1575B1A46D}" name="Connection9206" type="1" refreshedVersion="0" background="1">
    <dbPr connection="DRIVER={Microsoft ODBC for Oracle};UID=TATADB;pwd=tatadb;SERVER=MFMCY11G;"/>
  </connection>
  <connection id="23620" xr16:uid="{9CEF6DCF-4A3B-4C15-8480-812214B816CB}" name="Connection9207" type="1" refreshedVersion="0" background="1">
    <dbPr connection="DRIVER={Microsoft ODBC for Oracle};UID=TATADB;pwd=tatadb;SERVER=MFMCY11G;"/>
  </connection>
  <connection id="23621" xr16:uid="{A59ECF4E-5F6F-47A9-B0B7-615E24F8DB0F}" name="Connection9208" type="1" refreshedVersion="0" background="1">
    <dbPr connection="DRIVER={Microsoft ODBC for Oracle};UID=TATADB;pwd=tatadb;SERVER=MFMCY11G;"/>
  </connection>
  <connection id="23622" xr16:uid="{5736E7A7-BDF7-4A3F-93D7-961940782EC2}" name="Connection9209" type="1" refreshedVersion="0" background="1">
    <dbPr connection="DRIVER={Microsoft ODBC for Oracle};UID=TATADB;pwd=tatadb;SERVER=MFMCY11G;"/>
  </connection>
  <connection id="23623" xr16:uid="{5BB15996-6D50-4C78-B450-AC1E49529C53}" name="Connection921" type="1" refreshedVersion="0" background="1">
    <dbPr connection="DRIVER={Microsoft ODBC for Oracle};UID=TATADB;pwd=tatadb;SERVER=MFMCY11G;"/>
  </connection>
  <connection id="23624" xr16:uid="{32B57BCE-54FD-4B4D-905E-97973479B816}" name="Connection9210" type="1" refreshedVersion="0" background="1">
    <dbPr connection="DRIVER={Microsoft ODBC for Oracle};UID=TATADB;pwd=tatadb;SERVER=MFMCY11G;"/>
  </connection>
  <connection id="23625" xr16:uid="{DC3293E9-C456-427D-9F84-108CAE96991A}" name="Connection9211" type="1" refreshedVersion="0" background="1">
    <dbPr connection="DRIVER={Microsoft ODBC for Oracle};UID=TATADB;pwd=tatadb;SERVER=MFMCY11G;"/>
  </connection>
  <connection id="23626" xr16:uid="{8554CC31-19B2-40B0-B2A2-32813D8A77A3}" name="Connection9212" type="1" refreshedVersion="0" background="1">
    <dbPr connection="DRIVER={Microsoft ODBC for Oracle};UID=TATADB;pwd=tatadb;SERVER=MFMCY11G;"/>
  </connection>
  <connection id="23627" xr16:uid="{42C09072-680B-4744-A649-12E0E629EDA9}" name="Connection9213" type="1" refreshedVersion="0" background="1">
    <dbPr connection="DRIVER={Microsoft ODBC for Oracle};UID=TATADB;pwd=tatadb;SERVER=MFMCY11G;"/>
  </connection>
  <connection id="23628" xr16:uid="{227BDEF7-830F-44E8-B717-B70351A5E1E8}" name="Connection9214" type="1" refreshedVersion="0" background="1">
    <dbPr connection="DRIVER={Microsoft ODBC for Oracle};UID=TATADB;pwd=tatadb;SERVER=MFMCY11G;"/>
  </connection>
  <connection id="23629" xr16:uid="{DEB17E2B-3125-418A-B04F-9B5E67CC37A4}" name="Connection9215" type="1" refreshedVersion="0" background="1">
    <dbPr connection="DRIVER={Microsoft ODBC for Oracle};UID=TATADB;pwd=tatadb;SERVER=MFMCY11G;"/>
  </connection>
  <connection id="23630" xr16:uid="{BA633848-967C-4993-892D-E6B3A394A10A}" name="Connection9216" type="1" refreshedVersion="0" background="1">
    <dbPr connection="DRIVER={Microsoft ODBC for Oracle};UID=TATADB;pwd=tatadb;SERVER=MFMCY11G;"/>
  </connection>
  <connection id="23631" xr16:uid="{E1635DFF-954C-4B4C-BECC-64C3BD29F6F9}" name="Connection9217" type="1" refreshedVersion="0" background="1">
    <dbPr connection="DRIVER={Microsoft ODBC for Oracle};UID=TATADB;pwd=tatadb;SERVER=MFMCY11G;"/>
  </connection>
  <connection id="23632" xr16:uid="{ABEB9D6A-5D5D-473C-AF47-DC3C7BFF8B7F}" name="Connection9218" type="1" refreshedVersion="0" background="1">
    <dbPr connection="DRIVER={Microsoft ODBC for Oracle};UID=TATADB;pwd=tatadb;SERVER=MFMCY11G;"/>
  </connection>
  <connection id="23633" xr16:uid="{72BA747D-C6B9-43EC-941D-67FAE935DCB8}" name="Connection9219" type="1" refreshedVersion="0" background="1">
    <dbPr connection="DRIVER={Microsoft ODBC for Oracle};UID=TATADB;pwd=tatadb;SERVER=MFMCY11G;"/>
  </connection>
  <connection id="23634" xr16:uid="{B823A5CC-4515-401B-9D8E-5937504F28CD}" name="Connection922" type="1" refreshedVersion="0" background="1">
    <dbPr connection="DRIVER={Microsoft ODBC for Oracle};UID=TATADB;pwd=tatadb;SERVER=MFMCY11G;"/>
  </connection>
  <connection id="23635" xr16:uid="{03CF6512-10E1-4366-B5D9-5E1B10F986C2}" name="Connection9220" type="1" refreshedVersion="0" background="1">
    <dbPr connection="DRIVER={Microsoft ODBC for Oracle};UID=TATADB;pwd=tatadb;SERVER=MFMCY11G;"/>
  </connection>
  <connection id="23636" xr16:uid="{1891635C-DB1F-4AF4-AE7C-C9406F23478C}" name="Connection9221" type="1" refreshedVersion="0" background="1">
    <dbPr connection="DRIVER={Microsoft ODBC for Oracle};UID=TATADB;pwd=tatadb;SERVER=MFMCY11G;"/>
  </connection>
  <connection id="23637" xr16:uid="{75B3985F-43D8-498E-9279-D74F9855FDBB}" name="Connection9222" type="1" refreshedVersion="0" background="1">
    <dbPr connection="DRIVER={Microsoft ODBC for Oracle};UID=TATADB;pwd=tatadb;SERVER=MFMCY11G;"/>
  </connection>
  <connection id="23638" xr16:uid="{72B92CAC-87D4-48AF-8143-3F549CDD9B13}" name="Connection9223" type="1" refreshedVersion="0" background="1">
    <dbPr connection="DRIVER={Microsoft ODBC for Oracle};UID=TATADB;pwd=tatadb;SERVER=MFMCY11G;"/>
  </connection>
  <connection id="23639" xr16:uid="{4AF679E7-D0C5-49EF-9681-98BF11E193A0}" name="Connection9224" type="1" refreshedVersion="0" background="1">
    <dbPr connection="DRIVER={Microsoft ODBC for Oracle};UID=TATADB;pwd=tatadb;SERVER=MFMCY11G;"/>
  </connection>
  <connection id="23640" xr16:uid="{9FB309E2-2225-4E62-982A-4B4AA6C1003C}" name="Connection9225" type="1" refreshedVersion="0" background="1">
    <dbPr connection="DRIVER={Microsoft ODBC for Oracle};UID=TATADB;pwd=tatadb;SERVER=MFMCY11G;"/>
  </connection>
  <connection id="23641" xr16:uid="{203968DA-2FE8-48A4-BAFC-CEB347309466}" name="Connection9226" type="1" refreshedVersion="0" background="1">
    <dbPr connection="DRIVER={Microsoft ODBC for Oracle};UID=TATADB;pwd=tatadb;SERVER=MFMCY11G;"/>
  </connection>
  <connection id="23642" xr16:uid="{5166ACD0-C944-4EA8-95B4-EBBCCB53F73B}" name="Connection9227" type="1" refreshedVersion="0" background="1">
    <dbPr connection="DRIVER={Microsoft ODBC for Oracle};UID=TATADB;pwd=tatadb;SERVER=MFMCY11G;"/>
  </connection>
  <connection id="23643" xr16:uid="{41BABA9C-86DE-4680-8171-0FB6E71A7B9C}" name="Connection9228" type="1" refreshedVersion="0" background="1">
    <dbPr connection="DRIVER={Microsoft ODBC for Oracle};UID=TATADB;pwd=tatadb;SERVER=MFMCY11G;"/>
  </connection>
  <connection id="23644" xr16:uid="{7077D6D1-6815-4752-A95D-04C4FA1EE796}" name="Connection9229" type="1" refreshedVersion="0" background="1">
    <dbPr connection="DRIVER={Microsoft ODBC for Oracle};UID=TATADB;pwd=tatadb;SERVER=MFMCY11G;"/>
  </connection>
  <connection id="23645" xr16:uid="{D4DFCCDA-6B5C-4A41-943E-EA86AE50EA36}" name="Connection923" type="1" refreshedVersion="0" background="1">
    <dbPr connection="DRIVER={Microsoft ODBC for Oracle};UID=TATADB;pwd=tatadb;SERVER=MFMCY11G;"/>
  </connection>
  <connection id="23646" xr16:uid="{DB112FCD-DE47-4ACF-B804-C442704C0790}" name="Connection9230" type="1" refreshedVersion="0" background="1">
    <dbPr connection="DRIVER={Microsoft ODBC for Oracle};UID=TATADB;pwd=tatadb;SERVER=MFMCY11G;"/>
  </connection>
  <connection id="23647" xr16:uid="{E5BC6CB6-1F7F-4FAE-8C8C-DE72E4B13115}" name="Connection9231" type="1" refreshedVersion="0" background="1">
    <dbPr connection="DRIVER={Microsoft ODBC for Oracle};UID=TATADB;pwd=tatadb;SERVER=MFMCY11G;"/>
  </connection>
  <connection id="23648" xr16:uid="{D45958B7-A9A1-4FD7-B82F-45128542D815}" name="Connection9232" type="1" refreshedVersion="0" background="1">
    <dbPr connection="DRIVER={Microsoft ODBC for Oracle};UID=TATADB;pwd=tatadb;SERVER=MFMCY11G;"/>
  </connection>
  <connection id="23649" xr16:uid="{C1FC6F91-831C-4BE3-8CA7-A83131BDE666}" name="Connection9233" type="1" refreshedVersion="0" background="1">
    <dbPr connection="DRIVER={Microsoft ODBC for Oracle};UID=TATADB;pwd=tatadb;SERVER=MFMCY11G;"/>
  </connection>
  <connection id="23650" xr16:uid="{2BBC4994-D764-433A-981B-3642F6286709}" name="Connection9234" type="1" refreshedVersion="0" background="1">
    <dbPr connection="DRIVER={Microsoft ODBC for Oracle};UID=TATADB;pwd=tatadb;SERVER=MFMCY11G;"/>
  </connection>
  <connection id="23651" xr16:uid="{3468C6AE-FEB0-443E-A361-EC6238112053}" name="Connection9235" type="1" refreshedVersion="0" background="1">
    <dbPr connection="DRIVER={Microsoft ODBC for Oracle};UID=TATADB;pwd=tatadb;SERVER=MFMCY11G;"/>
  </connection>
  <connection id="23652" xr16:uid="{347F8B50-E069-4A56-AC26-27AFD1EF946B}" name="Connection9236" type="1" refreshedVersion="0" background="1">
    <dbPr connection="DRIVER={Microsoft ODBC for Oracle};UID=TATADB;pwd=tatadb;SERVER=MFMCY11G;"/>
  </connection>
  <connection id="23653" xr16:uid="{5073A929-B914-444F-A86F-37F31B96B4D7}" name="Connection9237" type="1" refreshedVersion="0" background="1">
    <dbPr connection="DRIVER={Microsoft ODBC for Oracle};UID=TATADB;pwd=tatadb;SERVER=MFMCY11G;"/>
  </connection>
  <connection id="23654" xr16:uid="{BE644636-81CD-44AB-BBC9-87141017985E}" name="Connection9238" type="1" refreshedVersion="0" background="1">
    <dbPr connection="DRIVER={Microsoft ODBC for Oracle};UID=TATADB;pwd=tatadb;SERVER=MFMCY11G;"/>
  </connection>
  <connection id="23655" xr16:uid="{16A3AF87-7E77-4FFE-BA33-ABBBB92BA399}" name="Connection9239" type="1" refreshedVersion="0" background="1">
    <dbPr connection="DRIVER={Microsoft ODBC for Oracle};UID=TATADB;pwd=tatadb;SERVER=MFMCY11G;"/>
  </connection>
  <connection id="23656" xr16:uid="{2CD505FE-2E90-45FF-814C-51CD1692BCB2}" name="Connection924" type="1" refreshedVersion="0" background="1">
    <dbPr connection="DRIVER={Microsoft ODBC for Oracle};UID=TATADB;pwd=tatadb;SERVER=MFMCY11G;"/>
  </connection>
  <connection id="23657" xr16:uid="{32E7FA78-FD49-48E3-9FB3-A9F0724DC47F}" name="Connection9240" type="1" refreshedVersion="0" background="1">
    <dbPr connection="DRIVER={Microsoft ODBC for Oracle};UID=TATADB;pwd=tatadb;SERVER=MFMCY11G;"/>
  </connection>
  <connection id="23658" xr16:uid="{172DC15E-FCCD-49E0-B686-13E782DA2D8B}" name="Connection9241" type="1" refreshedVersion="0" background="1">
    <dbPr connection="DRIVER={Microsoft ODBC for Oracle};UID=TATADB;pwd=tatadb;SERVER=MFMCY11G;"/>
  </connection>
  <connection id="23659" xr16:uid="{75E1B646-BF9C-4CA3-9400-06341ABD39B6}" name="Connection9242" type="1" refreshedVersion="0" background="1">
    <dbPr connection="DRIVER={Microsoft ODBC for Oracle};UID=TATADB;pwd=tatadb;SERVER=MFMCY11G;"/>
  </connection>
  <connection id="23660" xr16:uid="{819111F4-73EE-489F-8B7B-42549D4922DC}" name="Connection9243" type="1" refreshedVersion="0" background="1">
    <dbPr connection="DRIVER={Microsoft ODBC for Oracle};UID=TATADB;pwd=tatadb;SERVER=MFMCY11G;"/>
  </connection>
  <connection id="23661" xr16:uid="{A44BB718-EF49-4ECB-BA33-5E208EECFF82}" name="Connection9244" type="1" refreshedVersion="0" background="1">
    <dbPr connection="DRIVER={Microsoft ODBC for Oracle};UID=TATADB;pwd=tatadb;SERVER=MFMCY11G;"/>
  </connection>
  <connection id="23662" xr16:uid="{C427BE11-4FF0-408F-8A34-21D30520D7A4}" name="Connection9245" type="1" refreshedVersion="0" background="1">
    <dbPr connection="DRIVER={Microsoft ODBC for Oracle};UID=TATADB;pwd=tatadb;SERVER=MFMCY11G;"/>
  </connection>
  <connection id="23663" xr16:uid="{00807B7A-D5A8-4487-AF70-F6B0829E9359}" name="Connection9246" type="1" refreshedVersion="0" background="1">
    <dbPr connection="DRIVER={Microsoft ODBC for Oracle};UID=TATADB;pwd=tatadb;SERVER=MFMCY11G;"/>
  </connection>
  <connection id="23664" xr16:uid="{22AEA0AA-DB9F-4C6A-95D9-A1E3CCD12344}" name="Connection9247" type="1" refreshedVersion="0" background="1">
    <dbPr connection="DRIVER={Microsoft ODBC for Oracle};UID=TATADB;pwd=tatadb;SERVER=MFMCY11G;"/>
  </connection>
  <connection id="23665" xr16:uid="{18A1FC9A-63F9-4966-BA48-827EBFBE8AAA}" name="Connection9248" type="1" refreshedVersion="0" background="1">
    <dbPr connection="DRIVER={Microsoft ODBC for Oracle};UID=TATADB;pwd=tatadb;SERVER=MFMCY11G;"/>
  </connection>
  <connection id="23666" xr16:uid="{4754A272-ACEB-459D-9D3A-4A1E60178F3A}" name="Connection9249" type="1" refreshedVersion="0" background="1">
    <dbPr connection="DRIVER={Microsoft ODBC for Oracle};UID=TATADB;pwd=tatadb;SERVER=MFMCY11G;"/>
  </connection>
  <connection id="23667" xr16:uid="{1E4C8E32-6612-499D-B727-29451D403E8A}" name="Connection925" type="1" refreshedVersion="0" background="1">
    <dbPr connection="DRIVER={Microsoft ODBC for Oracle};UID=TATADB;pwd=tatadb;SERVER=MFMCY11G;"/>
  </connection>
  <connection id="23668" xr16:uid="{9B9DC49F-D324-4730-B262-BC052B3948F6}" name="Connection9250" type="1" refreshedVersion="0" background="1">
    <dbPr connection="DRIVER={Microsoft ODBC for Oracle};UID=TATADB;pwd=tatadb;SERVER=MFMCY11G;"/>
  </connection>
  <connection id="23669" xr16:uid="{7B0FB4F0-1A61-4363-AD4F-14CE180593E2}" name="Connection9251" type="1" refreshedVersion="0" background="1">
    <dbPr connection="DRIVER={Microsoft ODBC for Oracle};UID=TATADB;pwd=tatadb;SERVER=MFMCY11G;"/>
  </connection>
  <connection id="23670" xr16:uid="{4C7935A1-F02E-4650-814D-D62D1DE36FEE}" name="Connection9252" type="1" refreshedVersion="0" background="1">
    <dbPr connection="DRIVER={Microsoft ODBC for Oracle};UID=TATADB;pwd=tatadb;SERVER=MFMCY11G;"/>
  </connection>
  <connection id="23671" xr16:uid="{2E57DF2C-186A-4F8F-A20A-B3A4DEAE32BA}" name="Connection9253" type="1" refreshedVersion="0" background="1">
    <dbPr connection="DRIVER={Microsoft ODBC for Oracle};UID=TATADB;pwd=tatadb;SERVER=MFMCY11G;"/>
  </connection>
  <connection id="23672" xr16:uid="{9378E457-E1B8-439E-BCD6-8E2BEF227074}" name="Connection9254" type="1" refreshedVersion="0" background="1">
    <dbPr connection="DRIVER={Microsoft ODBC for Oracle};UID=TATADB;pwd=tatadb;SERVER=MFMCY11G;"/>
  </connection>
  <connection id="23673" xr16:uid="{7E7700BD-CC56-40D9-9A03-B7A8D18F9843}" name="Connection9255" type="1" refreshedVersion="0" background="1">
    <dbPr connection="DRIVER={Microsoft ODBC for Oracle};UID=TATADB;pwd=tatadb;SERVER=MFMCY11G;"/>
  </connection>
  <connection id="23674" xr16:uid="{6ACC75B3-9555-4069-9E7B-81B0F184BAC1}" name="Connection9256" type="1" refreshedVersion="0" background="1">
    <dbPr connection="DRIVER={Microsoft ODBC for Oracle};UID=TATADB;pwd=tatadb;SERVER=MFMCY11G;"/>
  </connection>
  <connection id="23675" xr16:uid="{91775257-6A70-457A-93BA-D6C088B74049}" name="Connection9257" type="1" refreshedVersion="0" background="1">
    <dbPr connection="DRIVER={Microsoft ODBC for Oracle};UID=TATADB;pwd=tatadb;SERVER=MFMCY11G;"/>
  </connection>
  <connection id="23676" xr16:uid="{7D795A1E-0851-41D4-820B-6EC93D31DBA8}" name="Connection9258" type="1" refreshedVersion="0" background="1">
    <dbPr connection="DRIVER={Microsoft ODBC for Oracle};UID=TATADB;pwd=tatadb;SERVER=MFMCY11G;"/>
  </connection>
  <connection id="23677" xr16:uid="{2A0BAB2D-72DD-4F87-8A18-0F8C8351555B}" name="Connection9259" type="1" refreshedVersion="0" background="1">
    <dbPr connection="DRIVER={Microsoft ODBC for Oracle};UID=TATADB;pwd=tatadb;SERVER=MFMCY11G;"/>
  </connection>
  <connection id="23678" xr16:uid="{BF317F77-9F38-4BC3-B2D6-4359421F0C1B}" name="Connection926" type="1" refreshedVersion="0" background="1">
    <dbPr connection="DRIVER={Microsoft ODBC for Oracle};UID=TATADB;pwd=tatadb;SERVER=MFMCY11G;"/>
  </connection>
  <connection id="23679" xr16:uid="{8BE34859-F570-4B0A-92E9-14E71B3FEA4A}" name="Connection9260" type="1" refreshedVersion="0" background="1">
    <dbPr connection="DRIVER={Microsoft ODBC for Oracle};UID=TATADB;pwd=tatadb;SERVER=MFMCY11G;"/>
  </connection>
  <connection id="23680" xr16:uid="{78D6C2F3-3ED8-420F-A356-D1F107BBF80E}" name="Connection9261" type="1" refreshedVersion="0" background="1">
    <dbPr connection="DRIVER={Microsoft ODBC for Oracle};UID=TATADB;pwd=tatadb;SERVER=MFMCY11G;"/>
  </connection>
  <connection id="23681" xr16:uid="{D6E561D7-BA16-45BF-950C-30C5E6E719EF}" name="Connection9262" type="1" refreshedVersion="0" background="1">
    <dbPr connection="DRIVER={Microsoft ODBC for Oracle};UID=TATADB;pwd=tatadb;SERVER=MFMCY11G;"/>
  </connection>
  <connection id="23682" xr16:uid="{B10ED9B2-7DC9-42E8-83E6-7AC3CEF8227F}" name="Connection9263" type="1" refreshedVersion="0" background="1">
    <dbPr connection="DRIVER={Microsoft ODBC for Oracle};UID=TATADB;pwd=tatadb;SERVER=MFMCY11G;"/>
  </connection>
  <connection id="23683" xr16:uid="{DE30CEB6-E234-4FC3-A849-ACAE9DDABDE9}" name="Connection9264" type="1" refreshedVersion="0" background="1">
    <dbPr connection="DRIVER={Microsoft ODBC for Oracle};UID=TATADB;pwd=tatadb;SERVER=MFMCY11G;"/>
  </connection>
  <connection id="23684" xr16:uid="{79967633-DACD-477F-B10F-D66618F9154D}" name="Connection9265" type="1" refreshedVersion="0" background="1">
    <dbPr connection="DRIVER={Microsoft ODBC for Oracle};UID=TATADB;pwd=tatadb;SERVER=MFMCY11G;"/>
  </connection>
  <connection id="23685" xr16:uid="{DA792556-69B4-48C3-B05A-233604DAB8AE}" name="Connection9266" type="1" refreshedVersion="0" background="1">
    <dbPr connection="DRIVER={Microsoft ODBC for Oracle};UID=TATADB;pwd=tatadb;SERVER=MFMCY11G;"/>
  </connection>
  <connection id="23686" xr16:uid="{37787B37-B7B8-40D3-8AD3-C26B5A1E6E0D}" name="Connection9267" type="1" refreshedVersion="0" background="1">
    <dbPr connection="DRIVER={Microsoft ODBC for Oracle};UID=TATADB;pwd=tatadb;SERVER=MFMCY11G;"/>
  </connection>
  <connection id="23687" xr16:uid="{770BC2AD-13D2-464F-B3D4-2CF2F327BEF6}" name="Connection9268" type="1" refreshedVersion="0" background="1">
    <dbPr connection="DRIVER={Microsoft ODBC for Oracle};UID=TATADB;pwd=tatadb;SERVER=MFMCY11G;"/>
  </connection>
  <connection id="23688" xr16:uid="{31D1FE3E-F943-47BC-B051-C3FB82798067}" name="Connection9269" type="1" refreshedVersion="0" background="1">
    <dbPr connection="DRIVER={Microsoft ODBC for Oracle};UID=TATADB;pwd=tatadb;SERVER=MFMCY11G;"/>
  </connection>
  <connection id="23689" xr16:uid="{62B76ABA-FE7F-4749-81D9-723566D770D0}" name="Connection927" type="1" refreshedVersion="0" background="1">
    <dbPr connection="DRIVER={Microsoft ODBC for Oracle};UID=TATADB;pwd=tatadb;SERVER=MFMCY11G;"/>
  </connection>
  <connection id="23690" xr16:uid="{A504F40F-80B3-4FD2-A074-08D10FF47F8E}" name="Connection9270" type="1" refreshedVersion="0" background="1">
    <dbPr connection="DRIVER={Microsoft ODBC for Oracle};UID=TATADB;pwd=tatadb;SERVER=MFMCY11G;"/>
  </connection>
  <connection id="23691" xr16:uid="{075AE1AE-8157-4A2C-862C-0797AD6C19F0}" name="Connection9271" type="1" refreshedVersion="0" background="1">
    <dbPr connection="DRIVER={Microsoft ODBC for Oracle};UID=TATADB;pwd=tatadb;SERVER=MFMCY11G;"/>
  </connection>
  <connection id="23692" xr16:uid="{3A14F2DF-22CF-436A-9C32-8B91CBD3AD72}" name="Connection9272" type="1" refreshedVersion="0" background="1">
    <dbPr connection="DRIVER={Microsoft ODBC for Oracle};UID=TATADB;pwd=tatadb;SERVER=MFMCY11G;"/>
  </connection>
  <connection id="23693" xr16:uid="{C3B18CA8-92DB-4ACF-9484-669DD7015609}" name="Connection9273" type="1" refreshedVersion="0" background="1">
    <dbPr connection="DRIVER={Microsoft ODBC for Oracle};UID=TATADB;pwd=tatadb;SERVER=MFMCY11G;"/>
  </connection>
  <connection id="23694" xr16:uid="{4903223F-9B3E-4BD6-84E7-99582F7AE2EA}" name="Connection9274" type="1" refreshedVersion="0" background="1">
    <dbPr connection="DRIVER={Microsoft ODBC for Oracle};UID=TATADB;pwd=tatadb;SERVER=MFMCY11G;"/>
  </connection>
  <connection id="23695" xr16:uid="{9C2ACDC1-6C34-4CB8-9C2B-5BBDF91A23D9}" name="Connection9275" type="1" refreshedVersion="0" background="1">
    <dbPr connection="DRIVER={Microsoft ODBC for Oracle};UID=TATADB;pwd=tatadb;SERVER=MFMCY11G;"/>
  </connection>
  <connection id="23696" xr16:uid="{FCF72A34-20B4-43DC-AD28-628C2429435D}" name="Connection9276" type="1" refreshedVersion="0" background="1">
    <dbPr connection="DRIVER={Microsoft ODBC for Oracle};UID=TATADB;pwd=tatadb;SERVER=MFMCY11G;"/>
  </connection>
  <connection id="23697" xr16:uid="{5C332381-8123-4223-9EC9-7B63D784132B}" name="Connection9277" type="1" refreshedVersion="0" background="1">
    <dbPr connection="DRIVER={Microsoft ODBC for Oracle};UID=TATADB;pwd=tatadb;SERVER=MFMCY11G;"/>
  </connection>
  <connection id="23698" xr16:uid="{6E5864CA-8082-4053-88E7-24142C72FDCC}" name="Connection9278" type="1" refreshedVersion="0" background="1">
    <dbPr connection="DRIVER={Microsoft ODBC for Oracle};UID=TATADB;pwd=tatadb;SERVER=MFMCY11G;"/>
  </connection>
  <connection id="23699" xr16:uid="{428C0A87-BF52-49B9-A8E4-05BFFD1A66A5}" name="Connection9279" type="1" refreshedVersion="0" background="1">
    <dbPr connection="DRIVER={Microsoft ODBC for Oracle};UID=TATADB;pwd=tatadb;SERVER=MFMCY11G;"/>
  </connection>
  <connection id="23700" xr16:uid="{DAC257C8-A0EE-4653-BE15-3EF95849A04F}" name="Connection928" type="1" refreshedVersion="0" background="1">
    <dbPr connection="DRIVER={Microsoft ODBC for Oracle};UID=TATADB;pwd=tatadb;SERVER=MFMCY11G;"/>
  </connection>
  <connection id="23701" xr16:uid="{4E31DB6D-F431-4674-9235-40CDB86FFE70}" name="Connection9280" type="1" refreshedVersion="0" background="1">
    <dbPr connection="DRIVER={Microsoft ODBC for Oracle};UID=TATADB;pwd=tatadb;SERVER=MFMCY11G;"/>
  </connection>
  <connection id="23702" xr16:uid="{2A3AD516-EF82-49FE-87CF-7277D5F13E1E}" name="Connection9281" type="1" refreshedVersion="0" background="1">
    <dbPr connection="DRIVER={Microsoft ODBC for Oracle};UID=TATADB;pwd=tatadb;SERVER=MFMCY11G;"/>
  </connection>
  <connection id="23703" xr16:uid="{9D2A06A2-619B-44D6-AC23-588EAE8AFE93}" name="Connection9282" type="1" refreshedVersion="0" background="1">
    <dbPr connection="DRIVER={Microsoft ODBC for Oracle};UID=TATADB;pwd=tatadb;SERVER=MFMCY11G;"/>
  </connection>
  <connection id="23704" xr16:uid="{4CB02CB2-EB75-4745-8A6E-41B35AB48CF7}" name="Connection9283" type="1" refreshedVersion="0" background="1">
    <dbPr connection="DRIVER={Microsoft ODBC for Oracle};UID=TATADB;pwd=tatadb;SERVER=MFMCY11G;"/>
  </connection>
  <connection id="23705" xr16:uid="{8E059CB0-82AC-4E33-B988-C640FCD91E59}" name="Connection9284" type="1" refreshedVersion="0" background="1">
    <dbPr connection="DRIVER={Microsoft ODBC for Oracle};UID=TATADB;pwd=tatadb;SERVER=MFMCY11G;"/>
  </connection>
  <connection id="23706" xr16:uid="{B00ABF58-8B80-42C9-91FD-8C3187B57A07}" name="Connection9285" type="1" refreshedVersion="0" background="1">
    <dbPr connection="DRIVER={Microsoft ODBC for Oracle};UID=TATADB;pwd=tatadb;SERVER=MFMCY11G;"/>
  </connection>
  <connection id="23707" xr16:uid="{B698719F-9718-439B-B2DA-AEB6B268D59A}" name="Connection9286" type="1" refreshedVersion="0" background="1">
    <dbPr connection="DRIVER={Microsoft ODBC for Oracle};UID=TATADB;pwd=tatadb;SERVER=MFMCY11G;"/>
  </connection>
  <connection id="23708" xr16:uid="{2F740DA0-C076-489B-8DA0-2260592C5B02}" name="Connection9287" type="1" refreshedVersion="0" background="1">
    <dbPr connection="DRIVER={Microsoft ODBC for Oracle};UID=TATADB;pwd=tatadb;SERVER=MFMCY11G;"/>
  </connection>
  <connection id="23709" xr16:uid="{CD51973C-1F1E-44BA-8056-D489CBCAB29F}" name="Connection9288" type="1" refreshedVersion="0" background="1">
    <dbPr connection="DRIVER={Microsoft ODBC for Oracle};UID=TATADB;pwd=tatadb;SERVER=MFMCY11G;"/>
  </connection>
  <connection id="23710" xr16:uid="{D3E0A4E2-321D-4F68-9186-2168FF445F2A}" name="Connection9289" type="1" refreshedVersion="0" background="1">
    <dbPr connection="DRIVER={Microsoft ODBC for Oracle};UID=TATADB;pwd=tatadb;SERVER=MFMCY11G;"/>
  </connection>
  <connection id="23711" xr16:uid="{7BAFC4DF-3A58-4296-8A87-FF0C37AF02F6}" name="Connection929" type="1" refreshedVersion="0" background="1">
    <dbPr connection="DRIVER={Microsoft ODBC for Oracle};UID=TATADB;pwd=tatadb;SERVER=MFMCY11G;"/>
  </connection>
  <connection id="23712" xr16:uid="{9784F51B-D964-4FC8-BEC1-EF1EF159A0F3}" name="Connection9290" type="1" refreshedVersion="0" background="1">
    <dbPr connection="DRIVER={Microsoft ODBC for Oracle};UID=TATADB;pwd=tatadb;SERVER=MFMCY11G;"/>
  </connection>
  <connection id="23713" xr16:uid="{BAB3BAC2-4FAC-4238-BB15-068EF4C58136}" name="Connection9291" type="1" refreshedVersion="0" background="1">
    <dbPr connection="DRIVER={Microsoft ODBC for Oracle};UID=TATADB;pwd=tatadb;SERVER=MFMCY11G;"/>
  </connection>
  <connection id="23714" xr16:uid="{43288BB1-5C35-4F15-92A0-B84EBDB8F7A7}" name="Connection9292" type="1" refreshedVersion="0" background="1">
    <dbPr connection="DRIVER={Microsoft ODBC for Oracle};UID=TATADB;pwd=tatadb;SERVER=MFMCY11G;"/>
  </connection>
  <connection id="23715" xr16:uid="{E70CD31B-36AF-46E5-B048-50B23DB8DCFE}" name="Connection9293" type="1" refreshedVersion="0" background="1">
    <dbPr connection="DRIVER={Microsoft ODBC for Oracle};UID=TATADB;pwd=tatadb;SERVER=MFMCY11G;"/>
  </connection>
  <connection id="23716" xr16:uid="{7A1BB9D2-2510-4C5A-B46A-4A97A4906E6E}" name="Connection9294" type="1" refreshedVersion="0" background="1">
    <dbPr connection="DRIVER={Microsoft ODBC for Oracle};UID=TATADB;pwd=tatadb;SERVER=MFMCY11G;"/>
  </connection>
  <connection id="23717" xr16:uid="{0D39A044-E5C9-4650-B138-CA1F1CA40355}" name="Connection9295" type="1" refreshedVersion="0" background="1">
    <dbPr connection="DRIVER={Microsoft ODBC for Oracle};UID=TATADB;pwd=tatadb;SERVER=MFMCY11G;"/>
  </connection>
  <connection id="23718" xr16:uid="{CD963C51-3843-4B2A-AB3E-C961E54807DC}" name="Connection9296" type="1" refreshedVersion="0" background="1">
    <dbPr connection="DRIVER={Microsoft ODBC for Oracle};UID=TATADB;pwd=tatadb;SERVER=MFMCY11G;"/>
  </connection>
  <connection id="23719" xr16:uid="{8D49DB88-06EE-4388-9DC4-DFBAC5DDF7D8}" name="Connection9297" type="1" refreshedVersion="0" background="1">
    <dbPr connection="DRIVER={Microsoft ODBC for Oracle};UID=TATADB;pwd=tatadb;SERVER=MFMCY11G;"/>
  </connection>
  <connection id="23720" xr16:uid="{840D9FEF-EABE-49F0-AAA3-52A4B6D7D7F3}" name="Connection9298" type="1" refreshedVersion="0" background="1">
    <dbPr connection="DRIVER={Microsoft ODBC for Oracle};UID=TATADB;pwd=tatadb;SERVER=MFMCY11G;"/>
  </connection>
  <connection id="23721" xr16:uid="{92744E45-BC9D-4647-98C8-F252C0DFEBC0}" name="Connection9299" type="1" refreshedVersion="0" background="1">
    <dbPr connection="DRIVER={Microsoft ODBC for Oracle};UID=TATADB;pwd=tatadb;SERVER=MFMCY11G;"/>
  </connection>
  <connection id="23722" xr16:uid="{614E18A9-4B61-4B80-9E1B-7716D666A36D}" name="Connection93" type="1" refreshedVersion="0" background="1">
    <dbPr connection="DRIVER={Microsoft ODBC for Oracle};UID=tatadb;pwd=MADHU;SERVER=mfunddb;"/>
  </connection>
  <connection id="23723" xr16:uid="{ABA3EC34-4FBF-4473-8FF0-B0C9B4AE3286}" name="Connection930" type="1" refreshedVersion="0" background="1">
    <dbPr connection="DRIVER={Microsoft ODBC for Oracle};UID=TATADB;pwd=tatadb;SERVER=MFMCY11G;"/>
  </connection>
  <connection id="23724" xr16:uid="{1426AAFF-AF09-4B3C-85FC-B8E7E9C20915}" name="Connection9300" type="1" refreshedVersion="0" background="1">
    <dbPr connection="DRIVER={Microsoft ODBC for Oracle};UID=TATADB;pwd=tatadb;SERVER=MFMCY11G;"/>
  </connection>
  <connection id="23725" xr16:uid="{E493EFD6-D541-485F-B391-67658F0AE2CE}" name="Connection9301" type="1" refreshedVersion="0" background="1">
    <dbPr connection="DRIVER={Microsoft ODBC for Oracle};UID=TATADB;pwd=tatadb;SERVER=MFMCY11G;"/>
  </connection>
  <connection id="23726" xr16:uid="{051B741F-0E1F-4B2E-B09C-1F344F9FB845}" name="Connection9302" type="1" refreshedVersion="0" background="1">
    <dbPr connection="DRIVER={Microsoft ODBC for Oracle};UID=TATADB;pwd=tatadb;SERVER=MFMCY11G;"/>
  </connection>
  <connection id="23727" xr16:uid="{7A60EA29-0A29-4550-B643-C40BA3E79BAF}" name="Connection9303" type="1" refreshedVersion="0" background="1">
    <dbPr connection="DRIVER={Microsoft ODBC for Oracle};UID=TATADB;pwd=tatadb;SERVER=MFMCY11G;"/>
  </connection>
  <connection id="23728" xr16:uid="{8E3BF3E6-D7B4-4802-8EAB-65CF4B24D0A4}" name="Connection9304" type="1" refreshedVersion="0" background="1">
    <dbPr connection="DRIVER={Microsoft ODBC for Oracle};UID=TATADB;pwd=tatadb;SERVER=MFMCY11G;"/>
  </connection>
  <connection id="23729" xr16:uid="{11075F4B-CF02-42A9-8D08-5179767B89D1}" name="Connection9305" type="1" refreshedVersion="0" background="1">
    <dbPr connection="DRIVER={Microsoft ODBC for Oracle};UID=TATADB;pwd=tatadb;SERVER=MFMCY11G;"/>
  </connection>
  <connection id="23730" xr16:uid="{CB727623-57EE-4414-8580-2C4FA4389C24}" name="Connection9306" type="1" refreshedVersion="0" background="1">
    <dbPr connection="DRIVER={Microsoft ODBC for Oracle};UID=TATADB;pwd=tatadb;SERVER=MFMCY11G;"/>
  </connection>
  <connection id="23731" xr16:uid="{DBADFF98-9FB9-49D1-BB18-051FE8A382DF}" name="Connection9307" type="1" refreshedVersion="0" background="1">
    <dbPr connection="DRIVER={Microsoft ODBC for Oracle};UID=TATADB;pwd=tatadb;SERVER=MFMCY11G;"/>
  </connection>
  <connection id="23732" xr16:uid="{48CB7201-BCBF-42FB-AE21-C6AE309065F6}" name="Connection9308" type="1" refreshedVersion="0" background="1">
    <dbPr connection="DRIVER={Microsoft ODBC for Oracle};UID=TATADB;pwd=tatadb;SERVER=MFMCY11G;"/>
  </connection>
  <connection id="23733" xr16:uid="{16442FF6-A1D1-4B92-BB29-1788BDCE912B}" name="Connection9309" type="1" refreshedVersion="0" background="1">
    <dbPr connection="DRIVER={Microsoft ODBC for Oracle};UID=TATADB;pwd=tatadb;SERVER=MFMCY11G;"/>
  </connection>
  <connection id="23734" xr16:uid="{88A115E4-C9DD-4FEB-8086-AB341D30C976}" name="Connection931" type="1" refreshedVersion="0" background="1">
    <dbPr connection="DRIVER={Microsoft ODBC for Oracle};UID=TATADB;pwd=tatadb;SERVER=MFMCY11G;"/>
  </connection>
  <connection id="23735" xr16:uid="{B2053499-BB27-4CA2-8EB2-61919624611C}" name="Connection9310" type="1" refreshedVersion="0" background="1">
    <dbPr connection="DRIVER={Microsoft ODBC for Oracle};UID=TATADB;pwd=tatadb;SERVER=MFMCY11G;"/>
  </connection>
  <connection id="23736" xr16:uid="{13AF3852-D539-472C-8609-026C82E394EE}" name="Connection9311" type="1" refreshedVersion="0" background="1">
    <dbPr connection="DRIVER={Microsoft ODBC for Oracle};UID=TATADB;pwd=tatadb;SERVER=MFMCY11G;"/>
  </connection>
  <connection id="23737" xr16:uid="{FE379DC0-B6B4-4431-8FFB-6B781E251821}" name="Connection9312" type="1" refreshedVersion="0" background="1">
    <dbPr connection="DRIVER={Microsoft ODBC for Oracle};UID=TATADB;pwd=tatadb;SERVER=MFMCY11G;"/>
  </connection>
  <connection id="23738" xr16:uid="{B2DA0D10-458B-448F-A5CE-3B03D35F98BC}" name="Connection9313" type="1" refreshedVersion="0" background="1">
    <dbPr connection="DRIVER={Microsoft ODBC for Oracle};UID=TATADB;pwd=tatadb;SERVER=MFMCY11G;"/>
  </connection>
  <connection id="23739" xr16:uid="{2A755A4C-99C2-4717-AC08-DBBC72745245}" name="Connection9314" type="1" refreshedVersion="0" background="1">
    <dbPr connection="DRIVER={Microsoft ODBC for Oracle};UID=TATADB;pwd=tatadb;SERVER=MFMCY11G;"/>
  </connection>
  <connection id="23740" xr16:uid="{068442BF-A951-44F5-AEA1-D0CB1F6722F2}" name="Connection9315" type="1" refreshedVersion="0" background="1">
    <dbPr connection="DRIVER={Microsoft ODBC for Oracle};UID=TATADB;pwd=tatadb;SERVER=MFMCY11G;"/>
  </connection>
  <connection id="23741" xr16:uid="{FFFE7E10-4277-45F7-ACE1-1130BABF01A1}" name="Connection9316" type="1" refreshedVersion="0" background="1">
    <dbPr connection="DRIVER={Microsoft ODBC for Oracle};UID=TATADB;pwd=tatadb;SERVER=MFMCY11G;"/>
  </connection>
  <connection id="23742" xr16:uid="{DDE1DE9F-501D-4C70-A0B4-A4A73F579740}" name="Connection9317" type="1" refreshedVersion="0" background="1">
    <dbPr connection="DRIVER={Microsoft ODBC for Oracle};UID=TATADB;pwd=tatadb;SERVER=MFMCY11G;"/>
  </connection>
  <connection id="23743" xr16:uid="{08BB32F2-7156-482A-AA4F-3D203E5C55D4}" name="Connection9318" type="1" refreshedVersion="0" background="1">
    <dbPr connection="DRIVER={Microsoft ODBC for Oracle};UID=TATADB;pwd=tatadb;SERVER=MFMCY11G;"/>
  </connection>
  <connection id="23744" xr16:uid="{8338E8E1-7375-4D34-AA00-86C41A4D9464}" name="Connection9319" type="1" refreshedVersion="0" background="1">
    <dbPr connection="DRIVER={Microsoft ODBC for Oracle};UID=TATADB;pwd=tatadb;SERVER=MFMCY11G;"/>
  </connection>
  <connection id="23745" xr16:uid="{9CAAE8E7-7FD4-4AA1-BC9F-2F3F38B32B22}" name="Connection932" type="1" refreshedVersion="0" background="1">
    <dbPr connection="DRIVER={Microsoft ODBC for Oracle};UID=TATADB;pwd=tatadb;SERVER=MFMCY11G;"/>
  </connection>
  <connection id="23746" xr16:uid="{68A89D9D-71D3-4359-83E5-F90760F37634}" name="Connection9320" type="1" refreshedVersion="0" background="1">
    <dbPr connection="DRIVER={Microsoft ODBC for Oracle};UID=TATADB;pwd=tatadb;SERVER=MFMCY11G;"/>
  </connection>
  <connection id="23747" xr16:uid="{AC2B866F-98F4-42A5-8951-E0DAD1D931C7}" name="Connection9321" type="1" refreshedVersion="0" background="1">
    <dbPr connection="DRIVER={Microsoft ODBC for Oracle};UID=TATADB;pwd=tatadb;SERVER=MFMCY11G;"/>
  </connection>
  <connection id="23748" xr16:uid="{D1F02725-ED28-4767-B784-7041C959BAD0}" name="Connection9322" type="1" refreshedVersion="0" background="1">
    <dbPr connection="DRIVER={Microsoft ODBC for Oracle};UID=TATADB;pwd=tatadb;SERVER=MFMCY11G;"/>
  </connection>
  <connection id="23749" xr16:uid="{B01DD975-D8D0-402E-B24E-7DF760C35639}" name="Connection9323" type="1" refreshedVersion="0" background="1">
    <dbPr connection="DRIVER={Microsoft ODBC for Oracle};UID=TATADB;pwd=tatadb;SERVER=MFMCY11G;"/>
  </connection>
  <connection id="23750" xr16:uid="{D48D0ECE-104A-461B-B213-A5CBC3B0D672}" name="Connection9324" type="1" refreshedVersion="0" background="1">
    <dbPr connection="DRIVER={Microsoft ODBC for Oracle};UID=TATADB;pwd=tatadb;SERVER=MFMCY11G;"/>
  </connection>
  <connection id="23751" xr16:uid="{7D8F0DA4-5824-494F-B091-B8527F66CD45}" name="Connection9325" type="1" refreshedVersion="0" background="1">
    <dbPr connection="DRIVER={Microsoft ODBC for Oracle};UID=TATADB;pwd=tatadb;SERVER=MFMCY11G;"/>
  </connection>
  <connection id="23752" xr16:uid="{20A72499-9730-44A1-895C-E436DE616C70}" name="Connection9326" type="1" refreshedVersion="0" background="1">
    <dbPr connection="DRIVER={Microsoft ODBC for Oracle};UID=TATADB;pwd=tatadb;SERVER=MFMCY11G;"/>
  </connection>
  <connection id="23753" xr16:uid="{3F591627-1403-4368-83B8-8792EE85F504}" name="Connection9327" type="1" refreshedVersion="0" background="1">
    <dbPr connection="DRIVER={Microsoft ODBC for Oracle};UID=TATADB;pwd=tatadb;SERVER=MFMCY11G;"/>
  </connection>
  <connection id="23754" xr16:uid="{9150A0A2-822F-4329-991A-3FF1FA76C9C4}" name="Connection9328" type="1" refreshedVersion="0" background="1">
    <dbPr connection="DRIVER={Microsoft ODBC for Oracle};UID=TATADB;pwd=tatadb;SERVER=MFMCY11G;"/>
  </connection>
  <connection id="23755" xr16:uid="{F5C9A1C2-11A4-488D-B53C-4D093957A48E}" name="Connection9329" type="1" refreshedVersion="0" background="1">
    <dbPr connection="DRIVER={Microsoft ODBC for Oracle};UID=TATADB;pwd=tatadb;SERVER=MFMCY11G;"/>
  </connection>
  <connection id="23756" xr16:uid="{A5F00B76-0913-425D-8CFB-A989C1BC99FC}" name="Connection933" type="1" refreshedVersion="0" background="1">
    <dbPr connection="DRIVER={Microsoft ODBC for Oracle};UID=TATADB;pwd=tatadb;SERVER=MFMCY11G;"/>
  </connection>
  <connection id="23757" xr16:uid="{5FA773A5-B229-4085-9E58-49BA187E1E36}" name="Connection9330" type="1" refreshedVersion="0" background="1">
    <dbPr connection="DRIVER={Microsoft ODBC for Oracle};UID=TATADB;pwd=tatadb;SERVER=MFMCY11G;"/>
  </connection>
  <connection id="23758" xr16:uid="{68239CD7-6682-4E9C-A08C-7B170B3D75DD}" name="Connection9331" type="1" refreshedVersion="0" background="1">
    <dbPr connection="DRIVER={Microsoft ODBC for Oracle};UID=TATADB;pwd=tatadb;SERVER=MFMCY11G;"/>
  </connection>
  <connection id="23759" xr16:uid="{1EDBD33A-FAB3-4992-93B8-7D3AAC1F0B4E}" name="Connection9332" type="1" refreshedVersion="0" background="1">
    <dbPr connection="DRIVER={Microsoft ODBC for Oracle};UID=TATADB;pwd=tatadb;SERVER=MFMCY11G;"/>
  </connection>
  <connection id="23760" xr16:uid="{83A836C1-CDED-420C-8F4C-4CC6AC722842}" name="Connection9333" type="1" refreshedVersion="0" background="1">
    <dbPr connection="DRIVER={Microsoft ODBC for Oracle};UID=TATADB;pwd=tatadb;SERVER=MFMCY11G;"/>
  </connection>
  <connection id="23761" xr16:uid="{2746E2B5-4907-4666-8F5D-3D9EE7EB4209}" name="Connection9334" type="1" refreshedVersion="0" background="1">
    <dbPr connection="DRIVER={Microsoft ODBC for Oracle};UID=TATADB;pwd=tatadb;SERVER=MFMCY11G;"/>
  </connection>
  <connection id="23762" xr16:uid="{B727EEF7-9B5A-42B7-A017-151CEC0E542E}" name="Connection9335" type="1" refreshedVersion="0" background="1">
    <dbPr connection="DRIVER={Microsoft ODBC for Oracle};UID=TATADB;pwd=tatadb;SERVER=MFMCY11G;"/>
  </connection>
  <connection id="23763" xr16:uid="{BF8E1FFB-0F6A-423B-858C-CAEC2ECF75C1}" name="Connection9336" type="1" refreshedVersion="0" background="1">
    <dbPr connection="DRIVER={Microsoft ODBC for Oracle};UID=TATADB;pwd=tatadb;SERVER=MFMCY11G;"/>
  </connection>
  <connection id="23764" xr16:uid="{66E41B73-0CE0-47C5-81CC-41F99727C474}" name="Connection9337" type="1" refreshedVersion="0" background="1">
    <dbPr connection="DRIVER={Microsoft ODBC for Oracle};UID=TATADB;pwd=tatadb;SERVER=MFMCY11G;"/>
  </connection>
  <connection id="23765" xr16:uid="{95EE0778-BA57-4B91-8980-6246D454133A}" name="Connection9338" type="1" refreshedVersion="0" background="1">
    <dbPr connection="DRIVER={Microsoft ODBC for Oracle};UID=TATADB;pwd=tatadb;SERVER=MFMCY11G;"/>
  </connection>
  <connection id="23766" xr16:uid="{8433F98D-5DA2-4AAB-9DE2-145BD1FBDC30}" name="Connection9339" type="1" refreshedVersion="0" background="1">
    <dbPr connection="DRIVER={Microsoft ODBC for Oracle};UID=TATADB;pwd=tatadb;SERVER=MFMCY11G;"/>
  </connection>
  <connection id="23767" xr16:uid="{CA5AA765-5EE3-44F6-BD24-C4B91A02F778}" name="Connection934" type="1" refreshedVersion="0" background="1">
    <dbPr connection="DRIVER={Microsoft ODBC for Oracle};UID=TATADB;pwd=tatadb;SERVER=MFMCY11G;"/>
  </connection>
  <connection id="23768" xr16:uid="{C61029C2-3CB3-46A5-86E2-79F6C7F91AE4}" name="Connection9340" type="1" refreshedVersion="0" background="1">
    <dbPr connection="DRIVER={Microsoft ODBC for Oracle};UID=TATADB;pwd=tatadb;SERVER=MFMCY11G;"/>
  </connection>
  <connection id="23769" xr16:uid="{0D7A64FC-F2D5-4641-9802-243B6EB26BC1}" name="Connection9341" type="1" refreshedVersion="0" background="1">
    <dbPr connection="DRIVER={Microsoft ODBC for Oracle};UID=TATADB;pwd=tatadb;SERVER=MFMCY11G;"/>
  </connection>
  <connection id="23770" xr16:uid="{4BD9D396-0B07-4296-B9A5-4466AD994B41}" name="Connection9342" type="1" refreshedVersion="0" background="1">
    <dbPr connection="DRIVER={Microsoft ODBC for Oracle};UID=TATADB;pwd=tatadb;SERVER=MFMCY11G;"/>
  </connection>
  <connection id="23771" xr16:uid="{F34CE53F-62B3-40DF-9267-03778E837B93}" name="Connection9343" type="1" refreshedVersion="0" background="1">
    <dbPr connection="DRIVER={Microsoft ODBC for Oracle};UID=TATADB;pwd=tatadb;SERVER=MFMCY11G;"/>
  </connection>
  <connection id="23772" xr16:uid="{342181CE-CF6D-49CE-96BC-930C475ED66B}" name="Connection9344" type="1" refreshedVersion="0" background="1">
    <dbPr connection="DRIVER={Microsoft ODBC for Oracle};UID=TATADB;pwd=tatadb;SERVER=MFMCY11G;"/>
  </connection>
  <connection id="23773" xr16:uid="{CBF7BDF2-624B-479F-8258-A2D3DE67EDFF}" name="Connection9345" type="1" refreshedVersion="0" background="1">
    <dbPr connection="DRIVER={Microsoft ODBC for Oracle};UID=TATADB;pwd=tatadb;SERVER=MFMCY11G;"/>
  </connection>
  <connection id="23774" xr16:uid="{7D082135-1748-497E-AE95-25448B6D717D}" name="Connection9346" type="1" refreshedVersion="0" background="1">
    <dbPr connection="DRIVER={Microsoft ODBC for Oracle};UID=TATADB;pwd=tatadb;SERVER=MFMCY11G;"/>
  </connection>
  <connection id="23775" xr16:uid="{F40E651C-5381-4108-ADDB-D1622C7D24F6}" name="Connection9347" type="1" refreshedVersion="0" background="1">
    <dbPr connection="DRIVER={Microsoft ODBC for Oracle};UID=TATADB;pwd=tatadb;SERVER=MFMCY11G;"/>
  </connection>
  <connection id="23776" xr16:uid="{FE05186A-2C5D-4F53-9CA8-22CE9B0DD7E1}" name="Connection9348" type="1" refreshedVersion="0" background="1">
    <dbPr connection="DRIVER={Microsoft ODBC for Oracle};UID=TATADB;pwd=tatadb;SERVER=MFMCY11G;"/>
  </connection>
  <connection id="23777" xr16:uid="{051686F0-9FF4-436A-8C6D-EF4C395700B6}" name="Connection9349" type="1" refreshedVersion="0" background="1">
    <dbPr connection="DRIVER={Microsoft ODBC for Oracle};UID=TATADB;pwd=tatadb;SERVER=MFMCY11G;"/>
  </connection>
  <connection id="23778" xr16:uid="{ABCA1861-D652-4E17-ADAD-140DBA9B66F7}" name="Connection935" type="1" refreshedVersion="0" background="1">
    <dbPr connection="DRIVER={Microsoft ODBC for Oracle};UID=TATADB;pwd=tatadb;SERVER=MFMCY11G;"/>
  </connection>
  <connection id="23779" xr16:uid="{0F86E307-FCD9-492F-80E2-5781842DFDAA}" name="Connection9350" type="1" refreshedVersion="0" background="1">
    <dbPr connection="DRIVER={Microsoft ODBC for Oracle};UID=TATADB;pwd=tatadb;SERVER=MFMCY11G;"/>
  </connection>
  <connection id="23780" xr16:uid="{37AA844D-E195-4B21-826D-24C305B89CEA}" name="Connection9351" type="1" refreshedVersion="0" background="1">
    <dbPr connection="DRIVER={Microsoft ODBC for Oracle};UID=TATADB;pwd=tatadb;SERVER=MFMCY11G;"/>
  </connection>
  <connection id="23781" xr16:uid="{9CD3FE86-9EF0-4DCD-A7E2-77A1480B59E7}" name="Connection9352" type="1" refreshedVersion="0" background="1">
    <dbPr connection="DRIVER={Microsoft ODBC for Oracle};UID=TATADB;pwd=tatadb;SERVER=MFMCY11G;"/>
  </connection>
  <connection id="23782" xr16:uid="{FA03F3B7-D837-4E6A-8042-0FA1FA972AE6}" name="Connection9353" type="1" refreshedVersion="0" background="1">
    <dbPr connection="DRIVER={Microsoft ODBC for Oracle};UID=TATADB;pwd=tatadb;SERVER=MFMCY11G;"/>
  </connection>
  <connection id="23783" xr16:uid="{72B5E7BD-1ECE-463B-A6EC-58ECE18C7624}" name="Connection9354" type="1" refreshedVersion="0" background="1">
    <dbPr connection="DRIVER={Microsoft ODBC for Oracle};UID=TATADB;pwd=tatadb;SERVER=MFMCY11G;"/>
  </connection>
  <connection id="23784" xr16:uid="{799B5EBB-41EF-43E9-B34B-6BFFEB547B00}" name="Connection9355" type="1" refreshedVersion="0" background="1">
    <dbPr connection="DRIVER={Microsoft ODBC for Oracle};UID=TATADB;pwd=tatadb;SERVER=MFMCY11G;"/>
  </connection>
  <connection id="23785" xr16:uid="{BAD11110-02FB-406E-846C-BD751AAB570B}" name="Connection9356" type="1" refreshedVersion="0" background="1">
    <dbPr connection="DRIVER={Microsoft ODBC for Oracle};UID=TATADB;pwd=tatadb;SERVER=MFMCY11G;"/>
  </connection>
  <connection id="23786" xr16:uid="{1BC5E899-26FD-4DB8-8618-608AF5B2CECD}" name="Connection9357" type="1" refreshedVersion="0" background="1">
    <dbPr connection="DRIVER={Microsoft ODBC for Oracle};UID=TATADB;pwd=tatadb;SERVER=MFMCY11G;"/>
  </connection>
  <connection id="23787" xr16:uid="{0D1D2ABC-71DE-4B8B-91EC-2D7F0CE1C4AB}" name="Connection9358" type="1" refreshedVersion="0" background="1">
    <dbPr connection="DRIVER={Microsoft ODBC for Oracle};UID=TATADB;pwd=tatadb;SERVER=MFMCY11G;"/>
  </connection>
  <connection id="23788" xr16:uid="{30D637CD-E60B-48F2-B133-93516EEF47D6}" name="Connection9359" type="1" refreshedVersion="0" background="1">
    <dbPr connection="DRIVER={Microsoft ODBC for Oracle};UID=TATADB;pwd=tatadb;SERVER=MFMCY11G;"/>
  </connection>
  <connection id="23789" xr16:uid="{2D898929-31BA-460A-A32B-7222879E13FD}" name="Connection936" type="1" refreshedVersion="0" background="1">
    <dbPr connection="DRIVER={Microsoft ODBC for Oracle};UID=TATADB;pwd=tatadb;SERVER=MFMCY11G;"/>
  </connection>
  <connection id="23790" xr16:uid="{94336F88-8036-4D88-8249-C60A0E979BEC}" name="Connection9360" type="1" refreshedVersion="0" background="1">
    <dbPr connection="DRIVER={Microsoft ODBC for Oracle};UID=TATADB;pwd=tatadb;SERVER=MFMCY11G;"/>
  </connection>
  <connection id="23791" xr16:uid="{B1B9FCEE-9C1B-4127-BE5D-22588F3B81E9}" name="Connection9361" type="1" refreshedVersion="0" background="1">
    <dbPr connection="DRIVER={Microsoft ODBC for Oracle};UID=TATADB;pwd=tatadb;SERVER=MFMCY11G;"/>
  </connection>
  <connection id="23792" xr16:uid="{91122BF0-8ABD-4C5A-BAA4-EFD6EF62A35B}" name="Connection9362" type="1" refreshedVersion="0" background="1">
    <dbPr connection="DRIVER={Microsoft ODBC for Oracle};UID=TATADB;pwd=tatadb;SERVER=MFMCY11G;"/>
  </connection>
  <connection id="23793" xr16:uid="{1DCD24BD-1700-42F8-8E64-73ECB0A25F9D}" name="Connection9363" type="1" refreshedVersion="0" background="1">
    <dbPr connection="DRIVER={Microsoft ODBC for Oracle};UID=TATADB;pwd=tatadb;SERVER=MFMCY11G;"/>
  </connection>
  <connection id="23794" xr16:uid="{176160BD-DCFD-430E-9B13-259716F3E5D6}" name="Connection9364" type="1" refreshedVersion="0" background="1">
    <dbPr connection="DRIVER={Microsoft ODBC for Oracle};UID=TATADB;pwd=tatadb;SERVER=MFMCY11G;"/>
  </connection>
  <connection id="23795" xr16:uid="{9782BC09-9B1B-46A3-B1EC-6631CFF6C292}" name="Connection9365" type="1" refreshedVersion="0" background="1">
    <dbPr connection="DRIVER={Microsoft ODBC for Oracle};UID=TATADB;pwd=tatadb;SERVER=MFMCY11G;"/>
  </connection>
  <connection id="23796" xr16:uid="{711C41B7-797C-46C0-8441-BE5410734001}" name="Connection9366" type="1" refreshedVersion="0" background="1">
    <dbPr connection="DRIVER={Microsoft ODBC for Oracle};UID=TATADB;pwd=tatadb;SERVER=MFMCY11G;"/>
  </connection>
  <connection id="23797" xr16:uid="{7B8019F1-01C6-4E1C-A7F7-C7B89A5D4058}" name="Connection9367" type="1" refreshedVersion="0" background="1">
    <dbPr connection="DRIVER={Microsoft ODBC for Oracle};UID=TATADB;pwd=tatadb;SERVER=MFMCY11G;"/>
  </connection>
  <connection id="23798" xr16:uid="{FCD44E45-6670-4E08-849D-451E466D9072}" name="Connection9368" type="1" refreshedVersion="0" background="1">
    <dbPr connection="DRIVER={Microsoft ODBC for Oracle};UID=TATADB;pwd=tatadb;SERVER=MFMCY11G;"/>
  </connection>
  <connection id="23799" xr16:uid="{61860DB5-5B76-4FE5-8BC8-25211B73A8BE}" name="Connection9369" type="1" refreshedVersion="0" background="1">
    <dbPr connection="DRIVER={Microsoft ODBC for Oracle};UID=TATADB;pwd=tatadb;SERVER=MFMCY11G;"/>
  </connection>
  <connection id="23800" xr16:uid="{7CA9586B-0A83-41D3-9C70-E40B373CA597}" name="Connection937" type="1" refreshedVersion="0" background="1">
    <dbPr connection="DRIVER={Microsoft ODBC for Oracle};UID=TATADB;pwd=tatadb;SERVER=MFMCY11G;"/>
  </connection>
  <connection id="23801" xr16:uid="{BD998F94-AC35-4323-9572-438DB2E19F1E}" name="Connection9370" type="1" refreshedVersion="0" background="1">
    <dbPr connection="DRIVER={Microsoft ODBC for Oracle};UID=TATADB;pwd=tatadb;SERVER=MFMCY11G;"/>
  </connection>
  <connection id="23802" xr16:uid="{7B5B68AD-7B1C-4EEB-8057-455543DA9613}" name="Connection9371" type="1" refreshedVersion="0" background="1">
    <dbPr connection="DRIVER={Microsoft ODBC for Oracle};UID=TATADB;pwd=tatadb;SERVER=MFMCY11G;"/>
  </connection>
  <connection id="23803" xr16:uid="{8A6D1E74-8E5C-4672-A31E-4254A12195F0}" name="Connection9372" type="1" refreshedVersion="0" background="1">
    <dbPr connection="DRIVER={Microsoft ODBC for Oracle};UID=TATADB;pwd=tatadb;SERVER=MFMCY11G;"/>
  </connection>
  <connection id="23804" xr16:uid="{38906B82-6AE0-4FEC-BF9B-E0894FA42173}" name="Connection9373" type="1" refreshedVersion="0" background="1">
    <dbPr connection="DRIVER={Microsoft ODBC for Oracle};UID=TATADB;pwd=tatadb;SERVER=MFMCY11G;"/>
  </connection>
  <connection id="23805" xr16:uid="{CA5713CB-7CDC-4E08-A705-1AB0B30FB281}" name="Connection9374" type="1" refreshedVersion="0" background="1">
    <dbPr connection="DRIVER={Microsoft ODBC for Oracle};UID=TATADB;pwd=tatadb;SERVER=MFMCY11G;"/>
  </connection>
  <connection id="23806" xr16:uid="{8E77733D-EB27-4077-99A9-27FEB7DA68AA}" name="Connection9375" type="1" refreshedVersion="0" background="1">
    <dbPr connection="DRIVER={Microsoft ODBC for Oracle};UID=TATADB;pwd=tatadb;SERVER=MFMCY11G;"/>
  </connection>
  <connection id="23807" xr16:uid="{2A61D591-90F7-48A3-8C71-835795A3EDC5}" name="Connection9376" type="1" refreshedVersion="0" background="1">
    <dbPr connection="DRIVER={Microsoft ODBC for Oracle};UID=TATADB;pwd=tatadb;SERVER=MFMCY11G;"/>
  </connection>
  <connection id="23808" xr16:uid="{90B8DEF0-9487-49A3-902B-4B00E36D59B7}" name="Connection9377" type="1" refreshedVersion="0" background="1">
    <dbPr connection="DRIVER={Microsoft ODBC for Oracle};UID=TATADB;pwd=tatadb;SERVER=MFMCY11G;"/>
  </connection>
  <connection id="23809" xr16:uid="{B1D3C248-8C75-42D8-8AB8-A87792AD3667}" name="Connection9378" type="1" refreshedVersion="0" background="1">
    <dbPr connection="DRIVER={Microsoft ODBC for Oracle};UID=TATADB;pwd=tatadb;SERVER=MFMCY11G;"/>
  </connection>
  <connection id="23810" xr16:uid="{FE9B345E-E4EF-4FA3-829A-5E5AE96ED25D}" name="Connection9379" type="1" refreshedVersion="0" background="1">
    <dbPr connection="DRIVER={Microsoft ODBC for Oracle};UID=TATADB;pwd=tatadb;SERVER=MFMCY11G;"/>
  </connection>
  <connection id="23811" xr16:uid="{804B83D2-A002-4C89-B5D5-9A809E94CFED}" name="Connection938" type="1" refreshedVersion="0" background="1">
    <dbPr connection="DRIVER={Microsoft ODBC for Oracle};UID=TATADB;pwd=tatadb;SERVER=MFMCY11G;"/>
  </connection>
  <connection id="23812" xr16:uid="{94EBAD9B-AD27-4D09-9827-437AE8954F1A}" name="Connection9380" type="1" refreshedVersion="0" background="1">
    <dbPr connection="DRIVER={Microsoft ODBC for Oracle};UID=TATADB;pwd=tatadb;SERVER=MFMCY11G;"/>
  </connection>
  <connection id="23813" xr16:uid="{BB1356E5-AB1A-41D1-B1E4-F38F7DD2B153}" name="Connection9381" type="1" refreshedVersion="0" background="1">
    <dbPr connection="DRIVER={Microsoft ODBC for Oracle};UID=TATADB;pwd=tatadb;SERVER=MFMCY11G;"/>
  </connection>
  <connection id="23814" xr16:uid="{FC1A1ECC-E737-46F2-9278-5D0553CAF153}" name="Connection9382" type="1" refreshedVersion="0" background="1">
    <dbPr connection="DRIVER={Microsoft ODBC for Oracle};UID=TATADB;pwd=tatadb;SERVER=MFMCY11G;"/>
  </connection>
  <connection id="23815" xr16:uid="{0269248D-20C2-4B30-A6AC-E4B3BF99CE0A}" name="Connection9383" type="1" refreshedVersion="0" background="1">
    <dbPr connection="DRIVER={Microsoft ODBC for Oracle};UID=TATADB;pwd=tatadb;SERVER=MFMCY11G;"/>
  </connection>
  <connection id="23816" xr16:uid="{7F23AD04-46AF-4ECF-B1FF-58C32F4A4268}" name="Connection9384" type="1" refreshedVersion="0" background="1">
    <dbPr connection="DRIVER={Microsoft ODBC for Oracle};UID=TATADB;pwd=tatadb;SERVER=MFMCY11G;"/>
  </connection>
  <connection id="23817" xr16:uid="{AEC4B94B-62AD-4D5C-B46F-6788ACAC97F7}" name="Connection9385" type="1" refreshedVersion="0" background="1">
    <dbPr connection="DRIVER={Microsoft ODBC for Oracle};UID=TATADB;pwd=tatadb;SERVER=MFMCY11G;"/>
  </connection>
  <connection id="23818" xr16:uid="{9EA6C424-9374-4CC4-9490-F2BA7B31B081}" name="Connection9386" type="1" refreshedVersion="0" background="1">
    <dbPr connection="DRIVER={Microsoft ODBC for Oracle};UID=TATADB;pwd=tatadb;SERVER=MFMCY11G;"/>
  </connection>
  <connection id="23819" xr16:uid="{104F7FFC-700D-49A6-8937-00E430C60CA9}" name="Connection9387" type="1" refreshedVersion="0" background="1">
    <dbPr connection="DRIVER={Microsoft ODBC for Oracle};UID=TATADB;pwd=tatadb;SERVER=MFMCY11G;"/>
  </connection>
  <connection id="23820" xr16:uid="{FEB957EF-CEF4-4AA1-A6F7-8F0229269912}" name="Connection9388" type="1" refreshedVersion="0" background="1">
    <dbPr connection="DRIVER={Microsoft ODBC for Oracle};UID=TATADB;pwd=tatadb;SERVER=MFMCY11G;"/>
  </connection>
  <connection id="23821" xr16:uid="{B05AD697-D6A2-4199-96D1-43F2BEE7E6F0}" name="Connection9389" type="1" refreshedVersion="0" background="1">
    <dbPr connection="DRIVER={Microsoft ODBC for Oracle};UID=TATADB;pwd=tatadb;SERVER=MFMCY11G;"/>
  </connection>
  <connection id="23822" xr16:uid="{D8801292-72A0-4443-9C8E-17F30362C171}" name="Connection939" type="1" refreshedVersion="0" background="1">
    <dbPr connection="DRIVER={Microsoft ODBC for Oracle};UID=TATADB;pwd=tatadb;SERVER=MFMCY11G;"/>
  </connection>
  <connection id="23823" xr16:uid="{F82E9F42-C450-4625-B027-0B7EF5ABF1CB}" name="Connection9390" type="1" refreshedVersion="0" background="1">
    <dbPr connection="DRIVER={Microsoft ODBC for Oracle};UID=TATADB;pwd=tatadb;SERVER=MFMCY11G;"/>
  </connection>
  <connection id="23824" xr16:uid="{012DB912-C303-4863-BC99-7E191EDFFA3C}" name="Connection9391" type="1" refreshedVersion="0" background="1">
    <dbPr connection="DRIVER={Microsoft ODBC for Oracle};UID=TATADB;pwd=tatadb;SERVER=MFMCY11G;"/>
  </connection>
  <connection id="23825" xr16:uid="{D6F1A10A-F559-4C16-8CFA-DA5117E8B4D7}" name="Connection9392" type="1" refreshedVersion="0" background="1">
    <dbPr connection="DRIVER={Microsoft ODBC for Oracle};UID=TATADB;pwd=tatadb;SERVER=MFMCY11G;"/>
  </connection>
  <connection id="23826" xr16:uid="{A323EF29-98F9-44D0-B466-F18EB8B85ECE}" name="Connection9393" type="1" refreshedVersion="0" background="1">
    <dbPr connection="DRIVER={Microsoft ODBC for Oracle};UID=TATADB;pwd=tatadb;SERVER=MFMCY11G;"/>
  </connection>
  <connection id="23827" xr16:uid="{258D5753-F056-4841-B985-2224E40D68AD}" name="Connection9394" type="1" refreshedVersion="0" background="1">
    <dbPr connection="DRIVER={Microsoft ODBC for Oracle};UID=TATADB;pwd=tatadb;SERVER=MFMCY11G;"/>
  </connection>
  <connection id="23828" xr16:uid="{3E07088D-770F-415F-8702-8EE005724C28}" name="Connection9395" type="1" refreshedVersion="0" background="1">
    <dbPr connection="DRIVER={Microsoft ODBC for Oracle};UID=TATADB;pwd=tatadb;SERVER=MFMCY11G;"/>
  </connection>
  <connection id="23829" xr16:uid="{1DEB869E-613C-491F-9BF0-D3FE7BD7C7C1}" name="Connection9396" type="1" refreshedVersion="0" background="1">
    <dbPr connection="DRIVER={Microsoft ODBC for Oracle};UID=TATADB;pwd=tatadb;SERVER=MFMCY11G;"/>
  </connection>
  <connection id="23830" xr16:uid="{1C410819-891B-4AA8-8D67-0CD5ABC5FB8E}" name="Connection9397" type="1" refreshedVersion="0" background="1">
    <dbPr connection="DRIVER={Microsoft ODBC for Oracle};UID=TATADB;pwd=tatadb;SERVER=MFMCY11G;"/>
  </connection>
  <connection id="23831" xr16:uid="{C9B96300-347E-410F-8A78-373DF11BA486}" name="Connection9398" type="1" refreshedVersion="0" background="1">
    <dbPr connection="DRIVER={Microsoft ODBC for Oracle};UID=TATADB;pwd=tatadb;SERVER=MFMCY11G;"/>
  </connection>
  <connection id="23832" xr16:uid="{6CAE8BAA-FFCC-4F39-9873-89574955B397}" name="Connection9399" type="1" refreshedVersion="0" background="1">
    <dbPr connection="DRIVER={Microsoft ODBC for Oracle};UID=TATADB;pwd=tatadb;SERVER=MFMCY11G;"/>
  </connection>
  <connection id="23833" xr16:uid="{D32A0B94-3F4D-446B-9E7F-E90D86BA80F3}" name="Connection94" type="1" refreshedVersion="0" background="1">
    <dbPr connection="DRIVER={Microsoft ODBC for Oracle};UID=tatadb;pwd=MADHU;SERVER=mfunddb;"/>
  </connection>
  <connection id="23834" xr16:uid="{B126B54F-65D0-478C-A354-52EBB0EC498C}" name="Connection940" type="1" refreshedVersion="0" background="1">
    <dbPr connection="DRIVER={Microsoft ODBC for Oracle};UID=TATADB;pwd=tatadb;SERVER=MFMCY11G;"/>
  </connection>
  <connection id="23835" xr16:uid="{FC8F9F51-A646-411A-8A17-2C31702E5469}" name="Connection9400" type="1" refreshedVersion="0" background="1">
    <dbPr connection="DRIVER={Microsoft ODBC for Oracle};UID=TATADB;pwd=tatadb;SERVER=MFMCY11G;"/>
  </connection>
  <connection id="23836" xr16:uid="{85CB9297-83C4-48BE-966C-E97D4265255A}" name="Connection9401" type="1" refreshedVersion="0" background="1">
    <dbPr connection="DRIVER={Microsoft ODBC for Oracle};UID=TATADB;pwd=tatadb;SERVER=MFMCY11G;"/>
  </connection>
  <connection id="23837" xr16:uid="{AAF5D224-3C5C-40D8-8442-F233A5BD519D}" name="Connection9402" type="1" refreshedVersion="0" background="1">
    <dbPr connection="DRIVER={Microsoft ODBC for Oracle};UID=TATADB;pwd=tatadb;SERVER=MFMCY11G;"/>
  </connection>
  <connection id="23838" xr16:uid="{1C64698B-61B8-46C5-8A14-AFECFB554A29}" name="Connection9403" type="1" refreshedVersion="0" background="1">
    <dbPr connection="DRIVER={Microsoft ODBC for Oracle};UID=TATADB;pwd=tatadb;SERVER=MFMCY11G;"/>
  </connection>
  <connection id="23839" xr16:uid="{37AEC745-30A6-4937-8346-38CF6FBA61F2}" name="Connection9404" type="1" refreshedVersion="0" background="1">
    <dbPr connection="DRIVER={Microsoft ODBC for Oracle};UID=TATADB;pwd=tatadb;SERVER=MFMCY11G;"/>
  </connection>
  <connection id="23840" xr16:uid="{A82BF571-9F32-472C-AF42-112A3969E566}" name="Connection9405" type="1" refreshedVersion="0" background="1">
    <dbPr connection="DRIVER={Microsoft ODBC for Oracle};UID=TATADB;pwd=tatadb;SERVER=MFMCY11G;"/>
  </connection>
  <connection id="23841" xr16:uid="{47847554-EE09-4A13-B692-CE9E691F078F}" name="Connection9406" type="1" refreshedVersion="0" background="1">
    <dbPr connection="DRIVER={Microsoft ODBC for Oracle};UID=TATADB;pwd=tatadb;SERVER=MFMCY11G;"/>
  </connection>
  <connection id="23842" xr16:uid="{D32575C7-C959-4536-B2E5-F1EB88FB583C}" name="Connection9407" type="1" refreshedVersion="0" background="1">
    <dbPr connection="DRIVER={Microsoft ODBC for Oracle};UID=TATADB;pwd=tatadb;SERVER=MFMCY11G;"/>
  </connection>
  <connection id="23843" xr16:uid="{C570030B-C1A0-4010-87FA-516A7767BAA0}" name="Connection9408" type="1" refreshedVersion="0" background="1">
    <dbPr connection="DRIVER={Microsoft ODBC for Oracle};UID=TATADB;pwd=tatadb;SERVER=MFMCY11G;"/>
  </connection>
  <connection id="23844" xr16:uid="{96868B4F-DBA3-426F-9A0D-A23AE1B9D815}" name="Connection9409" type="1" refreshedVersion="0" background="1">
    <dbPr connection="DRIVER={Microsoft ODBC for Oracle};UID=TATADB;pwd=tatadb;SERVER=MFMCY11G;"/>
  </connection>
  <connection id="23845" xr16:uid="{D650C4CB-FD7E-472E-A921-D06F70FD218F}" name="Connection941" type="1" refreshedVersion="0" background="1">
    <dbPr connection="DRIVER={Microsoft ODBC for Oracle};UID=TATADB;pwd=tatadb;SERVER=MFMCY11G;"/>
  </connection>
  <connection id="23846" xr16:uid="{AEB90BB8-40BA-4872-82AD-E4C842FCF765}" name="Connection9410" type="1" refreshedVersion="0" background="1">
    <dbPr connection="DRIVER={Microsoft ODBC for Oracle};UID=TATADB;pwd=tatadb;SERVER=MFMCY11G;"/>
  </connection>
  <connection id="23847" xr16:uid="{4F2A9479-5636-4E04-BE9F-C1997ACD863B}" name="Connection9411" type="1" refreshedVersion="0" background="1">
    <dbPr connection="DRIVER={Microsoft ODBC for Oracle};UID=TATADB;pwd=tatadb;SERVER=MFMCY11G;"/>
  </connection>
  <connection id="23848" xr16:uid="{1979F339-A715-4184-8DAE-7214A3462D59}" name="Connection9412" type="1" refreshedVersion="0" background="1">
    <dbPr connection="DRIVER={Microsoft ODBC for Oracle};UID=TATADB;pwd=tatadb;SERVER=MFMCY11G;"/>
  </connection>
  <connection id="23849" xr16:uid="{BE9F723D-6B13-468E-909E-BC904A84542B}" name="Connection9413" type="1" refreshedVersion="0" background="1">
    <dbPr connection="DRIVER={Microsoft ODBC for Oracle};UID=TATADB;pwd=tatadb;SERVER=MFMCY11G;"/>
  </connection>
  <connection id="23850" xr16:uid="{6EB193AB-C1DF-4ED6-BFC0-8D8780431A62}" name="Connection9414" type="1" refreshedVersion="0" background="1">
    <dbPr connection="DRIVER={Microsoft ODBC for Oracle};UID=TATADB;pwd=tatadb;SERVER=MFMCY11G;"/>
  </connection>
  <connection id="23851" xr16:uid="{84EEE755-D54C-409B-8CA2-3A68B76D7802}" name="Connection9415" type="1" refreshedVersion="0" background="1">
    <dbPr connection="DRIVER={Microsoft ODBC for Oracle};UID=TATADB;pwd=tatadb;SERVER=MFMCY11G;"/>
  </connection>
  <connection id="23852" xr16:uid="{BED5A4F7-CD9B-42CF-AACB-F0E33D99F5A7}" name="Connection9416" type="1" refreshedVersion="0" background="1">
    <dbPr connection="DRIVER={Microsoft ODBC for Oracle};UID=TATADB;pwd=tatadb;SERVER=MFMCY11G;"/>
  </connection>
  <connection id="23853" xr16:uid="{45F3D408-FD82-4D5E-897A-A5777F39FAD5}" name="Connection9417" type="1" refreshedVersion="0" background="1">
    <dbPr connection="DRIVER={Microsoft ODBC for Oracle};UID=TATADB;pwd=tatadb;SERVER=MFMCY11G;"/>
  </connection>
  <connection id="23854" xr16:uid="{D1B4690C-6E4E-4C5F-83CF-1D7457DACF05}" name="Connection9418" type="1" refreshedVersion="0" background="1">
    <dbPr connection="DRIVER={Microsoft ODBC for Oracle};UID=TATADB;pwd=tatadb;SERVER=MFMCY11G;"/>
  </connection>
  <connection id="23855" xr16:uid="{D60EB0BD-1DD1-48A9-9B5F-A5565B93372B}" name="Connection9419" type="1" refreshedVersion="0" background="1">
    <dbPr connection="DRIVER={Microsoft ODBC for Oracle};UID=TATADB;pwd=tatadb;SERVER=MFMCY11G;"/>
  </connection>
  <connection id="23856" xr16:uid="{A6891DE5-7958-4C09-AFED-477A691705BA}" name="Connection942" type="1" refreshedVersion="0" background="1">
    <dbPr connection="DRIVER={Microsoft ODBC for Oracle};UID=TATADB;pwd=tatadb;SERVER=MFMCY11G;"/>
  </connection>
  <connection id="23857" xr16:uid="{34602EAE-93DB-4D4C-A689-19D87D096463}" name="Connection9420" type="1" refreshedVersion="0" background="1">
    <dbPr connection="DRIVER={Microsoft ODBC for Oracle};UID=TATADB;pwd=tatadb;SERVER=MFMCY11G;"/>
  </connection>
  <connection id="23858" xr16:uid="{BC341294-42AB-4192-BCC5-4931A9A761EC}" name="Connection9421" type="1" refreshedVersion="0" background="1">
    <dbPr connection="DRIVER={Microsoft ODBC for Oracle};UID=TATADB;pwd=tatadb;SERVER=MFMCY11G;"/>
  </connection>
  <connection id="23859" xr16:uid="{7C761836-2216-46B9-A75F-36C9E0BAD278}" name="Connection9422" type="1" refreshedVersion="0" background="1">
    <dbPr connection="DRIVER={Microsoft ODBC for Oracle};UID=TATADB;pwd=tatadb;SERVER=MFMCY11G;"/>
  </connection>
  <connection id="23860" xr16:uid="{3F25903E-83CC-466C-B162-0DEEC8461EAE}" name="Connection9423" type="1" refreshedVersion="0" background="1">
    <dbPr connection="DRIVER={Microsoft ODBC for Oracle};UID=TATADB;pwd=tatadb;SERVER=MFMCY11G;"/>
  </connection>
  <connection id="23861" xr16:uid="{A2CC0724-7D04-4C38-9D04-466C0EFE1FC9}" name="Connection9424" type="1" refreshedVersion="0" background="1">
    <dbPr connection="DRIVER={Microsoft ODBC for Oracle};UID=TATADB;pwd=tatadb;SERVER=MFMCY11G;"/>
  </connection>
  <connection id="23862" xr16:uid="{6B2E6BB2-4C48-4F20-BAC4-E124E283EC2A}" name="Connection9425" type="1" refreshedVersion="0" background="1">
    <dbPr connection="DRIVER={Microsoft ODBC for Oracle};UID=TATADB;pwd=tatadb;SERVER=MFMCY11G;"/>
  </connection>
  <connection id="23863" xr16:uid="{FB3A7646-817A-4035-8997-9AF4F820F617}" name="Connection9426" type="1" refreshedVersion="0" background="1">
    <dbPr connection="DRIVER={Microsoft ODBC for Oracle};UID=TATADB;pwd=tatadb;SERVER=MFMCY11G;"/>
  </connection>
  <connection id="23864" xr16:uid="{ED58B8E9-F676-4B84-B251-53D4CC4570CD}" name="Connection9427" type="1" refreshedVersion="0" background="1">
    <dbPr connection="DRIVER={Microsoft ODBC for Oracle};UID=TATADB;pwd=tatadb;SERVER=MFMCY11G;"/>
  </connection>
  <connection id="23865" xr16:uid="{BC3D667C-CC2E-4FFD-A3DB-705E43BC0C28}" name="Connection9428" type="1" refreshedVersion="0" background="1">
    <dbPr connection="DRIVER={Microsoft ODBC for Oracle};UID=TATADB;pwd=tatadb;SERVER=MFMCY11G;"/>
  </connection>
  <connection id="23866" xr16:uid="{D5E1352F-F98E-423C-A024-23C678DE565A}" name="Connection9429" type="1" refreshedVersion="0" background="1">
    <dbPr connection="DRIVER={Microsoft ODBC for Oracle};UID=TATADB;pwd=tatadb;SERVER=MFMCY11G;"/>
  </connection>
  <connection id="23867" xr16:uid="{06D249B4-5542-4BE7-A444-035C3DB41B94}" name="Connection943" type="1" refreshedVersion="0" background="1">
    <dbPr connection="DRIVER={Microsoft ODBC for Oracle};UID=TATADB;pwd=tatadb;SERVER=MFMCY11G;"/>
  </connection>
  <connection id="23868" xr16:uid="{D4B24920-B3F2-4FEC-8722-D2A5ED5FD89B}" name="Connection9430" type="1" refreshedVersion="0" background="1">
    <dbPr connection="DRIVER={Microsoft ODBC for Oracle};UID=TATADB;pwd=tatadb;SERVER=MFMCY11G;"/>
  </connection>
  <connection id="23869" xr16:uid="{3C3D211D-01BB-4654-ADC0-4260DFBF2FAA}" name="Connection9431" type="1" refreshedVersion="0" background="1">
    <dbPr connection="DRIVER={Microsoft ODBC for Oracle};UID=TATADB;pwd=tatadb;SERVER=MFMCY11G;"/>
  </connection>
  <connection id="23870" xr16:uid="{06B4E20F-8887-4EFF-A7BB-77A78B7E1F27}" name="Connection9432" type="1" refreshedVersion="0" background="1">
    <dbPr connection="DRIVER={Microsoft ODBC for Oracle};UID=TATADB;pwd=tatadb;SERVER=MFMCY11G;"/>
  </connection>
  <connection id="23871" xr16:uid="{8ADCF182-1BA3-439F-A90B-B0F65BBED97F}" name="Connection9433" type="1" refreshedVersion="0" background="1">
    <dbPr connection="DRIVER={Microsoft ODBC for Oracle};UID=TATADB;pwd=tatadb;SERVER=MFMCY11G;"/>
  </connection>
  <connection id="23872" xr16:uid="{2A491CCE-649F-40CD-B589-1509D04D649A}" name="Connection9434" type="1" refreshedVersion="0" background="1">
    <dbPr connection="DRIVER={Microsoft ODBC for Oracle};UID=TATADB;pwd=tatadb;SERVER=MFMCY11G;"/>
  </connection>
  <connection id="23873" xr16:uid="{AABCF8A7-F0B2-43C6-9049-9E1298EDD7C7}" name="Connection9435" type="1" refreshedVersion="0" background="1">
    <dbPr connection="DRIVER={Microsoft ODBC for Oracle};UID=TATADB;pwd=tatadb;SERVER=MFMCY11G;"/>
  </connection>
  <connection id="23874" xr16:uid="{65594508-6A5F-4EC5-8295-ECA9E5A50DE2}" name="Connection9436" type="1" refreshedVersion="0" background="1">
    <dbPr connection="DRIVER={Microsoft ODBC for Oracle};UID=TATADB;pwd=tatadb;SERVER=MFMCY11G;"/>
  </connection>
  <connection id="23875" xr16:uid="{A199AB6C-8B9E-44EE-B8CE-E88EBE91940B}" name="Connection9437" type="1" refreshedVersion="0" background="1">
    <dbPr connection="DRIVER={Microsoft ODBC for Oracle};UID=TATADB;pwd=tatadb;SERVER=MFMCY11G;"/>
  </connection>
  <connection id="23876" xr16:uid="{3F7D0F08-8ABE-4667-8894-DA0D3A361B2E}" name="Connection9438" type="1" refreshedVersion="0" background="1">
    <dbPr connection="DRIVER={Microsoft ODBC for Oracle};UID=TATADB;pwd=tatadb;SERVER=MFMCY11G;"/>
  </connection>
  <connection id="23877" xr16:uid="{97E1D84E-59C6-4D57-A8A2-86AF6EC9068A}" name="Connection9439" type="1" refreshedVersion="0" background="1">
    <dbPr connection="DRIVER={Microsoft ODBC for Oracle};UID=TATADB;pwd=tatadb;SERVER=MFMCY11G;"/>
  </connection>
  <connection id="23878" xr16:uid="{C57FC1B4-C051-4C21-86F4-C5DC3B5DE7A8}" name="Connection944" type="1" refreshedVersion="0" background="1">
    <dbPr connection="DRIVER={Microsoft ODBC for Oracle};UID=TATADB;pwd=tatadb;SERVER=MFMCY11G;"/>
  </connection>
  <connection id="23879" xr16:uid="{B65F6D7C-856F-499A-9EDA-47FA2C48D942}" name="Connection9440" type="1" refreshedVersion="0" background="1">
    <dbPr connection="DRIVER={Microsoft ODBC for Oracle};UID=TATADB;pwd=tatadb;SERVER=MFMCY11G;"/>
  </connection>
  <connection id="23880" xr16:uid="{4F1597BA-7E2C-4FEC-AD05-25E2DA9A6283}" name="Connection9441" type="1" refreshedVersion="0" background="1">
    <dbPr connection="DRIVER={Microsoft ODBC for Oracle};UID=TATADB;pwd=tatadb;SERVER=MFMCY11G;"/>
  </connection>
  <connection id="23881" xr16:uid="{D77FAD64-9698-4EA6-9F0C-BD6423674700}" name="Connection9442" type="1" refreshedVersion="0" background="1">
    <dbPr connection="DRIVER={Microsoft ODBC for Oracle};UID=TATADB;pwd=tatadb;SERVER=MFMCY11G;"/>
  </connection>
  <connection id="23882" xr16:uid="{69C29BBE-39EA-4E50-AF1F-7A36D31574E0}" name="Connection9443" type="1" refreshedVersion="0" background="1">
    <dbPr connection="DRIVER={Microsoft ODBC for Oracle};UID=TATADB;pwd=tatadb;SERVER=MFMCY11G;"/>
  </connection>
  <connection id="23883" xr16:uid="{2BF8EF06-3D1A-4E87-BC28-8E20611433E0}" name="Connection9444" type="1" refreshedVersion="0" background="1">
    <dbPr connection="DRIVER={Microsoft ODBC for Oracle};UID=TATADB;pwd=tatadb;SERVER=MFMCY11G;"/>
  </connection>
  <connection id="23884" xr16:uid="{87136DC6-0469-4DC5-8E51-56E05E1CED72}" name="Connection9445" type="1" refreshedVersion="0" background="1">
    <dbPr connection="DRIVER={Microsoft ODBC for Oracle};UID=TATADB;pwd=tatadb;SERVER=MFMCY11G;"/>
  </connection>
  <connection id="23885" xr16:uid="{DCF0623B-B74A-41EE-907D-61E5170A052F}" name="Connection9446" type="1" refreshedVersion="0" background="1">
    <dbPr connection="DRIVER={Microsoft ODBC for Oracle};UID=TATADB;pwd=tatadb;SERVER=MFMCY11G;"/>
  </connection>
  <connection id="23886" xr16:uid="{6B2896EF-CF3F-4830-BCD0-269765088BEB}" name="Connection9447" type="1" refreshedVersion="0" background="1">
    <dbPr connection="DRIVER={Microsoft ODBC for Oracle};UID=TATADB;pwd=tatadb;SERVER=MFMCY11G;"/>
  </connection>
  <connection id="23887" xr16:uid="{1F588E11-C031-4ECC-A4CB-78C2E83BBDFD}" name="Connection9448" type="1" refreshedVersion="0" background="1">
    <dbPr connection="DRIVER={Microsoft ODBC for Oracle};UID=TATADB;pwd=tatadb;SERVER=MFMCY11G;"/>
  </connection>
  <connection id="23888" xr16:uid="{539FDD52-8C1C-45CA-9D65-7C79E5A36574}" name="Connection9449" type="1" refreshedVersion="0" background="1">
    <dbPr connection="DRIVER={Microsoft ODBC for Oracle};UID=TATADB;pwd=tatadb;SERVER=MFMCY11G;"/>
  </connection>
  <connection id="23889" xr16:uid="{4220AA2F-5772-4254-8792-24AA9E15A953}" name="Connection945" type="1" refreshedVersion="0" background="1">
    <dbPr connection="DRIVER={Microsoft ODBC for Oracle};UID=TATADB;pwd=tatadb;SERVER=MFMCY11G;"/>
  </connection>
  <connection id="23890" xr16:uid="{A88BC012-0292-468E-838F-E40CC0D48B61}" name="Connection9450" type="1" refreshedVersion="0" background="1">
    <dbPr connection="DRIVER={Microsoft ODBC for Oracle};UID=TATADB;pwd=tatadb;SERVER=MFMCY11G;"/>
  </connection>
  <connection id="23891" xr16:uid="{1A59281A-1A73-4A9B-B427-0DAE51C9F5C9}" name="Connection9451" type="1" refreshedVersion="0" background="1">
    <dbPr connection="DRIVER={Microsoft ODBC for Oracle};UID=TATADB;pwd=tatadb;SERVER=MFMCY11G;"/>
  </connection>
  <connection id="23892" xr16:uid="{FF3124E1-1BBB-4852-9754-68DD93EFB3BE}" name="Connection9452" type="1" refreshedVersion="0" background="1">
    <dbPr connection="DRIVER={Microsoft ODBC for Oracle};UID=TATADB;pwd=tatadb;SERVER=MFMCY11G;"/>
  </connection>
  <connection id="23893" xr16:uid="{F4DCDF5D-D151-42EA-95D2-40FDA75329ED}" name="Connection9453" type="1" refreshedVersion="0" background="1">
    <dbPr connection="DRIVER={Microsoft ODBC for Oracle};UID=TATADB;pwd=tatadb;SERVER=MFMCY11G;"/>
  </connection>
  <connection id="23894" xr16:uid="{D6CC4146-F4B3-46F1-9FE3-C404112D4B12}" name="Connection9454" type="1" refreshedVersion="0" background="1">
    <dbPr connection="DRIVER={Microsoft ODBC for Oracle};UID=TATADB;pwd=tatadb;SERVER=MFMCY11G;"/>
  </connection>
  <connection id="23895" xr16:uid="{830B46E7-C1C2-4F2D-A2DB-E06F429C8550}" name="Connection9455" type="1" refreshedVersion="0" background="1">
    <dbPr connection="DRIVER={Microsoft ODBC for Oracle};UID=TATADB;pwd=tatadb;SERVER=MFMCY11G;"/>
  </connection>
  <connection id="23896" xr16:uid="{205EE982-7D3E-4999-8732-95EE5E21835C}" name="Connection9456" type="1" refreshedVersion="0" background="1">
    <dbPr connection="DRIVER={Microsoft ODBC for Oracle};UID=TATADB;pwd=tatadb;SERVER=MFMCY11G;"/>
  </connection>
  <connection id="23897" xr16:uid="{9DE98CFC-7A10-4B7C-A1A6-FFF7C9D22D62}" name="Connection9457" type="1" refreshedVersion="0" background="1">
    <dbPr connection="DRIVER={Microsoft ODBC for Oracle};UID=TATADB;pwd=tatadb;SERVER=MFMCY11G;"/>
  </connection>
  <connection id="23898" xr16:uid="{AB513ED5-C807-4634-8F72-AC61D932E1CD}" name="Connection9458" type="1" refreshedVersion="0" background="1">
    <dbPr connection="DRIVER={Microsoft ODBC for Oracle};UID=TATADB;pwd=tatadb;SERVER=MFMCY11G;"/>
  </connection>
  <connection id="23899" xr16:uid="{019D4B3F-5E07-43E7-95E6-CE94F9C2B24D}" name="Connection9459" type="1" refreshedVersion="0" background="1">
    <dbPr connection="DRIVER={Microsoft ODBC for Oracle};UID=TATADB;pwd=tatadb;SERVER=MFMCY11G;"/>
  </connection>
  <connection id="23900" xr16:uid="{435A9493-55D5-472E-98A4-BB22D7C45C9A}" name="Connection946" type="1" refreshedVersion="0" background="1">
    <dbPr connection="DRIVER={Microsoft ODBC for Oracle};UID=TATADB;pwd=tatadb;SERVER=MFMCY11G;"/>
  </connection>
  <connection id="23901" xr16:uid="{F82B84D7-3C15-4768-A230-989BDEBD4569}" name="Connection9460" type="1" refreshedVersion="0" background="1">
    <dbPr connection="DRIVER={Microsoft ODBC for Oracle};UID=TATADB;pwd=tatadb;SERVER=MFMCY11G;"/>
  </connection>
  <connection id="23902" xr16:uid="{1FF13813-518C-4A0D-AF33-6E8406A51858}" name="Connection9461" type="1" refreshedVersion="0" background="1">
    <dbPr connection="DRIVER={Microsoft ODBC for Oracle};UID=TATADB;pwd=tatadb;SERVER=MFMCY11G;"/>
  </connection>
  <connection id="23903" xr16:uid="{A80A68B3-C2C5-4BC2-A5EF-56994DA0CBC5}" name="Connection9462" type="1" refreshedVersion="0" background="1">
    <dbPr connection="DRIVER={Microsoft ODBC for Oracle};UID=TATADB;pwd=tatadb;SERVER=MFMCY11G;"/>
  </connection>
  <connection id="23904" xr16:uid="{6C7C9E03-581A-42EF-96F4-09C074530283}" name="Connection9463" type="1" refreshedVersion="0" background="1">
    <dbPr connection="DRIVER={Microsoft ODBC for Oracle};UID=TATADB;pwd=tatadb;SERVER=MFMCY11G;"/>
  </connection>
  <connection id="23905" xr16:uid="{82E1A55B-4290-47B2-8FD9-7EF0681220A6}" name="Connection9464" type="1" refreshedVersion="0" background="1">
    <dbPr connection="DRIVER={Microsoft ODBC for Oracle};UID=TATADB;pwd=tatadb;SERVER=MFMCY11G;"/>
  </connection>
  <connection id="23906" xr16:uid="{DF28964B-4C05-466F-A5B0-A8DE72D579D7}" name="Connection9465" type="1" refreshedVersion="0" background="1">
    <dbPr connection="DRIVER={Microsoft ODBC for Oracle};UID=TATADB;pwd=tatadb;SERVER=MFMCY11G;"/>
  </connection>
  <connection id="23907" xr16:uid="{CE0C0CCA-14EC-4550-9F3D-04D65797060D}" name="Connection9466" type="1" refreshedVersion="0" background="1">
    <dbPr connection="DRIVER={Microsoft ODBC for Oracle};UID=TATADB;pwd=tatadb;SERVER=MFMCY11G;"/>
  </connection>
  <connection id="23908" xr16:uid="{F66AA6D8-020F-4014-98CE-3189B3CCF8C0}" name="Connection9467" type="1" refreshedVersion="0" background="1">
    <dbPr connection="DRIVER={Microsoft ODBC for Oracle};UID=TATADB;pwd=tatadb;SERVER=MFMCY11G;"/>
  </connection>
  <connection id="23909" xr16:uid="{41872E6C-67B4-4BE0-9C3C-48D6FB1F45E5}" name="Connection9468" type="1" refreshedVersion="0" background="1">
    <dbPr connection="DRIVER={Microsoft ODBC for Oracle};UID=TATADB;pwd=tatadb;SERVER=MFMCY11G;"/>
  </connection>
  <connection id="23910" xr16:uid="{58F5CCD0-B9D9-445E-8C78-6E442F563B9F}" name="Connection9469" type="1" refreshedVersion="0" background="1">
    <dbPr connection="DRIVER={Microsoft ODBC for Oracle};UID=TATADB;pwd=tatadb;SERVER=MFMCY11G;"/>
  </connection>
  <connection id="23911" xr16:uid="{EA1CDE4C-829C-45F3-992E-56A7EEC861EF}" name="Connection947" type="1" refreshedVersion="0" background="1">
    <dbPr connection="DRIVER={Microsoft ODBC for Oracle};UID=TATADB;pwd=tatadb;SERVER=MFMCY11G;"/>
  </connection>
  <connection id="23912" xr16:uid="{B8191F07-33AC-4B84-844C-A0E7957AF537}" name="Connection9470" type="1" refreshedVersion="0" background="1">
    <dbPr connection="DRIVER={Microsoft ODBC for Oracle};UID=TATADB;pwd=tatadb;SERVER=MFMCY11G;"/>
  </connection>
  <connection id="23913" xr16:uid="{8B788596-8CC8-4674-A23A-AD63E466AC90}" name="Connection9471" type="1" refreshedVersion="0" background="1">
    <dbPr connection="DRIVER={Microsoft ODBC for Oracle};UID=TATADB;pwd=tatadb;SERVER=MFMCY11G;"/>
  </connection>
  <connection id="23914" xr16:uid="{1710F826-3C0B-4E9A-89B6-FA4B35847984}" name="Connection9472" type="1" refreshedVersion="0" background="1">
    <dbPr connection="DRIVER={Microsoft ODBC for Oracle};UID=TATADB;pwd=tatadb;SERVER=MFMCY11G;"/>
  </connection>
  <connection id="23915" xr16:uid="{88C40D21-6963-4192-A9A9-73A35AEE1F1F}" name="Connection9473" type="1" refreshedVersion="0" background="1">
    <dbPr connection="DRIVER={Microsoft ODBC for Oracle};UID=TATADB;pwd=tatadb;SERVER=MFMCY11G;"/>
  </connection>
  <connection id="23916" xr16:uid="{27B2AD80-82E8-41A3-AAD7-B9A72CA2BDAC}" name="Connection9474" type="1" refreshedVersion="0" background="1">
    <dbPr connection="DRIVER={Microsoft ODBC for Oracle};UID=TATADB;pwd=tatadb;SERVER=MFMCY11G;"/>
  </connection>
  <connection id="23917" xr16:uid="{46B678CF-41BC-4BB9-B921-1FAE6E750AB2}" name="Connection9475" type="1" refreshedVersion="0" background="1">
    <dbPr connection="DRIVER={Microsoft ODBC for Oracle};UID=TATADB;pwd=tatadb;SERVER=MFMCY11G;"/>
  </connection>
  <connection id="23918" xr16:uid="{CDBB00BD-93F4-4666-A58A-BE142DDE2838}" name="Connection9476" type="1" refreshedVersion="0" background="1">
    <dbPr connection="DRIVER={Microsoft ODBC for Oracle};UID=TATADB;pwd=tatadb;SERVER=MFMCY11G;"/>
  </connection>
  <connection id="23919" xr16:uid="{6209601F-5E0A-473E-9F49-118FEA5BD5B0}" name="Connection9477" type="1" refreshedVersion="0" background="1">
    <dbPr connection="DRIVER={Microsoft ODBC for Oracle};UID=TATADB;pwd=tatadb;SERVER=MFMCY11G;"/>
  </connection>
  <connection id="23920" xr16:uid="{6134ECD9-E6A9-409C-A3E6-14D037E345CF}" name="Connection9478" type="1" refreshedVersion="0" background="1">
    <dbPr connection="DRIVER={Microsoft ODBC for Oracle};UID=TATADB;pwd=tatadb;SERVER=MFMCY11G;"/>
  </connection>
  <connection id="23921" xr16:uid="{F99D769D-F848-4FE3-BE10-375AE6CD4C4F}" name="Connection9479" type="1" refreshedVersion="0" background="1">
    <dbPr connection="DRIVER={Microsoft ODBC for Oracle};UID=TATADB;pwd=tatadb;SERVER=MFMCY11G;"/>
  </connection>
  <connection id="23922" xr16:uid="{BB4E8F26-AEB4-4FEA-95C9-DF2D92E37E1D}" name="Connection948" type="1" refreshedVersion="0" background="1">
    <dbPr connection="DRIVER={Microsoft ODBC for Oracle};UID=TATADB;pwd=tatadb;SERVER=MFMCY11G;"/>
  </connection>
  <connection id="23923" xr16:uid="{81B6854B-6FDE-4758-88A1-6AE9F2CAB873}" name="Connection9480" type="1" refreshedVersion="0" background="1">
    <dbPr connection="DRIVER={Microsoft ODBC for Oracle};UID=TATADB;pwd=tatadb;SERVER=MFMCY11G;"/>
  </connection>
  <connection id="23924" xr16:uid="{6BBD094F-3647-4839-ABC3-7BEB2B610A12}" name="Connection9481" type="1" refreshedVersion="0" background="1">
    <dbPr connection="DRIVER={Microsoft ODBC for Oracle};UID=TATADB;pwd=tatadb;SERVER=MFMCY11G;"/>
  </connection>
  <connection id="23925" xr16:uid="{2CE888F3-332C-4CB1-B3DE-0675855B2752}" name="Connection9482" type="1" refreshedVersion="0" background="1">
    <dbPr connection="DRIVER={Microsoft ODBC for Oracle};UID=TATADB;pwd=tatadb;SERVER=MFMCY11G;"/>
  </connection>
  <connection id="23926" xr16:uid="{D1BFFD0E-FA8F-44E2-BB8F-7E5199EA4502}" name="Connection9483" type="1" refreshedVersion="0" background="1">
    <dbPr connection="DRIVER={Microsoft ODBC for Oracle};UID=TATADB;pwd=tatadb;SERVER=MFMCY11G;"/>
  </connection>
  <connection id="23927" xr16:uid="{D20C0FFB-F1E5-4E5B-8D84-8530396E8499}" name="Connection9484" type="1" refreshedVersion="0" background="1">
    <dbPr connection="DRIVER={Microsoft ODBC for Oracle};UID=TATADB;pwd=tatadb;SERVER=MFMCY11G;"/>
  </connection>
  <connection id="23928" xr16:uid="{26408266-C034-4EFE-869B-6E185C8CB2D7}" name="Connection9485" type="1" refreshedVersion="0" background="1">
    <dbPr connection="DRIVER={Microsoft ODBC for Oracle};UID=TATADB;pwd=tatadb;SERVER=MFMCY11G;"/>
  </connection>
  <connection id="23929" xr16:uid="{91879473-9254-4BC4-BB91-0E2E2FF54DC5}" name="Connection9486" type="1" refreshedVersion="0" background="1">
    <dbPr connection="DRIVER={Microsoft ODBC for Oracle};UID=TATADB;pwd=tatadb;SERVER=MFMCY11G;"/>
  </connection>
  <connection id="23930" xr16:uid="{E78153E4-5CB3-4BFC-9E17-F0D5296B7665}" name="Connection9487" type="1" refreshedVersion="0" background="1">
    <dbPr connection="DRIVER={Microsoft ODBC for Oracle};UID=TATADB;pwd=tatadb;SERVER=MFMCY11G;"/>
  </connection>
  <connection id="23931" xr16:uid="{C0F85EC8-6404-47CD-A88F-FA3E58B2DA4E}" name="Connection9488" type="1" refreshedVersion="0" background="1">
    <dbPr connection="DRIVER={Microsoft ODBC for Oracle};UID=TATADB;pwd=tatadb;SERVER=MFMCY11G;"/>
  </connection>
  <connection id="23932" xr16:uid="{9A74FDCD-5A8E-41FE-9674-DF0393D84F25}" name="Connection9489" type="1" refreshedVersion="0" background="1">
    <dbPr connection="DRIVER={Microsoft ODBC for Oracle};UID=TATADB;pwd=tatadb;SERVER=MFMCY11G;"/>
  </connection>
  <connection id="23933" xr16:uid="{DF64643B-0024-44AC-9B47-42F63E75AFE4}" name="Connection949" type="1" refreshedVersion="0" background="1">
    <dbPr connection="DRIVER={Microsoft ODBC for Oracle};UID=TATADB;pwd=tatadb;SERVER=MFMCY11G;"/>
  </connection>
  <connection id="23934" xr16:uid="{84046A89-D6C1-4650-93E2-F11139DAED4A}" name="Connection9490" type="1" refreshedVersion="0" background="1">
    <dbPr connection="DRIVER={Microsoft ODBC for Oracle};UID=TATADB;pwd=tatadb;SERVER=MFMCY11G;"/>
  </connection>
  <connection id="23935" xr16:uid="{FEF2FF9A-811D-4C19-A42C-8E30753379EA}" name="Connection9491" type="1" refreshedVersion="0" background="1">
    <dbPr connection="DRIVER={Microsoft ODBC for Oracle};UID=TATADB;pwd=tatadb;SERVER=MFMCY11G;"/>
  </connection>
  <connection id="23936" xr16:uid="{4831CDA9-4FC0-48FA-8A86-C543CA32F298}" name="Connection9492" type="1" refreshedVersion="0" background="1">
    <dbPr connection="DRIVER={Microsoft ODBC for Oracle};UID=TATADB;pwd=tatadb;SERVER=MFMCY11G;"/>
  </connection>
  <connection id="23937" xr16:uid="{3DC4C264-E812-49B4-916D-1A0573C956EA}" name="Connection9493" type="1" refreshedVersion="0" background="1">
    <dbPr connection="DRIVER={Microsoft ODBC for Oracle};UID=TATADB;pwd=tatadb;SERVER=MFMCY11G;"/>
  </connection>
  <connection id="23938" xr16:uid="{C88F0F32-AFBE-4E15-9520-437DEB22C7C7}" name="Connection9494" type="1" refreshedVersion="0" background="1">
    <dbPr connection="DRIVER={Microsoft ODBC for Oracle};UID=TATADB;pwd=tatadb;SERVER=MFMCY11G;"/>
  </connection>
  <connection id="23939" xr16:uid="{62F34756-E906-4FE6-AD99-F29FFA694BBF}" name="Connection9495" type="1" refreshedVersion="0" background="1">
    <dbPr connection="DRIVER={Microsoft ODBC for Oracle};UID=TATADB;pwd=tatadb;SERVER=MFMCY11G;"/>
  </connection>
  <connection id="23940" xr16:uid="{4E0A94C9-329B-4A07-B4C2-29DF673B9B50}" name="Connection9496" type="1" refreshedVersion="0" background="1">
    <dbPr connection="DRIVER={Microsoft ODBC for Oracle};UID=TATADB;pwd=tatadb;SERVER=MFMCY11G;"/>
  </connection>
  <connection id="23941" xr16:uid="{C994E206-7D63-46A8-914A-88C99F9ABB75}" name="Connection9497" type="1" refreshedVersion="0" background="1">
    <dbPr connection="DRIVER={Microsoft ODBC for Oracle};UID=TATADB;pwd=tatadb;SERVER=MFMCY11G;"/>
  </connection>
  <connection id="23942" xr16:uid="{E18C1C9E-6546-4865-B2F3-15B875D51E6C}" name="Connection9498" type="1" refreshedVersion="0" background="1">
    <dbPr connection="DRIVER={Microsoft ODBC for Oracle};UID=TATADB;pwd=tatadb;SERVER=MFMCY11G;"/>
  </connection>
  <connection id="23943" xr16:uid="{10865412-2A57-4212-84A2-BBAAF1608350}" name="Connection9499" type="1" refreshedVersion="0" background="1">
    <dbPr connection="DRIVER={Microsoft ODBC for Oracle};UID=TATADB;pwd=tatadb;SERVER=MFMCY11G;"/>
  </connection>
  <connection id="23944" xr16:uid="{5C25D502-5B6C-497A-ABE0-3C58640AA644}" name="Connection95" type="1" refreshedVersion="0" background="1">
    <dbPr connection="DRIVER={Microsoft ODBC for Oracle};UID=TATADB;pwd=tatadb;SERVER=MFMCY11G;"/>
  </connection>
  <connection id="23945" xr16:uid="{81BB5F3D-3E32-40CD-A3BA-43D24CB62086}" name="Connection950" type="1" refreshedVersion="0" background="1">
    <dbPr connection="DRIVER={Microsoft ODBC for Oracle};UID=TATADB;pwd=tatadb;SERVER=MFMCY11G;"/>
  </connection>
  <connection id="23946" xr16:uid="{46D2465B-FABA-43A0-A988-8E4BA1276D41}" name="Connection9500" type="1" refreshedVersion="0" background="1">
    <dbPr connection="DRIVER={Microsoft ODBC for Oracle};UID=TATADB;pwd=tatadb;SERVER=MFMCY11G;"/>
  </connection>
  <connection id="23947" xr16:uid="{3C49FCEF-A164-40B6-91F6-545A75153A9C}" name="Connection9501" type="1" refreshedVersion="0" background="1">
    <dbPr connection="DRIVER={Microsoft ODBC for Oracle};UID=TATADB;pwd=tatadb;SERVER=MFMCY11G;"/>
  </connection>
  <connection id="23948" xr16:uid="{0E4583B9-1310-4C28-A6FF-F7E2739954B8}" name="Connection9502" type="1" refreshedVersion="0" background="1">
    <dbPr connection="DRIVER={Microsoft ODBC for Oracle};UID=TATADB;pwd=tatadb;SERVER=MFMCY11G;"/>
  </connection>
  <connection id="23949" xr16:uid="{9588902C-5434-4655-A94B-AD74AE6AF37C}" name="Connection9503" type="1" refreshedVersion="0" background="1">
    <dbPr connection="DRIVER={Microsoft ODBC for Oracle};UID=TATADB;pwd=tatadb;SERVER=MFMCY11G;"/>
  </connection>
  <connection id="23950" xr16:uid="{8B61007B-17BE-4A49-B9ED-E014607E88D2}" name="Connection9504" type="1" refreshedVersion="0" background="1">
    <dbPr connection="DRIVER={Microsoft ODBC for Oracle};UID=TATADB;pwd=tatadb;SERVER=MFMCY11G;"/>
  </connection>
  <connection id="23951" xr16:uid="{B6D8E7D4-8319-4D46-9290-D4FAE251E608}" name="Connection9505" type="1" refreshedVersion="0" background="1">
    <dbPr connection="DRIVER={Microsoft ODBC for Oracle};UID=TATADB;pwd=tatadb;SERVER=MFMCY11G;"/>
  </connection>
  <connection id="23952" xr16:uid="{AC508110-DB0E-4681-AEA6-732B8E0717C2}" name="Connection9506" type="1" refreshedVersion="0" background="1">
    <dbPr connection="DRIVER={Microsoft ODBC for Oracle};UID=TATADB;pwd=tatadb;SERVER=MFMCY11G;"/>
  </connection>
  <connection id="23953" xr16:uid="{CACCCB3A-6CC3-4CD6-AE77-F9072B8BD53C}" name="Connection9507" type="1" refreshedVersion="0" background="1">
    <dbPr connection="DRIVER={Microsoft ODBC for Oracle};UID=TATADB;pwd=tatadb;SERVER=MFMCY11G;"/>
  </connection>
  <connection id="23954" xr16:uid="{43E500A8-6FC3-457E-8016-F7F4319AD3F5}" name="Connection9508" type="1" refreshedVersion="0" background="1">
    <dbPr connection="DRIVER={Microsoft ODBC for Oracle};UID=TATADB;pwd=tatadb;SERVER=MFMCY11G;"/>
  </connection>
  <connection id="23955" xr16:uid="{7229B7A2-FCA3-4048-8E7D-2247021A39A2}" name="Connection9509" type="1" refreshedVersion="0" background="1">
    <dbPr connection="DRIVER={Microsoft ODBC for Oracle};UID=TATADB;pwd=tatadb;SERVER=MFMCY11G;"/>
  </connection>
  <connection id="23956" xr16:uid="{CBF81D13-05F8-4900-B5EB-0E9F3BF92852}" name="Connection951" type="1" refreshedVersion="0" background="1">
    <dbPr connection="DRIVER={Microsoft ODBC for Oracle};UID=TATADB;pwd=tatadb;SERVER=MFMCY11G;"/>
  </connection>
  <connection id="23957" xr16:uid="{9635072A-A34C-4763-9C00-838FB74FBB3D}" name="Connection9510" type="1" refreshedVersion="0" background="1">
    <dbPr connection="DRIVER={Microsoft ODBC for Oracle};UID=TATADB;pwd=tatadb;SERVER=MFMCY11G;"/>
  </connection>
  <connection id="23958" xr16:uid="{151DC1C9-F4AB-4AA2-B313-F1B084D03620}" name="Connection9511" type="1" refreshedVersion="0" background="1">
    <dbPr connection="DRIVER={Microsoft ODBC for Oracle};UID=TATADB;pwd=tatadb;SERVER=MFMCY11G;"/>
  </connection>
  <connection id="23959" xr16:uid="{F16CA99D-A5C2-4A42-99A5-BE4147850640}" name="Connection9512" type="1" refreshedVersion="0" background="1">
    <dbPr connection="DRIVER={Microsoft ODBC for Oracle};UID=TATADB;pwd=tatadb;SERVER=MFMCY11G;"/>
  </connection>
  <connection id="23960" xr16:uid="{A90FC6EF-B317-476E-9878-770A7578EABC}" name="Connection9513" type="1" refreshedVersion="0" background="1">
    <dbPr connection="DRIVER={Microsoft ODBC for Oracle};UID=TATADB;pwd=tatadb;SERVER=MFMCY11G;"/>
  </connection>
  <connection id="23961" xr16:uid="{AEB48F29-016C-49D6-BAF2-180EF96D449D}" name="Connection9514" type="1" refreshedVersion="0" background="1">
    <dbPr connection="DRIVER={Microsoft ODBC for Oracle};UID=TATADB;pwd=tatadb;SERVER=MFMCY11G;"/>
  </connection>
  <connection id="23962" xr16:uid="{00ED014C-5134-4520-874A-29C77619DFA8}" name="Connection9515" type="1" refreshedVersion="0" background="1">
    <dbPr connection="DRIVER={Microsoft ODBC for Oracle};UID=TATADB;pwd=tatadb;SERVER=MFMCY11G;"/>
  </connection>
  <connection id="23963" xr16:uid="{8DD201D3-0D7E-4AAF-B362-9828360C5C1D}" name="Connection9516" type="1" refreshedVersion="0" background="1">
    <dbPr connection="DRIVER={Microsoft ODBC for Oracle};UID=TATADB;pwd=tatadb;SERVER=MFMCY11G;"/>
  </connection>
  <connection id="23964" xr16:uid="{627BC3A0-4EDC-4B1E-A4C5-4859B4E02F1B}" name="Connection9517" type="1" refreshedVersion="0" background="1">
    <dbPr connection="DRIVER={Microsoft ODBC for Oracle};UID=TATADB;pwd=tatadb;SERVER=MFMCY11G;"/>
  </connection>
  <connection id="23965" xr16:uid="{4040C877-1FA2-42AB-9BD1-9360CF99129D}" name="Connection9518" type="1" refreshedVersion="0" background="1">
    <dbPr connection="DRIVER={Microsoft ODBC for Oracle};UID=TATADB;pwd=tatadb;SERVER=MFMCY11G;"/>
  </connection>
  <connection id="23966" xr16:uid="{37799A75-ABA7-43A9-91AB-EEFDF9F35E53}" name="Connection9519" type="1" refreshedVersion="0" background="1">
    <dbPr connection="DRIVER={Microsoft ODBC for Oracle};UID=TATADB;pwd=tatadb;SERVER=MFMCY11G;"/>
  </connection>
  <connection id="23967" xr16:uid="{75F7A060-3BA9-482E-9DAA-BDCF58C01F56}" name="Connection952" type="1" refreshedVersion="0" background="1">
    <dbPr connection="DRIVER={Microsoft ODBC for Oracle};UID=TATADB;pwd=tatadb;SERVER=MFMCY11G;"/>
  </connection>
  <connection id="23968" xr16:uid="{B22571E8-7690-4D28-A2F4-60E82723FEFC}" name="Connection9520" type="1" refreshedVersion="0" background="1">
    <dbPr connection="DRIVER={Microsoft ODBC for Oracle};UID=TATADB;pwd=tatadb;SERVER=MFMCY11G;"/>
  </connection>
  <connection id="23969" xr16:uid="{E9CDB333-C8E4-4FC0-AAF1-A825D00ECE6E}" name="Connection9521" type="1" refreshedVersion="0" background="1">
    <dbPr connection="DRIVER={Microsoft ODBC for Oracle};UID=TATADB;pwd=tatadb;SERVER=MFMCY11G;"/>
  </connection>
  <connection id="23970" xr16:uid="{1C912E31-3601-4A73-AF59-3BA127819E23}" name="Connection9522" type="1" refreshedVersion="0" background="1">
    <dbPr connection="DRIVER={Microsoft ODBC for Oracle};UID=TATADB;pwd=tatadb;SERVER=MFMCY11G;"/>
  </connection>
  <connection id="23971" xr16:uid="{55A98005-1975-48BE-A845-401FF966B452}" name="Connection9523" type="1" refreshedVersion="0" background="1">
    <dbPr connection="DRIVER={Microsoft ODBC for Oracle};UID=TATADB;pwd=tatadb;SERVER=MFMCY11G;"/>
  </connection>
  <connection id="23972" xr16:uid="{37432869-88B8-46F1-9090-BEFBEE2A81E0}" name="Connection9524" type="1" refreshedVersion="0" background="1">
    <dbPr connection="DRIVER={Microsoft ODBC for Oracle};UID=TATADB;pwd=tatadb;SERVER=MFMCY11G;"/>
  </connection>
  <connection id="23973" xr16:uid="{D771CBDD-EEE7-4581-8F7D-153B6BE26035}" name="Connection9525" type="1" refreshedVersion="0" background="1">
    <dbPr connection="DRIVER={Microsoft ODBC for Oracle};UID=TATADB;pwd=tatadb;SERVER=MFMCY11G;"/>
  </connection>
  <connection id="23974" xr16:uid="{A6848B24-656A-4F37-9704-14EB3757C5C8}" name="Connection9526" type="1" refreshedVersion="0" background="1">
    <dbPr connection="DRIVER={Microsoft ODBC for Oracle};UID=TATADB;pwd=tatadb;SERVER=MFMCY11G;"/>
  </connection>
  <connection id="23975" xr16:uid="{3C5C7F7E-B2F5-4AF7-8DEE-C31012DC7B17}" name="Connection9527" type="1" refreshedVersion="0" background="1">
    <dbPr connection="DRIVER={Microsoft ODBC for Oracle};UID=TATADB;pwd=tatadb;SERVER=MFMCY11G;"/>
  </connection>
  <connection id="23976" xr16:uid="{D0EE7D75-5626-491A-84F5-806F5AB67B10}" name="Connection9528" type="1" refreshedVersion="0" background="1">
    <dbPr connection="DRIVER={Microsoft ODBC for Oracle};UID=TATADB;pwd=tatadb;SERVER=MFMCY11G;"/>
  </connection>
  <connection id="23977" xr16:uid="{1A06C511-4C50-4EFC-BA45-ECBB0CDC0759}" name="Connection9529" type="1" refreshedVersion="0" background="1">
    <dbPr connection="DRIVER={Microsoft ODBC for Oracle};UID=TATADB;pwd=tatadb;SERVER=MFMCY11G;"/>
  </connection>
  <connection id="23978" xr16:uid="{CE6DA170-F91E-497C-9981-EFB7F306C94C}" name="Connection953" type="1" refreshedVersion="0" background="1">
    <dbPr connection="DRIVER={Microsoft ODBC for Oracle};UID=TATADB;pwd=tatadb;SERVER=MFMCY11G;"/>
  </connection>
  <connection id="23979" xr16:uid="{5CA98F19-BF3C-4E69-9215-FF9FC2A1BD1C}" name="Connection9530" type="1" refreshedVersion="0" background="1">
    <dbPr connection="DRIVER={Microsoft ODBC for Oracle};UID=TATADB;pwd=tatadb;SERVER=MFMCY11G;"/>
  </connection>
  <connection id="23980" xr16:uid="{0485C011-75E9-4ECD-8FB2-6D59B7DBE0C2}" name="Connection9531" type="1" refreshedVersion="0" background="1">
    <dbPr connection="DRIVER={Microsoft ODBC for Oracle};UID=TATADB;pwd=tatadb;SERVER=MFMCY11G;"/>
  </connection>
  <connection id="23981" xr16:uid="{37316E8A-070D-45FE-9913-B38018AF1A0E}" name="Connection9532" type="1" refreshedVersion="0" background="1">
    <dbPr connection="DRIVER={Microsoft ODBC for Oracle};UID=TATADB;pwd=tatadb;SERVER=MFMCY11G;"/>
  </connection>
  <connection id="23982" xr16:uid="{475701EF-88A9-49A5-A558-518CE7F09C81}" name="Connection9533" type="1" refreshedVersion="0" background="1">
    <dbPr connection="DRIVER={Microsoft ODBC for Oracle};UID=TATADB;pwd=tatadb;SERVER=MFMCY11G;"/>
  </connection>
  <connection id="23983" xr16:uid="{0E2660B8-50DA-4B4C-AE3F-D3C0C29E41C6}" name="Connection9534" type="1" refreshedVersion="0" background="1">
    <dbPr connection="DRIVER={Microsoft ODBC for Oracle};UID=TATADB;pwd=tatadb;SERVER=MFMCY11G;"/>
  </connection>
  <connection id="23984" xr16:uid="{CB516C8A-FECF-4BC3-88E4-A63664C82BE3}" name="Connection9535" type="1" refreshedVersion="0" background="1">
    <dbPr connection="DRIVER={Microsoft ODBC for Oracle};UID=TATADB;pwd=tatadb;SERVER=MFMCY11G;"/>
  </connection>
  <connection id="23985" xr16:uid="{56E02253-E264-49E9-94D5-8EA79FF664B9}" name="Connection9536" type="1" refreshedVersion="0" background="1">
    <dbPr connection="DRIVER={Microsoft ODBC for Oracle};UID=TATADB;pwd=tatadb;SERVER=MFMCY11G;"/>
  </connection>
  <connection id="23986" xr16:uid="{890B5802-9DD5-437E-9422-E121537EE069}" name="Connection9537" type="1" refreshedVersion="0" background="1">
    <dbPr connection="DRIVER={Microsoft ODBC for Oracle};UID=TATADB;pwd=tatadb;SERVER=MFMCY11G;"/>
  </connection>
  <connection id="23987" xr16:uid="{A4A79994-B5A1-476A-BC88-7E18CE23CC14}" name="Connection9538" type="1" refreshedVersion="0" background="1">
    <dbPr connection="DRIVER={Microsoft ODBC for Oracle};UID=TATADB;pwd=tatadb;SERVER=MFMCY11G;"/>
  </connection>
  <connection id="23988" xr16:uid="{1F6C3F5D-507D-48D8-869D-191D1E48024E}" name="Connection9539" type="1" refreshedVersion="0" background="1">
    <dbPr connection="DRIVER={Microsoft ODBC for Oracle};UID=TATADB;pwd=tatadb;SERVER=MFMCY11G;"/>
  </connection>
  <connection id="23989" xr16:uid="{1BD64525-585C-4526-85C6-DDE9AA712456}" name="Connection954" type="1" refreshedVersion="0" background="1">
    <dbPr connection="DRIVER={Microsoft ODBC for Oracle};UID=TATADB;pwd=tatadb;SERVER=MFMCY11G;"/>
  </connection>
  <connection id="23990" xr16:uid="{2E186C41-D86D-4433-B6C2-82CDD02BF4C5}" name="Connection9540" type="1" refreshedVersion="0" background="1">
    <dbPr connection="DRIVER={Microsoft ODBC for Oracle};UID=TATADB;pwd=tatadb;SERVER=MFMCY11G;"/>
  </connection>
  <connection id="23991" xr16:uid="{19957D3A-CC38-43C8-9AAF-81BFB25BB335}" name="Connection9541" type="1" refreshedVersion="0" background="1">
    <dbPr connection="DRIVER={Microsoft ODBC for Oracle};UID=TATADB;pwd=tatadb;SERVER=MFMCY11G;"/>
  </connection>
  <connection id="23992" xr16:uid="{E28929F4-F792-43FF-848F-247F94D1770B}" name="Connection9542" type="1" refreshedVersion="0" background="1">
    <dbPr connection="DRIVER={Microsoft ODBC for Oracle};UID=TATADB;pwd=tatadb;SERVER=MFMCY11G;"/>
  </connection>
  <connection id="23993" xr16:uid="{E1D8550D-AFA0-4A57-90C7-EEC7BC816048}" name="Connection9543" type="1" refreshedVersion="0" background="1">
    <dbPr connection="DRIVER={Microsoft ODBC for Oracle};UID=TATADB;pwd=tatadb;SERVER=MFMCY11G;"/>
  </connection>
  <connection id="23994" xr16:uid="{ED9FFD0A-80F8-4CAB-8E6A-B19E40DC6613}" name="Connection9544" type="1" refreshedVersion="0" background="1">
    <dbPr connection="DRIVER={Microsoft ODBC for Oracle};UID=TATADB;pwd=tatadb;SERVER=MFMCY11G;"/>
  </connection>
  <connection id="23995" xr16:uid="{9F4352E5-B5A3-4A5C-A0DC-D8308BCCA599}" name="Connection9545" type="1" refreshedVersion="0" background="1">
    <dbPr connection="DRIVER={Microsoft ODBC for Oracle};UID=TATADB;pwd=tatadb;SERVER=MFMCY11G;"/>
  </connection>
  <connection id="23996" xr16:uid="{CB37A8BA-7F6C-4BF6-9955-09510404A038}" name="Connection9546" type="1" refreshedVersion="0" background="1">
    <dbPr connection="DRIVER={Microsoft ODBC for Oracle};UID=TATADB;pwd=tatadb;SERVER=MFMCY11G;"/>
  </connection>
  <connection id="23997" xr16:uid="{F15BCB58-C33B-429F-9A8B-9A41A2B69517}" name="Connection9547" type="1" refreshedVersion="0" background="1">
    <dbPr connection="DRIVER={Microsoft ODBC for Oracle};UID=TATADB;pwd=tatadb;SERVER=MFMCY11G;"/>
  </connection>
  <connection id="23998" xr16:uid="{51C46F7D-226D-4B8F-9CC7-2835C71B50BF}" name="Connection9548" type="1" refreshedVersion="0" background="1">
    <dbPr connection="DRIVER={Microsoft ODBC for Oracle};UID=TATADB;pwd=tatadb;SERVER=MFMCY11G;"/>
  </connection>
  <connection id="23999" xr16:uid="{E93494E3-B734-4DFB-96D6-3087D1DEFA8F}" name="Connection9549" type="1" refreshedVersion="0" background="1">
    <dbPr connection="DRIVER={Microsoft ODBC for Oracle};UID=TATADB;pwd=tatadb;SERVER=MFMCY11G;"/>
  </connection>
  <connection id="24000" xr16:uid="{6243975C-091A-49C3-8435-7FA17E4FC216}" name="Connection955" type="1" refreshedVersion="0" background="1">
    <dbPr connection="DRIVER={Microsoft ODBC for Oracle};UID=TATADB;pwd=tatadb;SERVER=MFMCY11G;"/>
  </connection>
  <connection id="24001" xr16:uid="{2B0885F0-FF54-43E4-9886-64A68F3FC57F}" name="Connection9550" type="1" refreshedVersion="0" background="1">
    <dbPr connection="DRIVER={Microsoft ODBC for Oracle};UID=TATADB;pwd=tatadb;SERVER=MFMCY11G;"/>
  </connection>
  <connection id="24002" xr16:uid="{75159461-84E1-4783-9068-085787A58EEF}" name="Connection9551" type="1" refreshedVersion="0" background="1">
    <dbPr connection="DRIVER={Microsoft ODBC for Oracle};UID=TATADB;pwd=tatadb;SERVER=MFMCY11G;"/>
  </connection>
  <connection id="24003" xr16:uid="{A1FEC183-8906-43B0-B1C8-B036D7BBF4D7}" name="Connection9552" type="1" refreshedVersion="0" background="1">
    <dbPr connection="DRIVER={Microsoft ODBC for Oracle};UID=TATADB;pwd=tatadb;SERVER=MFMCY11G;"/>
  </connection>
  <connection id="24004" xr16:uid="{F87696B4-7924-4ED6-ABDF-7B895879223A}" name="Connection9553" type="1" refreshedVersion="0" background="1">
    <dbPr connection="DRIVER={Microsoft ODBC for Oracle};UID=TATADB;pwd=tatadb;SERVER=MFMCY11G;"/>
  </connection>
  <connection id="24005" xr16:uid="{BEAC9F03-F492-476F-A342-376C7D17D34B}" name="Connection9554" type="1" refreshedVersion="0" background="1">
    <dbPr connection="DRIVER={Microsoft ODBC for Oracle};UID=TATADB;pwd=tatadb;SERVER=MFMCY11G;"/>
  </connection>
  <connection id="24006" xr16:uid="{8DA845BD-3F54-4E87-BA63-716BC173278D}" name="Connection9555" type="1" refreshedVersion="0" background="1">
    <dbPr connection="DRIVER={Microsoft ODBC for Oracle};UID=TATADB;pwd=tatadb;SERVER=MFMCY11G;"/>
  </connection>
  <connection id="24007" xr16:uid="{1FD4343D-1C20-4B1E-B709-858EBA5F5896}" name="Connection9556" type="1" refreshedVersion="0" background="1">
    <dbPr connection="DRIVER={Microsoft ODBC for Oracle};UID=TATADB;pwd=tatadb;SERVER=MFMCY11G;"/>
  </connection>
  <connection id="24008" xr16:uid="{D0CABCA5-A7BD-44AA-8D7C-645DF679E679}" name="Connection9557" type="1" refreshedVersion="0" background="1">
    <dbPr connection="DRIVER={Microsoft ODBC for Oracle};UID=TATADB;pwd=tatadb;SERVER=MFMCY11G;"/>
  </connection>
  <connection id="24009" xr16:uid="{D6CE9063-4897-43B9-AE9E-E02D75FB4492}" name="Connection9558" type="1" refreshedVersion="0" background="1">
    <dbPr connection="DRIVER={Microsoft ODBC for Oracle};UID=TATADB;pwd=tatadb;SERVER=MFMCY11G;"/>
  </connection>
  <connection id="24010" xr16:uid="{B56CDCF1-787E-4594-A0DC-7A3B661D2676}" name="Connection9559" type="1" refreshedVersion="0" background="1">
    <dbPr connection="DRIVER={Microsoft ODBC for Oracle};UID=TATADB;pwd=tatadb;SERVER=MFMCY11G;"/>
  </connection>
  <connection id="24011" xr16:uid="{1DDBF92A-DB53-4294-9D15-3602E81E4E29}" name="Connection956" type="1" refreshedVersion="0" background="1">
    <dbPr connection="DRIVER={Microsoft ODBC for Oracle};UID=TATADB;pwd=tatadb;SERVER=MFMCY11G;"/>
  </connection>
  <connection id="24012" xr16:uid="{25B39497-32C8-4CA4-B51B-7DB82EC33FE5}" name="Connection9560" type="1" refreshedVersion="0" background="1">
    <dbPr connection="DRIVER={Microsoft ODBC for Oracle};UID=TATADB;pwd=tatadb;SERVER=MFMCY11G;"/>
  </connection>
  <connection id="24013" xr16:uid="{B47828C7-F568-4C2F-998B-2E17A54F62F8}" name="Connection9561" type="1" refreshedVersion="0" background="1">
    <dbPr connection="DRIVER={Microsoft ODBC for Oracle};UID=TATADB;pwd=tatadb;SERVER=MFMCY11G;"/>
  </connection>
  <connection id="24014" xr16:uid="{02DF4021-8F89-4468-8BFE-53D4872BE9B0}" name="Connection9562" type="1" refreshedVersion="0" background="1">
    <dbPr connection="DRIVER={Microsoft ODBC for Oracle};UID=TATADB;pwd=tatadb;SERVER=MFMCY11G;"/>
  </connection>
  <connection id="24015" xr16:uid="{8947C31F-18ED-4AB4-B2EC-67D4BA57AEFA}" name="Connection9563" type="1" refreshedVersion="0" background="1">
    <dbPr connection="DRIVER={Microsoft ODBC for Oracle};UID=TATADB;pwd=tatadb;SERVER=MFMCY11G;"/>
  </connection>
  <connection id="24016" xr16:uid="{98F0A818-D0E1-44E4-84CA-BBEB9B885F16}" name="Connection9564" type="1" refreshedVersion="0" background="1">
    <dbPr connection="DRIVER={Microsoft ODBC for Oracle};UID=TATADB;pwd=tatadb;SERVER=MFMCY11G;"/>
  </connection>
  <connection id="24017" xr16:uid="{0B830A20-2434-4D7C-B447-CCC6EAB3B5F9}" name="Connection9565" type="1" refreshedVersion="0" background="1">
    <dbPr connection="DRIVER={Microsoft ODBC for Oracle};UID=TATADB;pwd=tatadb;SERVER=MFMCY11G;"/>
  </connection>
  <connection id="24018" xr16:uid="{0D76E42F-D1A7-44AE-BA37-8299197C7240}" name="Connection9566" type="1" refreshedVersion="0" background="1">
    <dbPr connection="DRIVER={Microsoft ODBC for Oracle};UID=TATADB;pwd=tatadb;SERVER=MFMCY11G;"/>
  </connection>
  <connection id="24019" xr16:uid="{A44A832B-6F72-4087-BD09-8D4D20590A94}" name="Connection9567" type="1" refreshedVersion="0" background="1">
    <dbPr connection="DRIVER={Microsoft ODBC for Oracle};UID=TATADB;pwd=tatadb;SERVER=MFMCY11G;"/>
  </connection>
  <connection id="24020" xr16:uid="{8A6704A5-E7CF-4154-A5E5-A168DD5862EC}" name="Connection9568" type="1" refreshedVersion="0" background="1">
    <dbPr connection="DRIVER={Microsoft ODBC for Oracle};UID=TATADB;pwd=tatadb;SERVER=MFMCY11G;"/>
  </connection>
  <connection id="24021" xr16:uid="{00CD2D42-6010-497E-B339-AC4F466C5EFE}" name="Connection9569" type="1" refreshedVersion="0" background="1">
    <dbPr connection="DRIVER={Microsoft ODBC for Oracle};UID=TATADB;pwd=tatadb;SERVER=MFMCY11G;"/>
  </connection>
  <connection id="24022" xr16:uid="{605958BA-D396-4812-9532-56800227617D}" name="Connection957" type="1" refreshedVersion="0" background="1">
    <dbPr connection="DRIVER={Microsoft ODBC for Oracle};UID=TATADB;pwd=tatadb;SERVER=MFMCY11G;"/>
  </connection>
  <connection id="24023" xr16:uid="{0F63D0AE-5C40-47B6-A889-1B56DD5ACA49}" name="Connection9570" type="1" refreshedVersion="0" background="1">
    <dbPr connection="DRIVER={Microsoft ODBC for Oracle};UID=TATADB;pwd=tatadb;SERVER=MFMCY11G;"/>
  </connection>
  <connection id="24024" xr16:uid="{4EA68039-614F-46A9-A7E2-6864F892C840}" name="Connection9571" type="1" refreshedVersion="0" background="1">
    <dbPr connection="DRIVER={Microsoft ODBC for Oracle};UID=TATADB;pwd=tatadb;SERVER=MFMCY11G;"/>
  </connection>
  <connection id="24025" xr16:uid="{E8548780-AA12-4167-9595-0D30A0A35375}" name="Connection9572" type="1" refreshedVersion="0" background="1">
    <dbPr connection="DRIVER={Microsoft ODBC for Oracle};UID=TATADB;pwd=tatadb;SERVER=MFMCY11G;"/>
  </connection>
  <connection id="24026" xr16:uid="{121C59DE-85E9-4D23-AEBE-309FCB27463C}" name="Connection9573" type="1" refreshedVersion="0" background="1">
    <dbPr connection="DRIVER={Microsoft ODBC for Oracle};UID=TATADB;pwd=tatadb;SERVER=MFMCY11G;"/>
  </connection>
  <connection id="24027" xr16:uid="{39121480-763A-45CC-8075-BC40FD1445ED}" name="Connection9574" type="1" refreshedVersion="0" background="1">
    <dbPr connection="DRIVER={Microsoft ODBC for Oracle};UID=TATADB;pwd=tatadb;SERVER=MFMCY11G;"/>
  </connection>
  <connection id="24028" xr16:uid="{57A11BBD-1D07-427A-BE83-8787BCA715A9}" name="Connection9575" type="1" refreshedVersion="0" background="1">
    <dbPr connection="DRIVER={Microsoft ODBC for Oracle};UID=TATADB;pwd=tatadb;SERVER=MFMCY11G;"/>
  </connection>
  <connection id="24029" xr16:uid="{FF65E28D-214B-4865-A03F-B19607AA49D9}" name="Connection9576" type="1" refreshedVersion="0" background="1">
    <dbPr connection="DRIVER={Microsoft ODBC for Oracle};UID=TATADB;pwd=tatadb;SERVER=MFMCY11G;"/>
  </connection>
  <connection id="24030" xr16:uid="{63111497-4917-4163-8D23-4D73F87AC350}" name="Connection9577" type="1" refreshedVersion="0" background="1">
    <dbPr connection="DRIVER={Microsoft ODBC for Oracle};UID=TATADB;pwd=tatadb;SERVER=MFMCY11G;"/>
  </connection>
  <connection id="24031" xr16:uid="{DE1C3FAE-7975-46F5-B73F-B5FC764D20AD}" name="Connection9578" type="1" refreshedVersion="0" background="1">
    <dbPr connection="DRIVER={Microsoft ODBC for Oracle};UID=TATADB;pwd=tatadb;SERVER=MFMCY11G;"/>
  </connection>
  <connection id="24032" xr16:uid="{96F0256A-F3C4-4770-B9F8-21C7941D89C8}" name="Connection9579" type="1" refreshedVersion="0" background="1">
    <dbPr connection="DRIVER={Microsoft ODBC for Oracle};UID=TATADB;pwd=tatadb;SERVER=MFMCY11G;"/>
  </connection>
  <connection id="24033" xr16:uid="{91E79DFD-649C-4C85-89B0-A8FCD255567C}" name="Connection958" type="1" refreshedVersion="0" background="1">
    <dbPr connection="DRIVER={Microsoft ODBC for Oracle};UID=TATADB;pwd=tatadb;SERVER=MFMCY11G;"/>
  </connection>
  <connection id="24034" xr16:uid="{27C7BA7C-D303-4DE9-A836-40B00B6835E1}" name="Connection9580" type="1" refreshedVersion="0" background="1">
    <dbPr connection="DRIVER={Microsoft ODBC for Oracle};UID=TATADB;pwd=tatadb;SERVER=MFMCY11G;"/>
  </connection>
  <connection id="24035" xr16:uid="{A4EFC832-675D-45D7-A6C3-D2CE92FA8BC3}" name="Connection9581" type="1" refreshedVersion="0" background="1">
    <dbPr connection="DRIVER={Microsoft ODBC for Oracle};UID=TATADB;pwd=tatadb;SERVER=MFMCY11G;"/>
  </connection>
  <connection id="24036" xr16:uid="{CB41A2B4-7A41-411F-8529-8A5C9E22B78B}" name="Connection9582" type="1" refreshedVersion="0" background="1">
    <dbPr connection="DRIVER={Microsoft ODBC for Oracle};UID=TATADB;pwd=tatadb;SERVER=MFMCY11G;"/>
  </connection>
  <connection id="24037" xr16:uid="{0C676910-9740-4C63-9706-941A188F0E5D}" name="Connection9583" type="1" refreshedVersion="0" background="1">
    <dbPr connection="DRIVER={Microsoft ODBC for Oracle};UID=TATADB;pwd=tatadb;SERVER=MFMCY11G;"/>
  </connection>
  <connection id="24038" xr16:uid="{C01FF39E-1D56-493D-8DCB-2603F0E12575}" name="Connection9584" type="1" refreshedVersion="0" background="1">
    <dbPr connection="DRIVER={Microsoft ODBC for Oracle};UID=TATADB;pwd=tatadb;SERVER=MFMCY11G;"/>
  </connection>
  <connection id="24039" xr16:uid="{9DAD3B65-6CDC-41A6-8F8E-2896127FAE3E}" name="Connection9585" type="1" refreshedVersion="0" background="1">
    <dbPr connection="DRIVER={Microsoft ODBC for Oracle};UID=TATADB;pwd=tatadb;SERVER=MFMCY11G;"/>
  </connection>
  <connection id="24040" xr16:uid="{A5261E12-3072-4B49-B3A1-E80BEFCE5B4F}" name="Connection9586" type="1" refreshedVersion="0" background="1">
    <dbPr connection="DRIVER={Microsoft ODBC for Oracle};UID=TATADB;pwd=tatadb;SERVER=MFMCY11G;"/>
  </connection>
  <connection id="24041" xr16:uid="{F138E8D1-63D6-4AC0-9B95-5DD44F2C8077}" name="Connection9587" type="1" refreshedVersion="0" background="1">
    <dbPr connection="DRIVER={Microsoft ODBC for Oracle};UID=TATADB;pwd=tatadb;SERVER=MFMCY11G;"/>
  </connection>
  <connection id="24042" xr16:uid="{2EEA3736-248B-43F8-BE37-A3DB651A8CEA}" name="Connection9588" type="1" refreshedVersion="0" background="1">
    <dbPr connection="DRIVER={Microsoft ODBC for Oracle};UID=TATADB;pwd=tatadb;SERVER=MFMCY11G;"/>
  </connection>
  <connection id="24043" xr16:uid="{A0057F54-71FB-4878-BA9D-82771A23379F}" name="Connection9589" type="1" refreshedVersion="0" background="1">
    <dbPr connection="DRIVER={Microsoft ODBC for Oracle};UID=TATADB;pwd=tatadb;SERVER=MFMCY11G;"/>
  </connection>
  <connection id="24044" xr16:uid="{D41BA0EF-5C3C-405C-9323-B593AE2A5648}" name="Connection959" type="1" refreshedVersion="0" background="1">
    <dbPr connection="DRIVER={Microsoft ODBC for Oracle};UID=TATADB;pwd=tatadb;SERVER=MFMCY11G;"/>
  </connection>
  <connection id="24045" xr16:uid="{E6E61F2D-0B87-4972-BD16-547041DD6383}" name="Connection9590" type="1" refreshedVersion="0" background="1">
    <dbPr connection="DRIVER={Microsoft ODBC for Oracle};UID=TATADB;pwd=tatadb;SERVER=MFMCY11G;"/>
  </connection>
  <connection id="24046" xr16:uid="{68ABE294-E0AC-4C0B-B147-254F3D39545D}" name="Connection9591" type="1" refreshedVersion="0" background="1">
    <dbPr connection="DRIVER={Microsoft ODBC for Oracle};UID=TATADB;pwd=tatadb;SERVER=MFMCY11G;"/>
  </connection>
  <connection id="24047" xr16:uid="{F57BB5EC-5C04-4453-8B7F-E1FBDE8AE75A}" name="Connection9592" type="1" refreshedVersion="0" background="1">
    <dbPr connection="DRIVER={Microsoft ODBC for Oracle};UID=TATADB;pwd=tatadb;SERVER=MFMCY11G;"/>
  </connection>
  <connection id="24048" xr16:uid="{6F3CF478-AE28-4649-ABCD-C83CC65CE1A4}" name="Connection9593" type="1" refreshedVersion="0" background="1">
    <dbPr connection="DRIVER={Microsoft ODBC for Oracle};UID=TATADB;pwd=tatadb;SERVER=MFMCY11G;"/>
  </connection>
  <connection id="24049" xr16:uid="{2CDE5D7C-B62E-4AE1-A2DB-B2B96320C027}" name="Connection9594" type="1" refreshedVersion="0" background="1">
    <dbPr connection="DRIVER={Microsoft ODBC for Oracle};UID=TATADB;pwd=tatadb;SERVER=MFMCY11G;"/>
  </connection>
  <connection id="24050" xr16:uid="{963E0A74-C260-44EE-89F8-53B00D2DCCCE}" name="Connection9595" type="1" refreshedVersion="0" background="1">
    <dbPr connection="DRIVER={Microsoft ODBC for Oracle};UID=TATADB;pwd=tatadb;SERVER=MFMCY11G;"/>
  </connection>
  <connection id="24051" xr16:uid="{8A2B1049-C3B8-4800-AE91-CC2770CEB03C}" name="Connection9596" type="1" refreshedVersion="0" background="1">
    <dbPr connection="DRIVER={Microsoft ODBC for Oracle};UID=TATADB;pwd=tatadb;SERVER=MFMCY11G;"/>
  </connection>
  <connection id="24052" xr16:uid="{D45BE252-0F80-49D4-9081-7FB1A4FC3E24}" name="Connection9597" type="1" refreshedVersion="0" background="1">
    <dbPr connection="DRIVER={Microsoft ODBC for Oracle};UID=TATADB;pwd=tatadb;SERVER=MFMCY11G;"/>
  </connection>
  <connection id="24053" xr16:uid="{D5376CD3-58B2-4CC4-BC02-3F032D01A52E}" name="Connection9598" type="1" refreshedVersion="0" background="1">
    <dbPr connection="DRIVER={Microsoft ODBC for Oracle};UID=TATADB;pwd=tatadb;SERVER=MFMCY11G;"/>
  </connection>
  <connection id="24054" xr16:uid="{CE9A67F1-DC86-4587-9D92-093ED42D8C26}" name="Connection9599" type="1" refreshedVersion="0" background="1">
    <dbPr connection="DRIVER={Microsoft ODBC for Oracle};UID=TATADB;pwd=tatadb;SERVER=MFMCY11G;"/>
  </connection>
  <connection id="24055" xr16:uid="{50E78497-DC34-4BF0-AE57-AE42BC556C01}" name="Connection96" type="1" refreshedVersion="0" background="1">
    <dbPr connection="DRIVER={Microsoft ODBC for Oracle};UID=tatadb;pwd=MADHU;SERVER=mfunddb;"/>
  </connection>
  <connection id="24056" xr16:uid="{C376C97E-562A-423E-8F3F-F0413B7859A7}" name="Connection960" type="1" refreshedVersion="0" background="1">
    <dbPr connection="DRIVER={Microsoft ODBC for Oracle};UID=TATADB;pwd=tatadb;SERVER=MFMCY11G;"/>
  </connection>
  <connection id="24057" xr16:uid="{5ECC940A-B0A2-4F70-BCC3-C9453272C6B9}" name="Connection9600" type="1" refreshedVersion="0" background="1">
    <dbPr connection="DRIVER={Microsoft ODBC for Oracle};UID=TATADB;pwd=tatadb;SERVER=MFMCY11G;"/>
  </connection>
  <connection id="24058" xr16:uid="{72C915E1-FC88-43F9-B9D0-91FFF098951B}" name="Connection9601" type="1" refreshedVersion="0" background="1">
    <dbPr connection="DRIVER={Microsoft ODBC for Oracle};UID=TATADB;pwd=tatadb;SERVER=MFMCY11G;"/>
  </connection>
  <connection id="24059" xr16:uid="{83796CD7-8422-4F6A-B635-32DC4B030ADB}" name="Connection9602" type="1" refreshedVersion="0" background="1">
    <dbPr connection="DRIVER={Microsoft ODBC for Oracle};UID=TATADB;pwd=tatadb;SERVER=MFMCY11G;"/>
  </connection>
  <connection id="24060" xr16:uid="{54490DA9-143C-411A-A7C8-85F77521926E}" name="Connection9603" type="1" refreshedVersion="0" background="1">
    <dbPr connection="DRIVER={Microsoft ODBC for Oracle};UID=TATADB;pwd=tatadb;SERVER=MFMCY11G;"/>
  </connection>
  <connection id="24061" xr16:uid="{01D6480C-3F06-4876-B568-37D3BF006503}" name="Connection9604" type="1" refreshedVersion="0" background="1">
    <dbPr connection="DRIVER={Microsoft ODBC for Oracle};UID=TATADB;pwd=tatadb;SERVER=MFMCY11G;"/>
  </connection>
  <connection id="24062" xr16:uid="{FDAAB838-B0BC-4476-AF8A-911919CDC609}" name="Connection9605" type="1" refreshedVersion="0" background="1">
    <dbPr connection="DRIVER={Microsoft ODBC for Oracle};UID=TATADB;pwd=tatadb;SERVER=MFMCY11G;"/>
  </connection>
  <connection id="24063" xr16:uid="{2B9F7310-72FB-49C6-B99C-3ECD0735445A}" name="Connection9606" type="1" refreshedVersion="0" background="1">
    <dbPr connection="DRIVER={Microsoft ODBC for Oracle};UID=TATADB;pwd=tatadb;SERVER=MFMCY11G;"/>
  </connection>
  <connection id="24064" xr16:uid="{CA2FFD9F-DD56-420E-AFCB-AEEB2490A5F6}" name="Connection9607" type="1" refreshedVersion="0" background="1">
    <dbPr connection="DRIVER={Microsoft ODBC for Oracle};UID=TATADB;pwd=tatadb;SERVER=MFMCY11G;"/>
  </connection>
  <connection id="24065" xr16:uid="{8AD81F37-6292-45D3-9913-4B063E00B99E}" name="Connection9608" type="1" refreshedVersion="0" background="1">
    <dbPr connection="DRIVER={Microsoft ODBC for Oracle};UID=TATADB;pwd=tatadb;SERVER=MFMCY11G;"/>
  </connection>
  <connection id="24066" xr16:uid="{ABA84DDA-8361-4E1C-BFCF-A8DACE6625F0}" name="Connection9609" type="1" refreshedVersion="0" background="1">
    <dbPr connection="DRIVER={Microsoft ODBC for Oracle};UID=TATADB;pwd=tatadb;SERVER=MFMCY11G;"/>
  </connection>
  <connection id="24067" xr16:uid="{506295D0-D411-4F38-8EF5-F34DBF08590A}" name="Connection961" type="1" refreshedVersion="0" background="1">
    <dbPr connection="DRIVER={Microsoft ODBC for Oracle};UID=TATADB;pwd=tatadb;SERVER=MFMCY11G;"/>
  </connection>
  <connection id="24068" xr16:uid="{436CCF71-566C-4553-B8A0-F1F99DEF5A33}" name="Connection9610" type="1" refreshedVersion="0" background="1">
    <dbPr connection="DRIVER={Microsoft ODBC for Oracle};UID=TATADB;pwd=tatadb;SERVER=MFMCY11G;"/>
  </connection>
  <connection id="24069" xr16:uid="{2680478E-DAF0-42DF-B79F-C8C6D7A423BF}" name="Connection9611" type="1" refreshedVersion="0" background="1">
    <dbPr connection="DRIVER={Microsoft ODBC for Oracle};UID=TATADB;pwd=tatadb;SERVER=MFMCY11G;"/>
  </connection>
  <connection id="24070" xr16:uid="{9B90A6D8-C32F-4AC6-9167-7F238F28CEA8}" name="Connection9612" type="1" refreshedVersion="0" background="1">
    <dbPr connection="DRIVER={Microsoft ODBC for Oracle};UID=TATADB;pwd=tatadb;SERVER=MFMCY11G;"/>
  </connection>
  <connection id="24071" xr16:uid="{CF43D37D-366A-44C3-B97C-D0FB76E0CD9D}" name="Connection9613" type="1" refreshedVersion="0" background="1">
    <dbPr connection="DRIVER={Microsoft ODBC for Oracle};UID=TATADB;pwd=tatadb;SERVER=MFMCY11G;"/>
  </connection>
  <connection id="24072" xr16:uid="{F9E1D5B9-6AB0-48AB-81E1-7EA0A1618559}" name="Connection9614" type="1" refreshedVersion="0" background="1">
    <dbPr connection="DRIVER={Microsoft ODBC for Oracle};UID=TATADB;pwd=tatadb;SERVER=MFMCY11G;"/>
  </connection>
  <connection id="24073" xr16:uid="{1052B407-1A93-4D2B-A003-F456170843D3}" name="Connection9615" type="1" refreshedVersion="0" background="1">
    <dbPr connection="DRIVER={Microsoft ODBC for Oracle};UID=TATADB;pwd=tatadb;SERVER=MFMCY11G;"/>
  </connection>
  <connection id="24074" xr16:uid="{7E9A060A-C977-4A29-B497-BB66D300ACA3}" name="Connection9616" type="1" refreshedVersion="0" background="1">
    <dbPr connection="DRIVER={Microsoft ODBC for Oracle};UID=TATADB;pwd=tatadb;SERVER=MFMCY11G;"/>
  </connection>
  <connection id="24075" xr16:uid="{10017469-B98C-4A75-BB56-E594EA69BE01}" name="Connection9617" type="1" refreshedVersion="0" background="1">
    <dbPr connection="DRIVER={Microsoft ODBC for Oracle};UID=TATADB;pwd=tatadb;SERVER=MFMCY11G;"/>
  </connection>
  <connection id="24076" xr16:uid="{F632D420-0568-456E-81F5-004F6E4B744C}" name="Connection9618" type="1" refreshedVersion="0" background="1">
    <dbPr connection="DRIVER={Microsoft ODBC for Oracle};UID=TATADB;pwd=tatadb;SERVER=MFMCY11G;"/>
  </connection>
  <connection id="24077" xr16:uid="{44B27D14-68AF-4208-9585-A77975102F7A}" name="Connection9619" type="1" refreshedVersion="0" background="1">
    <dbPr connection="DRIVER={Microsoft ODBC for Oracle};UID=TATADB;pwd=tatadb;SERVER=MFMCY11G;"/>
  </connection>
  <connection id="24078" xr16:uid="{4CF4A953-49E0-4615-B5D4-C6C7ECCFDB7F}" name="Connection962" type="1" refreshedVersion="0" background="1">
    <dbPr connection="DRIVER={Microsoft ODBC for Oracle};UID=TATADB;pwd=tatadb;SERVER=MFMCY11G;"/>
  </connection>
  <connection id="24079" xr16:uid="{A5837CB3-F332-4306-98DE-9C764D66DFC5}" name="Connection9620" type="1" refreshedVersion="0" background="1">
    <dbPr connection="DRIVER={Microsoft ODBC for Oracle};UID=TATADB;pwd=tatadb;SERVER=MFMCY11G;"/>
  </connection>
  <connection id="24080" xr16:uid="{33DC3346-FFB8-4A2A-9298-31F32620A545}" name="Connection9621" type="1" refreshedVersion="0" background="1">
    <dbPr connection="DRIVER={Microsoft ODBC for Oracle};UID=TATADB;pwd=tatadb;SERVER=MFMCY11G;"/>
  </connection>
  <connection id="24081" xr16:uid="{0B490837-DA89-4846-A16C-CDB9CA23B3E0}" name="Connection9622" type="1" refreshedVersion="0" background="1">
    <dbPr connection="DRIVER={Microsoft ODBC for Oracle};UID=TATADB;pwd=tatadb;SERVER=MFMCY11G;"/>
  </connection>
  <connection id="24082" xr16:uid="{78BCDD72-96C0-47EF-9A70-EAD6F03D0DC7}" name="Connection9623" type="1" refreshedVersion="0" background="1">
    <dbPr connection="DRIVER={Microsoft ODBC for Oracle};UID=TATADB;pwd=tatadb;SERVER=MFMCY11G;"/>
  </connection>
  <connection id="24083" xr16:uid="{F7344573-73C1-4992-A863-FA6F1A1BFEFB}" name="Connection9624" type="1" refreshedVersion="0" background="1">
    <dbPr connection="DRIVER={Microsoft ODBC for Oracle};UID=TATADB;pwd=tatadb;SERVER=MFMCY11G;"/>
  </connection>
  <connection id="24084" xr16:uid="{39E58952-8691-48C3-94E7-6B5C294C7BAB}" name="Connection9625" type="1" refreshedVersion="0" background="1">
    <dbPr connection="DRIVER={Microsoft ODBC for Oracle};UID=TATADB;pwd=tatadb;SERVER=MFMCY11G;"/>
  </connection>
  <connection id="24085" xr16:uid="{BB192273-1CDB-4CFC-8BBB-F7BD7B03071F}" name="Connection9626" type="1" refreshedVersion="0" background="1">
    <dbPr connection="DRIVER={Microsoft ODBC for Oracle};UID=TATADB;pwd=tatadb;SERVER=MFMCY11G;"/>
  </connection>
  <connection id="24086" xr16:uid="{8F070EFC-3112-4E84-9E9D-64EC6A840DB8}" name="Connection9627" type="1" refreshedVersion="0" background="1">
    <dbPr connection="DRIVER={Microsoft ODBC for Oracle};UID=TATADB;pwd=tatadb;SERVER=MFMCY11G;"/>
  </connection>
  <connection id="24087" xr16:uid="{605090B3-96AC-45AF-BDBF-49A2CEC2BE56}" name="Connection9628" type="1" refreshedVersion="0" background="1">
    <dbPr connection="DRIVER={Microsoft ODBC for Oracle};UID=TATADB;pwd=tatadb;SERVER=MFMCY11G;"/>
  </connection>
  <connection id="24088" xr16:uid="{B6999268-37FF-4F0E-B7D9-23DC8C86ECDB}" name="Connection9629" type="1" refreshedVersion="0" background="1">
    <dbPr connection="DRIVER={Microsoft ODBC for Oracle};UID=TATADB;pwd=tatadb;SERVER=MFMCY11G;"/>
  </connection>
  <connection id="24089" xr16:uid="{FF2118A5-DD37-4353-B41A-E02DD27BF6F0}" name="Connection963" type="1" refreshedVersion="0" background="1">
    <dbPr connection="DRIVER={Microsoft ODBC for Oracle};UID=TATADB;pwd=tatadb;SERVER=MFMCY11G;"/>
  </connection>
  <connection id="24090" xr16:uid="{3A75E55E-D7F4-47CB-B1ED-C8895A64C176}" name="Connection9630" type="1" refreshedVersion="0" background="1">
    <dbPr connection="DRIVER={Microsoft ODBC for Oracle};UID=TATADB;pwd=tatadb;SERVER=MFMCY11G;"/>
  </connection>
  <connection id="24091" xr16:uid="{A46B8C32-E8B7-4B6B-BCAA-0E6BFF7AD891}" name="Connection9631" type="1" refreshedVersion="0" background="1">
    <dbPr connection="DRIVER={Microsoft ODBC for Oracle};UID=TATADB;pwd=tatadb;SERVER=MFMCY11G;"/>
  </connection>
  <connection id="24092" xr16:uid="{07237E79-9DEA-4C9D-BECB-3819DA83CA50}" name="Connection9632" type="1" refreshedVersion="0" background="1">
    <dbPr connection="DRIVER={Microsoft ODBC for Oracle};UID=TATADB;pwd=tatadb;SERVER=MFMCY11G;"/>
  </connection>
  <connection id="24093" xr16:uid="{65C9A9B4-260B-4ED9-81A7-2865029C4529}" name="Connection9633" type="1" refreshedVersion="0" background="1">
    <dbPr connection="DRIVER={Microsoft ODBC for Oracle};UID=TATADB;pwd=tatadb;SERVER=MFMCY11G;"/>
  </connection>
  <connection id="24094" xr16:uid="{2256410E-5F67-483E-8F57-D8C6EB72EB5E}" name="Connection9634" type="1" refreshedVersion="0" background="1">
    <dbPr connection="DRIVER={Microsoft ODBC for Oracle};UID=TATADB;pwd=tatadb;SERVER=MFMCY11G;"/>
  </connection>
  <connection id="24095" xr16:uid="{DF238192-C1D7-4CB1-B6E0-42BE0743902E}" name="Connection9635" type="1" refreshedVersion="0" background="1">
    <dbPr connection="DRIVER={Microsoft ODBC for Oracle};UID=TATADB;pwd=tatadb;SERVER=MFMCY11G;"/>
  </connection>
  <connection id="24096" xr16:uid="{FCAAB6CC-3094-4F0A-8E58-62669C6848FA}" name="Connection9636" type="1" refreshedVersion="0" background="1">
    <dbPr connection="DRIVER={Microsoft ODBC for Oracle};UID=TATADB;pwd=tatadb;SERVER=MFMCY11G;"/>
  </connection>
  <connection id="24097" xr16:uid="{A94A4330-2527-4E34-8E62-D48DE9B630A7}" name="Connection9637" type="1" refreshedVersion="0" background="1">
    <dbPr connection="DRIVER={Microsoft ODBC for Oracle};UID=TATADB;pwd=tatadb;SERVER=MFMCY11G;"/>
  </connection>
  <connection id="24098" xr16:uid="{9DD33839-8DFF-4681-B756-93CCC9E1A293}" name="Connection9638" type="1" refreshedVersion="0" background="1">
    <dbPr connection="DRIVER={Microsoft ODBC for Oracle};UID=TATADB;pwd=tatadb;SERVER=MFMCY11G;"/>
  </connection>
  <connection id="24099" xr16:uid="{2AF87BFF-7894-4272-9BFE-F1F5F364205D}" name="Connection9639" type="1" refreshedVersion="0" background="1">
    <dbPr connection="DRIVER={Microsoft ODBC for Oracle};UID=TATADB;pwd=tatadb;SERVER=MFMCY11G;"/>
  </connection>
  <connection id="24100" xr16:uid="{A53C3AE3-23B9-4D7D-ADE5-EF6DF57806C7}" name="Connection964" type="1" refreshedVersion="0" background="1">
    <dbPr connection="DRIVER={Microsoft ODBC for Oracle};UID=TATADB;pwd=tatadb;SERVER=MFMCY11G;"/>
  </connection>
  <connection id="24101" xr16:uid="{C48909D9-44AB-4C4F-976D-F6621731304F}" name="Connection9640" type="1" refreshedVersion="0" background="1">
    <dbPr connection="DRIVER={Microsoft ODBC for Oracle};UID=TATADB;pwd=tatadb;SERVER=MFMCY11G;"/>
  </connection>
  <connection id="24102" xr16:uid="{F9887F2D-F6D3-4CCB-9BC8-ADC12AB2DAA1}" name="Connection9641" type="1" refreshedVersion="0" background="1">
    <dbPr connection="DRIVER={Microsoft ODBC for Oracle};UID=TATADB;pwd=tatadb;SERVER=MFMCY11G;"/>
  </connection>
  <connection id="24103" xr16:uid="{49E44DEE-C92D-401E-BDAA-5214995C059E}" name="Connection9642" type="1" refreshedVersion="0" background="1">
    <dbPr connection="DRIVER={Microsoft ODBC for Oracle};UID=TATADB;pwd=tatadb;SERVER=MFMCY11G;"/>
  </connection>
  <connection id="24104" xr16:uid="{11E4EDA0-1443-46EB-B352-095E7F517BDD}" name="Connection9643" type="1" refreshedVersion="0" background="1">
    <dbPr connection="DRIVER={Microsoft ODBC for Oracle};UID=TATADB;pwd=tatadb;SERVER=MFMCY11G;"/>
  </connection>
  <connection id="24105" xr16:uid="{03E32F18-F5B9-493C-9DFA-B83E09AF02A1}" name="Connection9644" type="1" refreshedVersion="0" background="1">
    <dbPr connection="DRIVER={Microsoft ODBC for Oracle};UID=TATADB;pwd=tatadb;SERVER=MFMCY11G;"/>
  </connection>
  <connection id="24106" xr16:uid="{65E7636E-9944-4FF4-A7C7-F5D7E97C43E8}" name="Connection9645" type="1" refreshedVersion="0" background="1">
    <dbPr connection="DRIVER={Microsoft ODBC for Oracle};UID=TATADB;pwd=tatadb;SERVER=MFMCY11G;"/>
  </connection>
  <connection id="24107" xr16:uid="{CE0C6237-85A9-40D5-AB96-93BD7D299BA6}" name="Connection9646" type="1" refreshedVersion="0" background="1">
    <dbPr connection="DRIVER={Microsoft ODBC for Oracle};UID=TATADB;pwd=tatadb;SERVER=MFMCY11G;"/>
  </connection>
  <connection id="24108" xr16:uid="{58EB2950-0E05-4AE9-AED8-2940B48F925E}" name="Connection9647" type="1" refreshedVersion="0" background="1">
    <dbPr connection="DRIVER={Microsoft ODBC for Oracle};UID=TATADB;pwd=tatadb;SERVER=MFMCY11G;"/>
  </connection>
  <connection id="24109" xr16:uid="{EAF85CC6-A418-440B-99B8-4EDFCA96DA64}" name="Connection9648" type="1" refreshedVersion="0" background="1">
    <dbPr connection="DRIVER={Microsoft ODBC for Oracle};UID=TATADB;pwd=tatadb;SERVER=MFMCY11G;"/>
  </connection>
  <connection id="24110" xr16:uid="{43504893-B34D-41F1-BB76-4A2C3462EF2C}" name="Connection9649" type="1" refreshedVersion="0" background="1">
    <dbPr connection="DRIVER={Microsoft ODBC for Oracle};UID=TATADB;pwd=tatadb;SERVER=MFMCY11G;"/>
  </connection>
  <connection id="24111" xr16:uid="{73FE2002-90BD-4A22-953A-C314974C6A64}" name="Connection965" type="1" refreshedVersion="0" background="1">
    <dbPr connection="DRIVER={Microsoft ODBC for Oracle};UID=TATADB;pwd=tatadb;SERVER=MFMCY11G;"/>
  </connection>
  <connection id="24112" xr16:uid="{5A435522-ADB6-46F9-89E1-5DA213D21A98}" name="Connection9650" type="1" refreshedVersion="0" background="1">
    <dbPr connection="DRIVER={Microsoft ODBC for Oracle};UID=TATADB;pwd=tatadb;SERVER=MFMCY11G;"/>
  </connection>
  <connection id="24113" xr16:uid="{16631B85-A3EC-4F4D-9F26-F15C137032D9}" name="Connection9651" type="1" refreshedVersion="0" background="1">
    <dbPr connection="DRIVER={Microsoft ODBC for Oracle};UID=TATADB;pwd=tatadb;SERVER=MFMCY11G;"/>
  </connection>
  <connection id="24114" xr16:uid="{E4B6C891-1B64-43C3-BD28-FE9F1F53FB27}" name="Connection9652" type="1" refreshedVersion="0" background="1">
    <dbPr connection="DRIVER={Microsoft ODBC for Oracle};UID=TATADB;pwd=tatadb;SERVER=MFMCY11G;"/>
  </connection>
  <connection id="24115" xr16:uid="{D6B5DA2B-E3D9-4089-B224-C7A698DE28CF}" name="Connection9653" type="1" refreshedVersion="0" background="1">
    <dbPr connection="DRIVER={Microsoft ODBC for Oracle};UID=TATADB;pwd=tatadb;SERVER=MFMCY11G;"/>
  </connection>
  <connection id="24116" xr16:uid="{05B7A175-089D-41B3-8AFC-491E7D6A2B8C}" name="Connection9654" type="1" refreshedVersion="0" background="1">
    <dbPr connection="DRIVER={Microsoft ODBC for Oracle};UID=TATADB;pwd=tatadb;SERVER=MFMCY11G;"/>
  </connection>
  <connection id="24117" xr16:uid="{74BE69C1-2280-4317-A45F-F16709F3D7E7}" name="Connection9655" type="1" refreshedVersion="0" background="1">
    <dbPr connection="DRIVER={Microsoft ODBC for Oracle};UID=TATADB;pwd=tatadb;SERVER=MFMCY11G;"/>
  </connection>
  <connection id="24118" xr16:uid="{91CAED30-E862-4BBC-AD6E-95157383E643}" name="Connection9656" type="1" refreshedVersion="0" background="1">
    <dbPr connection="DRIVER={Microsoft ODBC for Oracle};UID=TATADB;pwd=tatadb;SERVER=MFMCY11G;"/>
  </connection>
  <connection id="24119" xr16:uid="{9A7F5F7C-B126-4811-874A-6C7FB74EB032}" name="Connection9657" type="1" refreshedVersion="0" background="1">
    <dbPr connection="DRIVER={Microsoft ODBC for Oracle};UID=TATADB;pwd=tatadb;SERVER=MFMCY11G;"/>
  </connection>
  <connection id="24120" xr16:uid="{71AE447B-C219-46E1-AD3C-2D6EC7B61C7C}" name="Connection9658" type="1" refreshedVersion="0" background="1">
    <dbPr connection="DRIVER={Microsoft ODBC for Oracle};UID=TATADB;pwd=tatadb;SERVER=MFMCY11G;"/>
  </connection>
  <connection id="24121" xr16:uid="{DF437E17-AEA7-4814-8B5F-95938312BF13}" name="Connection9659" type="1" refreshedVersion="0" background="1">
    <dbPr connection="DRIVER={Microsoft ODBC for Oracle};UID=TATADB;pwd=tatadb;SERVER=MFMCY11G;"/>
  </connection>
  <connection id="24122" xr16:uid="{6110B524-CAEB-40DA-BD7D-59998835389E}" name="Connection966" type="1" refreshedVersion="0" background="1">
    <dbPr connection="DRIVER={Microsoft ODBC for Oracle};UID=TATADB;pwd=tatadb;SERVER=MFMCY11G;"/>
  </connection>
  <connection id="24123" xr16:uid="{6487D86E-727F-4BC0-B339-7496FFC7E415}" name="Connection9660" type="1" refreshedVersion="0" background="1">
    <dbPr connection="DRIVER={Microsoft ODBC for Oracle};UID=TATADB;pwd=tatadb;SERVER=MFMCY11G;"/>
  </connection>
  <connection id="24124" xr16:uid="{08008EA5-5D5A-40FA-B629-76BC64C35B2B}" name="Connection9661" type="1" refreshedVersion="0" background="1">
    <dbPr connection="DRIVER={Microsoft ODBC for Oracle};UID=TATADB;pwd=tatadb;SERVER=MFMCY11G;"/>
  </connection>
  <connection id="24125" xr16:uid="{A629E15B-3C8D-4766-80C5-819476B3AB4D}" name="Connection9662" type="1" refreshedVersion="0" background="1">
    <dbPr connection="DRIVER={Microsoft ODBC for Oracle};UID=TATADB;pwd=tatadb;SERVER=MFMCY11G;"/>
  </connection>
  <connection id="24126" xr16:uid="{E8E7CDDA-29EF-491E-B0FC-B000CDBA9614}" name="Connection9663" type="1" refreshedVersion="0" background="1">
    <dbPr connection="DRIVER={Microsoft ODBC for Oracle};UID=TATADB;pwd=tatadb;SERVER=MFMCY11G;"/>
  </connection>
  <connection id="24127" xr16:uid="{08E81B30-855E-4F06-A2C8-AE43A266CEB2}" name="Connection9664" type="1" refreshedVersion="0" background="1">
    <dbPr connection="DRIVER={Microsoft ODBC for Oracle};UID=TATADB;pwd=tatadb;SERVER=MFMCY11G;"/>
  </connection>
  <connection id="24128" xr16:uid="{A6340C6B-B3AC-4C4F-B41F-BB0DCE8CCA67}" name="Connection9665" type="1" refreshedVersion="0" background="1">
    <dbPr connection="DRIVER={Microsoft ODBC for Oracle};UID=TATADB;pwd=tatadb;SERVER=MFMCY11G;"/>
  </connection>
  <connection id="24129" xr16:uid="{1F0B808B-37FC-442E-9B7C-9B22BC0EDB18}" name="Connection9666" type="1" refreshedVersion="0" background="1">
    <dbPr connection="DRIVER={Microsoft ODBC for Oracle};UID=TATADB;pwd=tatadb;SERVER=MFMCY11G;"/>
  </connection>
  <connection id="24130" xr16:uid="{D9778167-05C8-4EB9-8C5D-EE1ECA563E85}" name="Connection9667" type="1" refreshedVersion="0" background="1">
    <dbPr connection="DRIVER={Microsoft ODBC for Oracle};UID=TATADB;pwd=tatadb;SERVER=MFMCY11G;"/>
  </connection>
  <connection id="24131" xr16:uid="{986509E0-BD1B-448D-88BE-E01E4253ABAB}" name="Connection9668" type="1" refreshedVersion="0" background="1">
    <dbPr connection="DRIVER={Microsoft ODBC for Oracle};UID=TATADB;pwd=tatadb;SERVER=MFMCY11G;"/>
  </connection>
  <connection id="24132" xr16:uid="{3665C146-AAE5-4956-8254-41F099318ABB}" name="Connection9669" type="1" refreshedVersion="0" background="1">
    <dbPr connection="DRIVER={Microsoft ODBC for Oracle};UID=TATADB;pwd=tatadb;SERVER=MFMCY11G;"/>
  </connection>
  <connection id="24133" xr16:uid="{D95DF7CD-42ED-4AA4-8811-30D2BF25D0F0}" name="Connection967" type="1" refreshedVersion="0" background="1">
    <dbPr connection="DRIVER={Microsoft ODBC for Oracle};UID=TATADB;pwd=tatadb;SERVER=MFMCY11G;"/>
  </connection>
  <connection id="24134" xr16:uid="{C797CDD3-4435-47D4-9566-D2704245F822}" name="Connection9670" type="1" refreshedVersion="0" background="1">
    <dbPr connection="DRIVER={Microsoft ODBC for Oracle};UID=TATADB;pwd=tatadb;SERVER=MFMCY11G;"/>
  </connection>
  <connection id="24135" xr16:uid="{AAD30C73-FDC1-486C-928C-EB54327C133E}" name="Connection9671" type="1" refreshedVersion="0" background="1">
    <dbPr connection="DRIVER={Microsoft ODBC for Oracle};UID=TATADB;pwd=tatadb;SERVER=MFMCY11G;"/>
  </connection>
  <connection id="24136" xr16:uid="{BA9CA353-FBE7-4994-9725-287427561C71}" name="Connection9672" type="1" refreshedVersion="0" background="1">
    <dbPr connection="DRIVER={Microsoft ODBC for Oracle};UID=TATADB;pwd=tatadb;SERVER=MFMCY11G;"/>
  </connection>
  <connection id="24137" xr16:uid="{B7C59A2B-5BEF-4CA7-B1C9-1D060E7680AE}" name="Connection9673" type="1" refreshedVersion="0" background="1">
    <dbPr connection="DRIVER={Microsoft ODBC for Oracle};UID=TATADB;pwd=tatadb;SERVER=MFMCY11G;"/>
  </connection>
  <connection id="24138" xr16:uid="{81B30E8E-EF9A-4A88-A1DA-26CD0837FF0A}" name="Connection9674" type="1" refreshedVersion="0" background="1">
    <dbPr connection="DRIVER={Microsoft ODBC for Oracle};UID=TATADB;pwd=tatadb;SERVER=MFMCY11G;"/>
  </connection>
  <connection id="24139" xr16:uid="{107643CE-DDF2-490E-871A-3C1BC211705E}" name="Connection9675" type="1" refreshedVersion="0" background="1">
    <dbPr connection="DRIVER={Microsoft ODBC for Oracle};UID=TATADB;pwd=tatadb;SERVER=MFMCY11G;"/>
  </connection>
  <connection id="24140" xr16:uid="{A241DED7-F3C5-406A-91D8-FFEBC917EE24}" name="Connection9676" type="1" refreshedVersion="0" background="1">
    <dbPr connection="DRIVER={Microsoft ODBC for Oracle};UID=TATADB;pwd=tatadb;SERVER=MFMCY11G;"/>
  </connection>
  <connection id="24141" xr16:uid="{38013C93-83F5-42CD-B1C9-4A6F31A47E57}" name="Connection9677" type="1" refreshedVersion="0" background="1">
    <dbPr connection="DRIVER={Microsoft ODBC for Oracle};UID=TATADB;pwd=tatadb;SERVER=MFMCY11G;"/>
  </connection>
  <connection id="24142" xr16:uid="{B9AB772D-9969-49F5-90E1-57EDB4447708}" name="Connection9678" type="1" refreshedVersion="0" background="1">
    <dbPr connection="DRIVER={Microsoft ODBC for Oracle};UID=TATADB;pwd=tatadb;SERVER=MFMCY11G;"/>
  </connection>
  <connection id="24143" xr16:uid="{ED5F5414-37F7-41AC-AB48-5910A8E2EE1E}" name="Connection9679" type="1" refreshedVersion="0" background="1">
    <dbPr connection="DRIVER={Microsoft ODBC for Oracle};UID=TATADB;pwd=tatadb;SERVER=MFMCY11G;"/>
  </connection>
  <connection id="24144" xr16:uid="{8C373897-A98F-49CD-BC76-FE11FB4C4F86}" name="Connection968" type="1" refreshedVersion="0" background="1">
    <dbPr connection="DRIVER={Microsoft ODBC for Oracle};UID=TATADB;pwd=tatadb;SERVER=MFMCY11G;"/>
  </connection>
  <connection id="24145" xr16:uid="{CF47FBA8-20A1-4343-B420-E80F991B82F3}" name="Connection9680" type="1" refreshedVersion="0" background="1">
    <dbPr connection="DRIVER={Microsoft ODBC for Oracle};UID=TATADB;pwd=tatadb;SERVER=MFMCY11G;"/>
  </connection>
  <connection id="24146" xr16:uid="{314CEE37-9E39-4441-A3E7-6B4B7EF8B0BB}" name="Connection9681" type="1" refreshedVersion="0" background="1">
    <dbPr connection="DRIVER={Microsoft ODBC for Oracle};UID=TATADB;pwd=tatadb;SERVER=MFMCY11G;"/>
  </connection>
  <connection id="24147" xr16:uid="{A0BB06B9-F286-41C1-AECE-D147269B2027}" name="Connection9682" type="1" refreshedVersion="0" background="1">
    <dbPr connection="DRIVER={Microsoft ODBC for Oracle};UID=TATADB;pwd=tatadb;SERVER=MFMCY11G;"/>
  </connection>
  <connection id="24148" xr16:uid="{EE23FAA8-514F-4EF6-A623-BE0F5D9ABBBB}" name="Connection9683" type="1" refreshedVersion="0" background="1">
    <dbPr connection="DRIVER={Microsoft ODBC for Oracle};UID=TATADB;pwd=tatadb;SERVER=MFMCY11G;"/>
  </connection>
  <connection id="24149" xr16:uid="{F284CBCD-7E7B-4E61-9645-745F66B5CAC8}" name="Connection9684" type="1" refreshedVersion="0" background="1">
    <dbPr connection="DRIVER={Microsoft ODBC for Oracle};UID=TATADB;pwd=tatadb;SERVER=MFMCY11G;"/>
  </connection>
  <connection id="24150" xr16:uid="{087B01F1-559E-4F5C-B8C7-F6D7F453699A}" name="Connection9685" type="1" refreshedVersion="0" background="1">
    <dbPr connection="DRIVER={Microsoft ODBC for Oracle};UID=TATADB;pwd=tatadb;SERVER=MFMCY11G;"/>
  </connection>
  <connection id="24151" xr16:uid="{1BD75EDD-2D36-42F3-82F5-967A4073BBB1}" name="Connection9686" type="1" refreshedVersion="0" background="1">
    <dbPr connection="DRIVER={Microsoft ODBC for Oracle};UID=TATADB;pwd=tatadb;SERVER=MFMCY11G;"/>
  </connection>
  <connection id="24152" xr16:uid="{6EB0C212-4E63-4ED0-8641-4F84BEBB1A93}" name="Connection9687" type="1" refreshedVersion="0" background="1">
    <dbPr connection="DRIVER={Microsoft ODBC for Oracle};UID=TATADB;pwd=tatadb;SERVER=MFMCY11G;"/>
  </connection>
  <connection id="24153" xr16:uid="{CD333F40-E679-4FA1-B937-D25682C44DC5}" name="Connection9688" type="1" refreshedVersion="0" background="1">
    <dbPr connection="DRIVER={Microsoft ODBC for Oracle};UID=TATADB;pwd=tatadb;SERVER=MFMCY11G;"/>
  </connection>
  <connection id="24154" xr16:uid="{53AD4C4A-F680-4FB9-ABCF-18D4073D2473}" name="Connection9689" type="1" refreshedVersion="0" background="1">
    <dbPr connection="DRIVER={Microsoft ODBC for Oracle};UID=TATADB;pwd=tatadb;SERVER=MFMCY11G;"/>
  </connection>
  <connection id="24155" xr16:uid="{3A46C4F2-29A4-4852-9612-FE1D7154A051}" name="Connection969" type="1" refreshedVersion="0" background="1">
    <dbPr connection="DRIVER={Microsoft ODBC for Oracle};UID=TATADB;pwd=tatadb;SERVER=MFMCY11G;"/>
  </connection>
  <connection id="24156" xr16:uid="{1D41867E-DC95-473C-AD7F-085750098F80}" name="Connection9690" type="1" refreshedVersion="0" background="1">
    <dbPr connection="DRIVER={Microsoft ODBC for Oracle};UID=TATADB;pwd=tatadb;SERVER=MFMCY11G;"/>
  </connection>
  <connection id="24157" xr16:uid="{94C2E8BE-05A6-422C-A9E9-14EFBFAB9B51}" name="Connection9691" type="1" refreshedVersion="0" background="1">
    <dbPr connection="DRIVER={Microsoft ODBC for Oracle};UID=TATADB;pwd=tatadb;SERVER=MFMCY11G;"/>
  </connection>
  <connection id="24158" xr16:uid="{3286988A-8AD8-4C37-BA4A-DB1E9B6A6659}" name="Connection9692" type="1" refreshedVersion="0" background="1">
    <dbPr connection="DRIVER={Microsoft ODBC for Oracle};UID=TATADB;pwd=tatadb;SERVER=MFMCY11G;"/>
  </connection>
  <connection id="24159" xr16:uid="{8BC73DD9-DF05-483D-AF23-68BD2E3A2DE1}" name="Connection9693" type="1" refreshedVersion="0" background="1">
    <dbPr connection="DRIVER={Microsoft ODBC for Oracle};UID=TATADB;pwd=tatadb;SERVER=MFMCY11G;"/>
  </connection>
  <connection id="24160" xr16:uid="{2C309CDB-B4D0-483B-B87C-DBC043AB7EAE}" name="Connection9694" type="1" refreshedVersion="0" background="1">
    <dbPr connection="DRIVER={Microsoft ODBC for Oracle};UID=TATADB;pwd=tatadb;SERVER=MFMCY11G;"/>
  </connection>
  <connection id="24161" xr16:uid="{A11380A8-79BB-4839-B9D7-2B03F7DF9396}" name="Connection9695" type="1" refreshedVersion="0" background="1">
    <dbPr connection="DRIVER={Microsoft ODBC for Oracle};UID=TATADB;pwd=tatadb;SERVER=MFMCY11G;"/>
  </connection>
  <connection id="24162" xr16:uid="{722B94D3-4158-4DC3-B526-DF96C4689914}" name="Connection9696" type="1" refreshedVersion="0" background="1">
    <dbPr connection="DRIVER={Microsoft ODBC for Oracle};UID=TATADB;pwd=tatadb;SERVER=MFMCY11G;"/>
  </connection>
  <connection id="24163" xr16:uid="{06C6EE5E-4790-474D-B1A4-BEA50277D6E7}" name="Connection9697" type="1" refreshedVersion="0" background="1">
    <dbPr connection="DRIVER={Microsoft ODBC for Oracle};UID=TATADB;pwd=tatadb;SERVER=MFMCY11G;"/>
  </connection>
  <connection id="24164" xr16:uid="{0ABB46E9-4E41-4BBD-9B5C-EB599050506D}" name="Connection9698" type="1" refreshedVersion="0" background="1">
    <dbPr connection="DRIVER={Microsoft ODBC for Oracle};UID=TATADB;pwd=tatadb;SERVER=MFMCY11G;"/>
  </connection>
  <connection id="24165" xr16:uid="{AD1FA6E8-92C3-4B15-A013-6EEA9A415958}" name="Connection9699" type="1" refreshedVersion="0" background="1">
    <dbPr connection="DRIVER={Microsoft ODBC for Oracle};UID=TATADB;pwd=tatadb;SERVER=MFMCY11G;"/>
  </connection>
  <connection id="24166" xr16:uid="{F5FB8F64-F3EE-43E5-A160-6039C7120730}" name="Connection97" type="1" refreshedVersion="0" background="1">
    <dbPr connection="DRIVER={Microsoft ODBC for Oracle};UID=tatadb;pwd=MADHU;SERVER=mfunddb;"/>
  </connection>
  <connection id="24167" xr16:uid="{50C97E09-AB8A-4588-AFBE-9C7F91762892}" name="Connection970" type="1" refreshedVersion="0" background="1">
    <dbPr connection="DRIVER={Microsoft ODBC for Oracle};UID=TATADB;pwd=tatadb;SERVER=MFMCY11G;"/>
  </connection>
  <connection id="24168" xr16:uid="{80023CD3-24AA-4174-96CA-04279B55CEC4}" name="Connection9700" type="1" refreshedVersion="0" background="1">
    <dbPr connection="DRIVER={Microsoft ODBC for Oracle};UID=TATADB;pwd=tatadb;SERVER=MFMCY11G;"/>
  </connection>
  <connection id="24169" xr16:uid="{2D914709-E2DD-4FC0-BC65-CD0E63EDD4DF}" name="Connection9701" type="1" refreshedVersion="0" background="1">
    <dbPr connection="DRIVER={Microsoft ODBC for Oracle};UID=TATADB;pwd=tatadb;SERVER=MFMCY11G;"/>
  </connection>
  <connection id="24170" xr16:uid="{6AB8290C-CFEC-4A14-85BC-3E9348D0FCD8}" name="Connection9702" type="1" refreshedVersion="0" background="1">
    <dbPr connection="DRIVER={Microsoft ODBC for Oracle};UID=TATADB;pwd=tatadb;SERVER=MFMCY11G;"/>
  </connection>
  <connection id="24171" xr16:uid="{4B49D0F1-65C1-409E-9724-B0DFDD26D59B}" name="Connection9703" type="1" refreshedVersion="0" background="1">
    <dbPr connection="DRIVER={Microsoft ODBC for Oracle};UID=TATADB;pwd=tatadb;SERVER=MFMCY11G;"/>
  </connection>
  <connection id="24172" xr16:uid="{001BF5A9-FDBF-4ACC-BCD0-67F626B31C2D}" name="Connection9704" type="1" refreshedVersion="0" background="1">
    <dbPr connection="DRIVER={Microsoft ODBC for Oracle};UID=TATADB;pwd=tatadb;SERVER=MFMCY11G;"/>
  </connection>
  <connection id="24173" xr16:uid="{19C90E12-1303-4792-A15F-49E56CA1E313}" name="Connection9705" type="1" refreshedVersion="0" background="1">
    <dbPr connection="DRIVER={Microsoft ODBC for Oracle};UID=TATADB;pwd=tatadb;SERVER=MFMCY11G;"/>
  </connection>
  <connection id="24174" xr16:uid="{133DA3EC-BBA9-4FDD-818A-76FCAB4DA02F}" name="Connection9706" type="1" refreshedVersion="0" background="1">
    <dbPr connection="DRIVER={Microsoft ODBC for Oracle};UID=TATADB;pwd=tatadb;SERVER=MFMCY11G;"/>
  </connection>
  <connection id="24175" xr16:uid="{C4CE527B-4804-480F-BC8D-3F2D18E72917}" name="Connection9707" type="1" refreshedVersion="0" background="1">
    <dbPr connection="DRIVER={Microsoft ODBC for Oracle};UID=TATADB;pwd=tatadb;SERVER=MFMCY11G;"/>
  </connection>
  <connection id="24176" xr16:uid="{FBB400B4-BF91-4C0E-BA97-39383BF9FEC2}" name="Connection9708" type="1" refreshedVersion="0" background="1">
    <dbPr connection="DRIVER={Microsoft ODBC for Oracle};UID=TATADB;pwd=tatadb;SERVER=MFMCY11G;"/>
  </connection>
  <connection id="24177" xr16:uid="{4EF5A7C5-678B-4D61-B11A-F621BAFFF52C}" name="Connection9709" type="1" refreshedVersion="0" background="1">
    <dbPr connection="DRIVER={Microsoft ODBC for Oracle};UID=TATADB;pwd=tatadb;SERVER=MFMCY11G;"/>
  </connection>
  <connection id="24178" xr16:uid="{2FA2B56D-9781-4D42-9BE4-96F62619616A}" name="Connection971" type="1" refreshedVersion="0" background="1">
    <dbPr connection="DRIVER={Microsoft ODBC for Oracle};UID=TATADB;pwd=tatadb;SERVER=MFMCY11G;"/>
  </connection>
  <connection id="24179" xr16:uid="{391C4060-EEB7-463E-A7EC-F28958A0BB4D}" name="Connection9710" type="1" refreshedVersion="0" background="1">
    <dbPr connection="DRIVER={Microsoft ODBC for Oracle};UID=TATADB;pwd=tatadb;SERVER=MFMCY11G;"/>
  </connection>
  <connection id="24180" xr16:uid="{C75078C4-F1D2-4F6D-A5A8-889274280644}" name="Connection9711" type="1" refreshedVersion="0" background="1">
    <dbPr connection="DRIVER={Microsoft ODBC for Oracle};UID=TATADB;pwd=tatadb;SERVER=MFMCY11G;"/>
  </connection>
  <connection id="24181" xr16:uid="{23EB71C8-D347-4108-813C-4C013379151B}" name="Connection9712" type="1" refreshedVersion="0" background="1">
    <dbPr connection="DRIVER={Microsoft ODBC for Oracle};UID=TATADB;pwd=tatadb;SERVER=MFMCY11G;"/>
  </connection>
  <connection id="24182" xr16:uid="{44D26A08-D1AC-4AF0-A8C8-407569F44C57}" name="Connection9713" type="1" refreshedVersion="0" background="1">
    <dbPr connection="DRIVER={Microsoft ODBC for Oracle};UID=TATADB;pwd=tatadb;SERVER=MFMCY11G;"/>
  </connection>
  <connection id="24183" xr16:uid="{1CF4B765-6465-4EAA-894D-82520F1D0EA1}" name="Connection9714" type="1" refreshedVersion="0" background="1">
    <dbPr connection="DRIVER={Microsoft ODBC for Oracle};UID=TATADB;pwd=tatadb;SERVER=MFMCY11G;"/>
  </connection>
  <connection id="24184" xr16:uid="{0D2FDD41-C675-4D99-905E-1F0DE6166EAC}" name="Connection9715" type="1" refreshedVersion="0" background="1">
    <dbPr connection="DRIVER={Microsoft ODBC for Oracle};UID=TATADB;pwd=tatadb;SERVER=MFMCY11G;"/>
  </connection>
  <connection id="24185" xr16:uid="{354E5F28-F970-4444-A46D-4729E0960D29}" name="Connection9716" type="1" refreshedVersion="0" background="1">
    <dbPr connection="DRIVER={Microsoft ODBC for Oracle};UID=TATADB;pwd=tatadb;SERVER=MFMCY11G;"/>
  </connection>
  <connection id="24186" xr16:uid="{740C8007-FDAA-4EE6-937C-19889EE703EB}" name="Connection9717" type="1" refreshedVersion="0" background="1">
    <dbPr connection="DRIVER={Microsoft ODBC for Oracle};UID=TATADB;pwd=tatadb;SERVER=MFMCY11G;"/>
  </connection>
  <connection id="24187" xr16:uid="{72623AB9-8E8D-4F3A-B1D0-9A8B96C8E648}" name="Connection9718" type="1" refreshedVersion="0" background="1">
    <dbPr connection="DRIVER={Microsoft ODBC for Oracle};UID=TATADB;pwd=tatadb;SERVER=MFMCY11G;"/>
  </connection>
  <connection id="24188" xr16:uid="{C2AB27C5-5BC5-44CB-B196-9C6DA23728A8}" name="Connection9719" type="1" refreshedVersion="0" background="1">
    <dbPr connection="DRIVER={Microsoft ODBC for Oracle};UID=TATADB;pwd=tatadb;SERVER=MFMCY11G;"/>
  </connection>
  <connection id="24189" xr16:uid="{4515F462-3370-4AD4-AFF7-E7DEB59C376A}" name="Connection972" type="1" refreshedVersion="0" background="1">
    <dbPr connection="DRIVER={Microsoft ODBC for Oracle};UID=TATADB;pwd=tatadb;SERVER=MFMCY11G;"/>
  </connection>
  <connection id="24190" xr16:uid="{29417AF3-72BE-4A99-8DA2-0CE32F3C4159}" name="Connection9720" type="1" refreshedVersion="0" background="1">
    <dbPr connection="DRIVER={Microsoft ODBC for Oracle};UID=TATADB;pwd=tatadb;SERVER=MFMCY11G;"/>
  </connection>
  <connection id="24191" xr16:uid="{563010B1-1014-44DC-A484-AE4BEE9ABB84}" name="Connection9721" type="1" refreshedVersion="0" background="1">
    <dbPr connection="DRIVER={Microsoft ODBC for Oracle};UID=TATADB;pwd=tatadb;SERVER=MFMCY11G;"/>
  </connection>
  <connection id="24192" xr16:uid="{E8115D71-0506-4CB3-99D6-D00D38A291D9}" name="Connection9722" type="1" refreshedVersion="0" background="1">
    <dbPr connection="DRIVER={Microsoft ODBC for Oracle};UID=TATADB;pwd=tatadb;SERVER=MFMCY11G;"/>
  </connection>
  <connection id="24193" xr16:uid="{CABFAE11-92A0-4396-A6BD-F40C78DDCD34}" name="Connection9723" type="1" refreshedVersion="0" background="1">
    <dbPr connection="DRIVER={Microsoft ODBC for Oracle};UID=TATADB;pwd=tatadb;SERVER=MFMCY11G;"/>
  </connection>
  <connection id="24194" xr16:uid="{106DC60E-1699-45F7-A611-4C18BC9F0507}" name="Connection9724" type="1" refreshedVersion="0" background="1">
    <dbPr connection="DRIVER={Microsoft ODBC for Oracle};UID=TATADB;pwd=tatadb;SERVER=MFMCY11G;"/>
  </connection>
  <connection id="24195" xr16:uid="{81F8D24D-8626-482F-8418-8079288E9FA4}" name="Connection9725" type="1" refreshedVersion="0" background="1">
    <dbPr connection="DRIVER={Microsoft ODBC for Oracle};UID=TATADB;pwd=tatadb;SERVER=MFMCY11G;"/>
  </connection>
  <connection id="24196" xr16:uid="{CA08107F-E80D-449C-9240-CFE146B6A446}" name="Connection9726" type="1" refreshedVersion="0" background="1">
    <dbPr connection="DRIVER={Microsoft ODBC for Oracle};UID=TATADB;pwd=tatadb;SERVER=MFMCY11G;"/>
  </connection>
  <connection id="24197" xr16:uid="{69272C3D-7654-4018-B896-17A675B0D378}" name="Connection9727" type="1" refreshedVersion="0" background="1">
    <dbPr connection="DRIVER={Microsoft ODBC for Oracle};UID=TATADB;pwd=tatadb;SERVER=MFMCY11G;"/>
  </connection>
  <connection id="24198" xr16:uid="{06986364-4DF4-4FB9-975C-A52ABE505C28}" name="Connection9728" type="1" refreshedVersion="0" background="1">
    <dbPr connection="DRIVER={Microsoft ODBC for Oracle};UID=TATADB;pwd=tatadb;SERVER=MFMCY11G;"/>
  </connection>
  <connection id="24199" xr16:uid="{D1D1682F-2D0E-4ABA-9409-66E91F494A25}" name="Connection9729" type="1" refreshedVersion="0" background="1">
    <dbPr connection="DRIVER={Microsoft ODBC for Oracle};UID=TATADB;pwd=tatadb;SERVER=MFMCY11G;"/>
  </connection>
  <connection id="24200" xr16:uid="{CDB74EC8-8BF5-4425-B275-ADD5322E4FF1}" name="Connection973" type="1" refreshedVersion="0" background="1">
    <dbPr connection="DRIVER={Microsoft ODBC for Oracle};UID=TATADB;pwd=tatadb;SERVER=MFMCY11G;"/>
  </connection>
  <connection id="24201" xr16:uid="{D536378B-D49A-4C52-916E-BD4BF318BC88}" name="Connection9730" type="1" refreshedVersion="0" background="1">
    <dbPr connection="DRIVER={Microsoft ODBC for Oracle};UID=TATADB;pwd=tatadb;SERVER=MFMCY11G;"/>
  </connection>
  <connection id="24202" xr16:uid="{43F7D63C-C218-4211-9CA0-4733D75C57D3}" name="Connection9731" type="1" refreshedVersion="0" background="1">
    <dbPr connection="DRIVER={Microsoft ODBC for Oracle};UID=TATADB;pwd=tatadb;SERVER=MFMCY11G;"/>
  </connection>
  <connection id="24203" xr16:uid="{41CCF05E-2EEE-436F-8B10-7A49D453A0B7}" name="Connection9732" type="1" refreshedVersion="0" background="1">
    <dbPr connection="DRIVER={Microsoft ODBC for Oracle};UID=TATADB;pwd=tatadb;SERVER=MFMCY11G;"/>
  </connection>
  <connection id="24204" xr16:uid="{7CFDA3A4-37FD-47FA-A3B5-9C981D2E8547}" name="Connection9733" type="1" refreshedVersion="0" background="1">
    <dbPr connection="DRIVER={Microsoft ODBC for Oracle};UID=TATADB;pwd=tatadb;SERVER=MFMCY11G;"/>
  </connection>
  <connection id="24205" xr16:uid="{7FAE5673-8EC7-4431-A797-40C4DA64B880}" name="Connection9734" type="1" refreshedVersion="0" background="1">
    <dbPr connection="DRIVER={Microsoft ODBC for Oracle};UID=TATADB;pwd=tatadb;SERVER=MFMCY11G;"/>
  </connection>
  <connection id="24206" xr16:uid="{1A45B698-0F44-4158-B367-09BE665CCE1A}" name="Connection9735" type="1" refreshedVersion="0" background="1">
    <dbPr connection="DRIVER={Microsoft ODBC for Oracle};UID=TATADB;pwd=tatadb;SERVER=MFMCY11G;"/>
  </connection>
  <connection id="24207" xr16:uid="{0ED337C6-0279-4523-BCF3-2076F6616FE2}" name="Connection9736" type="1" refreshedVersion="0" background="1">
    <dbPr connection="DRIVER={Microsoft ODBC for Oracle};UID=TATADB;pwd=tatadb;SERVER=MFMCY11G;"/>
  </connection>
  <connection id="24208" xr16:uid="{7E85B47C-D3D8-410C-BFF2-6F4721429D46}" name="Connection9737" type="1" refreshedVersion="0" background="1">
    <dbPr connection="DRIVER={Microsoft ODBC for Oracle};UID=TATADB;pwd=tatadb;SERVER=MFMCY11G;"/>
  </connection>
  <connection id="24209" xr16:uid="{1767E163-C3CD-4DCE-A7FE-0CE0372E588F}" name="Connection9738" type="1" refreshedVersion="0" background="1">
    <dbPr connection="DRIVER={Microsoft ODBC for Oracle};UID=TATADB;pwd=tatadb;SERVER=MFMCY11G;"/>
  </connection>
  <connection id="24210" xr16:uid="{48643A6A-33E0-41FB-B782-B7F24B32EAFF}" name="Connection9739" type="1" refreshedVersion="0" background="1">
    <dbPr connection="DRIVER={Microsoft ODBC for Oracle};UID=TATADB;pwd=tatadb;SERVER=MFMCY11G;"/>
  </connection>
  <connection id="24211" xr16:uid="{4E07DB41-4DE4-4439-8FB7-22472F30E9A2}" name="Connection974" type="1" refreshedVersion="0" background="1">
    <dbPr connection="DRIVER={Microsoft ODBC for Oracle};UID=TATADB;pwd=tatadb;SERVER=MFMCY11G;"/>
  </connection>
  <connection id="24212" xr16:uid="{E0BA1A3F-0242-43D9-AFBE-32D5B6F619BB}" name="Connection9740" type="1" refreshedVersion="0" background="1">
    <dbPr connection="DRIVER={Microsoft ODBC for Oracle};UID=TATADB;pwd=tatadb;SERVER=MFMCY11G;"/>
  </connection>
  <connection id="24213" xr16:uid="{C62C328D-F48E-4FED-9213-B1CC705C390F}" name="Connection9741" type="1" refreshedVersion="0" background="1">
    <dbPr connection="DRIVER={Microsoft ODBC for Oracle};UID=TATADB;pwd=tatadb;SERVER=MFMCY11G;"/>
  </connection>
  <connection id="24214" xr16:uid="{34306308-1DFE-409E-999F-61AAF7397039}" name="Connection9742" type="1" refreshedVersion="0" background="1">
    <dbPr connection="DRIVER={Microsoft ODBC for Oracle};UID=TATADB;pwd=tatadb;SERVER=MFMCY11G;"/>
  </connection>
  <connection id="24215" xr16:uid="{D927B9ED-F35C-4A10-8AA8-5C3BB843C3AF}" name="Connection9743" type="1" refreshedVersion="0" background="1">
    <dbPr connection="DRIVER={Microsoft ODBC for Oracle};UID=TATADB;pwd=tatadb;SERVER=MFMCY11G;"/>
  </connection>
  <connection id="24216" xr16:uid="{7DFBADCA-0CB2-45D7-9DD2-F4E0974C55FE}" name="Connection9744" type="1" refreshedVersion="0" background="1">
    <dbPr connection="DRIVER={Microsoft ODBC for Oracle};UID=TATADB;pwd=tatadb;SERVER=MFMCY11G;"/>
  </connection>
  <connection id="24217" xr16:uid="{B3C973A9-9648-4B19-8902-E33BE50073D9}" name="Connection9745" type="1" refreshedVersion="0" background="1">
    <dbPr connection="DRIVER={Microsoft ODBC for Oracle};UID=TATADB;pwd=tatadb;SERVER=MFMCY11G;"/>
  </connection>
  <connection id="24218" xr16:uid="{32243079-D669-416A-AAE6-E53353DFA59D}" name="Connection9746" type="1" refreshedVersion="0" background="1">
    <dbPr connection="DRIVER={Microsoft ODBC for Oracle};UID=TATADB;pwd=tatadb;SERVER=MFMCY11G;"/>
  </connection>
  <connection id="24219" xr16:uid="{37054723-A412-4FB4-96CE-BF190FBDE2E7}" name="Connection9747" type="1" refreshedVersion="0" background="1">
    <dbPr connection="DRIVER={Microsoft ODBC for Oracle};UID=TATADB;pwd=tatadb;SERVER=MFMCY11G;"/>
  </connection>
  <connection id="24220" xr16:uid="{9C3C7348-0F62-44C4-B2CC-114C6415660D}" name="Connection9748" type="1" refreshedVersion="0" background="1">
    <dbPr connection="DRIVER={Microsoft ODBC for Oracle};UID=TATADB;pwd=tatadb;SERVER=MFMCY11G;"/>
  </connection>
  <connection id="24221" xr16:uid="{FF08A71A-8A4C-4FDE-A74D-0A57AB0A3BB2}" name="Connection9749" type="1" refreshedVersion="0" background="1">
    <dbPr connection="DRIVER={Microsoft ODBC for Oracle};UID=TATADB;pwd=tatadb;SERVER=MFMCY11G;"/>
  </connection>
  <connection id="24222" xr16:uid="{2E4BE062-0089-4D84-A460-7687CE481321}" name="Connection975" type="1" refreshedVersion="0" background="1">
    <dbPr connection="DRIVER={Microsoft ODBC for Oracle};UID=TATADB;pwd=tatadb;SERVER=MFMCY11G;"/>
  </connection>
  <connection id="24223" xr16:uid="{1B1C6559-C595-4436-98A0-EC37D4B8B2A8}" name="Connection9750" type="1" refreshedVersion="0" background="1">
    <dbPr connection="DRIVER={Microsoft ODBC for Oracle};UID=TATADB;pwd=tatadb;SERVER=MFMCY11G;"/>
  </connection>
  <connection id="24224" xr16:uid="{BD57AA4B-1B33-49BE-ACE2-10C989D2D00C}" name="Connection9751" type="1" refreshedVersion="0" background="1">
    <dbPr connection="DRIVER={Microsoft ODBC for Oracle};UID=TATADB;pwd=tatadb;SERVER=MFMCY11G;"/>
  </connection>
  <connection id="24225" xr16:uid="{9C36795F-C19C-4959-8C64-EB90BA5E715B}" name="Connection9752" type="1" refreshedVersion="0" background="1">
    <dbPr connection="DRIVER={Microsoft ODBC for Oracle};UID=TATADB;pwd=tatadb;SERVER=MFMCY11G;"/>
  </connection>
  <connection id="24226" xr16:uid="{B450B5EB-BF8F-414E-84A7-0D0919346FD2}" name="Connection9753" type="1" refreshedVersion="0" background="1">
    <dbPr connection="DRIVER={Microsoft ODBC for Oracle};UID=TATADB;pwd=tatadb;SERVER=MFMCY11G;"/>
  </connection>
  <connection id="24227" xr16:uid="{E1EE0A75-7835-4348-BEAB-A3BD15108549}" name="Connection9754" type="1" refreshedVersion="0" background="1">
    <dbPr connection="DRIVER={Microsoft ODBC for Oracle};UID=TATADB;pwd=tatadb;SERVER=MFMCY11G;"/>
  </connection>
  <connection id="24228" xr16:uid="{34F4B8C8-89F7-4024-A8AE-D22114C6926D}" name="Connection9755" type="1" refreshedVersion="0" background="1">
    <dbPr connection="DRIVER={Microsoft ODBC for Oracle};UID=TATADB;pwd=tatadb;SERVER=MFMCY11G;"/>
  </connection>
  <connection id="24229" xr16:uid="{720E6C17-5E09-44E1-8005-C54FFDBCB726}" name="Connection9756" type="1" refreshedVersion="0" background="1">
    <dbPr connection="DRIVER={Microsoft ODBC for Oracle};UID=TATADB;pwd=tatadb;SERVER=MFMCY11G;"/>
  </connection>
  <connection id="24230" xr16:uid="{F4A58A6A-DA82-4DF6-ABA2-054D103F165D}" name="Connection9757" type="1" refreshedVersion="0" background="1">
    <dbPr connection="DRIVER={Microsoft ODBC for Oracle};UID=TATADB;pwd=tatadb;SERVER=MFMCY11G;"/>
  </connection>
  <connection id="24231" xr16:uid="{ABDCCD3E-12DA-4948-B163-DA147674911E}" name="Connection9758" type="1" refreshedVersion="0" background="1">
    <dbPr connection="DRIVER={Microsoft ODBC for Oracle};UID=TATADB;pwd=tatadb;SERVER=MFMCY11G;"/>
  </connection>
  <connection id="24232" xr16:uid="{A798E84C-C974-4C77-817C-20FC82C1A17C}" name="Connection9759" type="1" refreshedVersion="0" background="1">
    <dbPr connection="DRIVER={Microsoft ODBC for Oracle};UID=TATADB;pwd=tatadb;SERVER=MFMCY11G;"/>
  </connection>
  <connection id="24233" xr16:uid="{41DBFA79-DCAF-467C-A566-9DAB64762A3A}" name="Connection976" type="1" refreshedVersion="0" background="1">
    <dbPr connection="DRIVER={Microsoft ODBC for Oracle};UID=TATADB;pwd=tatadb;SERVER=MFMCY11G;"/>
  </connection>
  <connection id="24234" xr16:uid="{C2171884-EC47-48A3-AA81-8E90DC9078C6}" name="Connection9760" type="1" refreshedVersion="0" background="1">
    <dbPr connection="DRIVER={Microsoft ODBC for Oracle};UID=TATADB;pwd=tatadb;SERVER=MFMCY11G;"/>
  </connection>
  <connection id="24235" xr16:uid="{EC29701E-A57C-41B7-BF88-DB4607F02BB0}" name="Connection9761" type="1" refreshedVersion="0" background="1">
    <dbPr connection="DRIVER={Microsoft ODBC for Oracle};UID=TATADB;pwd=tatadb;SERVER=MFMCY11G;"/>
  </connection>
  <connection id="24236" xr16:uid="{33C488A8-D7E8-415B-B9C6-C96EEE058DFE}" name="Connection9762" type="1" refreshedVersion="0" background="1">
    <dbPr connection="DRIVER={Microsoft ODBC for Oracle};UID=TATADB;pwd=tatadb;SERVER=MFMCY11G;"/>
  </connection>
  <connection id="24237" xr16:uid="{53BD7D51-B725-4ABE-B1C5-979C95821503}" name="Connection9763" type="1" refreshedVersion="0" background="1">
    <dbPr connection="DRIVER={Microsoft ODBC for Oracle};UID=TATADB;pwd=tatadb;SERVER=MFMCY11G;"/>
  </connection>
  <connection id="24238" xr16:uid="{F2F060B3-D29E-4004-81E0-6EB361FEAFE3}" name="Connection9764" type="1" refreshedVersion="0" background="1">
    <dbPr connection="DRIVER={Microsoft ODBC for Oracle};UID=TATADB;pwd=tatadb;SERVER=MFMCY11G;"/>
  </connection>
  <connection id="24239" xr16:uid="{82FD17EE-8C3D-434E-82AF-02626BF75D9C}" name="Connection9765" type="1" refreshedVersion="0" background="1">
    <dbPr connection="DRIVER={Microsoft ODBC for Oracle};UID=TATADB;pwd=tatadb;SERVER=MFMCY11G;"/>
  </connection>
  <connection id="24240" xr16:uid="{62BF1DD4-AD6D-4799-9632-D3F0A7B80F41}" name="Connection9766" type="1" refreshedVersion="0" background="1">
    <dbPr connection="DRIVER={Microsoft ODBC for Oracle};UID=TATADB;pwd=tatadb;SERVER=MFMCY11G;"/>
  </connection>
  <connection id="24241" xr16:uid="{82C59F65-903B-4F75-B7C9-827542901A53}" name="Connection9767" type="1" refreshedVersion="0" background="1">
    <dbPr connection="DRIVER={Microsoft ODBC for Oracle};UID=TATADB;pwd=tatadb;SERVER=MFMCY11G;"/>
  </connection>
  <connection id="24242" xr16:uid="{EB7B8762-3805-49DA-AD37-CD45904E881C}" name="Connection9768" type="1" refreshedVersion="0" background="1">
    <dbPr connection="DRIVER={Microsoft ODBC for Oracle};UID=TATADB;pwd=tatadb;SERVER=MFMCY11G;"/>
  </connection>
  <connection id="24243" xr16:uid="{3A352663-C51E-43B9-BFBF-4A93E4E573D0}" name="Connection9769" type="1" refreshedVersion="0" background="1">
    <dbPr connection="DRIVER={Microsoft ODBC for Oracle};UID=TATADB;pwd=tatadb;SERVER=MFMCY11G;"/>
  </connection>
  <connection id="24244" xr16:uid="{25AF5B69-F676-43F7-BA01-59F0A1E66B7F}" name="Connection977" type="1" refreshedVersion="0" background="1">
    <dbPr connection="DRIVER={Microsoft ODBC for Oracle};UID=TATADB;pwd=tatadb;SERVER=MFMCY11G;"/>
  </connection>
  <connection id="24245" xr16:uid="{56F24C99-36E0-4525-BA3D-80A793CF6D02}" name="Connection9770" type="1" refreshedVersion="0" background="1">
    <dbPr connection="DRIVER={Microsoft ODBC for Oracle};UID=TATADB;pwd=tatadb;SERVER=MFMCY11G;"/>
  </connection>
  <connection id="24246" xr16:uid="{F98324D7-7EA3-4532-AD62-6D9D8D940FC0}" name="Connection9771" type="1" refreshedVersion="0" background="1">
    <dbPr connection="DRIVER={Microsoft ODBC for Oracle};UID=TATADB;pwd=tatadb;SERVER=MFMCY11G;"/>
  </connection>
  <connection id="24247" xr16:uid="{59BC5251-5D28-47E7-8784-E9204F8710E3}" name="Connection9772" type="1" refreshedVersion="0" background="1">
    <dbPr connection="DRIVER={Microsoft ODBC for Oracle};UID=TATADB;pwd=tatadb;SERVER=MFMCY11G;"/>
  </connection>
  <connection id="24248" xr16:uid="{D32C2AC9-4B5D-4C49-9B25-DADE0A1E1AE5}" name="Connection9773" type="1" refreshedVersion="0" background="1">
    <dbPr connection="DRIVER={Microsoft ODBC for Oracle};UID=TATADB;pwd=tatadb;SERVER=MFMCY11G;"/>
  </connection>
  <connection id="24249" xr16:uid="{426E1265-2F47-46E9-9EF6-D9D543A934BD}" name="Connection9774" type="1" refreshedVersion="0" background="1">
    <dbPr connection="DRIVER={Microsoft ODBC for Oracle};UID=TATADB;pwd=tatadb;SERVER=MFMCY11G;"/>
  </connection>
  <connection id="24250" xr16:uid="{D8FDE31A-B6DC-4D86-A6BB-1CEF46608DE5}" name="Connection9775" type="1" refreshedVersion="0" background="1">
    <dbPr connection="DRIVER={Microsoft ODBC for Oracle};UID=TATADB;pwd=tatadb;SERVER=MFMCY11G;"/>
  </connection>
  <connection id="24251" xr16:uid="{682F8346-A87D-432A-8766-BEC431DDA8E2}" name="Connection9776" type="1" refreshedVersion="0" background="1">
    <dbPr connection="DRIVER={Microsoft ODBC for Oracle};UID=TATADB;pwd=tatadb;SERVER=MFMCY11G;"/>
  </connection>
  <connection id="24252" xr16:uid="{27B33DD9-AF0B-4F8C-B76D-DD3838F6C375}" name="Connection9777" type="1" refreshedVersion="0" background="1">
    <dbPr connection="DRIVER={Microsoft ODBC for Oracle};UID=TATADB;pwd=tatadb;SERVER=MFMCY11G;"/>
  </connection>
  <connection id="24253" xr16:uid="{CCDB67BE-B854-41DF-83E3-FD1DEBDA6AB1}" name="Connection9778" type="1" refreshedVersion="0" background="1">
    <dbPr connection="DRIVER={Microsoft ODBC for Oracle};UID=TATADB;pwd=tatadb;SERVER=MFMCY11G;"/>
  </connection>
  <connection id="24254" xr16:uid="{A3344410-7D30-4461-99C7-D9EBDA07B6F3}" name="Connection9779" type="1" refreshedVersion="0" background="1">
    <dbPr connection="DRIVER={Microsoft ODBC for Oracle};UID=TATADB;pwd=tatadb;SERVER=MFMCY11G;"/>
  </connection>
  <connection id="24255" xr16:uid="{598ECA6C-AB6D-410C-8E7C-6EA143671620}" name="Connection978" type="1" refreshedVersion="0" background="1">
    <dbPr connection="DRIVER={Microsoft ODBC for Oracle};UID=TATADB;pwd=tatadb;SERVER=MFMCY11G;"/>
  </connection>
  <connection id="24256" xr16:uid="{D52FC4BD-90A8-4CDE-B2D8-73E4D6BE3C1A}" name="Connection9780" type="1" refreshedVersion="0" background="1">
    <dbPr connection="DRIVER={Microsoft ODBC for Oracle};UID=TATADB;pwd=tatadb;SERVER=MFMCY11G;"/>
  </connection>
  <connection id="24257" xr16:uid="{A4DB8778-86C8-4312-A5AA-1C9E17F510DB}" name="Connection9781" type="1" refreshedVersion="0" background="1">
    <dbPr connection="DRIVER={Microsoft ODBC for Oracle};UID=TATADB;pwd=tatadb;SERVER=MFMCY11G;"/>
  </connection>
  <connection id="24258" xr16:uid="{6D4FD50F-4C2F-46B4-9DAC-A94613E8F74D}" name="Connection9782" type="1" refreshedVersion="0" background="1">
    <dbPr connection="DRIVER={Microsoft ODBC for Oracle};UID=TATADB;pwd=tatadb;SERVER=MFMCY11G;"/>
  </connection>
  <connection id="24259" xr16:uid="{0908B51D-ADB8-46DF-831E-64869DBF244D}" name="Connection9783" type="1" refreshedVersion="0" background="1">
    <dbPr connection="DRIVER={Microsoft ODBC for Oracle};UID=TATADB;pwd=tatadb;SERVER=MFMCY11G;"/>
  </connection>
  <connection id="24260" xr16:uid="{70511D31-094C-4578-97F1-43D51C091FD2}" name="Connection9784" type="1" refreshedVersion="0" background="1">
    <dbPr connection="DRIVER={Microsoft ODBC for Oracle};UID=TATADB;pwd=tatadb;SERVER=MFMCY11G;"/>
  </connection>
  <connection id="24261" xr16:uid="{99444C39-CFAC-48AB-B873-DD75C2D0D85C}" name="Connection9785" type="1" refreshedVersion="0" background="1">
    <dbPr connection="DRIVER={Microsoft ODBC for Oracle};UID=TATADB;pwd=tatadb;SERVER=MFMCY11G;"/>
  </connection>
  <connection id="24262" xr16:uid="{72426CAE-AC23-4B07-BF78-5D7A891F4292}" name="Connection9786" type="1" refreshedVersion="0" background="1">
    <dbPr connection="DRIVER={Microsoft ODBC for Oracle};UID=TATADB;pwd=tatadb;SERVER=MFMCY11G;"/>
  </connection>
  <connection id="24263" xr16:uid="{179CF6F2-C362-418C-AAE2-77B883007ECE}" name="Connection9787" type="1" refreshedVersion="0" background="1">
    <dbPr connection="DRIVER={Microsoft ODBC for Oracle};UID=TATADB;pwd=tatadb;SERVER=MFMCY11G;"/>
  </connection>
  <connection id="24264" xr16:uid="{5E89A95C-1ED7-420B-8A91-059D33843F01}" name="Connection9788" type="1" refreshedVersion="0" background="1">
    <dbPr connection="DRIVER={Microsoft ODBC for Oracle};UID=TATADB;pwd=tatadb;SERVER=MFMCY11G;"/>
  </connection>
  <connection id="24265" xr16:uid="{076124AC-1D9D-4666-A36B-9C5D5F87F25B}" name="Connection9789" type="1" refreshedVersion="0" background="1">
    <dbPr connection="DRIVER={Microsoft ODBC for Oracle};UID=TATADB;pwd=tatadb;SERVER=MFMCY11G;"/>
  </connection>
  <connection id="24266" xr16:uid="{9E52B89C-54A1-4AFF-BE6F-A254467C599F}" name="Connection979" type="1" refreshedVersion="0" background="1">
    <dbPr connection="DRIVER={Microsoft ODBC for Oracle};UID=TATADB;pwd=tatadb;SERVER=MFMCY11G;"/>
  </connection>
  <connection id="24267" xr16:uid="{2A29C471-B3EB-4851-B63F-E59646261071}" name="Connection9790" type="1" refreshedVersion="0" background="1">
    <dbPr connection="DRIVER={Microsoft ODBC for Oracle};UID=TATADB;pwd=tatadb;SERVER=MFMCY11G;"/>
  </connection>
  <connection id="24268" xr16:uid="{8A2B3962-7317-4D8B-BE42-0ED505A5D435}" name="Connection9791" type="1" refreshedVersion="0" background="1">
    <dbPr connection="DRIVER={Microsoft ODBC for Oracle};UID=TATADB;pwd=tatadb;SERVER=MFMCY11G;"/>
  </connection>
  <connection id="24269" xr16:uid="{85CAEC24-7691-432D-9E7A-9BB8BF8D2234}" name="Connection9792" type="1" refreshedVersion="0" background="1">
    <dbPr connection="DRIVER={Microsoft ODBC for Oracle};UID=TATADB;pwd=tatadb;SERVER=MFMCY11G;"/>
  </connection>
  <connection id="24270" xr16:uid="{0DBBF62F-C83A-4C35-B0C4-210343C98841}" name="Connection9793" type="1" refreshedVersion="0" background="1">
    <dbPr connection="DRIVER={Microsoft ODBC for Oracle};UID=TATADB;pwd=tatadb;SERVER=MFMCY11G;"/>
  </connection>
  <connection id="24271" xr16:uid="{2DBAB231-C1D5-4A9F-B7D2-C10C61F4D94A}" name="Connection9794" type="1" refreshedVersion="0" background="1">
    <dbPr connection="DRIVER={Microsoft ODBC for Oracle};UID=TATADB;pwd=tatadb;SERVER=MFMCY11G;"/>
  </connection>
  <connection id="24272" xr16:uid="{FB20BC29-59C3-4C91-9593-31401E053917}" name="Connection9795" type="1" refreshedVersion="0" background="1">
    <dbPr connection="DRIVER={Microsoft ODBC for Oracle};UID=TATADB;pwd=tatadb;SERVER=MFMCY11G;"/>
  </connection>
  <connection id="24273" xr16:uid="{66933DA7-A078-4E8A-AFF5-BA9D48A346AD}" name="Connection9796" type="1" refreshedVersion="0" background="1">
    <dbPr connection="DRIVER={Microsoft ODBC for Oracle};UID=TATADB;pwd=tatadb;SERVER=MFMCY11G;"/>
  </connection>
  <connection id="24274" xr16:uid="{16603146-0C73-4C8E-82F9-72EC2EC64D1B}" name="Connection9797" type="1" refreshedVersion="0" background="1">
    <dbPr connection="DRIVER={Microsoft ODBC for Oracle};UID=TATADB;pwd=tatadb;SERVER=MFMCY11G;"/>
  </connection>
  <connection id="24275" xr16:uid="{C2469396-2E90-4314-8442-35712D6EF2B7}" name="Connection9798" type="1" refreshedVersion="0" background="1">
    <dbPr connection="DRIVER={Microsoft ODBC for Oracle};UID=TATADB;pwd=tatadb;SERVER=MFMCY11G;"/>
  </connection>
  <connection id="24276" xr16:uid="{C3F36756-2D3F-46FE-BB31-ABB4635740E1}" name="Connection9799" type="1" refreshedVersion="0" background="1">
    <dbPr connection="DRIVER={Microsoft ODBC for Oracle};UID=TATADB;pwd=tatadb;SERVER=MFMCY11G;"/>
  </connection>
  <connection id="24277" xr16:uid="{F2AA95DD-0B9C-44D7-942E-0527D7CC5FAB}" name="Connection98" type="1" refreshedVersion="0" background="1">
    <dbPr connection="DRIVER={Microsoft ODBC for Oracle};UID=tatadb;pwd=MADHU;SERVER=mfunddb;"/>
  </connection>
  <connection id="24278" xr16:uid="{E8692902-7FF2-46F6-9BBC-BEDD5772D9DB}" name="Connection980" type="1" refreshedVersion="0" background="1">
    <dbPr connection="DRIVER={Microsoft ODBC for Oracle};UID=TATADB;pwd=tatadb;SERVER=MFMCY11G;"/>
  </connection>
  <connection id="24279" xr16:uid="{E29B2CCF-D8C4-47B1-B691-BA551D587908}" name="Connection9800" type="1" refreshedVersion="0" background="1">
    <dbPr connection="DRIVER={Microsoft ODBC for Oracle};UID=TATADB;pwd=tatadb;SERVER=MFMCY11G;"/>
  </connection>
  <connection id="24280" xr16:uid="{C91D4510-33D5-4DE9-87A1-CEE723C2756C}" name="Connection9801" type="1" refreshedVersion="0" background="1">
    <dbPr connection="DRIVER={Microsoft ODBC for Oracle};UID=TATADB;pwd=tatadb;SERVER=MFMCY11G;"/>
  </connection>
  <connection id="24281" xr16:uid="{5A84C402-8D17-4846-83F3-12A882B74EE1}" name="Connection9802" type="1" refreshedVersion="0" background="1">
    <dbPr connection="DRIVER={Microsoft ODBC for Oracle};UID=TATADB;pwd=tatadb;SERVER=MFMCY11G;"/>
  </connection>
  <connection id="24282" xr16:uid="{2A1E4ED5-CDC9-4E06-AA34-5E74B8B8D03F}" name="Connection9803" type="1" refreshedVersion="0" background="1">
    <dbPr connection="DRIVER={Microsoft ODBC for Oracle};UID=TATADB;pwd=tatadb;SERVER=MFMCY11G;"/>
  </connection>
  <connection id="24283" xr16:uid="{C5D8864A-4F86-464A-988B-871425E72BE6}" name="Connection9804" type="1" refreshedVersion="0" background="1">
    <dbPr connection="DRIVER={Microsoft ODBC for Oracle};UID=TATADB;pwd=tatadb;SERVER=MFMCY11G;"/>
  </connection>
  <connection id="24284" xr16:uid="{B71B2F91-C7E9-4CC8-A97E-8530D46E37DF}" name="Connection9805" type="1" refreshedVersion="0" background="1">
    <dbPr connection="DRIVER={Microsoft ODBC for Oracle};UID=TATADB;pwd=tatadb;SERVER=MFMCY11G;"/>
  </connection>
  <connection id="24285" xr16:uid="{D043AEFB-675B-4C59-98D8-4AE0D18AD799}" name="Connection9806" type="1" refreshedVersion="0" background="1">
    <dbPr connection="DRIVER={Microsoft ODBC for Oracle};UID=TATADB;pwd=tatadb;SERVER=MFMCY11G;"/>
  </connection>
  <connection id="24286" xr16:uid="{BEE96300-AB91-4300-BE71-8C121B6ABCC1}" name="Connection9807" type="1" refreshedVersion="0" background="1">
    <dbPr connection="DRIVER={Microsoft ODBC for Oracle};UID=TATADB;pwd=tatadb;SERVER=MFMCY11G;"/>
  </connection>
  <connection id="24287" xr16:uid="{7D5BC07B-8963-44FD-BED2-3E459F706AE8}" name="Connection9808" type="1" refreshedVersion="0" background="1">
    <dbPr connection="DRIVER={Microsoft ODBC for Oracle};UID=TATADB;pwd=tatadb;SERVER=MFMCY11G;"/>
  </connection>
  <connection id="24288" xr16:uid="{54E4A92D-9E5A-42CC-B4C1-2E3A61D15CEF}" name="Connection9809" type="1" refreshedVersion="0" background="1">
    <dbPr connection="DRIVER={Microsoft ODBC for Oracle};UID=TATADB;pwd=tatadb;SERVER=MFMCY11G;"/>
  </connection>
  <connection id="24289" xr16:uid="{EFFC8B7F-3B4C-4F81-B77D-DFBBA18DC2E4}" name="Connection981" type="1" refreshedVersion="0" background="1">
    <dbPr connection="DRIVER={Microsoft ODBC for Oracle};UID=TATADB;pwd=tatadb;SERVER=MFMCY11G;"/>
  </connection>
  <connection id="24290" xr16:uid="{07537D52-9198-4E1C-9A8A-C125DB3BB952}" name="Connection9810" type="1" refreshedVersion="0" background="1">
    <dbPr connection="DRIVER={Microsoft ODBC for Oracle};UID=TATADB;pwd=tatadb;SERVER=MFMCY11G;"/>
  </connection>
  <connection id="24291" xr16:uid="{40F4D8DB-6872-4F29-8847-05736E660057}" name="Connection9811" type="1" refreshedVersion="0" background="1">
    <dbPr connection="DRIVER={Microsoft ODBC for Oracle};UID=TATADB;pwd=tatadb;SERVER=MFMCY11G;"/>
  </connection>
  <connection id="24292" xr16:uid="{1E0D0C16-C11C-4969-8099-8078587C1C75}" name="Connection9812" type="1" refreshedVersion="0" background="1">
    <dbPr connection="DRIVER={Microsoft ODBC for Oracle};UID=TATADB;pwd=tatadb;SERVER=MFMCY11G;"/>
  </connection>
  <connection id="24293" xr16:uid="{4FEC4640-B71C-4C60-902D-E7DABBDB7F4D}" name="Connection9813" type="1" refreshedVersion="0" background="1">
    <dbPr connection="DRIVER={Microsoft ODBC for Oracle};UID=TATADB;pwd=tatadb;SERVER=MFMCY11G;"/>
  </connection>
  <connection id="24294" xr16:uid="{383B829F-9601-4EC1-B666-27623B5016BD}" name="Connection9814" type="1" refreshedVersion="0" background="1">
    <dbPr connection="DRIVER={Microsoft ODBC for Oracle};UID=TATADB;pwd=tatadb;SERVER=MFMCY11G;"/>
  </connection>
  <connection id="24295" xr16:uid="{5622E719-EF84-4AF7-9BFF-B8638E4515CB}" name="Connection9815" type="1" refreshedVersion="0" background="1">
    <dbPr connection="DRIVER={Microsoft ODBC for Oracle};UID=TATADB;pwd=tatadb;SERVER=MFMCY11G;"/>
  </connection>
  <connection id="24296" xr16:uid="{4B2CA0D7-20A2-4E74-8D17-0CE223FEF18A}" name="Connection9816" type="1" refreshedVersion="0" background="1">
    <dbPr connection="DRIVER={Microsoft ODBC for Oracle};UID=TATADB;pwd=tatadb;SERVER=MFMCY11G;"/>
  </connection>
  <connection id="24297" xr16:uid="{8AAD955D-911E-4074-8C12-4222A05AC20D}" name="Connection9817" type="1" refreshedVersion="0" background="1">
    <dbPr connection="DRIVER={Microsoft ODBC for Oracle};UID=TATADB;pwd=tatadb;SERVER=MFMCY11G;"/>
  </connection>
  <connection id="24298" xr16:uid="{F3A99FC6-365F-4DD6-AF59-BC5CB7DD9EBB}" name="Connection9818" type="1" refreshedVersion="0" background="1">
    <dbPr connection="DRIVER={Microsoft ODBC for Oracle};UID=TATADB;pwd=tatadb;SERVER=MFMCY11G;"/>
  </connection>
  <connection id="24299" xr16:uid="{33A31016-6EB1-46BA-9AE4-5EC5404063B0}" name="Connection9819" type="1" refreshedVersion="0" background="1">
    <dbPr connection="DRIVER={Microsoft ODBC for Oracle};UID=TATADB;pwd=tatadb;SERVER=MFMCY11G;"/>
  </connection>
  <connection id="24300" xr16:uid="{2D946041-5001-4258-A7E7-9F6BD1DF76AA}" name="Connection982" type="1" refreshedVersion="0" background="1">
    <dbPr connection="DRIVER={Microsoft ODBC for Oracle};UID=TATADB;pwd=tatadb;SERVER=MFMCY11G;"/>
  </connection>
  <connection id="24301" xr16:uid="{6E3D8655-BFA0-4581-A85C-70318EA505F3}" name="Connection9820" type="1" refreshedVersion="0" background="1">
    <dbPr connection="DRIVER={Microsoft ODBC for Oracle};UID=TATADB;pwd=tatadb;SERVER=MFMCY11G;"/>
  </connection>
  <connection id="24302" xr16:uid="{9BF629D8-4274-4B25-825F-4F0BBAA2B955}" name="Connection9821" type="1" refreshedVersion="0" background="1">
    <dbPr connection="DRIVER={Microsoft ODBC for Oracle};UID=TATADB;pwd=tatadb;SERVER=MFMCY11G;"/>
  </connection>
  <connection id="24303" xr16:uid="{D835895A-0409-481B-90CA-632405D61293}" name="Connection9822" type="1" refreshedVersion="0" background="1">
    <dbPr connection="DRIVER={Microsoft ODBC for Oracle};UID=TATADB;pwd=tatadb;SERVER=MFMCY11G;"/>
  </connection>
  <connection id="24304" xr16:uid="{82637231-C010-477B-A448-2D3D827D1A87}" name="Connection9823" type="1" refreshedVersion="0" background="1">
    <dbPr connection="DRIVER={Microsoft ODBC for Oracle};UID=TATADB;pwd=tatadb;SERVER=MFMCY11G;"/>
  </connection>
  <connection id="24305" xr16:uid="{542E7786-0A72-47C9-8EED-099E137EBA64}" name="Connection9824" type="1" refreshedVersion="0" background="1">
    <dbPr connection="DRIVER={Microsoft ODBC for Oracle};UID=TATADB;pwd=tatadb;SERVER=MFMCY11G;"/>
  </connection>
  <connection id="24306" xr16:uid="{B8D3197C-DA95-4B09-9981-03D6D1285F2B}" name="Connection9825" type="1" refreshedVersion="0" background="1">
    <dbPr connection="DRIVER={Microsoft ODBC for Oracle};UID=TATADB;pwd=tatadb;SERVER=MFMCY11G;"/>
  </connection>
  <connection id="24307" xr16:uid="{955C529C-AB66-4FBD-BFCA-0E5F27ABAC3E}" name="Connection9826" type="1" refreshedVersion="0" background="1">
    <dbPr connection="DRIVER={Microsoft ODBC for Oracle};UID=TATADB;pwd=tatadb;SERVER=MFMCY11G;"/>
  </connection>
  <connection id="24308" xr16:uid="{184EE0D1-003D-4AC2-9C43-654F186FCAE1}" name="Connection9827" type="1" refreshedVersion="0" background="1">
    <dbPr connection="DRIVER={Microsoft ODBC for Oracle};UID=TATADB;pwd=tatadb;SERVER=MFMCY11G;"/>
  </connection>
  <connection id="24309" xr16:uid="{72757E76-21A2-41A4-B5B5-CC1B4769AA34}" name="Connection9828" type="1" refreshedVersion="0" background="1">
    <dbPr connection="DRIVER={Microsoft ODBC for Oracle};UID=TATADB;pwd=tatadb;SERVER=MFMCY11G;"/>
  </connection>
  <connection id="24310" xr16:uid="{B84B6DC8-1863-4EAF-A3FE-345CC1116134}" name="Connection9829" type="1" refreshedVersion="0" background="1">
    <dbPr connection="DRIVER={Microsoft ODBC for Oracle};UID=TATADB;pwd=tatadb;SERVER=MFMCY11G;"/>
  </connection>
  <connection id="24311" xr16:uid="{A31F0F3A-F725-44D2-8503-8122AB99EA4A}" name="Connection983" type="1" refreshedVersion="0" background="1">
    <dbPr connection="DRIVER={Microsoft ODBC for Oracle};UID=TATADB;pwd=tatadb;SERVER=MFMCY11G;"/>
  </connection>
  <connection id="24312" xr16:uid="{5A55824B-D175-4361-83CE-709D36D4BCC0}" name="Connection9830" type="1" refreshedVersion="0" background="1">
    <dbPr connection="DRIVER={Microsoft ODBC for Oracle};UID=TATADB;pwd=tatadb;SERVER=MFMCY11G;"/>
  </connection>
  <connection id="24313" xr16:uid="{A9F4EEB5-2633-4705-829D-052CBE4DD366}" name="Connection9831" type="1" refreshedVersion="0" background="1">
    <dbPr connection="DRIVER={Microsoft ODBC for Oracle};UID=TATADB;pwd=tatadb;SERVER=MFMCY11G;"/>
  </connection>
  <connection id="24314" xr16:uid="{7ECEB646-3C1C-49FD-A3E4-63EAD907D85D}" name="Connection9832" type="1" refreshedVersion="0" background="1">
    <dbPr connection="DRIVER={Microsoft ODBC for Oracle};UID=TATADB;pwd=tatadb;SERVER=MFMCY11G;"/>
  </connection>
  <connection id="24315" xr16:uid="{8E2ABF7D-0702-40B6-8891-E2477A77956C}" name="Connection9833" type="1" refreshedVersion="0" background="1">
    <dbPr connection="DRIVER={Microsoft ODBC for Oracle};UID=TATADB;pwd=tatadb;SERVER=MFMCY11G;"/>
  </connection>
  <connection id="24316" xr16:uid="{39862561-130B-4E08-83C6-7BE639030D09}" name="Connection9834" type="1" refreshedVersion="0" background="1">
    <dbPr connection="DRIVER={Microsoft ODBC for Oracle};UID=TATADB;pwd=tatadb;SERVER=MFMCY11G;"/>
  </connection>
  <connection id="24317" xr16:uid="{C02154DF-2E36-41A2-A9F5-4A45B99BE56B}" name="Connection9835" type="1" refreshedVersion="0" background="1">
    <dbPr connection="DRIVER={Microsoft ODBC for Oracle};UID=TATADB;pwd=tatadb;SERVER=MFMCY11G;"/>
  </connection>
  <connection id="24318" xr16:uid="{D156EFE4-489B-4654-AB1C-0BC7C23284AC}" name="Connection9836" type="1" refreshedVersion="0" background="1">
    <dbPr connection="DRIVER={Microsoft ODBC for Oracle};UID=TATADB;pwd=tatadb;SERVER=MFMCY11G;"/>
  </connection>
  <connection id="24319" xr16:uid="{32A32340-74AA-400D-BA7B-24F64D671E07}" name="Connection9837" type="1" refreshedVersion="0" background="1">
    <dbPr connection="DRIVER={Microsoft ODBC for Oracle};UID=TATADB;pwd=tatadb;SERVER=MFMCY11G;"/>
  </connection>
  <connection id="24320" xr16:uid="{51FBD006-967D-4667-B1AD-9AA1D75D5B4D}" name="Connection9838" type="1" refreshedVersion="0" background="1">
    <dbPr connection="DRIVER={Microsoft ODBC for Oracle};UID=TATADB;pwd=tatadb;SERVER=MFMCY11G;"/>
  </connection>
  <connection id="24321" xr16:uid="{DD7D7733-BCC1-4EB6-A616-657873274861}" name="Connection9839" type="1" refreshedVersion="0" background="1">
    <dbPr connection="DRIVER={Microsoft ODBC for Oracle};UID=TATADB;pwd=tatadb;SERVER=MFMCY11G;"/>
  </connection>
  <connection id="24322" xr16:uid="{158B3F23-871E-4859-BA2E-7CD7470BD73A}" name="Connection984" type="1" refreshedVersion="0" background="1">
    <dbPr connection="DRIVER={Microsoft ODBC for Oracle};UID=TATADB;pwd=tatadb;SERVER=MFMCY11G;"/>
  </connection>
  <connection id="24323" xr16:uid="{564CF1EF-2044-4783-8962-D4F991279575}" name="Connection9840" type="1" refreshedVersion="0" background="1">
    <dbPr connection="DRIVER={Microsoft ODBC for Oracle};UID=TATADB;pwd=tatadb;SERVER=MFMCY11G;"/>
  </connection>
  <connection id="24324" xr16:uid="{7C85E4D8-6196-416B-BB34-1B007F4D38E2}" name="Connection9841" type="1" refreshedVersion="0" background="1">
    <dbPr connection="DRIVER={Microsoft ODBC for Oracle};UID=TATADB;pwd=tatadb;SERVER=MFMCY11G;"/>
  </connection>
  <connection id="24325" xr16:uid="{DC96B901-1599-4A65-822B-F2380EDDB31D}" name="Connection9842" type="1" refreshedVersion="0" background="1">
    <dbPr connection="DRIVER={Microsoft ODBC for Oracle};UID=TATADB;pwd=tatadb;SERVER=MFMCY11G;"/>
  </connection>
  <connection id="24326" xr16:uid="{8BC147E6-4576-4E82-9CD6-E9529E229F0E}" name="Connection9843" type="1" refreshedVersion="0" background="1">
    <dbPr connection="DRIVER={Microsoft ODBC for Oracle};UID=TATADB;pwd=tatadb;SERVER=MFMCY11G;"/>
  </connection>
  <connection id="24327" xr16:uid="{4747F3D5-0716-405E-8362-4A95B1772A73}" name="Connection9844" type="1" refreshedVersion="0" background="1">
    <dbPr connection="DRIVER={Microsoft ODBC for Oracle};UID=TATADB;pwd=tatadb;SERVER=MFMCY11G;"/>
  </connection>
  <connection id="24328" xr16:uid="{FA949C6A-4260-4BE2-B633-0CCD9F4112C2}" name="Connection9845" type="1" refreshedVersion="0" background="1">
    <dbPr connection="DRIVER={Microsoft ODBC for Oracle};UID=TATADB;pwd=tatadb;SERVER=MFMCY11G;"/>
  </connection>
  <connection id="24329" xr16:uid="{1D7A961E-7CB0-414F-9CF3-0B0382F84306}" name="Connection9846" type="1" refreshedVersion="0" background="1">
    <dbPr connection="DRIVER={Microsoft ODBC for Oracle};UID=TATADB;pwd=tatadb;SERVER=MFMCY11G;"/>
  </connection>
  <connection id="24330" xr16:uid="{9F25EB2C-B2CA-4122-87A6-DAE1E63A7E75}" name="Connection9847" type="1" refreshedVersion="0" background="1">
    <dbPr connection="DRIVER={Microsoft ODBC for Oracle};UID=TATADB;pwd=tatadb;SERVER=MFMCY11G;"/>
  </connection>
  <connection id="24331" xr16:uid="{46907ED8-FFD5-4EF8-A115-808A81C6782F}" name="Connection9848" type="1" refreshedVersion="0" background="1">
    <dbPr connection="DRIVER={Microsoft ODBC for Oracle};UID=TATADB;pwd=tatadb;SERVER=MFMCY11G;"/>
  </connection>
  <connection id="24332" xr16:uid="{1F1A8968-EC89-49D3-954F-874C1BB541F6}" name="Connection9849" type="1" refreshedVersion="0" background="1">
    <dbPr connection="DRIVER={Microsoft ODBC for Oracle};UID=TATADB;pwd=tatadb;SERVER=MFMCY11G;"/>
  </connection>
  <connection id="24333" xr16:uid="{9AE0FBA4-A186-4CA8-B0E3-0CE77FE44781}" name="Connection985" type="1" refreshedVersion="0" background="1">
    <dbPr connection="DRIVER={Microsoft ODBC for Oracle};UID=TATADB;pwd=tatadb;SERVER=MFMCY11G;"/>
  </connection>
  <connection id="24334" xr16:uid="{45C7035C-AF45-453D-B428-3B340026DB6B}" name="Connection9850" type="1" refreshedVersion="0" background="1">
    <dbPr connection="DRIVER={Microsoft ODBC for Oracle};UID=TATADB;pwd=tatadb;SERVER=MFMCY11G;"/>
  </connection>
  <connection id="24335" xr16:uid="{962ED3DE-ECE2-465A-BED8-226316098EF1}" name="Connection9851" type="1" refreshedVersion="0" background="1">
    <dbPr connection="DRIVER={Microsoft ODBC for Oracle};UID=TATADB;pwd=tatadb;SERVER=MFMCY11G;"/>
  </connection>
  <connection id="24336" xr16:uid="{5A109BC1-3BC1-4B42-A136-A6140AAC373C}" name="Connection9852" type="1" refreshedVersion="0" background="1">
    <dbPr connection="DRIVER={Microsoft ODBC for Oracle};UID=TATADB;pwd=tatadb;SERVER=MFMCY11G;"/>
  </connection>
  <connection id="24337" xr16:uid="{AA32EDD8-081A-41E9-9230-5D05469ECB14}" name="Connection9853" type="1" refreshedVersion="0" background="1">
    <dbPr connection="DRIVER={Microsoft ODBC for Oracle};UID=TATADB;pwd=tatadb;SERVER=MFMCY11G;"/>
  </connection>
  <connection id="24338" xr16:uid="{63703062-8CD2-4CE2-9208-029A9BE6EDFA}" name="Connection9854" type="1" refreshedVersion="0" background="1">
    <dbPr connection="DRIVER={Microsoft ODBC for Oracle};UID=TATADB;pwd=tatadb;SERVER=MFMCY11G;"/>
  </connection>
  <connection id="24339" xr16:uid="{5907D6B3-B604-4961-81C2-BC85ED43ECB6}" name="Connection9855" type="1" refreshedVersion="0" background="1">
    <dbPr connection="DRIVER={Microsoft ODBC for Oracle};UID=TATADB;pwd=tatadb;SERVER=MFMCY11G;"/>
  </connection>
  <connection id="24340" xr16:uid="{5A5C3BBF-E011-43E5-B6DA-44B64090B58C}" name="Connection9856" type="1" refreshedVersion="0" background="1">
    <dbPr connection="DRIVER={Microsoft ODBC for Oracle};UID=TATADB;pwd=tatadb;SERVER=MFMCY11G;"/>
  </connection>
  <connection id="24341" xr16:uid="{AFD9C98C-17C0-44A1-85BE-11C0F94CC005}" name="Connection9857" type="1" refreshedVersion="0" background="1">
    <dbPr connection="DRIVER={Microsoft ODBC for Oracle};UID=TATADB;pwd=tatadb;SERVER=MFMCY11G;"/>
  </connection>
  <connection id="24342" xr16:uid="{90135B43-D5DE-46D7-A290-D2171B61EEAC}" name="Connection9858" type="1" refreshedVersion="0" background="1">
    <dbPr connection="DRIVER={Microsoft ODBC for Oracle};UID=TATADB;pwd=tatadb;SERVER=MFMCY11G;"/>
  </connection>
  <connection id="24343" xr16:uid="{120BBF0E-5306-4012-BF61-7EC79471DD00}" name="Connection9859" type="1" refreshedVersion="0" background="1">
    <dbPr connection="DRIVER={Microsoft ODBC for Oracle};UID=TATADB;pwd=tatadb;SERVER=MFMCY11G;"/>
  </connection>
  <connection id="24344" xr16:uid="{50143A9C-2942-4E44-8BBC-3AEBD3D71A51}" name="Connection986" type="1" refreshedVersion="0" background="1">
    <dbPr connection="DRIVER={Microsoft ODBC for Oracle};UID=TATADB;pwd=tatadb;SERVER=MFMCY11G;"/>
  </connection>
  <connection id="24345" xr16:uid="{FAA5771E-A556-497B-8BE1-7C6A2237A08E}" name="Connection9860" type="1" refreshedVersion="0" background="1">
    <dbPr connection="DRIVER={Microsoft ODBC for Oracle};UID=TATADB;pwd=tatadb;SERVER=MFMCY11G;"/>
  </connection>
  <connection id="24346" xr16:uid="{5502B07F-446A-48FB-A34B-29E59018BD34}" name="Connection9861" type="1" refreshedVersion="0" background="1">
    <dbPr connection="DRIVER={Microsoft ODBC for Oracle};UID=TATADB;pwd=tatadb;SERVER=MFMCY11G;"/>
  </connection>
  <connection id="24347" xr16:uid="{EEEDEFCA-5DAB-4121-8FD9-12D5AFE20068}" name="Connection9862" type="1" refreshedVersion="0" background="1">
    <dbPr connection="DRIVER={Microsoft ODBC for Oracle};UID=TATADB;pwd=tatadb;SERVER=MFMCY11G;"/>
  </connection>
  <connection id="24348" xr16:uid="{599EC224-D9C3-43C3-9220-9DC5BADBEE5B}" name="Connection9863" type="1" refreshedVersion="0" background="1">
    <dbPr connection="DRIVER={Microsoft ODBC for Oracle};UID=TATADB;pwd=tatadb;SERVER=MFMCY11G;"/>
  </connection>
  <connection id="24349" xr16:uid="{43A19D3A-9CB5-4796-B76D-8CC3827D9C36}" name="Connection9864" type="1" refreshedVersion="0" background="1">
    <dbPr connection="DRIVER={Microsoft ODBC for Oracle};UID=TATADB;pwd=tatadb;SERVER=MFMCY11G;"/>
  </connection>
  <connection id="24350" xr16:uid="{62087F4C-1736-4ED4-93F4-2F14ACFA2A42}" name="Connection9865" type="1" refreshedVersion="0" background="1">
    <dbPr connection="DRIVER={Microsoft ODBC for Oracle};UID=TATADB;pwd=tatadb;SERVER=MFMCY11G;"/>
  </connection>
  <connection id="24351" xr16:uid="{CB7D4055-7A2A-4955-B34F-074EFF66BCC3}" name="Connection9866" type="1" refreshedVersion="0" background="1">
    <dbPr connection="DRIVER={Microsoft ODBC for Oracle};UID=TATADB;pwd=tatadb;SERVER=MFMCY11G;"/>
  </connection>
  <connection id="24352" xr16:uid="{1A561AFB-B91B-41AC-9484-6F4E962C2B75}" name="Connection9867" type="1" refreshedVersion="0" background="1">
    <dbPr connection="DRIVER={Microsoft ODBC for Oracle};UID=TATADB;pwd=tatadb;SERVER=MFMCY11G;"/>
  </connection>
  <connection id="24353" xr16:uid="{DCB6F5F0-93B1-44D5-A6D3-A6627EB758E2}" name="Connection9868" type="1" refreshedVersion="0" background="1">
    <dbPr connection="DRIVER={Microsoft ODBC for Oracle};UID=TATADB;pwd=tatadb;SERVER=MFMCY11G;"/>
  </connection>
  <connection id="24354" xr16:uid="{AED1D7DC-9511-4516-93C9-CA3DB56AE18E}" name="Connection9869" type="1" refreshedVersion="0" background="1">
    <dbPr connection="DRIVER={Microsoft ODBC for Oracle};UID=TATADB;pwd=tatadb;SERVER=MFMCY11G;"/>
  </connection>
  <connection id="24355" xr16:uid="{213AD554-CE50-4363-85E9-08966C130CBF}" name="Connection987" type="1" refreshedVersion="0" background="1">
    <dbPr connection="DRIVER={Microsoft ODBC for Oracle};UID=TATADB;pwd=tatadb;SERVER=MFMCY11G;"/>
  </connection>
  <connection id="24356" xr16:uid="{41083692-91E4-42AD-AD4D-324C0FCE3509}" name="Connection9870" type="1" refreshedVersion="0" background="1">
    <dbPr connection="DRIVER={Microsoft ODBC for Oracle};UID=TATADB;pwd=tatadb;SERVER=MFMCY11G;"/>
  </connection>
  <connection id="24357" xr16:uid="{A06F3D28-EDE3-4D20-A6E3-8FB39E1CB4F6}" name="Connection9871" type="1" refreshedVersion="0" background="1">
    <dbPr connection="DRIVER={Microsoft ODBC for Oracle};UID=TATADB;pwd=tatadb;SERVER=MFMCY11G;"/>
  </connection>
  <connection id="24358" xr16:uid="{AB41836B-6B21-4531-BEB1-4DAE845E50FA}" name="Connection9872" type="1" refreshedVersion="0" background="1">
    <dbPr connection="DRIVER={Microsoft ODBC for Oracle};UID=TATADB;pwd=tatadb;SERVER=MFMCY11G;"/>
  </connection>
  <connection id="24359" xr16:uid="{471F7CD9-19A8-4977-815A-1BAB2A01D2BF}" name="Connection9873" type="1" refreshedVersion="0" background="1">
    <dbPr connection="DRIVER={Microsoft ODBC for Oracle};UID=TATADB;pwd=tatadb;SERVER=MFMCY11G;"/>
  </connection>
  <connection id="24360" xr16:uid="{DE3CBADD-C0C5-497E-B373-94340C260E31}" name="Connection9874" type="1" refreshedVersion="0" background="1">
    <dbPr connection="DRIVER={Microsoft ODBC for Oracle};UID=TATADB;pwd=tatadb;SERVER=MFMCY11G;"/>
  </connection>
  <connection id="24361" xr16:uid="{FBE0F231-80EE-488B-A853-8C90F98A59B1}" name="Connection9875" type="1" refreshedVersion="0" background="1">
    <dbPr connection="DRIVER={Microsoft ODBC for Oracle};UID=TATADB;pwd=tatadb;SERVER=MFMCY11G;"/>
  </connection>
  <connection id="24362" xr16:uid="{47549FF0-9C16-4891-98E4-8F0DE5078277}" name="Connection9876" type="1" refreshedVersion="0" background="1">
    <dbPr connection="DRIVER={Microsoft ODBC for Oracle};UID=TATADB;pwd=tatadb;SERVER=MFMCY11G;"/>
  </connection>
  <connection id="24363" xr16:uid="{36A3BFD2-F887-4862-9E2E-986F08A4F239}" name="Connection9877" type="1" refreshedVersion="0" background="1">
    <dbPr connection="DRIVER={Microsoft ODBC for Oracle};UID=TATADB;pwd=tatadb;SERVER=MFMCY11G;"/>
  </connection>
  <connection id="24364" xr16:uid="{5633F4A2-823B-45AC-BDEC-E1DD4A923C7B}" name="Connection9878" type="1" refreshedVersion="0" background="1">
    <dbPr connection="DRIVER={Microsoft ODBC for Oracle};UID=TATADB;pwd=tatadb;SERVER=MFMCY11G;"/>
  </connection>
  <connection id="24365" xr16:uid="{77CA6519-6F7C-457F-8322-4E5640A7B522}" name="Connection9879" type="1" refreshedVersion="0" background="1">
    <dbPr connection="DRIVER={Microsoft ODBC for Oracle};UID=TATADB;pwd=tatadb;SERVER=MFMCY11G;"/>
  </connection>
  <connection id="24366" xr16:uid="{CB7A2724-0C16-464E-B8A1-CAB693548C86}" name="Connection988" type="1" refreshedVersion="0" background="1">
    <dbPr connection="DRIVER={Microsoft ODBC for Oracle};UID=TATADB;pwd=tatadb;SERVER=MFMCY11G;"/>
  </connection>
  <connection id="24367" xr16:uid="{D4C34405-7E9A-41B7-BBD8-813EC503017D}" name="Connection9880" type="1" refreshedVersion="0" background="1">
    <dbPr connection="DRIVER={Microsoft ODBC for Oracle};UID=TATADB;pwd=tatadb;SERVER=MFMCY11G;"/>
  </connection>
  <connection id="24368" xr16:uid="{5C8A9686-E9B7-4BA8-8AEF-AEAF2FB825F5}" name="Connection9881" type="1" refreshedVersion="0" background="1">
    <dbPr connection="DRIVER={Microsoft ODBC for Oracle};UID=TATADB;pwd=tatadb;SERVER=MFMCY11G;"/>
  </connection>
  <connection id="24369" xr16:uid="{C9B9FD46-D0AE-45B8-8933-BF984691EE26}" name="Connection9882" type="1" refreshedVersion="0" background="1">
    <dbPr connection="DRIVER={Microsoft ODBC for Oracle};UID=TATADB;pwd=tatadb;SERVER=MFMCY11G;"/>
  </connection>
  <connection id="24370" xr16:uid="{C59E0896-F828-44D9-B607-13C69CD1C192}" name="Connection9883" type="1" refreshedVersion="0" background="1">
    <dbPr connection="DRIVER={Microsoft ODBC for Oracle};UID=TATADB;pwd=tatadb;SERVER=MFMCY11G;"/>
  </connection>
  <connection id="24371" xr16:uid="{929201B0-06E1-4356-AACA-819DD57BF7B3}" name="Connection9884" type="1" refreshedVersion="0" background="1">
    <dbPr connection="DRIVER={Microsoft ODBC for Oracle};UID=TATADB;pwd=tatadb;SERVER=MFMCY11G;"/>
  </connection>
  <connection id="24372" xr16:uid="{4EC1BF2F-8196-48F9-9D0C-54B06867E8D3}" name="Connection9885" type="1" refreshedVersion="0" background="1">
    <dbPr connection="DRIVER={Microsoft ODBC for Oracle};UID=TATADB;pwd=tatadb;SERVER=MFMCY11G;"/>
  </connection>
  <connection id="24373" xr16:uid="{08414060-2758-483F-901D-F8C32DE95F49}" name="Connection9886" type="1" refreshedVersion="0" background="1">
    <dbPr connection="DRIVER={Microsoft ODBC for Oracle};UID=TATADB;pwd=tatadb;SERVER=MFMCY11G;"/>
  </connection>
  <connection id="24374" xr16:uid="{0C9A41E7-CA51-4916-A853-E64A87609756}" name="Connection9887" type="1" refreshedVersion="0" background="1">
    <dbPr connection="DRIVER={Microsoft ODBC for Oracle};UID=TATADB;pwd=tatadb;SERVER=MFMCY11G;"/>
  </connection>
  <connection id="24375" xr16:uid="{216A6957-08C5-4B76-ADA4-04039B52F73A}" name="Connection9888" type="1" refreshedVersion="0" background="1">
    <dbPr connection="DRIVER={Microsoft ODBC for Oracle};UID=TATADB;pwd=tatadb;SERVER=MFMCY11G;"/>
  </connection>
  <connection id="24376" xr16:uid="{1F2DDE89-7990-4F58-A41D-1B88C9DD661B}" name="Connection9889" type="1" refreshedVersion="0" background="1">
    <dbPr connection="DRIVER={Microsoft ODBC for Oracle};UID=TATADB;pwd=tatadb;SERVER=MFMCY11G;"/>
  </connection>
  <connection id="24377" xr16:uid="{E945C0BB-83EA-4573-85EF-D179C04C0609}" name="Connection989" type="1" refreshedVersion="0" background="1">
    <dbPr connection="DRIVER={Microsoft ODBC for Oracle};UID=TATADB;pwd=tatadb;SERVER=MFMCY11G;"/>
  </connection>
  <connection id="24378" xr16:uid="{C6B532C9-3BD0-423C-A065-F9FBB78FBD7A}" name="Connection9890" type="1" refreshedVersion="0" background="1">
    <dbPr connection="DRIVER={Microsoft ODBC for Oracle};UID=TATADB;pwd=tatadb;SERVER=MFMCY11G;"/>
  </connection>
  <connection id="24379" xr16:uid="{6DC2B4F4-E3E5-4856-91C7-FF2A67296D87}" name="Connection9891" type="1" refreshedVersion="0" background="1">
    <dbPr connection="DRIVER={Microsoft ODBC for Oracle};UID=TATADB;pwd=tatadb;SERVER=MFMCY11G;"/>
  </connection>
  <connection id="24380" xr16:uid="{6ACF3572-3EC8-45F2-BAB7-EEBB1F628879}" name="Connection9892" type="1" refreshedVersion="0" background="1">
    <dbPr connection="DRIVER={Microsoft ODBC for Oracle};UID=TATADB;pwd=tatadb;SERVER=MFMCY11G;"/>
  </connection>
  <connection id="24381" xr16:uid="{614B7307-DD3F-4EDB-B3DC-27F20303631A}" name="Connection9893" type="1" refreshedVersion="0" background="1">
    <dbPr connection="DRIVER={Microsoft ODBC for Oracle};UID=TATADB;pwd=tatadb;SERVER=MFMCY11G;"/>
  </connection>
  <connection id="24382" xr16:uid="{FB97508E-769E-4427-A1D1-65D57BAE149F}" name="Connection9894" type="1" refreshedVersion="0" background="1">
    <dbPr connection="DRIVER={Microsoft ODBC for Oracle};UID=TATADB;pwd=tatadb;SERVER=MFMCY11G;"/>
  </connection>
  <connection id="24383" xr16:uid="{A99C5D0B-55CD-455D-B273-33E0E2C0B079}" name="Connection9895" type="1" refreshedVersion="0" background="1">
    <dbPr connection="DRIVER={Microsoft ODBC for Oracle};UID=TATADB;pwd=tatadb;SERVER=MFMCY11G;"/>
  </connection>
  <connection id="24384" xr16:uid="{4244F4D6-73C9-4485-BF52-9686E9F0B57D}" name="Connection9896" type="1" refreshedVersion="0" background="1">
    <dbPr connection="DRIVER={Microsoft ODBC for Oracle};UID=TATADB;pwd=tatadb;SERVER=MFMCY11G;"/>
  </connection>
  <connection id="24385" xr16:uid="{71C6EFF5-1E93-4176-AB60-49C7C13A5BE3}" name="Connection9897" type="1" refreshedVersion="0" background="1">
    <dbPr connection="DRIVER={Microsoft ODBC for Oracle};UID=TATADB;pwd=tatadb;SERVER=MFMCY11G;"/>
  </connection>
  <connection id="24386" xr16:uid="{79330D8D-4AB9-4A62-B124-BC0C78FC5ABD}" name="Connection9898" type="1" refreshedVersion="0" background="1">
    <dbPr connection="DRIVER={Microsoft ODBC for Oracle};UID=TATADB;pwd=tatadb;SERVER=MFMCY11G;"/>
  </connection>
  <connection id="24387" xr16:uid="{5001D1E6-A0B8-4325-A863-4C7BC42B4216}" name="Connection9899" type="1" refreshedVersion="0" background="1">
    <dbPr connection="DRIVER={Microsoft ODBC for Oracle};UID=TATADB;pwd=tatadb;SERVER=MFMCY11G;"/>
  </connection>
  <connection id="24388" xr16:uid="{9CB8B364-7E08-4924-8244-B3C5E92C0C0D}" name="Connection99" type="1" refreshedVersion="0" background="1">
    <dbPr connection="DRIVER={Microsoft ODBC for Oracle};UID=tatadb;pwd=MADHU;SERVER=mfunddb;"/>
  </connection>
  <connection id="24389" xr16:uid="{4BC47639-A6F1-4592-995A-D84E3676E8A2}" name="Connection990" type="1" refreshedVersion="0" background="1">
    <dbPr connection="DRIVER={Microsoft ODBC for Oracle};UID=TATADB;pwd=tatadb;SERVER=MFMCY11G;"/>
  </connection>
  <connection id="24390" xr16:uid="{B0BE1FF5-8924-4CA2-9411-6D0B36135A1F}" name="Connection9900" type="1" refreshedVersion="0" background="1">
    <dbPr connection="DRIVER={Microsoft ODBC for Oracle};UID=TATADB;pwd=tatadb;SERVER=MFMCY11G;"/>
  </connection>
  <connection id="24391" xr16:uid="{2ACD6AC8-E6BB-434C-B24D-D2E0B49C48D7}" name="Connection9901" type="1" refreshedVersion="0" background="1">
    <dbPr connection="DRIVER={Microsoft ODBC for Oracle};UID=TATADB;pwd=tatadb;SERVER=MFMCY11G;"/>
  </connection>
  <connection id="24392" xr16:uid="{7F5F087F-8FD7-4287-B0C3-CD7911340382}" name="Connection9902" type="1" refreshedVersion="0" background="1">
    <dbPr connection="DRIVER={Microsoft ODBC for Oracle};UID=TATADB;pwd=tatadb;SERVER=MFMCY11G;"/>
  </connection>
  <connection id="24393" xr16:uid="{9692464C-DD02-4B7A-8F6D-154274D185B7}" name="Connection9903" type="1" refreshedVersion="0" background="1">
    <dbPr connection="DRIVER={Microsoft ODBC for Oracle};UID=TATADB;pwd=tatadb;SERVER=MFMCY11G;"/>
  </connection>
  <connection id="24394" xr16:uid="{B00ACF15-234D-4755-BC4D-13717B691B20}" name="Connection9904" type="1" refreshedVersion="0" background="1">
    <dbPr connection="DRIVER={Microsoft ODBC for Oracle};UID=TATADB;pwd=tatadb;SERVER=MFMCY11G;"/>
  </connection>
  <connection id="24395" xr16:uid="{0131E67F-5C23-4986-8F02-E0AFF69D0140}" name="Connection9905" type="1" refreshedVersion="0" background="1">
    <dbPr connection="DRIVER={Microsoft ODBC for Oracle};UID=TATADB;pwd=tatadb;SERVER=MFMCY11G;"/>
  </connection>
  <connection id="24396" xr16:uid="{70527674-0652-4436-A665-3962F5033A92}" name="Connection9906" type="1" refreshedVersion="0" background="1">
    <dbPr connection="DRIVER={Microsoft ODBC for Oracle};UID=TATADB;pwd=tatadb;SERVER=MFMCY11G;"/>
  </connection>
  <connection id="24397" xr16:uid="{341921FB-2937-4BCF-91C9-E8B8554C0F97}" name="Connection9907" type="1" refreshedVersion="0" background="1">
    <dbPr connection="DRIVER={Microsoft ODBC for Oracle};UID=TATADB;pwd=tatadb;SERVER=MFMCY11G;"/>
  </connection>
  <connection id="24398" xr16:uid="{84AEEB39-A2D2-4A85-8A85-A2F8DFF8CA2E}" name="Connection9908" type="1" refreshedVersion="0" background="1">
    <dbPr connection="DRIVER={Microsoft ODBC for Oracle};UID=TATADB;pwd=tatadb;SERVER=MFMCY11G;"/>
  </connection>
  <connection id="24399" xr16:uid="{561A32F6-7A31-41AD-A4E3-488227408082}" name="Connection9909" type="1" refreshedVersion="0" background="1">
    <dbPr connection="DRIVER={Microsoft ODBC for Oracle};UID=TATADB;pwd=tatadb;SERVER=MFMCY11G;"/>
  </connection>
  <connection id="24400" xr16:uid="{7AE89E94-21A0-4CE3-AF4F-EA8371FFED41}" name="Connection991" type="1" refreshedVersion="0" background="1">
    <dbPr connection="DRIVER={Microsoft ODBC for Oracle};UID=TATADB;pwd=tatadb;SERVER=MFMCY11G;"/>
  </connection>
  <connection id="24401" xr16:uid="{6E58D842-C27D-4314-8C59-004497A142C7}" name="Connection9910" type="1" refreshedVersion="0" background="1">
    <dbPr connection="DRIVER={Microsoft ODBC for Oracle};UID=TATADB;pwd=tatadb;SERVER=MFMCY11G;"/>
  </connection>
  <connection id="24402" xr16:uid="{AF12C56D-0FE9-42AF-A455-67AF0994905C}" name="Connection9911" type="1" refreshedVersion="0" background="1">
    <dbPr connection="DRIVER={Microsoft ODBC for Oracle};UID=TATADB;pwd=tatadb;SERVER=MFMCY11G;"/>
  </connection>
  <connection id="24403" xr16:uid="{25D30F23-D2AD-4E67-A16A-AB27A2B807EB}" name="Connection9912" type="1" refreshedVersion="0" background="1">
    <dbPr connection="DRIVER={Microsoft ODBC for Oracle};UID=TATADB;pwd=tatadb;SERVER=MFMCY11G;"/>
  </connection>
  <connection id="24404" xr16:uid="{CA76E0F6-C313-41A0-BE4C-47ED42253D32}" name="Connection9913" type="1" refreshedVersion="0" background="1">
    <dbPr connection="DRIVER={Microsoft ODBC for Oracle};UID=TATADB;pwd=tatadb;SERVER=MFMCY11G;"/>
  </connection>
  <connection id="24405" xr16:uid="{FD8F4C79-2777-468C-B68E-9A1AAC5E9974}" name="Connection9914" type="1" refreshedVersion="0" background="1">
    <dbPr connection="DRIVER={Microsoft ODBC for Oracle};UID=TATADB;pwd=tatadb;SERVER=MFMCY11G;"/>
  </connection>
  <connection id="24406" xr16:uid="{BBBE3EC2-DC37-44CA-8413-ED4A6E0DACC5}" name="Connection9915" type="1" refreshedVersion="0" background="1">
    <dbPr connection="DRIVER={Microsoft ODBC for Oracle};UID=TATADB;pwd=tatadb;SERVER=MFMCY11G;"/>
  </connection>
  <connection id="24407" xr16:uid="{582B83D9-3AE4-44B9-A12C-0F721E768AFC}" name="Connection9916" type="1" refreshedVersion="0" background="1">
    <dbPr connection="DRIVER={Microsoft ODBC for Oracle};UID=TATADB;pwd=tatadb;SERVER=MFMCY11G;"/>
  </connection>
  <connection id="24408" xr16:uid="{C521DF5F-878F-4E2F-867F-E79D86301DE5}" name="Connection9917" type="1" refreshedVersion="0" background="1">
    <dbPr connection="DRIVER={Microsoft ODBC for Oracle};UID=TATADB;pwd=tatadb;SERVER=MFMCY11G;"/>
  </connection>
  <connection id="24409" xr16:uid="{4C763929-9D29-49F1-9E39-EA7231DE6116}" name="Connection9918" type="1" refreshedVersion="0" background="1">
    <dbPr connection="DRIVER={Microsoft ODBC for Oracle};UID=TATADB;pwd=tatadb;SERVER=MFMCY11G;"/>
  </connection>
  <connection id="24410" xr16:uid="{86355426-A219-4862-B4E1-D9EC1AD9750F}" name="Connection9919" type="1" refreshedVersion="0" background="1">
    <dbPr connection="DRIVER={Microsoft ODBC for Oracle};UID=TATADB;pwd=tatadb;SERVER=MFMCY11G;"/>
  </connection>
  <connection id="24411" xr16:uid="{5C5B76E1-D202-455D-A7E6-ECD16324BE0F}" name="Connection992" type="1" refreshedVersion="0" background="1">
    <dbPr connection="DRIVER={Microsoft ODBC for Oracle};UID=TATADB;pwd=tatadb;SERVER=MFMCY11G;"/>
  </connection>
  <connection id="24412" xr16:uid="{D02C3BD9-0604-4F83-AF8D-AFCAD31E1DD7}" name="Connection9920" type="1" refreshedVersion="0" background="1">
    <dbPr connection="DRIVER={Microsoft ODBC for Oracle};UID=TATADB;pwd=tatadb;SERVER=MFMCY11G;"/>
  </connection>
  <connection id="24413" xr16:uid="{A838EF8A-A151-4FFD-B14A-0BD7259A928F}" name="Connection9921" type="1" refreshedVersion="0" background="1">
    <dbPr connection="DRIVER={Microsoft ODBC for Oracle};UID=TATADB;pwd=tatadb;SERVER=MFMCY11G;"/>
  </connection>
  <connection id="24414" xr16:uid="{E9F47BF6-27A9-43B2-AED8-4C24082419E8}" name="Connection9922" type="1" refreshedVersion="0" background="1">
    <dbPr connection="DRIVER={Microsoft ODBC for Oracle};UID=TATADB;pwd=tatadb;SERVER=MFMCY11G;"/>
  </connection>
  <connection id="24415" xr16:uid="{6A91A5ED-E714-400D-BD2D-2322A413B3EA}" name="Connection9923" type="1" refreshedVersion="0" background="1">
    <dbPr connection="DRIVER={Microsoft ODBC for Oracle};UID=TATADB;pwd=tatadb;SERVER=MFMCY11G;"/>
  </connection>
  <connection id="24416" xr16:uid="{B23A430F-FE8A-48FD-9DD0-616904E58A93}" name="Connection9924" type="1" refreshedVersion="0" background="1">
    <dbPr connection="DRIVER={Microsoft ODBC for Oracle};UID=TATADB;pwd=tatadb;SERVER=MFMCY11G;"/>
  </connection>
  <connection id="24417" xr16:uid="{7E4DF3C6-B981-4E02-9FD7-CB0AFE6A8821}" name="Connection9925" type="1" refreshedVersion="0" background="1">
    <dbPr connection="DRIVER={Microsoft ODBC for Oracle};UID=TATADB;pwd=tatadb;SERVER=MFMCY11G;"/>
  </connection>
  <connection id="24418" xr16:uid="{C47E1911-CC29-4145-B1E8-23EBB52BC217}" name="Connection9926" type="1" refreshedVersion="0" background="1">
    <dbPr connection="DRIVER={Microsoft ODBC for Oracle};UID=TATADB;pwd=tatadb;SERVER=MFMCY11G;"/>
  </connection>
  <connection id="24419" xr16:uid="{E35248CF-CE82-4549-8332-AA108D12787F}" name="Connection9927" type="1" refreshedVersion="0" background="1">
    <dbPr connection="DRIVER={Microsoft ODBC for Oracle};UID=TATADB;pwd=tatadb;SERVER=MFMCY11G;"/>
  </connection>
  <connection id="24420" xr16:uid="{463B9389-C2BB-4740-9C40-88CE6BC6BA98}" name="Connection9928" type="1" refreshedVersion="0" background="1">
    <dbPr connection="DRIVER={Microsoft ODBC for Oracle};UID=TATADB;pwd=tatadb;SERVER=MFMCY11G;"/>
  </connection>
  <connection id="24421" xr16:uid="{B8292F22-9792-48E1-A182-154D3FBFA3B3}" name="Connection9929" type="1" refreshedVersion="0" background="1">
    <dbPr connection="DRIVER={Microsoft ODBC for Oracle};UID=TATADB;pwd=tatadb;SERVER=MFMCY11G;"/>
  </connection>
  <connection id="24422" xr16:uid="{0FAA0A40-D4BE-4379-8F75-0BF1A60180D3}" name="Connection993" type="1" refreshedVersion="0" background="1">
    <dbPr connection="DRIVER={Microsoft ODBC for Oracle};UID=TATADB;pwd=tatadb;SERVER=MFMCY11G;"/>
  </connection>
  <connection id="24423" xr16:uid="{59A974CD-71DC-4DE8-9B35-6DC0A7A28FBD}" name="Connection9930" type="1" refreshedVersion="0" background="1">
    <dbPr connection="DRIVER={Microsoft ODBC for Oracle};UID=TATADB;pwd=tatadb;SERVER=MFMCY11G;"/>
  </connection>
  <connection id="24424" xr16:uid="{227204F7-D772-49F3-8A5B-CFC88CE6E933}" name="Connection9931" type="1" refreshedVersion="0" background="1">
    <dbPr connection="DRIVER={Microsoft ODBC for Oracle};UID=TATADB;pwd=tatadb;SERVER=MFMCY11G;"/>
  </connection>
  <connection id="24425" xr16:uid="{B49344F3-D17F-4B78-8C3E-21A6420131FF}" name="Connection9932" type="1" refreshedVersion="0" background="1">
    <dbPr connection="DRIVER={Microsoft ODBC for Oracle};UID=TATADB;pwd=tatadb;SERVER=MFMCY11G;"/>
  </connection>
  <connection id="24426" xr16:uid="{BB3349FE-8771-418F-8529-DFE44C76D87C}" name="Connection9933" type="1" refreshedVersion="0" background="1">
    <dbPr connection="DRIVER={Microsoft ODBC for Oracle};UID=TATADB;pwd=tatadb;SERVER=MFMCY11G;"/>
  </connection>
  <connection id="24427" xr16:uid="{F3207447-F5D0-4216-80A2-EF8084147D4B}" name="Connection9934" type="1" refreshedVersion="0" background="1">
    <dbPr connection="DRIVER={Microsoft ODBC for Oracle};UID=TATADB;pwd=tatadb;SERVER=MFMCY11G;"/>
  </connection>
  <connection id="24428" xr16:uid="{D451BEFA-9910-4B9B-A85D-B52DA23CEA1B}" name="Connection9935" type="1" refreshedVersion="0" background="1">
    <dbPr connection="DRIVER={Microsoft ODBC for Oracle};UID=TATADB;pwd=tatadb;SERVER=MFMCY11G;"/>
  </connection>
  <connection id="24429" xr16:uid="{BC80A19F-3845-4134-AE14-53EF8AB9D2A0}" name="Connection9936" type="1" refreshedVersion="0" background="1">
    <dbPr connection="DRIVER={Microsoft ODBC for Oracle};UID=TATADB;pwd=tatadb;SERVER=MFMCY11G;"/>
  </connection>
  <connection id="24430" xr16:uid="{8E069C6E-10AB-4629-A72A-378F3EBB8DBA}" name="Connection9937" type="1" refreshedVersion="0" background="1">
    <dbPr connection="DRIVER={Microsoft ODBC for Oracle};UID=TATADB;pwd=tatadb;SERVER=MFMCY11G;"/>
  </connection>
  <connection id="24431" xr16:uid="{969FA79A-6CF8-43B5-9FCF-4D5F04DDD7D1}" name="Connection9938" type="1" refreshedVersion="0" background="1">
    <dbPr connection="DRIVER={Microsoft ODBC for Oracle};UID=TATADB;pwd=tatadb;SERVER=MFMCY11G;"/>
  </connection>
  <connection id="24432" xr16:uid="{27F549CD-C07F-41BE-A643-A6A8A258C55C}" name="Connection9939" type="1" refreshedVersion="0" background="1">
    <dbPr connection="DRIVER={Microsoft ODBC for Oracle};UID=TATADB;pwd=tatadb;SERVER=MFMCY11G;"/>
  </connection>
  <connection id="24433" xr16:uid="{F81B6EB5-8B05-4C40-A02D-8732B6B7708E}" name="Connection994" type="1" refreshedVersion="0" background="1">
    <dbPr connection="DRIVER={Microsoft ODBC for Oracle};UID=TATADB;pwd=tatadb;SERVER=MFMCY11G;"/>
  </connection>
  <connection id="24434" xr16:uid="{159C5C80-71E0-4D94-9CD3-5D138698FFCD}" name="Connection9940" type="1" refreshedVersion="0" background="1">
    <dbPr connection="DRIVER={Microsoft ODBC for Oracle};UID=TATADB;pwd=tatadb;SERVER=MFMCY11G;"/>
  </connection>
  <connection id="24435" xr16:uid="{F570107F-2D78-496F-9098-A93954DA2CDF}" name="Connection9941" type="1" refreshedVersion="0" background="1">
    <dbPr connection="DRIVER={Microsoft ODBC for Oracle};UID=TATADB;pwd=tatadb;SERVER=MFMCY11G;"/>
  </connection>
  <connection id="24436" xr16:uid="{6FB06A97-5B0F-4D46-924D-40DBA7109C8B}" name="Connection9942" type="1" refreshedVersion="0" background="1">
    <dbPr connection="DRIVER={Microsoft ODBC for Oracle};UID=TATADB;pwd=tatadb;SERVER=MFMCY11G;"/>
  </connection>
  <connection id="24437" xr16:uid="{F561DD9E-63EF-46C9-8A75-84AB694AFC31}" name="Connection9943" type="1" refreshedVersion="0" background="1">
    <dbPr connection="DRIVER={Microsoft ODBC for Oracle};UID=TATADB;pwd=tatadb;SERVER=MFMCY11G;"/>
  </connection>
  <connection id="24438" xr16:uid="{F37BB929-ED4B-4AE1-B77C-0F7E3769A5F1}" name="Connection9944" type="1" refreshedVersion="0" background="1">
    <dbPr connection="DRIVER={Microsoft ODBC for Oracle};UID=TATADB;pwd=tatadb;SERVER=MFMCY11G;"/>
  </connection>
  <connection id="24439" xr16:uid="{1BE2A9FC-FAFC-454C-966D-ADBCA648B2AA}" name="Connection9945" type="1" refreshedVersion="0" background="1">
    <dbPr connection="DRIVER={Microsoft ODBC for Oracle};UID=TATADB;pwd=tatadb;SERVER=MFMCY11G;"/>
  </connection>
  <connection id="24440" xr16:uid="{1FC4BB6C-D73B-45D2-A1FB-6915B0EF8E0E}" name="Connection9946" type="1" refreshedVersion="0" background="1">
    <dbPr connection="DRIVER={Microsoft ODBC for Oracle};UID=TATADB;pwd=tatadb;SERVER=MFMCY11G;"/>
  </connection>
  <connection id="24441" xr16:uid="{4A924AD4-52C2-48C1-8FEF-1D433130F68F}" name="Connection9947" type="1" refreshedVersion="0" background="1">
    <dbPr connection="DRIVER={Microsoft ODBC for Oracle};UID=TATADB;pwd=tatadb;SERVER=MFMCY11G;"/>
  </connection>
  <connection id="24442" xr16:uid="{EB338999-274D-4BB9-A2EF-8C1E16BB2135}" name="Connection9948" type="1" refreshedVersion="0" background="1">
    <dbPr connection="DRIVER={Microsoft ODBC for Oracle};UID=TATADB;pwd=tatadb;SERVER=MFMCY11G;"/>
  </connection>
  <connection id="24443" xr16:uid="{B2911090-3579-4B7A-8714-99371F29F6E9}" name="Connection9949" type="1" refreshedVersion="0" background="1">
    <dbPr connection="DRIVER={Microsoft ODBC for Oracle};UID=TATADB;pwd=tatadb;SERVER=MFMCY11G;"/>
  </connection>
  <connection id="24444" xr16:uid="{74A25A3D-283C-4769-81BE-FF7F42E463AB}" name="Connection995" type="1" refreshedVersion="0" background="1">
    <dbPr connection="DRIVER={Microsoft ODBC for Oracle};UID=TATADB;pwd=tatadb;SERVER=MFMCY11G;"/>
  </connection>
  <connection id="24445" xr16:uid="{B223C313-E284-4F03-94BD-07F5649FCEDC}" name="Connection9950" type="1" refreshedVersion="0" background="1">
    <dbPr connection="DRIVER={Microsoft ODBC for Oracle};UID=TATADB;pwd=tatadb;SERVER=MFMCY11G;"/>
  </connection>
  <connection id="24446" xr16:uid="{A9BF4797-FB6E-4DB7-BC66-A424CAAB75F7}" name="Connection9951" type="1" refreshedVersion="0" background="1">
    <dbPr connection="DRIVER={Microsoft ODBC for Oracle};UID=TATADB;pwd=tatadb;SERVER=MFMCY11G;"/>
  </connection>
  <connection id="24447" xr16:uid="{DE2A815F-737B-43C3-9FA1-FD1ABC8529BD}" name="Connection9952" type="1" refreshedVersion="0" background="1">
    <dbPr connection="DRIVER={Microsoft ODBC for Oracle};UID=TATADB;pwd=tatadb;SERVER=MFMCY11G;"/>
  </connection>
  <connection id="24448" xr16:uid="{3A10F0E0-EAAA-45B9-B9C1-81B5270C3C1C}" name="Connection9953" type="1" refreshedVersion="0" background="1">
    <dbPr connection="DRIVER={Microsoft ODBC for Oracle};UID=TATADB;pwd=tatadb;SERVER=MFMCY11G;"/>
  </connection>
  <connection id="24449" xr16:uid="{B6BC2F8D-7EE8-4D11-9230-EDBB1B7BBBDA}" name="Connection9954" type="1" refreshedVersion="0" background="1">
    <dbPr connection="DRIVER={Microsoft ODBC for Oracle};UID=TATADB;pwd=tatadb;SERVER=MFMCY11G;"/>
  </connection>
  <connection id="24450" xr16:uid="{60F0CBD1-69BB-4A66-85E7-9AD9D230F1B1}" name="Connection9955" type="1" refreshedVersion="0" background="1">
    <dbPr connection="DRIVER={Microsoft ODBC for Oracle};UID=TATADB;pwd=tatadb;SERVER=MFMCY11G;"/>
  </connection>
  <connection id="24451" xr16:uid="{B339189F-ADCF-4811-B1E4-ED263647745E}" name="Connection9956" type="1" refreshedVersion="0" background="1">
    <dbPr connection="DRIVER={Microsoft ODBC for Oracle};UID=TATADB;pwd=tatadb;SERVER=MFMCY11G;"/>
  </connection>
  <connection id="24452" xr16:uid="{3A47D893-8493-4CB5-BCAE-8BA2CB474CF2}" name="Connection9957" type="1" refreshedVersion="0" background="1">
    <dbPr connection="DRIVER={Microsoft ODBC for Oracle};UID=TATADB;pwd=tatadb;SERVER=MFMCY11G;"/>
  </connection>
  <connection id="24453" xr16:uid="{96AF2DA1-C565-4992-BFF3-E16DEF1DBC07}" name="Connection9958" type="1" refreshedVersion="0" background="1">
    <dbPr connection="DRIVER={Microsoft ODBC for Oracle};UID=TATADB;pwd=tatadb;SERVER=MFMCY11G;"/>
  </connection>
  <connection id="24454" xr16:uid="{D19A9A69-81BD-4202-A2E7-FA7524295AB5}" name="Connection9959" type="1" refreshedVersion="0" background="1">
    <dbPr connection="DRIVER={Microsoft ODBC for Oracle};UID=TATADB;pwd=tatadb;SERVER=MFMCY11G;"/>
  </connection>
  <connection id="24455" xr16:uid="{8D46080D-9B77-45D4-A754-455CF732EC6E}" name="Connection996" type="1" refreshedVersion="0" background="1">
    <dbPr connection="DRIVER={Microsoft ODBC for Oracle};UID=TATADB;pwd=tatadb;SERVER=MFMCY11G;"/>
  </connection>
  <connection id="24456" xr16:uid="{BB6D9C21-CBE9-472C-90D5-1958DB25D39F}" name="Connection9960" type="1" refreshedVersion="0" background="1">
    <dbPr connection="DRIVER={Microsoft ODBC for Oracle};UID=TATADB;pwd=tatadb;SERVER=MFMCY11G;"/>
  </connection>
  <connection id="24457" xr16:uid="{CD0410EF-6CDF-4132-B8EA-D244A4DD3FA2}" name="Connection9961" type="1" refreshedVersion="0" background="1">
    <dbPr connection="DRIVER={Microsoft ODBC for Oracle};UID=TATADB;pwd=tatadb;SERVER=MFMCY11G;"/>
  </connection>
  <connection id="24458" xr16:uid="{55EC9343-7222-45F3-8920-E953D564AA18}" name="Connection9962" type="1" refreshedVersion="0" background="1">
    <dbPr connection="DRIVER={Microsoft ODBC for Oracle};UID=TATADB;pwd=tatadb;SERVER=MFMCY11G;"/>
  </connection>
  <connection id="24459" xr16:uid="{33C6B454-04EB-4985-ADE0-F1CED2D196D8}" name="Connection9963" type="1" refreshedVersion="0" background="1">
    <dbPr connection="DRIVER={Microsoft ODBC for Oracle};UID=TATADB;pwd=tatadb;SERVER=MFMCY11G;"/>
  </connection>
  <connection id="24460" xr16:uid="{A1ECDDC8-3CD9-4A27-8E2F-008BF0F4C819}" name="Connection9964" type="1" refreshedVersion="0" background="1">
    <dbPr connection="DRIVER={Microsoft ODBC for Oracle};UID=TATADB;pwd=tatadb;SERVER=MFMCY11G;"/>
  </connection>
  <connection id="24461" xr16:uid="{5AFBC2AB-E0A7-4E9C-89E7-8DD6C022EC16}" name="Connection9965" type="1" refreshedVersion="0" background="1">
    <dbPr connection="DRIVER={Microsoft ODBC for Oracle};UID=TATADB;pwd=tatadb;SERVER=MFMCY11G;"/>
  </connection>
  <connection id="24462" xr16:uid="{F0785979-7EF9-44EC-9B5F-6A2975AA95A3}" name="Connection9966" type="1" refreshedVersion="0" background="1">
    <dbPr connection="DRIVER={Microsoft ODBC for Oracle};UID=TATADB;pwd=tatadb;SERVER=MFMCY11G;"/>
  </connection>
  <connection id="24463" xr16:uid="{57A30CD4-1D5B-4BE3-BDEB-E15F0A4A2BD0}" name="Connection9967" type="1" refreshedVersion="0" background="1">
    <dbPr connection="DRIVER={Microsoft ODBC for Oracle};UID=TATADB;pwd=tatadb;SERVER=MFMCY11G;"/>
  </connection>
  <connection id="24464" xr16:uid="{A12ACB9A-6909-4D1F-836F-1FBB6C6F7E80}" name="Connection9968" type="1" refreshedVersion="0" background="1">
    <dbPr connection="DRIVER={Microsoft ODBC for Oracle};UID=TATADB;pwd=tatadb;SERVER=MFMCY11G;"/>
  </connection>
  <connection id="24465" xr16:uid="{1610BF95-9F37-442B-B605-ADD92C3F4F6D}" name="Connection9969" type="1" refreshedVersion="0" background="1">
    <dbPr connection="DRIVER={Microsoft ODBC for Oracle};UID=TATADB;pwd=tatadb;SERVER=MFMCY11G;"/>
  </connection>
  <connection id="24466" xr16:uid="{EAFF910C-89E2-4544-8E15-84736712879E}" name="Connection997" type="1" refreshedVersion="0" background="1">
    <dbPr connection="DRIVER={Microsoft ODBC for Oracle};UID=TATADB;pwd=tatadb;SERVER=MFMCY11G;"/>
  </connection>
  <connection id="24467" xr16:uid="{DA6B2549-AFEB-4084-92FE-081029078EA4}" name="Connection9970" type="1" refreshedVersion="0" background="1">
    <dbPr connection="DRIVER={Microsoft ODBC for Oracle};UID=TATADB;pwd=tatadb;SERVER=MFMCY11G;"/>
  </connection>
  <connection id="24468" xr16:uid="{0CE9D414-88CF-49E5-8C04-83D432F050C5}" name="Connection9971" type="1" refreshedVersion="0" background="1">
    <dbPr connection="DRIVER={Microsoft ODBC for Oracle};UID=TATADB;pwd=tatadb;SERVER=MFMCY11G;"/>
  </connection>
  <connection id="24469" xr16:uid="{87569684-457E-4FB8-85DD-D44CBC257D87}" name="Connection9972" type="1" refreshedVersion="0" background="1">
    <dbPr connection="DRIVER={Microsoft ODBC for Oracle};UID=TATADB;pwd=tatadb;SERVER=MFMCY11G;"/>
  </connection>
  <connection id="24470" xr16:uid="{8D3BB1D5-04CC-4DCB-ACB2-67CB46421BE0}" name="Connection9973" type="1" refreshedVersion="0" background="1">
    <dbPr connection="DRIVER={Microsoft ODBC for Oracle};UID=TATADB;pwd=tatadb;SERVER=MFMCY11G;"/>
  </connection>
  <connection id="24471" xr16:uid="{8664538F-D994-4397-B818-D5CD51ADDC35}" name="Connection9974" type="1" refreshedVersion="0" background="1">
    <dbPr connection="DRIVER={Microsoft ODBC for Oracle};UID=TATADB;pwd=tatadb;SERVER=MFMCY11G;"/>
  </connection>
  <connection id="24472" xr16:uid="{319A5A54-3B35-4DAC-A4BC-9449A3BB9722}" name="Connection9975" type="1" refreshedVersion="0" background="1">
    <dbPr connection="DRIVER={Microsoft ODBC for Oracle};UID=TATADB;pwd=tatadb;SERVER=MFMCY11G;"/>
  </connection>
  <connection id="24473" xr16:uid="{8095CCF5-BCEA-4CFC-A555-BF00450EEE7D}" name="Connection9976" type="1" refreshedVersion="0" background="1">
    <dbPr connection="DRIVER={Microsoft ODBC for Oracle};UID=TATADB;pwd=tatadb;SERVER=MFMCY11G;"/>
  </connection>
  <connection id="24474" xr16:uid="{2935E644-E0CB-4C52-B85C-FD51EF621B6B}" name="Connection9977" type="1" refreshedVersion="0" background="1">
    <dbPr connection="DRIVER={Microsoft ODBC for Oracle};UID=TATADB;pwd=tatadb;SERVER=MFMCY11G;"/>
  </connection>
  <connection id="24475" xr16:uid="{F45841D8-0C34-4AE7-B8C1-1F4AF1C900C7}" name="Connection9978" type="1" refreshedVersion="0" background="1">
    <dbPr connection="DRIVER={Microsoft ODBC for Oracle};UID=TATADB;pwd=tatadb;SERVER=MFMCY11G;"/>
  </connection>
  <connection id="24476" xr16:uid="{415186EE-0A74-4039-9B36-ECF8682F790E}" name="Connection9979" type="1" refreshedVersion="0" background="1">
    <dbPr connection="DRIVER={Microsoft ODBC for Oracle};UID=TATADB;pwd=tatadb;SERVER=MFMCY11G;"/>
  </connection>
  <connection id="24477" xr16:uid="{9BECB39C-9D5F-4A27-9A30-F9F944A035EA}" name="Connection998" type="1" refreshedVersion="0" background="1">
    <dbPr connection="DRIVER={Microsoft ODBC for Oracle};UID=TATADB;pwd=tatadb;SERVER=MFMCY11G;"/>
  </connection>
  <connection id="24478" xr16:uid="{45E60201-2156-4DBE-9B91-AEBF1D945645}" name="Connection9980" type="1" refreshedVersion="0" background="1">
    <dbPr connection="DRIVER={Microsoft ODBC for Oracle};UID=TATADB;pwd=tatadb;SERVER=MFMCY11G;"/>
  </connection>
  <connection id="24479" xr16:uid="{B27ACD66-7CD7-498C-A3AA-242C03E8433D}" name="Connection9981" type="1" refreshedVersion="0" background="1">
    <dbPr connection="DRIVER={Microsoft ODBC for Oracle};UID=TATADB;pwd=tatadb;SERVER=MFMCY11G;"/>
  </connection>
  <connection id="24480" xr16:uid="{16818FDB-A46D-4037-95E2-0DAD02F85426}" name="Connection9982" type="1" refreshedVersion="0" background="1">
    <dbPr connection="DRIVER={Microsoft ODBC for Oracle};UID=TATADB;pwd=tatadb;SERVER=MFMCY11G;"/>
  </connection>
  <connection id="24481" xr16:uid="{B53CC360-0357-4186-908C-8F0AC5BF559C}" name="Connection9983" type="1" refreshedVersion="0" background="1">
    <dbPr connection="DRIVER={Microsoft ODBC for Oracle};UID=TATADB;pwd=tatadb;SERVER=MFMCY11G;"/>
  </connection>
  <connection id="24482" xr16:uid="{900AEA3A-1CD0-4A16-BE5A-CD0ABAF095B3}" name="Connection9984" type="1" refreshedVersion="0" background="1">
    <dbPr connection="DRIVER={Microsoft ODBC for Oracle};UID=TATADB;pwd=tatadb;SERVER=MFMCY11G;"/>
  </connection>
  <connection id="24483" xr16:uid="{F464D183-4205-4463-966D-01568C96B79F}" name="Connection9985" type="1" refreshedVersion="0" background="1">
    <dbPr connection="DRIVER={Microsoft ODBC for Oracle};UID=TATADB;pwd=tatadb;SERVER=MFMCY11G;"/>
  </connection>
  <connection id="24484" xr16:uid="{2482A347-9E3E-4E03-B374-15F8C358621F}" name="Connection9986" type="1" refreshedVersion="0" background="1">
    <dbPr connection="DRIVER={Microsoft ODBC for Oracle};UID=TATADB;pwd=tatadb;SERVER=MFMCY11G;"/>
  </connection>
  <connection id="24485" xr16:uid="{5F6B50E3-92EF-47D7-AC97-8676D9C437B2}" name="Connection9987" type="1" refreshedVersion="0" background="1">
    <dbPr connection="DRIVER={Microsoft ODBC for Oracle};UID=TATADB;pwd=tatadb;SERVER=MFMCY11G;"/>
  </connection>
  <connection id="24486" xr16:uid="{79AB963F-FB68-411F-A89A-BA9FCFFBC43B}" name="Connection9988" type="1" refreshedVersion="0" background="1">
    <dbPr connection="DRIVER={Microsoft ODBC for Oracle};UID=TATADB;pwd=tatadb;SERVER=MFMCY11G;"/>
  </connection>
  <connection id="24487" xr16:uid="{D2B0E8DF-BA75-41FD-992E-2801B509643D}" name="Connection9989" type="1" refreshedVersion="0" background="1">
    <dbPr connection="DRIVER={Microsoft ODBC for Oracle};UID=TATADB;pwd=tatadb;SERVER=MFMCY11G;"/>
  </connection>
  <connection id="24488" xr16:uid="{DAF9194D-8033-4A97-A27F-9396E1CE6AD2}" name="Connection999" type="1" refreshedVersion="0" background="1">
    <dbPr connection="DRIVER={Microsoft ODBC for Oracle};UID=TATADB;pwd=tatadb;SERVER=MFMCY11G;"/>
  </connection>
  <connection id="24489" xr16:uid="{4E87A725-0A5A-4F14-A175-6B9413761138}" name="Connection9990" type="1" refreshedVersion="0" background="1">
    <dbPr connection="DRIVER={Microsoft ODBC for Oracle};UID=TATADB;pwd=tatadb;SERVER=MFMCY11G;"/>
  </connection>
  <connection id="24490" xr16:uid="{DC095457-67D3-462D-9CF7-68D803F95B5E}" name="Connection9991" type="1" refreshedVersion="0" background="1">
    <dbPr connection="DRIVER={Microsoft ODBC for Oracle};UID=TATADB;pwd=tatadb;SERVER=MFMCY11G;"/>
  </connection>
  <connection id="24491" xr16:uid="{292858BD-E172-49DF-9A85-C08BDF2254DE}" name="Connection9992" type="1" refreshedVersion="0" background="1">
    <dbPr connection="DRIVER={Microsoft ODBC for Oracle};UID=TATADB;pwd=tatadb;SERVER=MFMCY11G;"/>
  </connection>
  <connection id="24492" xr16:uid="{D89EC81B-B5AC-408F-82DA-AECC14399E4A}" name="Connection9993" type="1" refreshedVersion="0" background="1">
    <dbPr connection="DRIVER={Microsoft ODBC for Oracle};UID=TATADB;pwd=tatadb;SERVER=MFMCY11G;"/>
  </connection>
  <connection id="24493" xr16:uid="{3EB119F9-B85C-42CD-83EE-5F3A653EA42B}" name="Connection9994" type="1" refreshedVersion="0" background="1">
    <dbPr connection="DRIVER={Microsoft ODBC for Oracle};UID=TATADB;pwd=tatadb;SERVER=MFMCY11G;"/>
  </connection>
  <connection id="24494" xr16:uid="{D7FAD56A-8C41-4D77-A2E7-7426376AC2D1}" name="Connection9995" type="1" refreshedVersion="0" background="1">
    <dbPr connection="DRIVER={Microsoft ODBC for Oracle};UID=TATADB;pwd=tatadb;SERVER=MFMCY11G;"/>
  </connection>
  <connection id="24495" xr16:uid="{4D405CB7-30B7-4A2E-8E46-EA44BD9E6DF0}" name="Connection9996" type="1" refreshedVersion="0" background="1">
    <dbPr connection="DRIVER={Microsoft ODBC for Oracle};UID=TATADB;pwd=tatadb;SERVER=MFMCY11G;"/>
  </connection>
  <connection id="24496" xr16:uid="{8EAFC2B9-FEAD-432C-AB8E-628795D85950}" name="Connection9997" type="1" refreshedVersion="0" background="1">
    <dbPr connection="DRIVER={Microsoft ODBC for Oracle};UID=TATADB;pwd=tatadb;SERVER=MFMCY11G;"/>
  </connection>
  <connection id="24497" xr16:uid="{944E21D7-611A-4301-AFD2-A25931705109}" name="Connection9998" type="1" refreshedVersion="0" background="1">
    <dbPr connection="DRIVER={Microsoft ODBC for Oracle};UID=TATADB;pwd=tatadb;SERVER=MFMCY11G;"/>
  </connection>
  <connection id="24498" xr16:uid="{693F2456-FF91-4D5D-B67E-0626E1B95107}"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<sst xmlns="http://schemas.openxmlformats.org/spreadsheetml/2006/main" count="24809" uniqueCount="3700">
  <si>
    <t>Index</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</si>
  <si>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</si>
  <si>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</si>
  <si>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</si>
  <si>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</si>
  <si>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</si>
  <si>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</si>
  <si>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</si>
  <si>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</si>
  <si>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</si>
  <si>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</si>
  <si>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</si>
  <si>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</si>
  <si>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</si>
  <si>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</si>
  <si>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</si>
  <si>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</si>
  <si>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(II) NON-CONVERTIBLE DEBENTURES/BONDS</t>
  </si>
  <si>
    <t>CRISIL-AAA</t>
  </si>
  <si>
    <t>NON-CONVERTIBLE DEBENTURES/BONDS TOTAL</t>
  </si>
  <si>
    <t>B) MONEY MARKET INSTRUMENTS</t>
  </si>
  <si>
    <t>CRISIL-A1+</t>
  </si>
  <si>
    <t>MONEY MARKET INSTRUMENTS TOTAL</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</si>
  <si>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</si>
  <si>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</si>
  <si>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</si>
  <si>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</si>
  <si>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</si>
  <si>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</si>
  <si>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</si>
  <si>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</si>
  <si>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</si>
  <si>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</si>
  <si>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</si>
  <si>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</si>
  <si>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</si>
  <si>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</si>
  <si>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</si>
  <si>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</si>
  <si>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</si>
  <si>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</si>
  <si>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</si>
  <si>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</si>
  <si>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</si>
  <si>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</si>
  <si>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</si>
  <si>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</si>
  <si>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</si>
  <si>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</si>
  <si>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</si>
  <si>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</si>
  <si>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</si>
  <si>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</si>
  <si>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</si>
  <si>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</si>
  <si>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</si>
  <si>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</si>
  <si>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</si>
  <si>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</si>
  <si>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</si>
  <si>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</si>
  <si>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</si>
  <si>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</si>
  <si>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</si>
  <si>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</si>
  <si>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</si>
  <si>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</si>
  <si>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- 7.34% (22/04/2064)</t>
  </si>
  <si>
    <t>IN0020240035</t>
  </si>
  <si>
    <t>GOI - 7.18% (24/07/2037)</t>
  </si>
  <si>
    <t>IN0020230077</t>
  </si>
  <si>
    <t>GOI - 7.18% (14/08/2033)</t>
  </si>
  <si>
    <t>IN0020230085</t>
  </si>
  <si>
    <t>SGS KARNATAKA 7.42% (06/03/2035)</t>
  </si>
  <si>
    <t>IN1920230290</t>
  </si>
  <si>
    <t>SGS UTTAR PRADESH 7.46% (22/03/2039)</t>
  </si>
  <si>
    <t>IN3320230326</t>
  </si>
  <si>
    <t>SGS MAHARASHTRA 7.63% (31/01/2036)</t>
  </si>
  <si>
    <t>IN2220230204</t>
  </si>
  <si>
    <t>ICRA-AA+</t>
  </si>
  <si>
    <t>INE484J08048</t>
  </si>
  <si>
    <t>** 07.85 % INTERISE TRUST - 31/03/2040</t>
  </si>
  <si>
    <t>ICRA-AAA</t>
  </si>
  <si>
    <t>INE790Z07053</t>
  </si>
  <si>
    <t>CRISIL-AA+</t>
  </si>
  <si>
    <t>INE403D08165</t>
  </si>
  <si>
    <t>INE033L07HQ8</t>
  </si>
  <si>
    <t>INE403D08108</t>
  </si>
  <si>
    <t>CRISIL-AA</t>
  </si>
  <si>
    <t>INE115A07PN6</t>
  </si>
  <si>
    <t>INE936D07075</t>
  </si>
  <si>
    <t>INE941D07208</t>
  </si>
  <si>
    <t>B) REPO</t>
  </si>
  <si>
    <t>GOI - 5.63% (12/04/2026)</t>
  </si>
  <si>
    <t>IN0020210012</t>
  </si>
  <si>
    <t>IN0020200278</t>
  </si>
  <si>
    <t>GOI - 7.27% (08/04/2026)</t>
  </si>
  <si>
    <t>IN0020190016</t>
  </si>
  <si>
    <t>SGS KARNATAKA 7.45% (20/03/2037)</t>
  </si>
  <si>
    <t>IN1920230357</t>
  </si>
  <si>
    <t>** 07.50 % NABARD - 17/12/2025</t>
  </si>
  <si>
    <t>INE261F08DT8</t>
  </si>
  <si>
    <t>** 07.47 % SMALL INDUST DEVLOP BANK  OF INDIA - 25/11/2025</t>
  </si>
  <si>
    <t>INE556F08KE8</t>
  </si>
  <si>
    <t>NET CURRENT LIABILITIES</t>
  </si>
  <si>
    <t>GOI - 7.26% (06/02/2033)</t>
  </si>
  <si>
    <t>IN0020220151</t>
  </si>
  <si>
    <t>SOVRN-SOV</t>
  </si>
  <si>
    <t>C) REPO</t>
  </si>
  <si>
    <t>TATA MONEY MARKET FUND</t>
  </si>
  <si>
    <t>** TREASURY BILL 182 DAYS (12/09/2024)</t>
  </si>
  <si>
    <t>IN002023Y524</t>
  </si>
  <si>
    <t>INE763G14SK6</t>
  </si>
  <si>
    <t>ICRA-A1+</t>
  </si>
  <si>
    <t>INE860H142W8</t>
  </si>
  <si>
    <t>TATA NIFTY G-SEC DEC 2026 INDEX FUND</t>
  </si>
  <si>
    <t>IN0020210186</t>
  </si>
  <si>
    <t>IN0020160035</t>
  </si>
  <si>
    <t>GOI - 7.38% (20/06/2027)</t>
  </si>
  <si>
    <t>IN0020220037</t>
  </si>
  <si>
    <t>INDUSTRY</t>
  </si>
  <si>
    <t/>
  </si>
  <si>
    <t>EQUITY &amp; EQUITY RELATED</t>
  </si>
  <si>
    <t>Banks</t>
  </si>
  <si>
    <t>INE040A01034</t>
  </si>
  <si>
    <t>Petroleum Products</t>
  </si>
  <si>
    <t>INE002A01018</t>
  </si>
  <si>
    <t>Diversified FMCG</t>
  </si>
  <si>
    <t>INE154A01025</t>
  </si>
  <si>
    <t>Chemicals &amp; Petrochemicals</t>
  </si>
  <si>
    <t>Agricultural, Commercial &amp; Construction Vehicles</t>
  </si>
  <si>
    <t>INE209L01016</t>
  </si>
  <si>
    <t>Industrial Products</t>
  </si>
  <si>
    <t>INE090A01021</t>
  </si>
  <si>
    <t>IT - Software</t>
  </si>
  <si>
    <t>INE467B01029</t>
  </si>
  <si>
    <t>Retailing</t>
  </si>
  <si>
    <t>Transport Infrastructure</t>
  </si>
  <si>
    <t>INE742F01042</t>
  </si>
  <si>
    <t>Capital Markets</t>
  </si>
  <si>
    <t>Food Products</t>
  </si>
  <si>
    <t>Pharmaceuticals &amp; Biotechnology</t>
  </si>
  <si>
    <t>INE406A01037</t>
  </si>
  <si>
    <t>Beverages</t>
  </si>
  <si>
    <t>Cement &amp; Cement Products</t>
  </si>
  <si>
    <t>INE012A01025</t>
  </si>
  <si>
    <t>Oil</t>
  </si>
  <si>
    <t>Auto Components</t>
  </si>
  <si>
    <t>INE302A01020</t>
  </si>
  <si>
    <t>INE242A01010</t>
  </si>
  <si>
    <t>INE455K01017</t>
  </si>
  <si>
    <t>Consumer Durables</t>
  </si>
  <si>
    <t>Aerospace and Defense</t>
  </si>
  <si>
    <t>INE263A01024</t>
  </si>
  <si>
    <t>Agricultural Food &amp; other Products</t>
  </si>
  <si>
    <t>INE192A01025</t>
  </si>
  <si>
    <t>INE239A01024</t>
  </si>
  <si>
    <t>INE935N01020</t>
  </si>
  <si>
    <t>Industrial Manufacturing</t>
  </si>
  <si>
    <t>INE545U01014</t>
  </si>
  <si>
    <t>Finance</t>
  </si>
  <si>
    <t>Gas</t>
  </si>
  <si>
    <t>INE347G01014</t>
  </si>
  <si>
    <t>Electrical Equipment</t>
  </si>
  <si>
    <t>Ferrous Metals</t>
  </si>
  <si>
    <t>INE749A01030</t>
  </si>
  <si>
    <t>Power</t>
  </si>
  <si>
    <t>INE318A01026</t>
  </si>
  <si>
    <t>INE854D01024</t>
  </si>
  <si>
    <t>Realty</t>
  </si>
  <si>
    <t>INE665A01038</t>
  </si>
  <si>
    <t>Automobiles</t>
  </si>
  <si>
    <t>INE585B01010</t>
  </si>
  <si>
    <t>EQUITY &amp; EQUITY RELATED TOTAL</t>
  </si>
  <si>
    <t>INE936D07174</t>
  </si>
  <si>
    <t>TATA SHORT TERM BOND FUND</t>
  </si>
  <si>
    <t>MUTUAL FUND UNITS</t>
  </si>
  <si>
    <t>Mutual Fund</t>
  </si>
  <si>
    <t>SGS MAHARASHTRA 7.48% (07/02/2035)</t>
  </si>
  <si>
    <t>IN2220230212</t>
  </si>
  <si>
    <t>SGS MAHARASHTRA 7.49% (07/02/2036)</t>
  </si>
  <si>
    <t>IN2220230220</t>
  </si>
  <si>
    <t>SGS MAHARASHTRA 7.63% (31/01/2035)</t>
  </si>
  <si>
    <t>IN2220230196</t>
  </si>
  <si>
    <t>GOI - 5.77% (03/08/2030)</t>
  </si>
  <si>
    <t>IN0020200153</t>
  </si>
  <si>
    <t>** 07.45 % EXIM - 12/04/2028</t>
  </si>
  <si>
    <t>INE514E08GB4</t>
  </si>
  <si>
    <t>INE115A07PW7</t>
  </si>
  <si>
    <t>** 07.43 % SMALL INDUST DEVLOP BANK  OF INDIA - 31/08/2026</t>
  </si>
  <si>
    <t>INE556F08KH1</t>
  </si>
  <si>
    <t>INE020B08FC8</t>
  </si>
  <si>
    <t>** 07.59 % POWER FINANCE CORPORATION - 17/01/2028</t>
  </si>
  <si>
    <t>INE134E08LX5</t>
  </si>
  <si>
    <t>INE040A08997</t>
  </si>
  <si>
    <t>** 07.44 % POWER FINANCE CORPORATION - 10/05/2028</t>
  </si>
  <si>
    <t>INE134E08MN4</t>
  </si>
  <si>
    <t>TATA TREASURY ADVANTAGE FUND</t>
  </si>
  <si>
    <t>SDL MADHYA PRADESH 6.69% (17/03/2025)</t>
  </si>
  <si>
    <t>IN2120200273</t>
  </si>
  <si>
    <t>(II) NON-CONVERTIBLE DEBENTURES/BONDS/ZCB</t>
  </si>
  <si>
    <t>** 07.15 % SMALL INDUST DEVLOP BANK  OF INDIA - 02/06/2025</t>
  </si>
  <si>
    <t>INE556F08JY8</t>
  </si>
  <si>
    <t>INE020B08DH2</t>
  </si>
  <si>
    <t>** 07.50 % NABARD - 31/08/2026</t>
  </si>
  <si>
    <t>INE261F08EA6</t>
  </si>
  <si>
    <t>INE976I08342</t>
  </si>
  <si>
    <t>INE756I07EK0</t>
  </si>
  <si>
    <t>INE206D08170</t>
  </si>
  <si>
    <t>INE115A07JQ2</t>
  </si>
  <si>
    <t>INE053F09GV6</t>
  </si>
  <si>
    <t>Insurance</t>
  </si>
  <si>
    <t>INE700G14JU6</t>
  </si>
  <si>
    <t>INE726G01019</t>
  </si>
  <si>
    <t>** TREASURY BILL 182 DAYS (01/08/2024)</t>
  </si>
  <si>
    <t>IN002023Y458</t>
  </si>
  <si>
    <t>CLASSIFICATION</t>
  </si>
  <si>
    <t>SCHEME CODE</t>
  </si>
  <si>
    <t>SCHEME NAME</t>
  </si>
  <si>
    <t>SGS TAMILNADU 7.44% (05/06/2034)</t>
  </si>
  <si>
    <t>IN3120240103</t>
  </si>
  <si>
    <t>** 07.59 % NATIONAL HOUSING BANK - 08/09/2027</t>
  </si>
  <si>
    <t>INE557F08FZ1</t>
  </si>
  <si>
    <t>Gross Notional Value of Contracts where stock futures were Bought :</t>
  </si>
  <si>
    <t>Fertilizers &amp; Agrochemicals</t>
  </si>
  <si>
    <t>INE795G01014</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</si>
  <si>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</si>
  <si>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</si>
  <si>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</si>
  <si>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</si>
  <si>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</si>
  <si>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Telecom - Services</t>
  </si>
  <si>
    <t>INE669E01016</t>
  </si>
  <si>
    <t>INE917I01010</t>
  </si>
  <si>
    <t>Diversified Metals</t>
  </si>
  <si>
    <t>INE205A01025</t>
  </si>
  <si>
    <t>BANK OF BARODA</t>
  </si>
  <si>
    <t>INE028A01039</t>
  </si>
  <si>
    <t>INE066F01020</t>
  </si>
  <si>
    <t>INE020B01018</t>
  </si>
  <si>
    <t>INE245A01021</t>
  </si>
  <si>
    <t>Leisure Services</t>
  </si>
  <si>
    <t>INE335Y01020</t>
  </si>
  <si>
    <t>INE271C01023</t>
  </si>
  <si>
    <t>Transport Services</t>
  </si>
  <si>
    <t>INE646L01027</t>
  </si>
  <si>
    <t>INE257A01026</t>
  </si>
  <si>
    <t>INE296A01024</t>
  </si>
  <si>
    <t>GMR AIRPORTS INFRASTRUCTURE LTD</t>
  </si>
  <si>
    <t>INE776C01039</t>
  </si>
  <si>
    <t>INE134E01011</t>
  </si>
  <si>
    <t>INE881D01027</t>
  </si>
  <si>
    <t>INE115A01026</t>
  </si>
  <si>
    <t>INE093I01010</t>
  </si>
  <si>
    <t>INE095A01012</t>
  </si>
  <si>
    <t>INE745G01035</t>
  </si>
  <si>
    <t>INE022Q01020</t>
  </si>
  <si>
    <t>INE010B01027</t>
  </si>
  <si>
    <t>INE127D01025</t>
  </si>
  <si>
    <t>INE070A01015</t>
  </si>
  <si>
    <t>INE176B01034</t>
  </si>
  <si>
    <t>INE121J01017</t>
  </si>
  <si>
    <t>INE674K01013</t>
  </si>
  <si>
    <t>INE976G01028</t>
  </si>
  <si>
    <t>INE663F01024</t>
  </si>
  <si>
    <t>INE155A01022</t>
  </si>
  <si>
    <t>INE463A01038</t>
  </si>
  <si>
    <t>INE849A01020</t>
  </si>
  <si>
    <t>Non - Ferrous Metals</t>
  </si>
  <si>
    <t>INE139A01034</t>
  </si>
  <si>
    <t>INE498L01015</t>
  </si>
  <si>
    <t>Minerals &amp; Mining</t>
  </si>
  <si>
    <t>INE584A01023</t>
  </si>
  <si>
    <t>INE397D01024</t>
  </si>
  <si>
    <t>CANARA BANK</t>
  </si>
  <si>
    <t>INE476A01022</t>
  </si>
  <si>
    <t>INE075A01022</t>
  </si>
  <si>
    <t>INE216A01030</t>
  </si>
  <si>
    <t>INE376G01013</t>
  </si>
  <si>
    <t>Construction</t>
  </si>
  <si>
    <t>INE018A01030</t>
  </si>
  <si>
    <t>INE628A01036</t>
  </si>
  <si>
    <t>INE117A01022</t>
  </si>
  <si>
    <t>INE114A01011</t>
  </si>
  <si>
    <t>STATE BANK OF INDIA</t>
  </si>
  <si>
    <t>INE062A01020</t>
  </si>
  <si>
    <t>INE203G01027</t>
  </si>
  <si>
    <t>INE947Q01028</t>
  </si>
  <si>
    <t>INE280A01028</t>
  </si>
  <si>
    <t>Metals &amp; Minerals Trading</t>
  </si>
  <si>
    <t>INE423A01024</t>
  </si>
  <si>
    <t>INE043D01016</t>
  </si>
  <si>
    <t>INE111A01025</t>
  </si>
  <si>
    <t>INE356A01018</t>
  </si>
  <si>
    <t>INE094A01015</t>
  </si>
  <si>
    <t>INE860A01027</t>
  </si>
  <si>
    <t>INE935A01035</t>
  </si>
  <si>
    <t>INE214T01019</t>
  </si>
  <si>
    <t>Consumable Fuels</t>
  </si>
  <si>
    <t>INE522F01014</t>
  </si>
  <si>
    <t>INE208A01029</t>
  </si>
  <si>
    <t>INE044A01036</t>
  </si>
  <si>
    <t>INE836A01035</t>
  </si>
  <si>
    <t>INE299U01018</t>
  </si>
  <si>
    <t>INE029A01011</t>
  </si>
  <si>
    <t>INE540L01014</t>
  </si>
  <si>
    <t>INE531E01026</t>
  </si>
  <si>
    <t>INE491A01021</t>
  </si>
  <si>
    <t>INE883A01011</t>
  </si>
  <si>
    <t>INE522D01027</t>
  </si>
  <si>
    <t>INE769A01020</t>
  </si>
  <si>
    <t>INE140A01024</t>
  </si>
  <si>
    <t>INE358A01014</t>
  </si>
  <si>
    <t>INE288B01029</t>
  </si>
  <si>
    <t>INE196A01026</t>
  </si>
  <si>
    <t>INE100A01010</t>
  </si>
  <si>
    <t>INE765G01017</t>
  </si>
  <si>
    <t>INE787D01026</t>
  </si>
  <si>
    <t>INE494B01023</t>
  </si>
  <si>
    <t>INE226A01021</t>
  </si>
  <si>
    <t>INE326A01037</t>
  </si>
  <si>
    <t>INE647A01010</t>
  </si>
  <si>
    <t>INE038A01020</t>
  </si>
  <si>
    <t>INE113A01013</t>
  </si>
  <si>
    <t>INE151A01013</t>
  </si>
  <si>
    <t>INE918I01026</t>
  </si>
  <si>
    <t>INE721A01013</t>
  </si>
  <si>
    <t>INE176A01028</t>
  </si>
  <si>
    <t>INE477A01020</t>
  </si>
  <si>
    <t>INE042A01014</t>
  </si>
  <si>
    <t>INE059A01026</t>
  </si>
  <si>
    <t>INE092T01019</t>
  </si>
  <si>
    <t>INE752E01010</t>
  </si>
  <si>
    <t>INE00R701025</t>
  </si>
  <si>
    <t>INE101A01026</t>
  </si>
  <si>
    <t>OIL &amp; NATURAL GAS CO.</t>
  </si>
  <si>
    <t>INE213A01029</t>
  </si>
  <si>
    <t>INE101D01020</t>
  </si>
  <si>
    <t>Personal Products</t>
  </si>
  <si>
    <t>INE016A01026</t>
  </si>
  <si>
    <t>INE085A01013</t>
  </si>
  <si>
    <t>INE158A01026</t>
  </si>
  <si>
    <t>INE465A01025</t>
  </si>
  <si>
    <t>INE081A01020</t>
  </si>
  <si>
    <t>INE030A01027</t>
  </si>
  <si>
    <t>INE438A01022</t>
  </si>
  <si>
    <t>INE019A01038</t>
  </si>
  <si>
    <t>Healthcare Services</t>
  </si>
  <si>
    <t>INE600L01024</t>
  </si>
  <si>
    <t>Entertainment</t>
  </si>
  <si>
    <t>INE424H01027</t>
  </si>
  <si>
    <t>INE171A01029</t>
  </si>
  <si>
    <t>INE603J01030</t>
  </si>
  <si>
    <t>INE079A01024</t>
  </si>
  <si>
    <t>INE262H01021</t>
  </si>
  <si>
    <t>PUNJAB NATIONAL BANK</t>
  </si>
  <si>
    <t>INE160A01022</t>
  </si>
  <si>
    <t>INE123W01016</t>
  </si>
  <si>
    <t>INE669C01036</t>
  </si>
  <si>
    <t>INE129A01019</t>
  </si>
  <si>
    <t>INE685A01028</t>
  </si>
  <si>
    <t>INE053A01029</t>
  </si>
  <si>
    <t>INE121A01024</t>
  </si>
  <si>
    <t>INE361B01024</t>
  </si>
  <si>
    <t>INE437A01024</t>
  </si>
  <si>
    <t>INE331A01037</t>
  </si>
  <si>
    <t>*</t>
  </si>
  <si>
    <t>INE823G01014</t>
  </si>
  <si>
    <t>INE102D01028</t>
  </si>
  <si>
    <t>INE237A01028</t>
  </si>
  <si>
    <t>INE119A01028</t>
  </si>
  <si>
    <t>PUNJAB NATIONAL BANK^</t>
  </si>
  <si>
    <t>OIL &amp; NATURAL GAS CO.^</t>
  </si>
  <si>
    <t>STATE BANK OF INDIA^</t>
  </si>
  <si>
    <t>CANARA BANK^</t>
  </si>
  <si>
    <t>GMR AIRPORTS INFRASTRUCTURE LTD^</t>
  </si>
  <si>
    <t>BANK OF BARODA^</t>
  </si>
  <si>
    <t>INF277K01PR6</t>
  </si>
  <si>
    <t>INF277K01OK4</t>
  </si>
  <si>
    <t>(I) NON-CONVERTIBLE DEBENTURES/BONDS</t>
  </si>
  <si>
    <t>INE403D08140</t>
  </si>
  <si>
    <t>INE691I07EW4</t>
  </si>
  <si>
    <t>INE403D08116</t>
  </si>
  <si>
    <t>INE916DA7RF7</t>
  </si>
  <si>
    <t>** 05.23 % NABARD - 31/01/2025</t>
  </si>
  <si>
    <t>INE261F08DI1</t>
  </si>
  <si>
    <t>INE121A14WN6</t>
  </si>
  <si>
    <t>INE110O14CR3</t>
  </si>
  <si>
    <t>INE110O14CT9</t>
  </si>
  <si>
    <t>INE296A14WU1</t>
  </si>
  <si>
    <t>INE763G14UW7</t>
  </si>
  <si>
    <t xml:space="preserve">TOTAL VALUE AND PERCENTAGE OF ILLIQUID EQUITY SHARES : </t>
  </si>
  <si>
    <t>TOTAL INVESTMENTS IN FOREIGN SECURITIES / ADRS / GDRS: NIL</t>
  </si>
  <si>
    <t>Disclosure of Margins as of 30th June, 2023 is as given below   :</t>
  </si>
  <si>
    <t>Name Of The Bank</t>
  </si>
  <si>
    <t>Amount of Margins_x000D_( Rs. in Lakhs )</t>
  </si>
  <si>
    <t>Cash As Margin</t>
  </si>
  <si>
    <t>Fixed Deposits</t>
  </si>
  <si>
    <t>Government Securities (Face Value)</t>
  </si>
  <si>
    <t>T-Bills (Face Value)</t>
  </si>
  <si>
    <t>Mutual Fund Units(Amt)</t>
  </si>
  <si>
    <t>Equity Margin</t>
  </si>
  <si>
    <t>Total Gross Margin</t>
  </si>
  <si>
    <t>BANK OF BARODA-FUT-25-JUL-24</t>
  </si>
  <si>
    <t>CANARA BANK-FUT-25-JUL-24</t>
  </si>
  <si>
    <t>GMR AIRPORTS INFRASTRUCTURE LTD-FUT-25-JUL-24</t>
  </si>
  <si>
    <t>OIL &amp; NATURAL GAS CO.-FUT-25-JUL-24</t>
  </si>
  <si>
    <t>PUNJAB NATIONAL BANK-FUT-25-JUL-24</t>
  </si>
  <si>
    <t>STATE BANK OF INDIA-FUT-25-JUL-24</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</si>
  <si>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</si>
  <si>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</si>
  <si>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</si>
  <si>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</si>
  <si>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</si>
  <si>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INE733E01010</t>
  </si>
  <si>
    <t>INE238A01034</t>
  </si>
  <si>
    <t>INE298A01020</t>
  </si>
  <si>
    <t>INE009A01021</t>
  </si>
  <si>
    <t>INE481G01011</t>
  </si>
  <si>
    <t>INE389H01022</t>
  </si>
  <si>
    <t>INE089A01023</t>
  </si>
  <si>
    <t>INE003A01024</t>
  </si>
  <si>
    <t>INE047A01021</t>
  </si>
  <si>
    <t>INE774D01024</t>
  </si>
  <si>
    <t>INE00LO01017</t>
  </si>
  <si>
    <t>INE191H01014</t>
  </si>
  <si>
    <t>INE200M01021</t>
  </si>
  <si>
    <t>INE484J01027</t>
  </si>
  <si>
    <t>YATRA ONLINE LTD</t>
  </si>
  <si>
    <t>INE0JR601024</t>
  </si>
  <si>
    <t>B) LISTED/AWAITING LISTING ON STOCK EXCHANGES</t>
  </si>
  <si>
    <t>DATA INFRASTRUCTURE TRUST</t>
  </si>
  <si>
    <t>INE0BWS23018</t>
  </si>
  <si>
    <t>BROOKFIELD INDIA REAL ESTATE TRUST</t>
  </si>
  <si>
    <t>INE0FDU25010</t>
  </si>
  <si>
    <t>INF277KA1794</t>
  </si>
  <si>
    <t>IN0020200112</t>
  </si>
  <si>
    <t>SGS MAHARASHTRA 7.32% (31/05/2032)</t>
  </si>
  <si>
    <t>IN2220230063</t>
  </si>
  <si>
    <t>SDL TAMILNADU 6.53% (06/01/2031)</t>
  </si>
  <si>
    <t>IN3120200339</t>
  </si>
  <si>
    <t>SDL KARNATAKA 6.83% (15/12/2031)</t>
  </si>
  <si>
    <t>IN1920210151</t>
  </si>
  <si>
    <t>SDL TAMILNADU 6.95% (07/07/2031)</t>
  </si>
  <si>
    <t>IN3120210106</t>
  </si>
  <si>
    <t>SGS UTTAR PRADESH 7.49% (27/03/2036)</t>
  </si>
  <si>
    <t>IN3320230367</t>
  </si>
  <si>
    <t>SGS KARNATAKA 7.73% (03/01/2035)</t>
  </si>
  <si>
    <t>IN1920230175</t>
  </si>
  <si>
    <t>SGS UTTAR PRADESH 7.70% (22/11/2035)</t>
  </si>
  <si>
    <t>IN3320230185</t>
  </si>
  <si>
    <t>INE115A07PM8</t>
  </si>
  <si>
    <t>INE020B08FD6</t>
  </si>
  <si>
    <t>** 07.20 % EXIM - 05/06/2025</t>
  </si>
  <si>
    <t>INE514E08FY8</t>
  </si>
  <si>
    <t>INE296A07SV1</t>
  </si>
  <si>
    <t>INE121A07QU7</t>
  </si>
  <si>
    <t>INE020B08930</t>
  </si>
  <si>
    <t>INE053F08312</t>
  </si>
  <si>
    <t>** 07.57 % POWER FINANCE CORPORATION - 12/07/2033</t>
  </si>
  <si>
    <t>INE134E08MQ7</t>
  </si>
  <si>
    <t>INE115A07QP9</t>
  </si>
  <si>
    <t>INE692Q07456</t>
  </si>
  <si>
    <t>INE371K08235</t>
  </si>
  <si>
    <t>INE020B08CK8</t>
  </si>
  <si>
    <t>INE414G07HK3</t>
  </si>
  <si>
    <t>INE115A07PU1</t>
  </si>
  <si>
    <t>** 06.92 % POWER FINANCE CORPORATION - 14/04/2032</t>
  </si>
  <si>
    <t>INE134E08LN6</t>
  </si>
  <si>
    <t>INE118D07195</t>
  </si>
  <si>
    <t>INE115A07GT2</t>
  </si>
  <si>
    <t>INE848E07BA1</t>
  </si>
  <si>
    <t>IND29F-FUT-25-JUL-24</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</si>
  <si>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</si>
  <si>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</si>
  <si>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</si>
  <si>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</si>
  <si>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</si>
  <si>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SILVER (30 KG) COMMODITY</t>
  </si>
  <si>
    <t>Precious Metals</t>
  </si>
  <si>
    <t>SILVER MINI (5 KGS) COMMODITY</t>
  </si>
  <si>
    <t>TITAGARH RAIL SYSTEMS LTD</t>
  </si>
  <si>
    <t>INE615H01020</t>
  </si>
  <si>
    <t>INE405E01023</t>
  </si>
  <si>
    <t>IN9397D01014</t>
  </si>
  <si>
    <t>SILVER MINI (5 KGS) COMMODITY^</t>
  </si>
  <si>
    <t>SILVER (30 KG) COMMODITY^</t>
  </si>
  <si>
    <t>INF277K01QR4</t>
  </si>
  <si>
    <t>TATA MULTI ASSET OPPORTUNITIES FUND</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</si>
  <si>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</si>
  <si>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</si>
  <si>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</si>
  <si>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</si>
  <si>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INE791I01019</t>
  </si>
  <si>
    <t>INE152A01029</t>
  </si>
  <si>
    <t>TEGA INDUSTRIES LTD</t>
  </si>
  <si>
    <t>INE011K01018</t>
  </si>
  <si>
    <t>LE TRAVENUES TECHNOLOGY LTD</t>
  </si>
  <si>
    <t>INE0HV901016</t>
  </si>
  <si>
    <t>PARADEEP PHOSPHATES LTD</t>
  </si>
  <si>
    <t>INE088F01024</t>
  </si>
  <si>
    <t>R R KABEL LTD</t>
  </si>
  <si>
    <t>INE777K01022</t>
  </si>
  <si>
    <t>FIVE-STAR BUSINESS FINANCE LTD</t>
  </si>
  <si>
    <t>INE128S01021</t>
  </si>
  <si>
    <t>INE191A01027</t>
  </si>
  <si>
    <t>INE696F01016</t>
  </si>
  <si>
    <t>Textiles &amp; Apparels</t>
  </si>
  <si>
    <t>INE845D01014</t>
  </si>
  <si>
    <t>TVS SUPPLY CHAIN SOLUTIONS LTD</t>
  </si>
  <si>
    <t>INE395N01027</t>
  </si>
  <si>
    <t>GOLD (1 KG-1000 GMS) COMMODITY^</t>
  </si>
  <si>
    <t>CRUDE OIL (100 BARRELS) COMMODITY^</t>
  </si>
  <si>
    <t>OIL Commodities</t>
  </si>
  <si>
    <t>COPPER (2500 KGS) COMMODITY^</t>
  </si>
  <si>
    <t>Industrial Metals</t>
  </si>
  <si>
    <t>COPPER</t>
  </si>
  <si>
    <t>ZINC (5 MT-5000 GMS) COMMODITY^</t>
  </si>
  <si>
    <t>ALUMINIUM (5 MT-5000 GMS) COMMODITY^</t>
  </si>
  <si>
    <t>ALUMINIUM</t>
  </si>
  <si>
    <t>SGS UTTAR PRADESH 7.48% (22/03/2040)</t>
  </si>
  <si>
    <t>IN3320230334</t>
  </si>
  <si>
    <t>SGS WEST BENGAL 7.48% (14/02/2043)</t>
  </si>
  <si>
    <t>IN3420230218</t>
  </si>
  <si>
    <t>** 07.40 % NABARD - 30/01/2026</t>
  </si>
  <si>
    <t>INE261F08DO9</t>
  </si>
  <si>
    <t>INE040A08666</t>
  </si>
  <si>
    <t>PORTFOLIO TURNOVER RATIO: 0.11 TIMES</t>
  </si>
  <si>
    <t>Equity</t>
  </si>
  <si>
    <t>TAF</t>
  </si>
  <si>
    <t>TBAF</t>
  </si>
  <si>
    <t>TMIF</t>
  </si>
  <si>
    <t>TMAOF</t>
  </si>
  <si>
    <t>TATA CORPORATE BOND FUND</t>
  </si>
  <si>
    <t>as on 31-07-24</t>
  </si>
  <si>
    <t>GOI - 7.10% (08/04/2034)</t>
  </si>
  <si>
    <t>IN0020240019</t>
  </si>
  <si>
    <t>SGS GUJARAT 7.64% (10/01/2031)</t>
  </si>
  <si>
    <t>IN1520230187</t>
  </si>
  <si>
    <t>SGS MAHARASHTRA 7.45% (20/03/2037)</t>
  </si>
  <si>
    <t>IN2220230295</t>
  </si>
  <si>
    <t>SGS MAHARASHTRA 7.70% (08/11/2034)</t>
  </si>
  <si>
    <t>IN2220230147</t>
  </si>
  <si>
    <t>INE115A07QN4</t>
  </si>
  <si>
    <t>INE020B08EZ2</t>
  </si>
  <si>
    <t>** 07.55 % POWER FINANCE CORPORATION - 15/07/2026</t>
  </si>
  <si>
    <t>INE134E08ML8</t>
  </si>
  <si>
    <t>** 06.35 % MINDSPACE BUSINESS PARKS REIT - 31/12/2024</t>
  </si>
  <si>
    <t>INE0CCU07058</t>
  </si>
  <si>
    <t>INE053F08122</t>
  </si>
  <si>
    <t>31st July 2024</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</si>
  <si>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</si>
  <si>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</si>
  <si>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</si>
  <si>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</si>
  <si>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</si>
  <si>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</si>
  <si>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</si>
  <si>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</si>
  <si>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</si>
  <si>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 xml:space="preserve">For the period ended 31st July 2024 the following for hedging transactions through futures which have been squared off/expired </t>
  </si>
  <si>
    <t>Hedging Positions through Put Options as on 31st July 2024</t>
  </si>
  <si>
    <t>For the period ended 31st July 2024 the following for hedging transactions through options which have already been exercised/expired</t>
  </si>
  <si>
    <t>Other than Hedging Positions through Options as on 31st July 2024</t>
  </si>
  <si>
    <t>Hedging Positions through Interest Rate Swaps as on 31st July 2024</t>
  </si>
  <si>
    <t>TATA CRISIL-IBX GILT INDEX - APRIL 2026 INDEX FUND</t>
  </si>
  <si>
    <t>TATA FLOATING RATE FUND</t>
  </si>
  <si>
    <t>INE020B08DU5</t>
  </si>
  <si>
    <t>INE121A07RX9</t>
  </si>
  <si>
    <t>TATA GILT SECURITIES FUND</t>
  </si>
  <si>
    <t>GOI - 7.32% (13/11/2030)</t>
  </si>
  <si>
    <t>IN0020230135</t>
  </si>
  <si>
    <t>** - SMALL INDUST DEVLOP BANK  OF INDIA - CD - 07/02/2025</t>
  </si>
  <si>
    <t>INE556F16AQ6</t>
  </si>
  <si>
    <t>TATA NIFTY G-SEC DEC 2029 INDEX FUND</t>
  </si>
  <si>
    <t>GOI - 6.79% (26/12/2029)</t>
  </si>
  <si>
    <t>IN0020160118</t>
  </si>
  <si>
    <t>TATA NIFTY SDL PLUS AAA PSU BOND DEC 2027 60 40 INDEX FUND</t>
  </si>
  <si>
    <t>SDL GUJARAT  7.80% (27/12/2027)</t>
  </si>
  <si>
    <t>IN1520170151</t>
  </si>
  <si>
    <t>SDL UTTAR PRADESH 7.85% (27/12/2027)</t>
  </si>
  <si>
    <t>IN3320170167</t>
  </si>
  <si>
    <t>TATA OVERNIGHT FUND</t>
  </si>
  <si>
    <t>TATA RETIREMENT SAVINGS FUND-CONSERVATIVE PLAN</t>
  </si>
  <si>
    <t>(An open ended retirement solution oriented scheme having a lock-in of 5 years or till retirement age (whichever is earlier))</t>
  </si>
  <si>
    <t>INE758T01015</t>
  </si>
  <si>
    <t>INE343H01029</t>
  </si>
  <si>
    <t>Household Products</t>
  </si>
  <si>
    <t>INE321T01012</t>
  </si>
  <si>
    <t>BIKAJI FOODS INTERNATIONAL LTD</t>
  </si>
  <si>
    <t>INE00E101023</t>
  </si>
  <si>
    <t>INE274J01014</t>
  </si>
  <si>
    <t>INE002S01010</t>
  </si>
  <si>
    <t>INE944F01028</t>
  </si>
  <si>
    <t>INE036D01028</t>
  </si>
  <si>
    <t>INE317I01021</t>
  </si>
  <si>
    <t>INE118H01025</t>
  </si>
  <si>
    <t>INE192R01011</t>
  </si>
  <si>
    <t>Financial Technology (Fintech)</t>
  </si>
  <si>
    <t>INE417T01026</t>
  </si>
  <si>
    <t>KAYNES TECHNOLOGY INDIA LTD</t>
  </si>
  <si>
    <t>INE918Z01012</t>
  </si>
  <si>
    <t>INE323A01026</t>
  </si>
  <si>
    <t>INE702C01027</t>
  </si>
  <si>
    <t>INE811A01020</t>
  </si>
  <si>
    <t>INE540H01012</t>
  </si>
  <si>
    <t>INE414G01012</t>
  </si>
  <si>
    <t>INE462A01022</t>
  </si>
  <si>
    <t>IT - Services</t>
  </si>
  <si>
    <t>INE136B01020</t>
  </si>
  <si>
    <t>INE805D01034</t>
  </si>
  <si>
    <t>INE726V01018</t>
  </si>
  <si>
    <t>INE118D01016</t>
  </si>
  <si>
    <t>INE931S01010</t>
  </si>
  <si>
    <t>INE278Y01022</t>
  </si>
  <si>
    <t>INE094J01016</t>
  </si>
  <si>
    <t>INE563J01010</t>
  </si>
  <si>
    <t>Diversified</t>
  </si>
  <si>
    <t>INE470A01017</t>
  </si>
  <si>
    <t>Media</t>
  </si>
  <si>
    <t>INE722B01019</t>
  </si>
  <si>
    <t>INE371P01015</t>
  </si>
  <si>
    <t>INE063P01018</t>
  </si>
  <si>
    <t>GODREJ INDUSTRIES LTD</t>
  </si>
  <si>
    <t>INE233A01035</t>
  </si>
  <si>
    <t>GOI - 7.17% (17/04/2030)</t>
  </si>
  <si>
    <t>IN0020230036</t>
  </si>
  <si>
    <t>GOI - 7.36% (12/09/2052)</t>
  </si>
  <si>
    <t>IN0020220086</t>
  </si>
  <si>
    <t>** 07.42 % POWER FINANCE CORPORATION - 19/11/2024</t>
  </si>
  <si>
    <t>INE134E08KH0</t>
  </si>
  <si>
    <t>GOI - 7.02% (18/06/2031)</t>
  </si>
  <si>
    <t>IN0020240076</t>
  </si>
  <si>
    <t>SGS UTTAR PRADESH 7.62% (20/12/2034)</t>
  </si>
  <si>
    <t>IN3320230227</t>
  </si>
  <si>
    <t>SGS TAMILNADU 7.42% (03/04/2034)</t>
  </si>
  <si>
    <t>IN3120240012</t>
  </si>
  <si>
    <t>GOI - 6.19% (16/09/2034)</t>
  </si>
  <si>
    <t>IN0020200096</t>
  </si>
  <si>
    <t>GOI - 7.26% (14/01/2029)</t>
  </si>
  <si>
    <t>IN0020180454</t>
  </si>
  <si>
    <t>INE296A07SF4</t>
  </si>
  <si>
    <t>INE975F07IK3</t>
  </si>
  <si>
    <t>INE115A07QB9</t>
  </si>
  <si>
    <t>INE033L07IC6</t>
  </si>
  <si>
    <t>INE071G07660</t>
  </si>
  <si>
    <t>TATA ULTRA SHORT TERM FUND</t>
  </si>
  <si>
    <t>** - PUNJAB NATIONAL BANK - CD - 01/10/2024</t>
  </si>
  <si>
    <t>INE160A16PI3</t>
  </si>
  <si>
    <t>INE775A01035</t>
  </si>
  <si>
    <t>INE092A01019</t>
  </si>
  <si>
    <t>INE021A01026</t>
  </si>
  <si>
    <t>INE259A01022</t>
  </si>
  <si>
    <t>INE048G01026</t>
  </si>
  <si>
    <t>INE006I01046</t>
  </si>
  <si>
    <t>INE647O01011</t>
  </si>
  <si>
    <t>INE01C314940</t>
  </si>
  <si>
    <t>NAV AS ON 31-JUL-24: RS.12.9087 (REGULAR - MONTHLY IDCW)</t>
  </si>
  <si>
    <t>NAV AS ON 31-JUL-24: RS.13.5048 (REGULAR - GROWTH)</t>
  </si>
  <si>
    <t>NAV AS ON 31-JUL-24: RS.13.5503 (DIRECT - MONTHLY IDCW)</t>
  </si>
  <si>
    <t>NAV AS ON 31-JUL-24: RS.14.1055 (DIRECT - GROWTH)</t>
  </si>
  <si>
    <t>NAV AS ON 31-JAN-24: RS.12.4497 (REGULAR - MONTHLY IDCW)</t>
  </si>
  <si>
    <t>NAV AS ON 31-JAN-24: RS.13.0248 (REGULAR - GROWTH)</t>
  </si>
  <si>
    <t>NAV AS ON 31-JAN-24: RS.13.0172 (DIRECT - MONTHLY IDCW)</t>
  </si>
  <si>
    <t>NAV AS ON 31-JAN-24: RS.13.5508 (DIRECT - GROWTH)</t>
  </si>
  <si>
    <t>BANK OF BARODA-FUT-29-AUG-24</t>
  </si>
  <si>
    <t>CANARA BANK-FUT-29-AUG-24</t>
  </si>
  <si>
    <t>GMR AIRPORTS INFRASTRUCTURE LTD-FUT-29-AUG-24</t>
  </si>
  <si>
    <t>OIL &amp; NATURAL GAS CO.-FUT-29-AUG-24</t>
  </si>
  <si>
    <t>PUNJAB NATIONAL BANK-FUT-29-AUG-24</t>
  </si>
  <si>
    <t>STATE BANK OF INDIA-FUT-29-AUG-24</t>
  </si>
  <si>
    <t>INE047A01039</t>
  </si>
  <si>
    <t>IND29FNSEAUG2024FUT^</t>
  </si>
  <si>
    <t>SGS ANDHRA PRADESH 7.70% (06/12/2029)</t>
  </si>
  <si>
    <t>IN1020230620</t>
  </si>
  <si>
    <t>SDL HARYANA 7.86% (27/12/2027)</t>
  </si>
  <si>
    <t>IN1620170101</t>
  </si>
  <si>
    <t>SGS RAJASTHAN 7.36% (24/07/2034)</t>
  </si>
  <si>
    <t>IN2920240198</t>
  </si>
  <si>
    <t>INE020B08FG9</t>
  </si>
  <si>
    <t>INE040A08534</t>
  </si>
  <si>
    <t>NAV AS ON 31-JUL-24: RS.20.2261 (REGULAR - IDCW)</t>
  </si>
  <si>
    <t>NAV AS ON 31-JUL-24: RS.20.2261 (REGULAR - GROWTH)</t>
  </si>
  <si>
    <t>NAV AS ON 31-JUL-24: RS.22.1236 (DIRECT - IDCW)</t>
  </si>
  <si>
    <t>NAV AS ON 31-JUL-24: RS.22.1236 (DIRECT - GROWTH)</t>
  </si>
  <si>
    <t>NAV AS ON 31-JAN-24: RS.18.2313 (REGULAR - IDCW)</t>
  </si>
  <si>
    <t>NAV AS ON 31-JAN-24: RS.18.2313 (REGULAR - GROWTH)</t>
  </si>
  <si>
    <t>NAV AS ON 31-JAN-24: RS.19.8068 (DIRECT - IDCW)</t>
  </si>
  <si>
    <t>NAV AS ON 31-JAN-24: RS.19.8068 (DIRECT - GROWTH)</t>
  </si>
  <si>
    <t>IND29F-FUT-29-AUG-24</t>
  </si>
  <si>
    <t>TATA BANKING &amp; FINANCIAL SERVICES FUND</t>
  </si>
  <si>
    <t>Tata Banking &amp; Financial Service Fund</t>
  </si>
  <si>
    <t>(An open ended equity scheme investing in Banking &amp; Financial Services Sector)</t>
  </si>
  <si>
    <t>•Long Term Capital Appreciation.</t>
  </si>
  <si>
    <t>•Investment in equity/equity related instruments of the companies in Banking and Financial Services sector in India.</t>
  </si>
  <si>
    <t>INE572E01012</t>
  </si>
  <si>
    <t>INE018E01016</t>
  </si>
  <si>
    <t>INE481N01025</t>
  </si>
  <si>
    <t>INE180A01020</t>
  </si>
  <si>
    <t>INE612J01015</t>
  </si>
  <si>
    <t>AAVAS FINANCIERS LTD</t>
  </si>
  <si>
    <t>INE216P01012</t>
  </si>
  <si>
    <t>SBFC FINANCE LTD</t>
  </si>
  <si>
    <t>INE423Y01016</t>
  </si>
  <si>
    <t>INE736A01011</t>
  </si>
  <si>
    <t>INE852O01025</t>
  </si>
  <si>
    <t>INE922K01024</t>
  </si>
  <si>
    <t>INE503A01015</t>
  </si>
  <si>
    <t>INE00F201020</t>
  </si>
  <si>
    <t>INE572J01011</t>
  </si>
  <si>
    <t>INE02NC01014</t>
  </si>
  <si>
    <t>A) REPO</t>
  </si>
  <si>
    <t>NAV AS ON 31-JUL-24: RS.35.3177 (REGULAR - IDCW)</t>
  </si>
  <si>
    <t>NAV AS ON 31-JUL-24: RS.38.399 (REGULAR - GROWTH)</t>
  </si>
  <si>
    <t>NAV AS ON 31-JUL-24: RS.44.1014 (DIRECT - IDCW)</t>
  </si>
  <si>
    <t>NAV AS ON 31-JUL-24: RS.44.1014 (DIRECT - GROWTH)</t>
  </si>
  <si>
    <t>NAV AS ON 31-JAN-24: RS.31.8292 (REGULAR - IDCW)</t>
  </si>
  <si>
    <t>NAV AS ON 31-JAN-24: RS.34.606 (REGULAR - GROWTH)</t>
  </si>
  <si>
    <t>NAV AS ON 31-JAN-24: RS.39.4473 (DIRECT - IDCW)</t>
  </si>
  <si>
    <t>NAV AS ON 31-JAN-24: RS.39.4473 (DIRECT - GROWTH)</t>
  </si>
  <si>
    <t>PORTFOLIO TURNOVER RATIO: 0.1 TIMES</t>
  </si>
  <si>
    <t>TATA BSE SENSEX INDEX FUND</t>
  </si>
  <si>
    <t>(An open-ended equity scheme tracking S&amp;P BSE Sensex)</t>
  </si>
  <si>
    <t>•To reflect / mirror the S&amp;P BSE Sensex returns by investing in the same stocks which comprises of S&amp;PBSE Sensex.</t>
  </si>
  <si>
    <t>NAV AS ON 31-JUL-24: RS.204.0207 (REGULAR - GROWTH)</t>
  </si>
  <si>
    <t>NAV AS ON 31-JUL-24: RS.215.2953 (DIRECT - GROWTH)</t>
  </si>
  <si>
    <t>NAV AS ON 31-JAN-24: RS.178.3058 (REGULAR - GROWTH)</t>
  </si>
  <si>
    <t>NAV AS ON 31-JAN-24: RS.187.865 (DIRECT - GROWTH)</t>
  </si>
  <si>
    <t>PORTFOLIO TURNOVER RATIO: 0.05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</si>
  <si>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</si>
  <si>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</si>
  <si>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</si>
  <si>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</si>
  <si>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INE201P01022</t>
  </si>
  <si>
    <t>INE814H01011</t>
  </si>
  <si>
    <t>INE112L01020</t>
  </si>
  <si>
    <t>INE825V01034</t>
  </si>
  <si>
    <t>INE212H01026</t>
  </si>
  <si>
    <t>INE457L01029</t>
  </si>
  <si>
    <t>Commercial Services &amp; Supplies</t>
  </si>
  <si>
    <t>INE615P01015</t>
  </si>
  <si>
    <t>INE536H01010</t>
  </si>
  <si>
    <t>INE671H01015</t>
  </si>
  <si>
    <t>INE0CLI01024</t>
  </si>
  <si>
    <t>AKUMS DRUGS AND PHARMACEUTICALS LTD</t>
  </si>
  <si>
    <t>SAMHI HOTELS LTD</t>
  </si>
  <si>
    <t>INE08U801020</t>
  </si>
  <si>
    <t>INE0EK901012</t>
  </si>
  <si>
    <t>IN9671H01013</t>
  </si>
  <si>
    <t>INE985S01024</t>
  </si>
  <si>
    <t>TATA NIFTY INDIA DIGITAL EXCHANGE TRADED FUND</t>
  </si>
  <si>
    <t>INF277KA1364</t>
  </si>
  <si>
    <t>NAV AS ON 31-JUL-24: RS.19.9757 (REGULAR - IDCW)</t>
  </si>
  <si>
    <t>NAV AS ON 31-JUL-24: RS.19.9757 (REGULAR - GROWTH)</t>
  </si>
  <si>
    <t>NAV AS ON 31-JUL-24: RS.21.0032 (DIRECT - IDCW)</t>
  </si>
  <si>
    <t>NAV AS ON 31-JUL-24: RS.21.0032 (DIRECT - GROWTH)</t>
  </si>
  <si>
    <t>NAV AS ON 31-JAN-24: RS.16.4592 (REGULAR - IDCW)</t>
  </si>
  <si>
    <t>NAV AS ON 31-JAN-24: RS.16.4592 (REGULAR - GROWTH)</t>
  </si>
  <si>
    <t>NAV AS ON 31-JAN-24: RS.17.169 (DIRECT - IDCW)</t>
  </si>
  <si>
    <t>NAV AS ON 31-JAN-24: RS.17.169 (DIRECT - GROWTH)</t>
  </si>
  <si>
    <t>TATA DIGITAL INDIA FUND</t>
  </si>
  <si>
    <t>Tata Digital India Fund</t>
  </si>
  <si>
    <t>(An open-ended equity scheme investing in Information Technology Sector)</t>
  </si>
  <si>
    <t>•Investment in equity/equity related instruments of the companies in Information Technology Sector.</t>
  </si>
  <si>
    <t>INE269A01021</t>
  </si>
  <si>
    <t>INE684F01012</t>
  </si>
  <si>
    <t>INE619B01017</t>
  </si>
  <si>
    <t>INE520A01027</t>
  </si>
  <si>
    <t>INE759A01021</t>
  </si>
  <si>
    <t>INE04I401011</t>
  </si>
  <si>
    <t>NETWEB TECHNOLOGIES INDIA LTD</t>
  </si>
  <si>
    <t>IT - Hardware</t>
  </si>
  <si>
    <t>INE0NT901020</t>
  </si>
  <si>
    <t>INE00WC01027</t>
  </si>
  <si>
    <t>INE671A01010</t>
  </si>
  <si>
    <t>INE010V01017</t>
  </si>
  <si>
    <t>INE673O01025</t>
  </si>
  <si>
    <t>INE891D01026</t>
  </si>
  <si>
    <t>INE0I7C01011</t>
  </si>
  <si>
    <t>NAV AS ON 31-JUL-24: RS.49.9448 (REGULAR - IDCW)</t>
  </si>
  <si>
    <t>NAV AS ON 31-JUL-24: RS.49.9448 (REGULAR - GROWTH)</t>
  </si>
  <si>
    <t>NAV AS ON 31-JUL-24: RS.57.4833 (DIRECT - IDCW)</t>
  </si>
  <si>
    <t>NAV AS ON 31-JUL-24: RS.57.4833 (DIRECT - GROWTH)</t>
  </si>
  <si>
    <t>NAV AS ON 31-JAN-24: RS.42.8477 (REGULAR - IDCW)</t>
  </si>
  <si>
    <t>NAV AS ON 31-JAN-24: RS.42.8477 (REGULAR - GROWTH)</t>
  </si>
  <si>
    <t>NAV AS ON 31-JAN-24: RS.48.9874 (DIRECT - IDCW)</t>
  </si>
  <si>
    <t>NAV AS ON 31-JAN-24: RS.48.9874 (DIRECT - GROWTH)</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</si>
  <si>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</si>
  <si>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</si>
  <si>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</si>
  <si>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INE848E01016</t>
  </si>
  <si>
    <t>SYRMA SGS TECHNOLOGY LTD</t>
  </si>
  <si>
    <t>INE0DYJ01015</t>
  </si>
  <si>
    <t>BANK OF INDIA</t>
  </si>
  <si>
    <t>INE084A01016</t>
  </si>
  <si>
    <t>INDIAN BANK</t>
  </si>
  <si>
    <t>INE562A01011</t>
  </si>
  <si>
    <t>INE634I01029</t>
  </si>
  <si>
    <t>INE410B01037</t>
  </si>
  <si>
    <t>INE061F01013</t>
  </si>
  <si>
    <t>INE387A01021</t>
  </si>
  <si>
    <t>INE741K01010</t>
  </si>
  <si>
    <t>INE732I01013</t>
  </si>
  <si>
    <t>INE551W01018</t>
  </si>
  <si>
    <t>CELLO WORLD LTD</t>
  </si>
  <si>
    <t>INE0LMW01024</t>
  </si>
  <si>
    <t>INE406M01024</t>
  </si>
  <si>
    <t>FLAIR WRITING INDUSTRIES LTD</t>
  </si>
  <si>
    <t>INE00Y201027</t>
  </si>
  <si>
    <t>INE885A01032</t>
  </si>
  <si>
    <t>INE602A01031</t>
  </si>
  <si>
    <t>NAV AS ON 31-JUL-24: RS.18.8107 (REGULAR - IDCW)</t>
  </si>
  <si>
    <t>NAV AS ON 31-JUL-24: RS.18.8107 (REGULAR - GROWTH)</t>
  </si>
  <si>
    <t>NAV AS ON 31-JUL-24: RS.19.9346 (DIRECT - IDCW)</t>
  </si>
  <si>
    <t>NAV AS ON 31-JUL-24: RS.19.9346 (DIRECT - GROWTH)</t>
  </si>
  <si>
    <t>NAV AS ON 31-JAN-24: RS.15.6728 (REGULAR - IDCW)</t>
  </si>
  <si>
    <t>NAV AS ON 31-JAN-24: RS.15.6728 (REGULAR - GROWTH)</t>
  </si>
  <si>
    <t>NAV AS ON 31-JAN-24: RS.16.468 (DIRECT - IDCW)</t>
  </si>
  <si>
    <t>NAV AS ON 31-JAN-24: RS.16.468 (DIRECT - GROWTH)</t>
  </si>
  <si>
    <t>PORTFOLIO TURNOVER RATIO: 0.12 TIMES</t>
  </si>
  <si>
    <t>TATA ELSS TAX SAVER FUND</t>
  </si>
  <si>
    <t>(An open ended equity linked savings scheme with a statutory lock-in of 3 years &amp; tax benefit)</t>
  </si>
  <si>
    <t>•An equity linked savings scheme (ELSS) Investing predominantly in Equity &amp; Equity related instruments.</t>
  </si>
  <si>
    <t>INE665J01013</t>
  </si>
  <si>
    <t>INE024L01027</t>
  </si>
  <si>
    <t>RESTAURANT BRANDS ASIA LTD</t>
  </si>
  <si>
    <t>INE07T201019</t>
  </si>
  <si>
    <t>INE242C01024</t>
  </si>
  <si>
    <t>INE371A01025</t>
  </si>
  <si>
    <t>INE878B01027</t>
  </si>
  <si>
    <t>VARROC ENGINEERING LTD</t>
  </si>
  <si>
    <t>INE665L01035</t>
  </si>
  <si>
    <t>INE00FF01017</t>
  </si>
  <si>
    <t>INE797F01020</t>
  </si>
  <si>
    <t>INE382M01027</t>
  </si>
  <si>
    <t>INE136S01016</t>
  </si>
  <si>
    <t>INE246F01010</t>
  </si>
  <si>
    <t>JIO FINANCIAL SERVICES LTD</t>
  </si>
  <si>
    <t>INE758E01017</t>
  </si>
  <si>
    <t>NAV AS ON 31-JUL-24: RS.103.6643 (REGULAR - IDCW)</t>
  </si>
  <si>
    <t>NAV AS ON 31-JUL-24: RS.230.4131 (DIRECT - IDCW)</t>
  </si>
  <si>
    <t>NAV AS ON 31-JUL-24: RS.44.5101 (REGULAR - GROWTH)</t>
  </si>
  <si>
    <t>NAV AS ON 31-JUL-24: RS.50.4028 (DIRECT - GROWTH)</t>
  </si>
  <si>
    <t>NAV AS ON 31-JAN-24: RS.90.0437 (REGULAR - IDCW)</t>
  </si>
  <si>
    <t>NAV AS ON 31-JAN-24: RS.194.5993 (DIRECT - IDCW)</t>
  </si>
  <si>
    <t>NAV AS ON 31-JAN-24: RS.37.0911 (REGULAR - GROWTH)</t>
  </si>
  <si>
    <t>NAV AS ON 31-JAN-24: RS.41.769 (DIRECT - GROWTH)</t>
  </si>
  <si>
    <t>TATA EQUITY P/E FUND</t>
  </si>
  <si>
    <t>Tata Equity P/E Fund</t>
  </si>
  <si>
    <t>(An open ended equity scheme following a value investment strategy)</t>
  </si>
  <si>
    <t>•Investment (minimum 70%) in equity &amp; equity related instruments of companies whose rolling P/E is lower than rolling P/E of S&amp;PBSE Sensex.</t>
  </si>
  <si>
    <t>INE987B01026</t>
  </si>
  <si>
    <t>INE08ZM01014</t>
  </si>
  <si>
    <t>INE301A01014</t>
  </si>
  <si>
    <t>INE508G01029</t>
  </si>
  <si>
    <t>NAV AS ON 31-JUL-24: RS.123.2965 (REGULAR - IDCW TRIGGER B (10%))</t>
  </si>
  <si>
    <t>NAV AS ON 31-JUL-24: RS.368.3502 (REGULAR - GROWTH)</t>
  </si>
  <si>
    <t>NAV AS ON 31-JUL-24: RS.138.7626 (REGULAR - IDCW TRIGGER A (5%))</t>
  </si>
  <si>
    <t>NAV AS ON 31-JUL-24: RS.139.6418 (DIRECT - IDCW TRIGGER B (10%))</t>
  </si>
  <si>
    <t>NAV AS ON 31-JUL-24: RS.410.9024 (DIRECT - GROWTH)</t>
  </si>
  <si>
    <t>NAV AS ON 31-JUL-24: RS.152.9045 (DIRECT - IDCW TRIGGER A (5%))</t>
  </si>
  <si>
    <t>NAV AS ON 31-JAN-24: RS.104.0924 (REGULAR - IDCW TRIGGER B (10%))</t>
  </si>
  <si>
    <t>NAV AS ON 31-JAN-24: RS.295.8431 (REGULAR - GROWTH)</t>
  </si>
  <si>
    <t>NAV AS ON 31-JAN-24: RS.114.2574 (REGULAR - IDCW TRIGGER A (5%))</t>
  </si>
  <si>
    <t>NAV AS ON 31-JAN-24: RS.117.4183 (DIRECT - IDCW TRIGGER B (10%))</t>
  </si>
  <si>
    <t>NAV AS ON 31-JAN-24: RS.328.4178 (DIRECT - GROWTH)</t>
  </si>
  <si>
    <t>NAV AS ON 31-JAN-24: RS.125.2934 (DIRECT - IDCW TRIGGER A (5%))</t>
  </si>
  <si>
    <t>NAV AS ON 31-JUL-24: RS.17.3379 (REGULAR - MONTHLY IDCW)</t>
  </si>
  <si>
    <t>NAV AS ON 31-JUL-24: RS.52.2032 (REGULAR - GROWTH)</t>
  </si>
  <si>
    <t>NAV AS ON 31-JUL-24: RS.25.0078 (REGULAR - PERIODIC IDCW)</t>
  </si>
  <si>
    <t>NAV AS ON 31-JUL-24: RS.20.9496 (DIRECT - MONTHLY IDCW)</t>
  </si>
  <si>
    <t>NAV AS ON 31-JUL-24: RS.58.4791 (DIRECT - GROWTH)</t>
  </si>
  <si>
    <t>NAV AS ON 31-JUL-24: RS.28.5739 (DIRECT - PERIODIC IDCW)</t>
  </si>
  <si>
    <t>NAV AS ON 31-JAN-24: RS.16.3534 (REGULAR - MONTHLY IDCW)</t>
  </si>
  <si>
    <t>NAV AS ON 31-JAN-24: RS.48.2765 (REGULAR - GROWTH)</t>
  </si>
  <si>
    <t>NAV AS ON 31-JAN-24: RS.23.1265 (REGULAR - PERIODIC IDCW)</t>
  </si>
  <si>
    <t>NAV AS ON 31-JAN-24: RS.19.6289 (DIRECT - MONTHLY IDCW)</t>
  </si>
  <si>
    <t>NAV AS ON 31-JAN-24: RS.53.9018 (DIRECT - GROWTH)</t>
  </si>
  <si>
    <t>NAV AS ON 31-JAN-24: RS.26.3371 (DIRECT - PERIODIC IDCW)</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</si>
  <si>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</si>
  <si>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</si>
  <si>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</si>
  <si>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</si>
  <si>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INE120A01034</t>
  </si>
  <si>
    <t>INE548C01032</t>
  </si>
  <si>
    <t>INE258G01013</t>
  </si>
  <si>
    <t>INE398R01022</t>
  </si>
  <si>
    <t>INE844O01030</t>
  </si>
  <si>
    <t>INE761H01022</t>
  </si>
  <si>
    <t>INE571A01038</t>
  </si>
  <si>
    <t>INE026A01025</t>
  </si>
  <si>
    <t>INE0FS801015</t>
  </si>
  <si>
    <t>INE619A01035</t>
  </si>
  <si>
    <t>INE195A01028</t>
  </si>
  <si>
    <t>INE670A01012</t>
  </si>
  <si>
    <t>INE342J01019</t>
  </si>
  <si>
    <t>INE473A01011</t>
  </si>
  <si>
    <t>INE572A01036</t>
  </si>
  <si>
    <t>INE930H01031</t>
  </si>
  <si>
    <t>INE172A01027</t>
  </si>
  <si>
    <t>INE513A01022</t>
  </si>
  <si>
    <t>INE348B01021</t>
  </si>
  <si>
    <t>RELAXO FOOTWEARS LTD</t>
  </si>
  <si>
    <t>INE131B01039</t>
  </si>
  <si>
    <t>INE058A01010</t>
  </si>
  <si>
    <t>NAV AS ON 31-JUL-24: RS.426.7166 (REGULAR - GROWTH)</t>
  </si>
  <si>
    <t>NAV AS ON 31-JUL-24: RS.173.9186 (REGULAR - IDCW)</t>
  </si>
  <si>
    <t>NAV AS ON 31-JUL-24: RS.481.3772 (DIRECT - GROWTH)</t>
  </si>
  <si>
    <t>NAV AS ON 31-JUL-24: RS.264.2597 (DIRECT - IDCW)</t>
  </si>
  <si>
    <t>NAV AS ON 31-JAN-24: RS.352.8761 (REGULAR - GROWTH)</t>
  </si>
  <si>
    <t>NAV AS ON 31-JAN-24: RS.143.8219 (REGULAR - IDCW)</t>
  </si>
  <si>
    <t>NAV AS ON 31-JAN-24: RS.395.5934 (DIRECT - GROWTH)</t>
  </si>
  <si>
    <t>NAV AS ON 31-JAN-24: RS.217.1608 (DIRECT - IDCW)</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</si>
  <si>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</si>
  <si>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</si>
  <si>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</si>
  <si>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</si>
  <si>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</si>
  <si>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INE813H01021</t>
  </si>
  <si>
    <t>PIRAMAL PHARMA LTD</t>
  </si>
  <si>
    <t>INE0DK501011</t>
  </si>
  <si>
    <t>INE03QK01018</t>
  </si>
  <si>
    <t>INE182A01018</t>
  </si>
  <si>
    <t>INE220B01022</t>
  </si>
  <si>
    <t>FSN E COMMERCE VENTURES LTD</t>
  </si>
  <si>
    <t>INE388Y01029</t>
  </si>
  <si>
    <t>INE813A01018</t>
  </si>
  <si>
    <t>GO DIGIT GENERAL INSURANCE LTD</t>
  </si>
  <si>
    <t>INE03JT01014</t>
  </si>
  <si>
    <t>INE274F01020</t>
  </si>
  <si>
    <t>INE768C01010</t>
  </si>
  <si>
    <t>EMBASSY OFFICE PARKS REIT</t>
  </si>
  <si>
    <t>INE041025011</t>
  </si>
  <si>
    <t>NAV AS ON 31-JUL-24: RS.23.6666 (REGULAR - IDCW)</t>
  </si>
  <si>
    <t>NAV AS ON 31-JUL-24: RS.23.6666 (REGULAR - GROWTH)</t>
  </si>
  <si>
    <t>NAV AS ON 31-JUL-24: RS.25.9535 (DIRECT - IDCW)</t>
  </si>
  <si>
    <t>NAV AS ON 31-JUL-24: RS.25.9535 (DIRECT - GROWTH)</t>
  </si>
  <si>
    <t>NAV AS ON 31-JAN-24: RS.20.1229 (REGULAR - IDCW)</t>
  </si>
  <si>
    <t>NAV AS ON 31-JAN-24: RS.20.1229 (REGULAR - GROWTH)</t>
  </si>
  <si>
    <t>NAV AS ON 31-JAN-24: RS.21.9276 (DIRECT - IDCW)</t>
  </si>
  <si>
    <t>NAV AS ON 31-JAN-24: RS.21.9276 (DIRECT - GROWTH)</t>
  </si>
  <si>
    <t>TATA FOCUSED EQUITY FUND</t>
  </si>
  <si>
    <t>Tata Focused Equity Fund</t>
  </si>
  <si>
    <t>(An Open Ended Equity Scheme Investing in maximum 30 stocks across market caps (i.e Multi Cap))</t>
  </si>
  <si>
    <t>•Investment in equity/equity related instruments in a concentrated portfolio of maximum 30 stocks across market capitalisation.</t>
  </si>
  <si>
    <t>INE195J01029</t>
  </si>
  <si>
    <t>INE498B01024</t>
  </si>
  <si>
    <t>INE075I01017</t>
  </si>
  <si>
    <t>NAV AS ON 31-JUL-24: RS.23.9596 (REGULAR - IDCW)</t>
  </si>
  <si>
    <t>NAV AS ON 31-JUL-24: RS.23.9596 (REGULAR - GROWTH)</t>
  </si>
  <si>
    <t>NAV AS ON 31-JUL-24: RS.25.9654 (DIRECT - IDCW)</t>
  </si>
  <si>
    <t>NAV AS ON 31-JUL-24: RS.25.9654 (DIRECT - GROWTH)</t>
  </si>
  <si>
    <t>NAV AS ON 31-JAN-24: RS.20.3574 (REGULAR - IDCW)</t>
  </si>
  <si>
    <t>NAV AS ON 31-JAN-24: RS.20.3574 (REGULAR - GROWTH)</t>
  </si>
  <si>
    <t>NAV AS ON 31-JAN-24: RS.21.9019 (DIRECT - IDCW)</t>
  </si>
  <si>
    <t>NAV AS ON 31-JAN-24: RS.21.9019 (DIRECT - GROWTH)</t>
  </si>
  <si>
    <t>TATA HOUSING OPPORTUNITIES FUND</t>
  </si>
  <si>
    <t>Tata Housing Opportunities Fund</t>
  </si>
  <si>
    <t>(An open-ended equity scheme following housing theme)</t>
  </si>
  <si>
    <t>•An Open ended equity scheme following housing theme</t>
  </si>
  <si>
    <t>INE811K01011</t>
  </si>
  <si>
    <t>INE843S01025</t>
  </si>
  <si>
    <t>INE217B01036</t>
  </si>
  <si>
    <t>INE472A01039</t>
  </si>
  <si>
    <t>INE739E01017</t>
  </si>
  <si>
    <t>INE461C01038</t>
  </si>
  <si>
    <t>INE142Z01019</t>
  </si>
  <si>
    <t>ELECTRONICS MART INDIA LTD</t>
  </si>
  <si>
    <t>INE02YR01019</t>
  </si>
  <si>
    <t>NAV AS ON 31-JUL-24: RS.16.4381 (REGULAR - IDCW)</t>
  </si>
  <si>
    <t>NAV AS ON 31-JUL-24: RS.16.4381 (REGULAR - GROWTH)</t>
  </si>
  <si>
    <t>NAV AS ON 31-JUL-24: RS.17.0057 (DIRECT - IDCW)</t>
  </si>
  <si>
    <t>NAV AS ON 31-JUL-24: RS.17.0057 (DIRECT - GROWTH)</t>
  </si>
  <si>
    <t>NAV AS ON 31-JAN-24: RS.13.7315 (REGULAR - IDCW)</t>
  </si>
  <si>
    <t>NAV AS ON 31-JAN-24: RS.13.7315 (REGULAR - GROWTH)</t>
  </si>
  <si>
    <t>NAV AS ON 31-JAN-24: RS.14.0871 (DIRECT - IDCW)</t>
  </si>
  <si>
    <t>NAV AS ON 31-JAN-24: RS.14.0871 (DIRECT - GROWTH)</t>
  </si>
  <si>
    <t>PORTFOLIO TURNOVER RATIO: 0.03 TIMES</t>
  </si>
  <si>
    <t>TATA HYBRID EQUITY FUND</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</si>
  <si>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</si>
  <si>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</si>
  <si>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</si>
  <si>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INE955V01021</t>
  </si>
  <si>
    <t>INE517F01014</t>
  </si>
  <si>
    <t>INE383A01012</t>
  </si>
  <si>
    <t>TATA MOTORS - DVR</t>
  </si>
  <si>
    <t>IN9155A01020</t>
  </si>
  <si>
    <t>INE027H01010</t>
  </si>
  <si>
    <t>INE031B01049</t>
  </si>
  <si>
    <t>INE133A01011</t>
  </si>
  <si>
    <t>GOI - 7.26% (22/08/2032)</t>
  </si>
  <si>
    <t>IN0020220060</t>
  </si>
  <si>
    <t>SGS WEST BENGAL 7.53% (27/03/2044)</t>
  </si>
  <si>
    <t>IN3420230317</t>
  </si>
  <si>
    <t>GOI - 8.13% (22/06/2045)</t>
  </si>
  <si>
    <t>IN0020150044</t>
  </si>
  <si>
    <t>GOI - 7.25% (12/06/2063)</t>
  </si>
  <si>
    <t>IN0020230044</t>
  </si>
  <si>
    <t>GOI -  8.30% (02/07/2040)</t>
  </si>
  <si>
    <t>IN0020100031</t>
  </si>
  <si>
    <t>SDL TAMILNADU  8.14% (27/05/2025)</t>
  </si>
  <si>
    <t>IN3120150047</t>
  </si>
  <si>
    <t>SDL MAHARASHTRA 7.33% (13/09/2027)</t>
  </si>
  <si>
    <t>IN2220170103</t>
  </si>
  <si>
    <t>GOI - 6.57% (05/12/2033)</t>
  </si>
  <si>
    <t>IN0020160100</t>
  </si>
  <si>
    <t>INE306N07NT6</t>
  </si>
  <si>
    <t>INE225R08048</t>
  </si>
  <si>
    <t>INE848E07BB9</t>
  </si>
  <si>
    <t>** 07.00 % H.P.C.L. - 14/08/2024</t>
  </si>
  <si>
    <t>INE094A08036</t>
  </si>
  <si>
    <t>INE008A16W25</t>
  </si>
  <si>
    <t>NAV AS ON 31-JUL-24: RS.440.737 (REGULAR - GROWTH)</t>
  </si>
  <si>
    <t>NAV AS ON 31-JUL-24: RS.97.4883 (REGULAR - IDCW)</t>
  </si>
  <si>
    <t>NAV AS ON 31-JUL-24: RS.92.9905 (REGULAR - MONTHLY IDCW)</t>
  </si>
  <si>
    <t>NAV AS ON 31-JUL-24: RS.490.3619 (DIRECT - GROWTH)</t>
  </si>
  <si>
    <t>NAV AS ON 31-JUL-24: RS.115.1461 (DIRECT - IDCW)</t>
  </si>
  <si>
    <t>NAV AS ON 31-JUL-24: RS.108.1807 (DIRECT - MONTHLY IDCW)</t>
  </si>
  <si>
    <t>NAV AS ON 31-JAN-24: RS.378.5009 (REGULAR - GROWTH)</t>
  </si>
  <si>
    <t>NAV AS ON 31-JAN-24: RS.89.9935 (REGULAR - IDCW)</t>
  </si>
  <si>
    <t>NAV AS ON 31-JAN-24: RS.81.8308 (REGULAR - MONTHLY IDCW)</t>
  </si>
  <si>
    <t>NAV AS ON 31-JAN-24: RS.419.1277 (DIRECT - GROWTH)</t>
  </si>
  <si>
    <t>NAV AS ON 31-JAN-24: RS.104.6971 (DIRECT - IDCW)</t>
  </si>
  <si>
    <t>NAV AS ON 31-JAN-24: RS.94.4291 (DIRECT - MONTHLY IDCW)</t>
  </si>
  <si>
    <t>TATA INDIA CONSUMER FUND</t>
  </si>
  <si>
    <t>Tata India Consumer Fund</t>
  </si>
  <si>
    <t>(An open ended equity scheme investing in Consumption Oriented Sector)</t>
  </si>
  <si>
    <t>•Investment in equity/equity related instruments of the companies in the Consumption Oriented sector in India.</t>
  </si>
  <si>
    <t>INE668F01031</t>
  </si>
  <si>
    <t>INE850D01014</t>
  </si>
  <si>
    <t>INE322A01010</t>
  </si>
  <si>
    <t>NAV AS ON 31-JUL-24: RS.40.4632 (REGULAR - IDCW)</t>
  </si>
  <si>
    <t>NAV AS ON 31-JUL-24: RS.43.8794 (REGULAR - GROWTH)</t>
  </si>
  <si>
    <t>NAV AS ON 31-JUL-24: RS.49.8817 (DIRECT - IDCW)</t>
  </si>
  <si>
    <t>NAV AS ON 31-JUL-24: RS.49.8817 (DIRECT - GROWTH)</t>
  </si>
  <si>
    <t>NAV AS ON 31-JAN-24: RS.33.2901 (REGULAR - IDCW)</t>
  </si>
  <si>
    <t>NAV AS ON 31-JAN-24: RS.36.1006 (REGULAR - GROWTH)</t>
  </si>
  <si>
    <t>NAV AS ON 31-JAN-24: RS.40.7784 (DIRECT - IDCW)</t>
  </si>
  <si>
    <t>NAV AS ON 31-JAN-24: RS.40.7784 (DIRECT - GROWTH)</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</si>
  <si>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</si>
  <si>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</si>
  <si>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</si>
  <si>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</si>
  <si>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INE456Z01021</t>
  </si>
  <si>
    <t>INE258B01022</t>
  </si>
  <si>
    <t>INE049B01025</t>
  </si>
  <si>
    <t>INE682M01012</t>
  </si>
  <si>
    <t>INE169A01031</t>
  </si>
  <si>
    <t>INE873D01024</t>
  </si>
  <si>
    <t>INE914M01019</t>
  </si>
  <si>
    <t>MANKIND PHARMA LTD</t>
  </si>
  <si>
    <t>INE634S01028</t>
  </si>
  <si>
    <t>INE199A01012</t>
  </si>
  <si>
    <t>INE804L01022</t>
  </si>
  <si>
    <t>INE159A01016</t>
  </si>
  <si>
    <t>NAV AS ON 31-JUL-24: RS.28.9109 (REGULAR - IDCW)</t>
  </si>
  <si>
    <t>NAV AS ON 31-JUL-24: RS.28.9109 (REGULAR - GROWTH)</t>
  </si>
  <si>
    <t>NAV AS ON 31-JUL-24: RS.33.1429 (DIRECT - IDCW)</t>
  </si>
  <si>
    <t>NAV AS ON 31-JUL-24: RS.33.1429 (DIRECT - GROWTH)</t>
  </si>
  <si>
    <t>NAV AS ON 31-JAN-24: RS.24.0105 (REGULAR - IDCW)</t>
  </si>
  <si>
    <t>NAV AS ON 31-JAN-24: RS.24.0105 (REGULAR - GROWTH)</t>
  </si>
  <si>
    <t>NAV AS ON 31-JAN-24: RS.27.322 (DIRECT - IDCW)</t>
  </si>
  <si>
    <t>NAV AS ON 31-JAN-24: RS.27.322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</si>
  <si>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</si>
  <si>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</si>
  <si>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</si>
  <si>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</si>
  <si>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INE536A01023</t>
  </si>
  <si>
    <t>INE999A01023</t>
  </si>
  <si>
    <t>TCI EXPRESS LTD</t>
  </si>
  <si>
    <t>INE586V01016</t>
  </si>
  <si>
    <t>INE841L01016</t>
  </si>
  <si>
    <t>JSW INFRASTRUCTURE LTD</t>
  </si>
  <si>
    <t>INE880J01026</t>
  </si>
  <si>
    <t>INE464A01036</t>
  </si>
  <si>
    <t>Paper, Forest &amp; Jute Products</t>
  </si>
  <si>
    <t>INE055A01016</t>
  </si>
  <si>
    <t>INE325A01013</t>
  </si>
  <si>
    <t>INE211B01039</t>
  </si>
  <si>
    <t>CYIENT DLM LTD</t>
  </si>
  <si>
    <t>INE055S01018</t>
  </si>
  <si>
    <t>INE703B01027</t>
  </si>
  <si>
    <t>DATA PATTERNS (INDIA) LTD</t>
  </si>
  <si>
    <t>INE0IX101010</t>
  </si>
  <si>
    <t>INE07Y701011</t>
  </si>
  <si>
    <t>INE486A01021</t>
  </si>
  <si>
    <t>ISGEC HEAVY ENGINEERING LTD</t>
  </si>
  <si>
    <t>INE858B01029</t>
  </si>
  <si>
    <t>INE616N01034</t>
  </si>
  <si>
    <t>INE766P01016</t>
  </si>
  <si>
    <t>INE177A01018</t>
  </si>
  <si>
    <t>INE02IJ01035</t>
  </si>
  <si>
    <t>BANSAL WIRE INDUSTRIES LTD</t>
  </si>
  <si>
    <t>INE0B9K01025</t>
  </si>
  <si>
    <t>NAV AS ON 31-JUL-24: RS.97.1582 (REGULAR - IDCW)</t>
  </si>
  <si>
    <t>NAV AS ON 31-JUL-24: RS.204.9744 (REGULAR - GROWTH)</t>
  </si>
  <si>
    <t>NAV AS ON 31-JUL-24: RS.115.6613 (DIRECT - IDCW)</t>
  </si>
  <si>
    <t>NAV AS ON 31-JUL-24: RS.220.7345 (DIRECT - GROWTH)</t>
  </si>
  <si>
    <t>NAV AS ON 31-JAN-24: RS.73.5101 (REGULAR - IDCW)</t>
  </si>
  <si>
    <t>NAV AS ON 31-JAN-24: RS.155.0852 (REGULAR - GROWTH)</t>
  </si>
  <si>
    <t>NAV AS ON 31-JAN-24: RS.87.1175 (DIRECT - IDCW)</t>
  </si>
  <si>
    <t>NAV AS ON 31-JAN-24: RS.166.2522 (DIRECT - GROWTH)</t>
  </si>
  <si>
    <t>PORTFOLIO TURNOVER RATIO: 0.09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</si>
  <si>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</si>
  <si>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</si>
  <si>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</si>
  <si>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</si>
  <si>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INE373A01013</t>
  </si>
  <si>
    <t>INE280B01018</t>
  </si>
  <si>
    <t>INE872J01023</t>
  </si>
  <si>
    <t>INE974X01010</t>
  </si>
  <si>
    <t>NAV AS ON 31-JUL-24: RS.86.8982 (REGULAR - IDCW)</t>
  </si>
  <si>
    <t>NAV AS ON 31-JUL-24: RS.539.0986 (REGULAR - GROWTH)</t>
  </si>
  <si>
    <t>NAV AS ON 31-JUL-24: RS.119.1295 (DIRECT - IDCW)</t>
  </si>
  <si>
    <t>NAV AS ON 31-JUL-24: RS.608.0132 (DIRECT - GROWTH)</t>
  </si>
  <si>
    <t>NAV AS ON 31-JAN-24: RS.72.9627 (REGULAR - IDCW)</t>
  </si>
  <si>
    <t>NAV AS ON 31-JAN-24: RS.452.646 (REGULAR - GROWTH)</t>
  </si>
  <si>
    <t>NAV AS ON 31-JAN-24: RS.99.4691 (DIRECT - IDCW)</t>
  </si>
  <si>
    <t>NAV AS ON 31-JAN-24: RS.507.6628 (DIRECT - GROWTH)</t>
  </si>
  <si>
    <t>PORTFOLIO TURNOVER RATIO: 0.06 TIMES</t>
  </si>
  <si>
    <t>TATA LARGE CAP FUND</t>
  </si>
  <si>
    <t>Tata large Cap Fund</t>
  </si>
  <si>
    <t>(An open-ended equity scheme predominantly investing in large cap stock)</t>
  </si>
  <si>
    <t>•Investment predominantly in equity &amp; equity related securities of large cap companies.</t>
  </si>
  <si>
    <t>UNION BANK OF INDIA</t>
  </si>
  <si>
    <t>INE692A01016</t>
  </si>
  <si>
    <t>LIFE INSURANCE CORPORATION OF INDIA</t>
  </si>
  <si>
    <t>INE0J1Y01017</t>
  </si>
  <si>
    <t>NAV AS ON 31-JUL-24: RS.514.6329 (REGULAR - GROWTH)</t>
  </si>
  <si>
    <t>NAV AS ON 31-JUL-24: RS.112.1346 (REGULAR - IDCW)</t>
  </si>
  <si>
    <t>NAV AS ON 31-JUL-24: RS.584.8828 (DIRECT - GROWTH)</t>
  </si>
  <si>
    <t>NAV AS ON 31-JUL-24: RS.132.8789 (DIRECT - IDCW)</t>
  </si>
  <si>
    <t>NAV AS ON 31-JAN-24: RS.429.8455 (REGULAR - GROWTH)</t>
  </si>
  <si>
    <t>NAV AS ON 31-JAN-24: RS.93.6596 (REGULAR - IDCW)</t>
  </si>
  <si>
    <t>NAV AS ON 31-JAN-24: RS.486.0865 (DIRECT - GROWTH)</t>
  </si>
  <si>
    <t>NAV AS ON 31-JAN-24: RS.110.4335 (DIRECT - IDCW)</t>
  </si>
  <si>
    <t>TATA MID CAP GROWTH FUND</t>
  </si>
  <si>
    <t>Tata Mid Cap Growth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</si>
  <si>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</si>
  <si>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</si>
  <si>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</si>
  <si>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</si>
  <si>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</si>
  <si>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INE640A01023</t>
  </si>
  <si>
    <t>NAV AS ON 31-JUL-24: RS.125.2692 (REGULAR - IDCW)</t>
  </si>
  <si>
    <t>NAV AS ON 31-JUL-24: RS.453.848 (REGULAR - GROWTH)</t>
  </si>
  <si>
    <t>NAV AS ON 31-JUL-24: RS.168.3296 (DIRECT - IDCW)</t>
  </si>
  <si>
    <t>NAV AS ON 31-JUL-24: RS.509.9555 (DIRECT - GROWTH)</t>
  </si>
  <si>
    <t>NAV AS ON 31-JAN-24: RS.99.6874 (REGULAR - IDCW)</t>
  </si>
  <si>
    <t>NAV AS ON 31-JAN-24: RS.361.1679 (REGULAR - GROWTH)</t>
  </si>
  <si>
    <t>NAV AS ON 31-JAN-24: RS.133.1601 (DIRECT - IDCW)</t>
  </si>
  <si>
    <t>NAV AS ON 31-JAN-24: RS.403.4049 (DIRECT - GROWTH)</t>
  </si>
  <si>
    <t>COPPER (2500 KGS) COMMODITY</t>
  </si>
  <si>
    <t>NAV AS ON 31-JUL-24: RS.22.5603 (REGULAR - IDCW)</t>
  </si>
  <si>
    <t>NAV AS ON 31-JUL-24: RS.22.5603 (REGULAR - GROWTH)</t>
  </si>
  <si>
    <t>NAV AS ON 31-JUL-24: RS.24.3643 (DIRECT - IDCW)</t>
  </si>
  <si>
    <t>NAV AS ON 31-JUL-24: RS.24.3643 (DIRECT - GROWTH)</t>
  </si>
  <si>
    <t>NAV AS ON 31-JAN-24: RS.19.8128 (REGULAR - IDCW)</t>
  </si>
  <si>
    <t>NAV AS ON 31-JAN-24: RS.19.8128 (REGULAR - GROWTH)</t>
  </si>
  <si>
    <t>NAV AS ON 31-JAN-24: RS.21.2365 (DIRECT - IDCW)</t>
  </si>
  <si>
    <t>NAV AS ON 31-JAN-24: RS.21.2365 (DIRECT - GROWTH)</t>
  </si>
  <si>
    <t>TATA MULTICAP FUND</t>
  </si>
  <si>
    <t>(An open ended equity scheme investing across large cap, mid cap, small cap stocks)</t>
  </si>
  <si>
    <t>•To Generate Long Term Capital Appreciation.</t>
  </si>
  <si>
    <t>•An open ended equity scheme investing across large cap, mid cap and small cap stocks</t>
  </si>
  <si>
    <t>INE688A01022</t>
  </si>
  <si>
    <t>INE228A01035</t>
  </si>
  <si>
    <t>INE591G01017</t>
  </si>
  <si>
    <t>INE934S01014</t>
  </si>
  <si>
    <t>INE940H01022</t>
  </si>
  <si>
    <t>INE039C01032</t>
  </si>
  <si>
    <t>INE743M01012</t>
  </si>
  <si>
    <t>INE256A01028</t>
  </si>
  <si>
    <t>NAV AS ON 31-JUL-24: RS.15.1423 (REGULAR - IDCW)</t>
  </si>
  <si>
    <t>NAV AS ON 31-JUL-24: RS.15.1423 (REGULAR - GROWTH)</t>
  </si>
  <si>
    <t>NAV AS ON 31-JUL-24: RS.15.5182 (DIRECT - IDCW)</t>
  </si>
  <si>
    <t>NAV AS ON 31-JUL-24: RS.15.5182 (DIRECT - GROWTH)</t>
  </si>
  <si>
    <t>NAV AS ON 31-JAN-24: RS.13.0154 (REGULAR - IDCW)</t>
  </si>
  <si>
    <t>NAV AS ON 31-JAN-24: RS.13.0154 (REGULAR - GROWTH)</t>
  </si>
  <si>
    <t>NAV AS ON 31-JAN-24: RS.13.2307 (DIRECT - IDCW)</t>
  </si>
  <si>
    <t>NAV AS ON 31-JAN-24: RS.13.2307 (DIRECT - GROWTH)</t>
  </si>
  <si>
    <t>PORTFOLIO TURNOVER RATIO: 0.23 TIMES</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</si>
  <si>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</si>
  <si>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</si>
  <si>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</si>
  <si>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</si>
  <si>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</si>
  <si>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INE066A01021</t>
  </si>
  <si>
    <t>NAV AS ON 31-JUL-24: RS.265.5108 (DIRECT PLAN)</t>
  </si>
  <si>
    <t>NAV AS ON 31-JAN-24: RS.229.6975 (DIRECT PLAN)</t>
  </si>
  <si>
    <t>TATA NIFTY 50 INDEX FUND</t>
  </si>
  <si>
    <t>Tata Nifty 50 Index Fund</t>
  </si>
  <si>
    <t>(An open-ended equity scheme tracking Nifty 50 Index)</t>
  </si>
  <si>
    <t>•To reflect / mirror the Nifty 50 returns by investing in the same stocks which comprises of NIFTY50.</t>
  </si>
  <si>
    <t>NAV AS ON 31-JUL-24: RS.154.0985 (REGULAR - GROWTH)</t>
  </si>
  <si>
    <t>NAV AS ON 31-JUL-24: RS.166.6104 (DIRECT - GROWTH)</t>
  </si>
  <si>
    <t>NAV AS ON 31-JAN-24: RS.133.6499 (REGULAR - GROWTH)</t>
  </si>
  <si>
    <t>NAV AS ON 31-JAN-24: RS.144.2699 (DIRECT - GROWTH)</t>
  </si>
  <si>
    <t>TATA NIFTY AUTO INDEX FUND</t>
  </si>
  <si>
    <t>NAV AS ON 31-JUL-24: RS.12.0128 (REGULAR - IDCW)</t>
  </si>
  <si>
    <t>NAV AS ON 31-JUL-24: RS.12.0128 (REGULAR - GROWTH)</t>
  </si>
  <si>
    <t>NAV AS ON 31-JUL-24: RS.12.0393 (DIRECT - IDCW)</t>
  </si>
  <si>
    <t>NAV AS ON 31-JUL-24: RS.12.0393 (DIRECT - GROWTH)</t>
  </si>
  <si>
    <t>PORTFOLIO TURNOVER RATIO: 0.02 TIMES</t>
  </si>
  <si>
    <t>TATA NIFTY FINANCIAL SERVICES INDEX FUND</t>
  </si>
  <si>
    <t>NAV AS ON 31-JUL-24: RS.10.9452 (REGULAR - IDCW)</t>
  </si>
  <si>
    <t>NAV AS ON 31-JUL-24: RS.10.9452 (REGULAR - GROWTH)</t>
  </si>
  <si>
    <t>NAV AS ON 31-JUL-24: RS.10.9679 (DIRECT - IDCW)</t>
  </si>
  <si>
    <t>NAV AS ON 31-JUL-24: RS.10.9679 (DIRECT - GROWTH)</t>
  </si>
  <si>
    <t>PORTFOLIO TURNOVER RATIO: 0.13 TIMES</t>
  </si>
  <si>
    <t>TATA NIFTY INDIA DIGITAL ETF FUND OF FUND</t>
  </si>
  <si>
    <t>(An Open ended fund of fund scheme investing in Tata Nifty India Digital Exchange Traded Fund)</t>
  </si>
  <si>
    <t>•Investment in Tata Nifty India Digital Exchange Traded Fund.</t>
  </si>
  <si>
    <t>NAV AS ON 31-JUL-24: RS.14.4327 (REGULAR - IDCW)</t>
  </si>
  <si>
    <t>NAV AS ON 31-JUL-24: RS.14.4327 (REGULAR - GROWTH)</t>
  </si>
  <si>
    <t>NAV AS ON 31-JUL-24: RS.14.5939 (DIRECT - IDCW)</t>
  </si>
  <si>
    <t>NAV AS ON 31-JUL-24: RS.14.5939 (DIRECT - GROWTH)</t>
  </si>
  <si>
    <t>NAV AS ON 31-JAN-24: RS.12.2804 (REGULAR - IDCW)</t>
  </si>
  <si>
    <t>NAV AS ON 31-JAN-24: RS.12.2804 (REGULAR - GROWTH)</t>
  </si>
  <si>
    <t>NAV AS ON 31-JAN-24: RS.12.3917 (DIRECT - IDCW)</t>
  </si>
  <si>
    <t>NAV AS ON 31-JAN-24: RS.12.3917 (DIRECT - GROWTH)</t>
  </si>
  <si>
    <t>PORTFOLIO TURNOVER RATIO: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</si>
  <si>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</si>
  <si>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</si>
  <si>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</si>
  <si>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INE982J01020</t>
  </si>
  <si>
    <t>INE933S01016</t>
  </si>
  <si>
    <t>INE306R01017</t>
  </si>
  <si>
    <t>INE483C01032</t>
  </si>
  <si>
    <t>INE419U01012</t>
  </si>
  <si>
    <t>NAV AS ON 31-JUL-24: RS.92.8383 (DIRECT PLAN)</t>
  </si>
  <si>
    <t>NAV AS ON 31-JAN-24: RS.78.4681 (DIRECT PLAN)</t>
  </si>
  <si>
    <t>PORTFOLIO TURNOVER RATIO: 0.32 TIMES</t>
  </si>
  <si>
    <t>TATA NIFTY INDIA TOURISM INDEX FUND</t>
  </si>
  <si>
    <t>INE230A01023</t>
  </si>
  <si>
    <t>INE970X01018</t>
  </si>
  <si>
    <t>INE806T01012</t>
  </si>
  <si>
    <t>INE427F01016</t>
  </si>
  <si>
    <t>BLS INTERNATIONAL SERVICES LTD</t>
  </si>
  <si>
    <t>INE153T01027</t>
  </si>
  <si>
    <t>INE429E01023</t>
  </si>
  <si>
    <t>INE054A01027</t>
  </si>
  <si>
    <t>INE998I01010</t>
  </si>
  <si>
    <t>INE07O001026</t>
  </si>
  <si>
    <t>NAV AS ON 31-JUL-24: RS.10.183 (REGULAR - IDCW)</t>
  </si>
  <si>
    <t>NAV AS ON 31-JUL-24: RS.10.183 (REGULAR - GROWTH)</t>
  </si>
  <si>
    <t>NAV AS ON 31-JUL-24: RS.10.1847 (DIRECT - IDCW)</t>
  </si>
  <si>
    <t>NAV AS ON 31-JUL-24: RS.10.1847 (DIRECT - GROWTH)</t>
  </si>
  <si>
    <t>PORTFOLIO TURNOVER RATIO: 0.01 TIMES</t>
  </si>
  <si>
    <t>TATA NIFTY MIDCAP 150 MOMENTUM 50 INDEX FUND</t>
  </si>
  <si>
    <t>(An open-ended scheme replicating/tracking NIFTY Midcap 150 Momentum 50 Index)</t>
  </si>
  <si>
    <t>•Investment in equity and equity related instruments comprised in Nifty Midcap 150 Momentum 50 Index.</t>
  </si>
  <si>
    <t>RAIL VIKAS NIGAM LTD</t>
  </si>
  <si>
    <t>INE415G01027</t>
  </si>
  <si>
    <t>INE670K01029</t>
  </si>
  <si>
    <t>INE121E01018</t>
  </si>
  <si>
    <t>INE067A01029</t>
  </si>
  <si>
    <t>INE220G01021</t>
  </si>
  <si>
    <t>INE267A01025</t>
  </si>
  <si>
    <t>INE171Z01026</t>
  </si>
  <si>
    <t>INE660A01013</t>
  </si>
  <si>
    <t>KALYAN JEWELLERS INDIA LTD</t>
  </si>
  <si>
    <t>INE303R01014</t>
  </si>
  <si>
    <t>MAZAGON DOCK SHIPBUILDERS LTD</t>
  </si>
  <si>
    <t>INE249Z01012</t>
  </si>
  <si>
    <t>INE002L01015</t>
  </si>
  <si>
    <t>BANK OF MAHARASHTRA</t>
  </si>
  <si>
    <t>INE457A01014</t>
  </si>
  <si>
    <t>NAV AS ON 31-JUL-24: RS.19.1705 (REGULAR - IDCW)</t>
  </si>
  <si>
    <t>NAV AS ON 31-JUL-24: RS.19.1705 (REGULAR - GROWTH)</t>
  </si>
  <si>
    <t>NAV AS ON 31-JUL-24: RS.19.4499 (DIRECT - IDCW)</t>
  </si>
  <si>
    <t>NAV AS ON 31-JUL-24: RS.19.4499 (DIRECT - GROWTH)</t>
  </si>
  <si>
    <t>NAV AS ON 31-JAN-24: RS.15.4275 (REGULAR - IDCW)</t>
  </si>
  <si>
    <t>NAV AS ON 31-JAN-24: RS.15.4275 (REGULAR - GROWTH)</t>
  </si>
  <si>
    <t>NAV AS ON 31-JAN-24: RS.15.5968 (DIRECT - IDCW)</t>
  </si>
  <si>
    <t>NAV AS ON 31-JAN-24: RS.15.5968 (DIRECT - GROWTH)</t>
  </si>
  <si>
    <t>TATA NIFTY MIDSMALL HEALTHCARE INDEX FUND</t>
  </si>
  <si>
    <t>INE068V01023</t>
  </si>
  <si>
    <t>INE967H01017</t>
  </si>
  <si>
    <t>INE474Q01031</t>
  </si>
  <si>
    <t>INE410P01011</t>
  </si>
  <si>
    <t>Healthcare Equipment &amp; Supplies</t>
  </si>
  <si>
    <t>INE205C01021</t>
  </si>
  <si>
    <t>INE901L01018</t>
  </si>
  <si>
    <t>INE961O01016</t>
  </si>
  <si>
    <t>NAV AS ON 31-JUL-24: RS.11.3957 (REGULAR - IDCW)</t>
  </si>
  <si>
    <t>NAV AS ON 31-JUL-24: RS.11.3957 (REGULAR - GROWTH)</t>
  </si>
  <si>
    <t>NAV AS ON 31-JUL-24: RS.11.4202 (DIRECT - IDCW)</t>
  </si>
  <si>
    <t>NAV AS ON 31-JUL-24: RS.11.4202 (DIRECT - GROWTH)</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</si>
  <si>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</si>
  <si>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</si>
  <si>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</si>
  <si>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</si>
  <si>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31-JUL-24: RS.263.8042 (DIRECT PLAN)</t>
  </si>
  <si>
    <t>NAV AS ON 31-JAN-24: RS.240.9908 (DIRECT PLAN)</t>
  </si>
  <si>
    <t>PORTFOLIO TURNOVER RATIO: 0.16 TIMES</t>
  </si>
  <si>
    <t>TATA NIFTY REALTY INDEX FUND</t>
  </si>
  <si>
    <t>NAV AS ON 31-JUL-24: RS.11.2631 (REGULAR - IDCW)</t>
  </si>
  <si>
    <t>NAV AS ON 31-JUL-24: RS.11.2631 (REGULAR - GROWTH)</t>
  </si>
  <si>
    <t>NAV AS ON 31-JUL-24: RS.11.2902 (DIRECT - IDCW)</t>
  </si>
  <si>
    <t>NAV AS ON 31-JUL-24: RS.11.2902 (DIRECT - GROWTH)</t>
  </si>
  <si>
    <t>PORTFOLIO TURNOVER RATIO: 0.37 TIMES</t>
  </si>
  <si>
    <t>TATA NIFTY500 MULTICAP INDIA MANUFACTURING 50-30-20 INDEX FUND</t>
  </si>
  <si>
    <t>INE285A01027</t>
  </si>
  <si>
    <t>INE235A01022</t>
  </si>
  <si>
    <t>Telecom -  Equipment &amp; Accessories</t>
  </si>
  <si>
    <t>INE010J01012</t>
  </si>
  <si>
    <t>INE183A01024</t>
  </si>
  <si>
    <t>INE399G01023</t>
  </si>
  <si>
    <t>INE074A01025</t>
  </si>
  <si>
    <t>INE191B01025</t>
  </si>
  <si>
    <t>INE439A01020</t>
  </si>
  <si>
    <t>NAV AS ON 31-JUL-24: RS.11.584 (REGULAR - IDCW)</t>
  </si>
  <si>
    <t>NAV AS ON 31-JUL-24: RS.11.584 (REGULAR - GROWTH)</t>
  </si>
  <si>
    <t>NAV AS ON 31-JUL-24: RS.11.6088 (DIRECT - IDCW)</t>
  </si>
  <si>
    <t>NAV AS ON 31-JUL-24: RS.11.6088 (DIRECT - GROWTH)</t>
  </si>
  <si>
    <t>TATA NIFTY500 MULTICAP INFRASTRUCTURE 50-30-20 INDEX FUND</t>
  </si>
  <si>
    <t>INE868B01028</t>
  </si>
  <si>
    <t>INE017A01032</t>
  </si>
  <si>
    <t>INE548A01028</t>
  </si>
  <si>
    <t>INE208C01025</t>
  </si>
  <si>
    <t>INE786A01032</t>
  </si>
  <si>
    <t>INE825A01020</t>
  </si>
  <si>
    <t>INE541A01023</t>
  </si>
  <si>
    <t>INE340A01012</t>
  </si>
  <si>
    <t>INE450U01017</t>
  </si>
  <si>
    <t>NAV AS ON 31-JUL-24: RS.11.4441 (REGULAR - IDCW)</t>
  </si>
  <si>
    <t>NAV AS ON 31-JUL-24: RS.11.4441 (REGULAR - GROWTH)</t>
  </si>
  <si>
    <t>NAV AS ON 31-JUL-24: RS.11.4701 (DIRECT - IDCW)</t>
  </si>
  <si>
    <t>NAV AS ON 31-JUL-24: RS.11.4701 (DIRECT - GROWTH)</t>
  </si>
  <si>
    <t>TATA QUANT FUND</t>
  </si>
  <si>
    <t>Tata Quant Fund</t>
  </si>
  <si>
    <t>(An open-ended equity scheme following quant based investing theme)</t>
  </si>
  <si>
    <t>•Medium to Long Term Capital Appreciation.</t>
  </si>
  <si>
    <t>•Investment in equity &amp; equity related instruments selected based on quant model.</t>
  </si>
  <si>
    <t>INE686F01025</t>
  </si>
  <si>
    <t>NAV AS ON 31-JUL-24: RS.16.1492 (REGULAR - IDCW)</t>
  </si>
  <si>
    <t>NAV AS ON 31-JUL-24: RS.16.1492 (REGULAR - GROWTH)</t>
  </si>
  <si>
    <t>NAV AS ON 31-JUL-24: RS.17.4013 (DIRECT - IDCW)</t>
  </si>
  <si>
    <t>NAV AS ON 31-JUL-24: RS.17.4013 (DIRECT - GROWTH)</t>
  </si>
  <si>
    <t>NAV AS ON 31-JAN-24: RS.13.2692 (REGULAR - IDCW)</t>
  </si>
  <si>
    <t>NAV AS ON 31-JAN-24: RS.13.2692 (REGULAR - GROWTH)</t>
  </si>
  <si>
    <t>NAV AS ON 31-JAN-24: RS.14.1903 (DIRECT - IDCW)</t>
  </si>
  <si>
    <t>NAV AS ON 31-JAN-24: RS.14.1903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</si>
  <si>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</si>
  <si>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</si>
  <si>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</si>
  <si>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</si>
  <si>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INE421D01022</t>
  </si>
  <si>
    <t>INE221J01015</t>
  </si>
  <si>
    <t>INE03YM01018</t>
  </si>
  <si>
    <t>NAV AS ON 31-JUL-24: RS.42.4781 (REGULAR - IDCW)</t>
  </si>
  <si>
    <t>NAV AS ON 31-JUL-24: RS.46.4397 (REGULAR - GROWTH)</t>
  </si>
  <si>
    <t>NAV AS ON 31-JUL-24: RS.53.6543 (DIRECT - IDCW)</t>
  </si>
  <si>
    <t>NAV AS ON 31-JUL-24: RS.53.6543 (DIRECT - GROWTH)</t>
  </si>
  <si>
    <t>NAV AS ON 31-JAN-24: RS.35.0167 (REGULAR - IDCW)</t>
  </si>
  <si>
    <t>NAV AS ON 31-JAN-24: RS.38.2859 (REGULAR - GROWTH)</t>
  </si>
  <si>
    <t>NAV AS ON 31-JAN-24: RS.43.88 (DIRECT - IDCW)</t>
  </si>
  <si>
    <t>NAV AS ON 31-JAN-24: RS.43.88 (DIRECT - GROWTH)</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</si>
  <si>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</si>
  <si>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</si>
  <si>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</si>
  <si>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</si>
  <si>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</si>
  <si>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INE848E07AY3</t>
  </si>
  <si>
    <t>NAV AS ON 31-JUL-24: RS.63.6817 (REGULAR - GROWTH)</t>
  </si>
  <si>
    <t>NAV AS ON 31-JUL-24: RS.74.8191 (DIRECT - GROWTH)</t>
  </si>
  <si>
    <t>NAV AS ON 31-JAN-24: RS.53.5601 (REGULAR - GROWTH)</t>
  </si>
  <si>
    <t>NAV AS ON 31-JAN-24: RS.62.4885 (DIRECT - GROWTH)</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</si>
  <si>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</si>
  <si>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</si>
  <si>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</si>
  <si>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INE979A01025</t>
  </si>
  <si>
    <t>INE686Y01026</t>
  </si>
  <si>
    <t>NAV AS ON 31-JUL-24: RS.66.0667 (REGULAR - GROWTH)</t>
  </si>
  <si>
    <t>NAV AS ON 31-JUL-24: RS.79.1011 (DIRECT - GROWTH)</t>
  </si>
  <si>
    <t>NAV AS ON 31-JAN-24: RS.54.3463 (REGULAR - GROWTH)</t>
  </si>
  <si>
    <t>NAV AS ON 31-JAN-24: RS.64.5993 (DIRECT - GROWTH)</t>
  </si>
  <si>
    <t>TATA SMALL CAP FUND</t>
  </si>
  <si>
    <t>Tata Small Cap Fund</t>
  </si>
  <si>
    <t>(An open ended equity scheme predominantly investing in small cap stocks)</t>
  </si>
  <si>
    <t>•Predominant investment in equity/equity related instruments of small cap companies.</t>
  </si>
  <si>
    <t>INE0BV301023</t>
  </si>
  <si>
    <t>INE634A01018</t>
  </si>
  <si>
    <t>INE263M01029</t>
  </si>
  <si>
    <t>INE08LI01020</t>
  </si>
  <si>
    <t>INE209A01019</t>
  </si>
  <si>
    <t>INE066O01014</t>
  </si>
  <si>
    <t>INE887G01027</t>
  </si>
  <si>
    <t>INE475B01022</t>
  </si>
  <si>
    <t>INE298J01013</t>
  </si>
  <si>
    <t>INE491J01022</t>
  </si>
  <si>
    <t>INE418H01029</t>
  </si>
  <si>
    <t>INE227C01017</t>
  </si>
  <si>
    <t>INE613A01020</t>
  </si>
  <si>
    <t>INE128A01029</t>
  </si>
  <si>
    <t>INE884B01025</t>
  </si>
  <si>
    <t>VARDHMAN SPECIAL STEELS LTD</t>
  </si>
  <si>
    <t>INE050M01012</t>
  </si>
  <si>
    <t>EUREKA FORBES LTD</t>
  </si>
  <si>
    <t>INE0KCE01017</t>
  </si>
  <si>
    <t>Other Construction Materials</t>
  </si>
  <si>
    <t>INE614A01028</t>
  </si>
  <si>
    <t>INE449A01011</t>
  </si>
  <si>
    <t>INE0O3901029</t>
  </si>
  <si>
    <t>POWERGRID INFRASTRUCTURE INVESTMENT TRUST</t>
  </si>
  <si>
    <t>INE0GGX23010</t>
  </si>
  <si>
    <t>NAV AS ON 31-JUL-24: RS.41.0903 (REGULAR - IDCW)</t>
  </si>
  <si>
    <t>NAV AS ON 31-JUL-24: RS.41.0903 (REGULAR - GROWTH)</t>
  </si>
  <si>
    <t>NAV AS ON 31-JUL-24: RS.45.5387 (DIRECT - IDCW)</t>
  </si>
  <si>
    <t>NAV AS ON 31-JUL-24: RS.45.5387 (DIRECT - GROWTH)</t>
  </si>
  <si>
    <t>NAV AS ON 31-JAN-24: RS.32.9489 (REGULAR - IDCW)</t>
  </si>
  <si>
    <t>NAV AS ON 31-JAN-24: RS.32.9489 (REGULAR - GROWTH)</t>
  </si>
  <si>
    <t>NAV AS ON 31-JAN-24: RS.36.2586 (DIRECT - IDCW)</t>
  </si>
  <si>
    <t>NAV AS ON 31-JAN-24: RS.36.2586 (DIRECT - GROWTH)</t>
  </si>
  <si>
    <t>TATA YOUNG CITIZENS FUND</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</si>
  <si>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</si>
  <si>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</si>
  <si>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</si>
  <si>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INE531A01024</t>
  </si>
  <si>
    <t>NAV AS ON 31-JUL-24: RS.63.7597 (REGULAR - GROWTH)</t>
  </si>
  <si>
    <t>NAV AS ON 31-JUL-24: RS.70.5413 (DIRECT - GROWTH)</t>
  </si>
  <si>
    <t>NAV AS ON 31-JAN-24: RS.54.6489 (REGULAR - GROWTH)</t>
  </si>
  <si>
    <t>NAV AS ON 31-JAN-24: RS.60.3269 (DIRECT - GROWTH)</t>
  </si>
  <si>
    <t>PORTFOLIO TURNOVER RATIO: 0.3 TIMES</t>
  </si>
  <si>
    <t>TATA GOLD EXCHANGE TRADED FUND</t>
  </si>
  <si>
    <t>GOLD PHYSICAL -  -PURITY  995</t>
  </si>
  <si>
    <t>GOLD PHYSICAL -  PURITY - 999</t>
  </si>
  <si>
    <t>NAV AS ON 31-JUL-24: RS.6.8514 (DIRECT PLAN)</t>
  </si>
  <si>
    <t>NAV AS ON 31-JAN-24: RS.6.1588 (DIRECT PLAN)</t>
  </si>
  <si>
    <t>TATA SILVER EXCHANGE TRADED FUND</t>
  </si>
  <si>
    <t>SILVER PHYSICAL -PURITY 999</t>
  </si>
  <si>
    <t>NAV AS ON 31-JUL-24: RS.8.2074 (DIRECT PLAN)</t>
  </si>
  <si>
    <t>NAV AS ON 31-JAN-24: RS.7.1561 (DIRECT PLAN)</t>
  </si>
  <si>
    <t>TATA LIQUID FUND</t>
  </si>
  <si>
    <t>TATA GOLD ETF FUND OF FUND</t>
  </si>
  <si>
    <t>INF277KA1976</t>
  </si>
  <si>
    <t>NAV AS ON 31-JUL-24: RS.11.007 (REGULAR - IDCW)</t>
  </si>
  <si>
    <t>NAV AS ON 31-JUL-24: RS.11.007 (REGULAR - GROWTH)</t>
  </si>
  <si>
    <t>NAV AS ON 31-JUL-24: RS.11.0506 (DIRECT - IDCW)</t>
  </si>
  <si>
    <t>NAV AS ON 31-JUL-24: RS.11.0506 (DIRECT - GROWTH)</t>
  </si>
  <si>
    <t>NAV AS ON 31-JAN-24: RS.10.1318 (REGULAR - IDCW)</t>
  </si>
  <si>
    <t>NAV AS ON 31-JAN-24: RS.10.1318 (REGULAR - GROWTH)</t>
  </si>
  <si>
    <t>NAV AS ON 31-JAN-24: RS.10.1404 (DIRECT - IDCW)</t>
  </si>
  <si>
    <t>NAV AS ON 31-JAN-24: RS.10.1404 (DIRECT - GROWTH)</t>
  </si>
  <si>
    <t>TATA SILVER ETF FUND OF FUND</t>
  </si>
  <si>
    <t>INF277KA1984</t>
  </si>
  <si>
    <t>NAV AS ON 31-JUL-24: RS.11.5047 (REGULAR - IDCW)</t>
  </si>
  <si>
    <t>NAV AS ON 31-JUL-24: RS.11.5047 (REGULAR - GROWTH)</t>
  </si>
  <si>
    <t>NAV AS ON 31-JUL-24: RS.11.535 (DIRECT - IDCW)</t>
  </si>
  <si>
    <t>NAV AS ON 31-JUL-24: RS.11.535 (DIRECT - GROWTH)</t>
  </si>
  <si>
    <t>NAV AS ON 31-JAN-24: RS.10.012 (REGULAR - IDCW)</t>
  </si>
  <si>
    <t>NAV AS ON 31-JAN-24: RS.10.012 (REGULAR - GROWTH)</t>
  </si>
  <si>
    <t>NAV AS ON 31-JAN-24: RS.10.1035 (DIRECT - IDCW)</t>
  </si>
  <si>
    <t>NAV AS ON 31-JAN-24: RS.10.1035 (DIRECT - GROWTH)</t>
  </si>
  <si>
    <t>Debt</t>
  </si>
  <si>
    <t>TCORPBF</t>
  </si>
  <si>
    <t>TCIGIF0426</t>
  </si>
  <si>
    <t>TFRF</t>
  </si>
  <si>
    <t>TGSFR</t>
  </si>
  <si>
    <t>TLF</t>
  </si>
  <si>
    <t>TNGIF1226</t>
  </si>
  <si>
    <t>TNGIF1229</t>
  </si>
  <si>
    <t>TNSIFDEC27</t>
  </si>
  <si>
    <t>TOF</t>
  </si>
  <si>
    <t>TRSFC</t>
  </si>
  <si>
    <t>TSTBF</t>
  </si>
  <si>
    <t>TFF</t>
  </si>
  <si>
    <t>TUSTF</t>
  </si>
  <si>
    <t>TBFSF</t>
  </si>
  <si>
    <t>TIFSA</t>
  </si>
  <si>
    <t>TBCF</t>
  </si>
  <si>
    <t>TDIF</t>
  </si>
  <si>
    <t>TDIVYF</t>
  </si>
  <si>
    <t>TTSF96</t>
  </si>
  <si>
    <t>TEQPEF</t>
  </si>
  <si>
    <t>TCS</t>
  </si>
  <si>
    <t>TMCAPF</t>
  </si>
  <si>
    <t>TFEF</t>
  </si>
  <si>
    <t>TGLDETF</t>
  </si>
  <si>
    <t>THOF</t>
  </si>
  <si>
    <t>TEGF</t>
  </si>
  <si>
    <t>TICF</t>
  </si>
  <si>
    <t>TIPHF</t>
  </si>
  <si>
    <t>TISF</t>
  </si>
  <si>
    <t>TEOF</t>
  </si>
  <si>
    <t>TTOFE</t>
  </si>
  <si>
    <t>TINR</t>
  </si>
  <si>
    <t>TMULTICF</t>
  </si>
  <si>
    <t>TNETF</t>
  </si>
  <si>
    <t>TIFNA</t>
  </si>
  <si>
    <t>TNAIF</t>
  </si>
  <si>
    <t>TNFSIF</t>
  </si>
  <si>
    <t>TNIDFOF</t>
  </si>
  <si>
    <t>TNIDETF</t>
  </si>
  <si>
    <t>TNITIF</t>
  </si>
  <si>
    <t>TNMMIF</t>
  </si>
  <si>
    <t>TNMSHIF</t>
  </si>
  <si>
    <t>TNPBETF</t>
  </si>
  <si>
    <t>TNRIF</t>
  </si>
  <si>
    <t>TNMIMIF</t>
  </si>
  <si>
    <t>TNMIIF</t>
  </si>
  <si>
    <t>TQNTF</t>
  </si>
  <si>
    <t>TREF</t>
  </si>
  <si>
    <t>TRSFM</t>
  </si>
  <si>
    <t>TRSFP</t>
  </si>
  <si>
    <t>TSLVETF</t>
  </si>
  <si>
    <t>TSCAPF</t>
  </si>
  <si>
    <t>TYCF</t>
  </si>
  <si>
    <t>Liquid</t>
  </si>
  <si>
    <t>TFRSTF</t>
  </si>
  <si>
    <t>TGLDFOF</t>
  </si>
  <si>
    <t>TSLVFOF</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</si>
  <si>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</si>
  <si>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</si>
  <si>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</si>
  <si>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</si>
  <si>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</si>
  <si>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</si>
  <si>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</si>
  <si>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Feb'24</t>
  </si>
  <si>
    <t>Mar'24</t>
  </si>
  <si>
    <t>Apr'24</t>
  </si>
  <si>
    <t>May'24</t>
  </si>
  <si>
    <t>June'24</t>
  </si>
  <si>
    <t>Jul'24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</si>
  <si>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</si>
  <si>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</si>
  <si>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</si>
  <si>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</si>
  <si>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</si>
  <si>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</si>
  <si>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</si>
  <si>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</si>
  <si>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</si>
  <si>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</si>
  <si>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</si>
  <si>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</si>
  <si>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</si>
  <si>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</si>
  <si>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</si>
  <si>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(An Open-Ended Fund of Fund Scheme investing in Tata Silver Exchange Traded Fund)</t>
  </si>
  <si>
    <t>•Returns that are in line with returns provided by Tata Silver Exchange Traded Fund</t>
  </si>
  <si>
    <t xml:space="preserve">(An Open-Ended Fund of Fund Scheme investing in Tata Gold Exchange Traded Fund) </t>
  </si>
  <si>
    <t>•Returns that are in line with returns provided by Tata Gold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</si>
  <si>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</si>
  <si>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</si>
  <si>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</si>
  <si>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(An Open-Ended Exchange Traded Fund replicating / tracking domestic price of Gold)</t>
  </si>
  <si>
    <t>•Returns that are in line with the performance of physical gold in domestic prices, subject to tracking error.</t>
  </si>
  <si>
    <t>•Investment in gold and gold related instruments</t>
  </si>
  <si>
    <t>(An open-ended scheme replicating/tracking Nifty500 Multicap Infrastructure 50:30:20 Index)</t>
  </si>
  <si>
    <t>Long Term Capital Appreciation</t>
  </si>
  <si>
    <t>Investment in equity and equity related instruments comprised in Nifty500 Multicap Infrastructure 50:30:20 Index</t>
  </si>
  <si>
    <t>(An open-ended scheme replicating/tracking Nifty500 Multicap India Manufacturing 50:30:20 Index)</t>
  </si>
  <si>
    <t>Investment in equity and equity related instruments comprised in Nifty500 Multicap India Manufacturing 50:30:20 Index.</t>
  </si>
  <si>
    <t>(An open-ended scheme replicating / tracking Nifty Realty Index (TRI))</t>
  </si>
  <si>
    <t>Investment in equity and equity related instruments comprised in Nifty Realty Index</t>
  </si>
  <si>
    <t>An open-ended scheme replicating/tracking Nifty MidSmall Healthcare Index (TRI).</t>
  </si>
  <si>
    <t>Investment in equity and equity related instruments comprised in Nifty MidSmall Healthcare Index</t>
  </si>
  <si>
    <t>An open-ended scheme replicating/tracking Nifty Financial Services Index.</t>
  </si>
  <si>
    <t>Investment in equity and equity related instruments comprised in Nifty Financial Services Index.</t>
  </si>
  <si>
    <t>An open-ended scheme replicating/tracking Nifty Auto Index (TRI).</t>
  </si>
  <si>
    <t>Investment in equity and equity related instruments comprised in Nifty Auto Index.</t>
  </si>
  <si>
    <t>$$ - This Security has been kept as Margin for Derivatives</t>
  </si>
  <si>
    <t>GOI - 5.15% (09/11/2025) $$</t>
  </si>
  <si>
    <t>GOI - 5.22% (15/06/2025) $$</t>
  </si>
  <si>
    <t>GOI - 5.63% (12/04/2026) $$</t>
  </si>
  <si>
    <t>GOI - 5.74% (15/11/2026) $$</t>
  </si>
  <si>
    <t>GOI - 6.97% (06/09/2026) $$</t>
  </si>
  <si>
    <t>GOI - 7.18% (14/08/2033) $$</t>
  </si>
  <si>
    <t>GOI - 7.38% (20/06/2027) $$</t>
  </si>
  <si>
    <t xml:space="preserve">^ Hedging positions through Commodity futures (ETCDs) as on </t>
  </si>
  <si>
    <t>Long/(Short)</t>
  </si>
  <si>
    <t>Current Price of the contract  </t>
  </si>
  <si>
    <t>@</t>
  </si>
  <si>
    <t>@ Included in Total Margins provided in Table 'Disclosure of Funds parked in short term deposits as Margin Deposit as of 31st May 2024</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</si>
  <si>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</si>
  <si>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</si>
  <si>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</si>
  <si>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</si>
  <si>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</si>
  <si>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</si>
  <si>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SILVER (30 KG) COMMODITYJUL2024CFUT</t>
  </si>
  <si>
    <t>GOLD (1 KG-1000 GMS) COMMODITYAUG2024CFUT</t>
  </si>
  <si>
    <t>SILVER MINI (5 KGS) COMMODITYAUG2024CFUT</t>
  </si>
  <si>
    <t>Total Number of Contracts where Commodities futures (ETCDs) were Sold:</t>
  </si>
  <si>
    <t>Gross Notional Value of Contracts where Commodities futures (ETCDs) were Bought:</t>
  </si>
  <si>
    <t>Gross Notional Value of Contracts where Commodities futures (ETCDs) were Sold:</t>
  </si>
  <si>
    <t>COPPER-Commodity Futures-30-AUG-24</t>
  </si>
  <si>
    <t>SILVERFUT-Commodity Futures-05-SEP-24</t>
  </si>
  <si>
    <t>ALUMINIUMF-Commodity Futures-30-AUG-24</t>
  </si>
  <si>
    <t>CRUDEOILFU-Commodity Futures-19-AUG-24</t>
  </si>
  <si>
    <t>GOLDFUT-Commodity Futures-04-OCT-24</t>
  </si>
  <si>
    <t>SILVERMFUT-Commodity Futures-30-AUG-24</t>
  </si>
  <si>
    <t>ZINCFUT-Commodity Futures-30-AUG-24</t>
  </si>
  <si>
    <t>A) COMMODITIES PHYSICAL</t>
  </si>
  <si>
    <t>B) LISTED ON COMMODITY EXCHANGES (Quantity in Lots)</t>
  </si>
  <si>
    <t>Commonodities &amp; Commodities related Total</t>
  </si>
  <si>
    <t>SILVER (30 KGS) COMMODITY</t>
  </si>
  <si>
    <t>SILVER MINI (5 KG) COMMODITY</t>
  </si>
  <si>
    <t>MCXBULLDEXJUL2024CFUT</t>
  </si>
  <si>
    <t>ZINC (5 MT-5000 GMS) COMMODITYJUL2024CFUT</t>
  </si>
  <si>
    <t>ALUMINIUM (5 MT-5000 GMS) COMMODITYJUL2024CFUT</t>
  </si>
  <si>
    <t>COPPER (2500 KGS) COMMODITYJUL2024CFUT</t>
  </si>
  <si>
    <t>COPPER (2500 KGS) COMMODITYAUG2024CFUT</t>
  </si>
  <si>
    <t>CRUDE OIL (100 BARRELS) COMMODITYJUL2024CFUT</t>
  </si>
  <si>
    <t>GOLD (1 KG-1000 GMS) COMMODITYOCT2024CFUT</t>
  </si>
  <si>
    <t>SILVER (30 KG) COMMODITYSEP2024CFUT</t>
  </si>
  <si>
    <t>^Note: Includes amount of ~Rs. 3169.39 Lakhs (at cost) for 31693.92 units allotted towards Initial Contribution by the scheme (i.e. 25 bps of the schemes AUM as on December 31, 2022), as per SEBI Circular No. SEBI/HO/IMD/PoD2/P/CIR/2023/129 dated July 27, 2023.</t>
  </si>
  <si>
    <t>1.17 months</t>
  </si>
  <si>
    <t>DIVIDEND DECLARED: Please Refer Dividend History</t>
  </si>
  <si>
    <t>AVERAGE MATURITY : 1.17 MONTHS</t>
  </si>
  <si>
    <t>NAV AS ON 31-JAN-24: RS.3763.4133 (DIRECT - GROWTH)</t>
  </si>
  <si>
    <t>NAV AS ON 31-JAN-24: RS.1001.5187 (DIRECT - DAILY IDCW)</t>
  </si>
  <si>
    <t>NAV AS ON 31-JAN-24: RS.3724.7513 (REGULAR - GROWTH)</t>
  </si>
  <si>
    <t>NAV AS ON 31-JAN-24: RS.1001.5157 (REGULAR - DAILY IDCW)</t>
  </si>
  <si>
    <t>NAV AS ON 31-JUL-24: RS.3902.8046 (DIRECT - GROWTH)</t>
  </si>
  <si>
    <t>NAV AS ON 31-JUL-24: RS.1001.5187 (DIRECT - DAILY IDCW)</t>
  </si>
  <si>
    <t>NAV AS ON 31-JUL-24: RS.3860.4742 (REGULAR - GROWTH)</t>
  </si>
  <si>
    <t>NAV AS ON 31-JUL-24: RS.1001.5157 (REGULAR - DAILY IDCW)</t>
  </si>
  <si>
    <t>30th June 2024</t>
  </si>
  <si>
    <t>AIF TOTAL</t>
  </si>
  <si>
    <t>INF0RQ622028</t>
  </si>
  <si>
    <t>SBIMF AIF - CAT II (CDMDF)27/10/2038</t>
  </si>
  <si>
    <t>AIF CAT</t>
  </si>
  <si>
    <t>IN002023Y516</t>
  </si>
  <si>
    <t>** TREASURY BILL 182 DAYS (05/09/2024)</t>
  </si>
  <si>
    <t>INE338I14FH6</t>
  </si>
  <si>
    <t>** - MOTILAL OSWAL FINANCIAL SERV. LTD - CP - 23/08/2024</t>
  </si>
  <si>
    <t>IN002023Y508</t>
  </si>
  <si>
    <t>** TREASURY BILL 182 DAYS (29/08/2024)</t>
  </si>
  <si>
    <t>IN002024X144</t>
  </si>
  <si>
    <t>** TREASURY BILL 91 DAYS (26/09/2024)</t>
  </si>
  <si>
    <t>INE040A16EZ5</t>
  </si>
  <si>
    <t>** - HDFC BANK LTD - CD - 11/09/2024</t>
  </si>
  <si>
    <t>INE248U14PS8</t>
  </si>
  <si>
    <t>** - 360 ONE PRIME LTD - CP - 30/08/2024</t>
  </si>
  <si>
    <t>INE477S14CF2</t>
  </si>
  <si>
    <t>** - TATA MOTORS FINANCE LTD - CP - 26/08/2024</t>
  </si>
  <si>
    <t>INE860H142J5</t>
  </si>
  <si>
    <t>** - ADITYA BIRLA FINANCE LTD - CP - 09/08/2024</t>
  </si>
  <si>
    <t>INE01C314817</t>
  </si>
  <si>
    <t>** - BAJAJ FINANCIAL SECURITIES LTD - CP - 08/08/2024</t>
  </si>
  <si>
    <t>INE870H14SS0</t>
  </si>
  <si>
    <t>** - NETWORK 18  MEDIA &amp; INVESTMENTS LTD - CP - 06/08/2024</t>
  </si>
  <si>
    <t>INE514E14RU9</t>
  </si>
  <si>
    <t>** - EXIM - CP - 20/09/2024</t>
  </si>
  <si>
    <t>INE338I14HP5</t>
  </si>
  <si>
    <t>** - MOTILAL OSWAL FINANCIAL SERV. LTD - CP - 11/09/2024</t>
  </si>
  <si>
    <t>INE040A16DX2</t>
  </si>
  <si>
    <t>** - HDFC BANK LTD - CD - 13/09/2024</t>
  </si>
  <si>
    <t>INE700G14KC2</t>
  </si>
  <si>
    <t>** - HDFC SECURITIES LTD - CP - 23/08/2024</t>
  </si>
  <si>
    <t>INE700G14JS0</t>
  </si>
  <si>
    <t>** - HDFC SECURITIES LTD - CP - 08/08/2024</t>
  </si>
  <si>
    <t>INE516Y14FU7</t>
  </si>
  <si>
    <t>** - PIRAMAL CAPITAL &amp; HOUSING FINANCE LTD - CP - 23/08/2024</t>
  </si>
  <si>
    <t>IN002023Y540</t>
  </si>
  <si>
    <t>** TREASURY BILL 182 DAYS (26/09/2024)</t>
  </si>
  <si>
    <t>INE338I14FK0</t>
  </si>
  <si>
    <t>** - MOTILAL OSWAL FINANCIAL SERV. LTD - CP - 29/08/2024</t>
  </si>
  <si>
    <t>INE824H14PI4</t>
  </si>
  <si>
    <t>** - JULIUS BAER CAPITAL IND PVT LTD - CP - 28/08/2024</t>
  </si>
  <si>
    <t>INE700G14KB4</t>
  </si>
  <si>
    <t>** - HDFC SECURITIES LTD - CP - 16/08/2024</t>
  </si>
  <si>
    <t>INE860H143D6</t>
  </si>
  <si>
    <t>** - ADITYA BIRLA FINANCE LTD - CP - 12/08/2024</t>
  </si>
  <si>
    <t>** - HDFC SECURITIES LTD - CP - 06/08/2024</t>
  </si>
  <si>
    <t>INE742F14QY7</t>
  </si>
  <si>
    <t>** - ADANI PORTS &amp; SPECIAL ECONOMIC ZONE LTD - CP - 25/09/2024</t>
  </si>
  <si>
    <t>INE095A16W86</t>
  </si>
  <si>
    <t>** - INDUSIND BANK LTD - CD - 25/09/2024</t>
  </si>
  <si>
    <t>INE763G14RP7</t>
  </si>
  <si>
    <t>** - ICICI SECURITIES LTD - CP - 20/09/2024</t>
  </si>
  <si>
    <t>INE238AD6546</t>
  </si>
  <si>
    <t>** - AXIS BANK LTD - CD - 19/09/2024</t>
  </si>
  <si>
    <t>INE261F14LQ5</t>
  </si>
  <si>
    <t>** - NABARD - CP - 23/08/2024</t>
  </si>
  <si>
    <t>INE539K14BN2</t>
  </si>
  <si>
    <t>** - HDFC CREDILA FINANCIAL SERVICES LTD - CP - 11/09/2024</t>
  </si>
  <si>
    <t>INE466L14DF8</t>
  </si>
  <si>
    <t>** - 360 ONE WAM LTD(ERSTWHILE IIFL WEALTH MANAGEMENT LTD) - CP - 06/09/2024</t>
  </si>
  <si>
    <t>INE514E14RR5</t>
  </si>
  <si>
    <t>** - EXIM - CP - 09/09/2024</t>
  </si>
  <si>
    <t>INE01C314882</t>
  </si>
  <si>
    <t>** - BAJAJ FINANCIAL SECURITIES LTD - CP - 06/09/2024</t>
  </si>
  <si>
    <t>INE891K14NQ5</t>
  </si>
  <si>
    <t>** - AXIS FINANCE LTD - CP - 14/08/2024</t>
  </si>
  <si>
    <t>INE01C314874</t>
  </si>
  <si>
    <t>** - BAJAJ FINANCIAL SECURITIES LTD - CP - 05/09/2024</t>
  </si>
  <si>
    <t>IN002024X169</t>
  </si>
  <si>
    <t>** TREASURY BILL 91 DAYS (10/10/2024)</t>
  </si>
  <si>
    <t>INE01WN14BG2</t>
  </si>
  <si>
    <t>** - MOTILAL OSWAL FINVEST LTD - CP - 11/09/2024</t>
  </si>
  <si>
    <t>IN002023Z208</t>
  </si>
  <si>
    <t>** TREASURY BILL 364 DAYS (08/08/2024)</t>
  </si>
  <si>
    <t>INE733E14BN4</t>
  </si>
  <si>
    <t>** - NTPC LTD - CP - 20/09/2024</t>
  </si>
  <si>
    <t>INE296A14YG6</t>
  </si>
  <si>
    <t>** - BAJAJ FINANCE LTD - CP - 10/09/2024</t>
  </si>
  <si>
    <t>IN002023Y532</t>
  </si>
  <si>
    <t>** TREASURY BILL 182 DAYS (19/09/2024)</t>
  </si>
  <si>
    <t>IN002023Y490</t>
  </si>
  <si>
    <t>** TREASURY BILL 182 DAYS (22/08/2024)</t>
  </si>
  <si>
    <t>INE238AD6777</t>
  </si>
  <si>
    <t>** - AXIS BANK LTD - CD - 08/08/2024</t>
  </si>
  <si>
    <t>INE261F14LX1</t>
  </si>
  <si>
    <t>** - NABARD - CP - 11/09/2024</t>
  </si>
  <si>
    <t>IN002023Y466</t>
  </si>
  <si>
    <t>** TREASURY BILL 182 DAYS (08/08/2024)</t>
  </si>
  <si>
    <t>INE028A16FQ6</t>
  </si>
  <si>
    <t>IND-A1+</t>
  </si>
  <si>
    <t>** - BANK OF BARODA - CD - 28/08/2024</t>
  </si>
  <si>
    <t>INE095A16W52</t>
  </si>
  <si>
    <t>** - INDUSIND BANK LTD - CD - 27/09/2024</t>
  </si>
  <si>
    <t>INE477A14CZ8</t>
  </si>
  <si>
    <t>** - CAN FIN HOMES LTD - CP - 20/09/2024</t>
  </si>
  <si>
    <t>INE476A16YO3</t>
  </si>
  <si>
    <t>** - CANARA BANK - CD - 19/09/2024</t>
  </si>
  <si>
    <t>INE572E14JF5</t>
  </si>
  <si>
    <t>** - PNB HOUSING FINANCE LTD - CP - 10/09/2024</t>
  </si>
  <si>
    <t>INE941D14568</t>
  </si>
  <si>
    <t>** - SIKKA PORTS AND TERMINALS LTD - CP - 08/08/2024</t>
  </si>
  <si>
    <t>INE102D14997</t>
  </si>
  <si>
    <t>** - GODREJ CONSUMER PRODUCTS LTD - CP - 06/09/2024</t>
  </si>
  <si>
    <t>INE929O14CB0</t>
  </si>
  <si>
    <t>** - RELIANCE RETAIL VENTURES LTD - CP - 06/09/2024</t>
  </si>
  <si>
    <t>INE556F14KK3</t>
  </si>
  <si>
    <t>** - SMALL INDUST DEVLOP BANK  OF INDIA - CP - 11/09/2024</t>
  </si>
  <si>
    <t>IN002024X078</t>
  </si>
  <si>
    <t>** TREASURY BILL 91 DAYS (08/08/2024)</t>
  </si>
  <si>
    <t>INE242A14XL2</t>
  </si>
  <si>
    <t>** - INDIAN OIL CORP LTD - CP - 23/09/2024</t>
  </si>
  <si>
    <t>INE556F14KJ5</t>
  </si>
  <si>
    <t>** - SMALL INDUST DEVLOP BANK  OF INDIA - CP - 04/09/2024</t>
  </si>
  <si>
    <t>INE261F14LU7</t>
  </si>
  <si>
    <t>** - NABARD - CP - 03/09/2024</t>
  </si>
  <si>
    <t>INE028A16FP8</t>
  </si>
  <si>
    <t>** - BANK OF BARODA - CD - 23/08/2024</t>
  </si>
  <si>
    <t>INE018A14KW0</t>
  </si>
  <si>
    <t>** - LARSEN &amp; TOUBRO LTD - CP - 30/08/2024</t>
  </si>
  <si>
    <t>INE476A16YN5</t>
  </si>
  <si>
    <t>** - CANARA BANK - CD - 18/09/2024</t>
  </si>
  <si>
    <t>INE160A16PC6</t>
  </si>
  <si>
    <t>** - PUNJAB NATIONAL BANK - CD - 18/09/2024</t>
  </si>
  <si>
    <t>INE040A16EY8</t>
  </si>
  <si>
    <t>** - HDFC BANK LTD - CD - 04/09/2024</t>
  </si>
  <si>
    <t>INE296A07RK6</t>
  </si>
  <si>
    <t>** 06.00 % BAJAJ FINANCE LTD - 10/09/2024</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</si>
  <si>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</si>
  <si>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</si>
  <si>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</si>
  <si>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</si>
  <si>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</si>
  <si>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</si>
  <si>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</si>
  <si>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</si>
  <si>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</si>
  <si>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</si>
  <si>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</si>
  <si>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</si>
  <si>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</si>
  <si>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</si>
  <si>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</si>
  <si>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</si>
  <si>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</si>
  <si>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</si>
  <si>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</si>
  <si>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</si>
  <si>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</si>
  <si>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</si>
  <si>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</si>
  <si>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</si>
  <si>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</si>
  <si>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</si>
  <si>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</si>
  <si>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FIXED</t>
  </si>
  <si>
    <t>Short</t>
  </si>
  <si>
    <t>SDL ANDHRA PRADESH 7.02% (26/02/2030)</t>
  </si>
  <si>
    <t>Floating</t>
  </si>
  <si>
    <t>Long</t>
  </si>
  <si>
    <t>NATIONAL BANK FOR AGRICULTURE AND RURAL DEVELOPMENT  7.50% NCD (SR-24A) (31/08/2026)</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</si>
  <si>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</si>
  <si>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~Rs.675.59 Lakhs (at cost) for 6755.86 units allotted towards Initial Contribution by the scheme (i.e. 25 bps of the schemes AUM as on December 31, 2022), as per SEBI Circular No. SEBI/HO/IMD/PoD2/P/CIR/2023/129 dated July 27, 2023.</t>
  </si>
  <si>
    <t>10.98 Months</t>
  </si>
  <si>
    <t>9.70 Months</t>
  </si>
  <si>
    <t>AVERAGE MATURITY : 10.98 MONTHS</t>
  </si>
  <si>
    <t>NAV AS ON 31-JAN-24: RS.2296.072 (DIRECT - PERIODIC IDCW)</t>
  </si>
  <si>
    <t>NAV AS ON 31-JAN-24: RS.3621.359 (DIRECT - GROWTH)</t>
  </si>
  <si>
    <t>NAV AS ON 31-JAN-24: RS.1008.2981 (DIRECT - WEEKLY IDCW)</t>
  </si>
  <si>
    <t>NAV AS ON 31-JAN-24: RS.1003.5316 (DIRECT - DAILY IDCW)</t>
  </si>
  <si>
    <t>NAV AS ON 31-JAN-24: RS.2243.8181 (REGULAR - PERIODIC IDCW)</t>
  </si>
  <si>
    <t>NAV AS ON 31-JAN-24: RS.3540.1251 (REGULAR - GROWTH)</t>
  </si>
  <si>
    <t>NAV AS ON 31-JAN-24: RS.1008.2892 (REGULAR - WEEKLY IDCW)</t>
  </si>
  <si>
    <t>NAV AS ON 31-JAN-24: RS.1003.5288 (REGULAR - DAILY IDCW)</t>
  </si>
  <si>
    <t>NAV AS ON 31-JUL-24: RS.2387.5118 (DIRECT - PERIODIC IDCW)</t>
  </si>
  <si>
    <t>NAV AS ON 31-JUL-24: RS.3765.2198 (DIRECT - GROWTH)</t>
  </si>
  <si>
    <t>NAV AS ON 31-JUL-24: RS.1008.17 (DIRECT - WEEKLY IDCW)</t>
  </si>
  <si>
    <t>NAV AS ON 31-JUL-24: RS.1003.5316 (DIRECT - DAILY IDCW)</t>
  </si>
  <si>
    <t>NAV AS ON 31-JUL-24: RS.2327.6232 (REGULAR - PERIODIC IDCW)</t>
  </si>
  <si>
    <t>NAV AS ON 31-JUL-24: RS.3672.2311 (REGULAR - GROWTH)</t>
  </si>
  <si>
    <t>NAV AS ON 31-JUL-24: RS.1008.1601 (REGULAR - WEEKLY IDCW)</t>
  </si>
  <si>
    <t>NAV AS ON 31-JUL-24: RS.1003.5288 (REGULAR - DAILY IDCW)</t>
  </si>
  <si>
    <t xml:space="preserve"> # With Interest Rate Swap Positions</t>
  </si>
  <si>
    <t>INE238AD6835</t>
  </si>
  <si>
    <t>** - AXIS BANK LTD - CD - 06/06/2025</t>
  </si>
  <si>
    <t>INE476A16YB0</t>
  </si>
  <si>
    <t>** - CANARA BANK - CD - 20/03/2025</t>
  </si>
  <si>
    <t>INE040A16EP6</t>
  </si>
  <si>
    <t>** - HDFC BANK LTD - CD - 28/02/2025</t>
  </si>
  <si>
    <t>INE160A16OM8</t>
  </si>
  <si>
    <t>** - PUNJAB NATIONAL BANK - CD - 25/02/2025</t>
  </si>
  <si>
    <t>INE296A14YH4</t>
  </si>
  <si>
    <t>** - BAJAJ FINANCE LTD - CP - 11/09/2024</t>
  </si>
  <si>
    <t>INE790I14EU4</t>
  </si>
  <si>
    <t>** - HSBC INVESTDIRECT FINANCIAL SERVICES (I) LTD - CP - 24/02/2025</t>
  </si>
  <si>
    <t>INE476A16XZ1</t>
  </si>
  <si>
    <t>** - CANARA BANK - CD - 12/03/2025</t>
  </si>
  <si>
    <t>INE704I14IA8</t>
  </si>
  <si>
    <t>** - BARCLAYS INVESTMENTS &amp; LOANS (INDIA) PVT LTD - CP - 18/12/2024</t>
  </si>
  <si>
    <t>INE556F16AM5</t>
  </si>
  <si>
    <t>** - SMALL INDUST DEVLOP BANK  OF INDIA - CD - 11/12/2024</t>
  </si>
  <si>
    <t>INE040A16EH3</t>
  </si>
  <si>
    <t>** - HDFC BANK LTD - CD - 06/12/2024</t>
  </si>
  <si>
    <t>INE028A16FK9</t>
  </si>
  <si>
    <t>** - BANK OF BARODA - CD - 29/10/2024</t>
  </si>
  <si>
    <t>INE237A168U0</t>
  </si>
  <si>
    <t>** - KOTAK MAHINDRA BANK - CD - 27/09/2024</t>
  </si>
  <si>
    <t>IN002024Y076</t>
  </si>
  <si>
    <t>** TREASURY BILL 182 DAYS (14/11/2024)</t>
  </si>
  <si>
    <t>INE476A16XK3</t>
  </si>
  <si>
    <t>** - CANARA BANK - CD - 22/01/2025</t>
  </si>
  <si>
    <t>IN002023Z349</t>
  </si>
  <si>
    <t>** TREASURY BILL 364 DAYS (07/11/2024)</t>
  </si>
  <si>
    <t>INE160A16OP1</t>
  </si>
  <si>
    <t>** - PUNJAB NATIONAL BANK - CD - 11/03/2025</t>
  </si>
  <si>
    <t>** 08.95 % INDIAN RAILWAYS FINANCE CORPORATION LTD - 10/03/2025</t>
  </si>
  <si>
    <t>** 08.47 % LIC HOUSING FINANCE LTD - 15/06/2026</t>
  </si>
  <si>
    <t>INE071G07454</t>
  </si>
  <si>
    <t>** ICICI HOME FINANCE CO.LTD - 27/09/2024 - FRB</t>
  </si>
  <si>
    <t>** 09.18 % NUCLEAR POWER CORP LTD - 23/01/2025</t>
  </si>
  <si>
    <t>INE020B08906</t>
  </si>
  <si>
    <t>** 08.27 % REC LTD - 06/02/2025</t>
  </si>
  <si>
    <t>** HDB FINANCIAL SERVICES LTD - 13/01/2026 - ZCB</t>
  </si>
  <si>
    <t>** 07.22 % TATA CAPITAL LTD - 04/08/2025</t>
  </si>
  <si>
    <t>INE115A07PQ9</t>
  </si>
  <si>
    <t>** 05.99 % LIC HOUSING FINANCE LTD - 12/03/2025</t>
  </si>
  <si>
    <t>INE514E08FJ9</t>
  </si>
  <si>
    <t>** 07.25 % EXIM - 01/02/2027</t>
  </si>
  <si>
    <t>INE261F08EB4</t>
  </si>
  <si>
    <t>** 07.49 % NABARD - 15/10/2026</t>
  </si>
  <si>
    <t>INE306N07NO7</t>
  </si>
  <si>
    <t>** 07.91 % TATA CAPITAL LTD - 03/12/2026</t>
  </si>
  <si>
    <t>INE115A07OS8</t>
  </si>
  <si>
    <t>** 07.33 % LIC HOUSING FINANCE LTD - 12/02/2025</t>
  </si>
  <si>
    <t>INE040A08AG0</t>
  </si>
  <si>
    <t>** HDFC BANK LTD - 28/10/2024 - FRB</t>
  </si>
  <si>
    <t>INE018A08BH2</t>
  </si>
  <si>
    <t>** 07.33 % LARSEN &amp; TOUBRO LTD - 09/12/2024</t>
  </si>
  <si>
    <t>INE377Y07375</t>
  </si>
  <si>
    <t>** 07.92 % BAJAJ HOUSING FINANCE LTD - 16/03/2026</t>
  </si>
  <si>
    <t>INE377Y07490</t>
  </si>
  <si>
    <t>** 07.98 % BAJAJ HOUSING FINANCE LTD - 09/09/2026</t>
  </si>
  <si>
    <t>INE514E08EK0</t>
  </si>
  <si>
    <t>** 08.11 % EXIM - 03/02/2025</t>
  </si>
  <si>
    <t>** 08.10 % ICICI HOME FINANCE CO.LTD - 05/03/2027</t>
  </si>
  <si>
    <t>INE752E07MJ3</t>
  </si>
  <si>
    <t>** 08.15 % POWER GRID CORPORATION OF INDIA LTD - 08/03/2025</t>
  </si>
  <si>
    <t>INE115A07GS4</t>
  </si>
  <si>
    <t>** 08.50 % LIC HOUSING FINANCE LTD - 24/02/2025</t>
  </si>
  <si>
    <t>INE110L08060</t>
  </si>
  <si>
    <t>** 09.00 % RELIANCE INDUSTRIES LTD - 21/01/2025</t>
  </si>
  <si>
    <t>INE733E07JX0</t>
  </si>
  <si>
    <t>** 08.19 % NTPC LTD - 15/12/2025</t>
  </si>
  <si>
    <t>INE514E08FT8</t>
  </si>
  <si>
    <t>** 06.35 % EXIM - 18/02/2025</t>
  </si>
  <si>
    <t>** 08.52 % LIC HOUSING FINANCE LTD - 03/03/2025</t>
  </si>
  <si>
    <t>INE020B08963</t>
  </si>
  <si>
    <t>** 08.11 % REC LTD - 07/10/2025</t>
  </si>
  <si>
    <t>INE556F08KF5</t>
  </si>
  <si>
    <t>** 07.54 % SMALL INDUST DEVLOP BANK  OF INDIA - 12/01/2026</t>
  </si>
  <si>
    <t>INE975F07HX8</t>
  </si>
  <si>
    <t>** KOTAK MAHINDRA INVESTMENTS LTD - 28/02/2025 - ZCB</t>
  </si>
  <si>
    <t>INE00V208082</t>
  </si>
  <si>
    <t>** 06.40 % JOHN DEERE FINANCIAL INDIA PVT LTD - 20/06/2025</t>
  </si>
  <si>
    <t>** 07.84 % TATA CAPITAL HOUSING FINANCE LTD - 18/09/2026</t>
  </si>
  <si>
    <t>** 07.50 % NABARD - 31/08/2026 #</t>
  </si>
  <si>
    <t>INE033L07HV8</t>
  </si>
  <si>
    <t>** 07.97 % TATA CAPITAL HOUSING FINANCE LTD - 03/11/2025</t>
  </si>
  <si>
    <t>** HDFC BANK LTD - 30/09/2024 - FRB</t>
  </si>
  <si>
    <t>INE557F08FV0</t>
  </si>
  <si>
    <t>** 07.78 % NATIONAL HOUSING BANK - 26/04/2027</t>
  </si>
  <si>
    <t>INE756I07EE3</t>
  </si>
  <si>
    <t>** 07.49 % HDB FINANCIAL SERVICES LTD - 24/01/2025</t>
  </si>
  <si>
    <t>INE134E08GY3</t>
  </si>
  <si>
    <t>** 08.20 % POWER FINANCE CORPORATION - 10/03/2025</t>
  </si>
  <si>
    <t>** 05.81 % REC LTD - 31/12/2025</t>
  </si>
  <si>
    <t>INE031A08855</t>
  </si>
  <si>
    <t>** 07.54 % HOUSING &amp; URBAN DEVELOPMENT CORPORATION LTD - 11/02/2026</t>
  </si>
  <si>
    <t>IN1920180081</t>
  </si>
  <si>
    <t>SDL KARNATAKA 8.52% (28/11/2028)</t>
  </si>
  <si>
    <t>IN3120180143</t>
  </si>
  <si>
    <t>SDL TAMILNADU 08.68% (10/10/2028)</t>
  </si>
  <si>
    <t>IN3120170128</t>
  </si>
  <si>
    <t>SDL TAMILNADU 8.28% (21/02/2028)</t>
  </si>
  <si>
    <t>IN1920180115</t>
  </si>
  <si>
    <t>SDL KARNATAKA 08.08% (26/12/2028)</t>
  </si>
  <si>
    <t>IN3120140139</t>
  </si>
  <si>
    <t>SDL TAMILNADU 8.72% (29/10/2024)</t>
  </si>
  <si>
    <t>IN3120140188</t>
  </si>
  <si>
    <t>SDL TAMILNADU  8.13% (14/01/2025)</t>
  </si>
  <si>
    <t>IN2920180030</t>
  </si>
  <si>
    <t>SDL RAJASTHAN  08.16% (09/05/2028)</t>
  </si>
  <si>
    <t>IN1020190493</t>
  </si>
  <si>
    <t>IN2220230014</t>
  </si>
  <si>
    <t>SGS MAHARASHTRA 7.36% (12/04/2028)</t>
  </si>
  <si>
    <t>IN1020200144</t>
  </si>
  <si>
    <t>SDL ANDHRA PRADESH 6.55% (27/05/2028) #</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</si>
  <si>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</si>
  <si>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</si>
  <si>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</si>
  <si>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</si>
  <si>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</si>
  <si>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has 1 Segregrated Portfolio )</t>
  </si>
  <si>
    <t>MOTILAL OSWAL FINVEST LTD NCD 9.50% (12/09/2025)</t>
  </si>
  <si>
    <t>GODREJ PROPERTIES LTD 8.15% (SR - A) NCD (03/07/2026)</t>
  </si>
  <si>
    <t>^^ In terms of sub clause 5 of clause C of SEBI circular no. SEBI/HO/IMD/DF2/CIR/P/2019/104 dated 01.10.2019, the Instrument has Structured Obligation (SO) / Credit Enhancement (CE) features.</t>
  </si>
  <si>
    <t>^Note: Includes amount of ~Rs.372.60 Lakhs (at cost) for 3,726.01 units allotted towards Initial Contribution by the scheme (i.e. 25 bps of the schemes AUM as on December 31, 2022), as per SEBI Circular No. SEBI/HO/IMD/PoD2/P/CIR/2023/129 dated July 27, 2023.</t>
  </si>
  <si>
    <t>5.79 Months</t>
  </si>
  <si>
    <t>5.26 Months</t>
  </si>
  <si>
    <t>AVERAGE MATURITY : 5.79 Months</t>
  </si>
  <si>
    <t>NAV AS ON 31-JAN-24: RS.13.3604 (DIRECT - GROWTH)</t>
  </si>
  <si>
    <t>NAV AS ON 31-JAN-24: RS.13.4452 (DIRECT - MONTHLY IDCW)</t>
  </si>
  <si>
    <t>NAV AS ON 31-JAN-24: RS.10.4044 (DIRECT - WEEKLY IDCW)</t>
  </si>
  <si>
    <t>NAV AS ON 31-JAN-24: RS.12.8603 (REGULAR - GROWTH)</t>
  </si>
  <si>
    <t>NAV AS ON 31-JAN-24: RS.12.8653 (REGULAR - MONTHLY IDCW)</t>
  </si>
  <si>
    <t>NAV AS ON 31-JAN-24: RS.10.3776 (REGULAR - WEEKLY IDCW)</t>
  </si>
  <si>
    <t>NAV AS ON 31-JUL-24: RS.13.882 (DIRECT - GROWTH)</t>
  </si>
  <si>
    <t>NAV AS ON 31-JUL-24: RS.13.8902 (DIRECT - MONTHLY IDCW)</t>
  </si>
  <si>
    <t>NAV AS ON 31-JUL-24: RS.10.4042 (DIRECT - WEEKLY IDCW)</t>
  </si>
  <si>
    <t>NAV AS ON 31-JUL-24: RS.13.3074 (REGULAR - GROWTH)</t>
  </si>
  <si>
    <t>NAV AS ON 31-JUL-24: RS.13.3095 (REGULAR - MONTHLY IDCW)</t>
  </si>
  <si>
    <t>NAV AS ON 31-JUL-24: RS.10.3774 (REGULAR - WEEKLY IDCW)</t>
  </si>
  <si>
    <t>INE472H14383</t>
  </si>
  <si>
    <t>** - STANDARD CHARTERED SECURITES (INDIA) LTD - CP - 06/03/2025</t>
  </si>
  <si>
    <t>INE472H14284</t>
  </si>
  <si>
    <t>** - STANDARD CHARTERED SECURITES (INDIA) LTD - CP - 18/02/2025</t>
  </si>
  <si>
    <t>INE721A14DW4</t>
  </si>
  <si>
    <t>** - SHRIRAM FINANCE LTD - CP - 14/02/2025</t>
  </si>
  <si>
    <t>INE261F16801</t>
  </si>
  <si>
    <t>** - NABARD - CD - 14/02/2025</t>
  </si>
  <si>
    <t>INE704I14IF7</t>
  </si>
  <si>
    <t>** - BARCLAYS INVESTMENTS &amp; LOANS (INDIA) PVT LTD - CP - 23/01/2025</t>
  </si>
  <si>
    <t>INE063P16AH1</t>
  </si>
  <si>
    <t>** - EQUITAS SMALL FINANCE BANK LTD - CD - 20/01/2025</t>
  </si>
  <si>
    <t>INE417C14645</t>
  </si>
  <si>
    <t>** - PILANI INVESTMENT &amp; INDUSTRIES CORPORATION LTD - CP - 14/01/2025</t>
  </si>
  <si>
    <t>INE261F16769</t>
  </si>
  <si>
    <t>** - NABARD - CD - 17/01/2025</t>
  </si>
  <si>
    <t>INE146O14CF2</t>
  </si>
  <si>
    <t>** - HINDUJA LEYLAND FINANCE LTD - CP - 18/11/2024</t>
  </si>
  <si>
    <t>INE957N14HN7</t>
  </si>
  <si>
    <t>** - HERO FINCORP LTD - CP - 19/11/2024</t>
  </si>
  <si>
    <t>INE403G14RV8</t>
  </si>
  <si>
    <t>** - STANDARD CHARTERED CAPITAL LTD - CP - 20/11/2024</t>
  </si>
  <si>
    <t>INE371K14BY7</t>
  </si>
  <si>
    <t>** - TATA REALTY AND INFRASTRUCTURE LTD - CP - 31/10/2024</t>
  </si>
  <si>
    <t>INE929O14CC8</t>
  </si>
  <si>
    <t>** - RELIANCE RETAIL VENTURES LTD - CP - 23/09/2024</t>
  </si>
  <si>
    <t>INE516Y14FN2</t>
  </si>
  <si>
    <t>** - PIRAMAL CAPITAL &amp; HOUSING FINANCE LTD - CP - 13/09/2024</t>
  </si>
  <si>
    <t>INE238AD6868</t>
  </si>
  <si>
    <t>** - AXIS BANK LTD - CD - 15/07/2025</t>
  </si>
  <si>
    <t>INE417C14710</t>
  </si>
  <si>
    <t>** - PILANI INVESTMENT &amp; INDUSTRIES CORPORATION LTD - CP - 21/03/2025</t>
  </si>
  <si>
    <t>INE160A16PE2</t>
  </si>
  <si>
    <t>** - PUNJAB NATIONAL BANK - CD - 02/04/2025</t>
  </si>
  <si>
    <t>INE01GA16228</t>
  </si>
  <si>
    <t>** - DBS BANK INDIA LTD - CD - 07/03/2025</t>
  </si>
  <si>
    <t>INE040A16ER2</t>
  </si>
  <si>
    <t>** - HDFC BANK LTD - CD - 06/03/2025</t>
  </si>
  <si>
    <t>INE556F14KG1</t>
  </si>
  <si>
    <t>** - SMALL INDUST DEVLOP BANK  OF INDIA - CP - 28/02/2025</t>
  </si>
  <si>
    <t>INE238AD6819</t>
  </si>
  <si>
    <t>** - AXIS BANK LTD - CD - 27/02/2025</t>
  </si>
  <si>
    <t>INE160A16OI6</t>
  </si>
  <si>
    <t>** - PUNJAB NATIONAL BANK - CD - 06/02/2025</t>
  </si>
  <si>
    <t>INE556F16AO1</t>
  </si>
  <si>
    <t>** - SMALL INDUST DEVLOP BANK  OF INDIA - CD - 10/01/2025</t>
  </si>
  <si>
    <t>INE432R14261</t>
  </si>
  <si>
    <t>** - SHRIRAM HOUSING FINANCE LTD - CP - 27/12/2024</t>
  </si>
  <si>
    <t>INE824H14PA1</t>
  </si>
  <si>
    <t>** - JULIUS BAER CAPITAL IND PVT LTD - CP - 13/09/2024</t>
  </si>
  <si>
    <t>INE949L16BW7</t>
  </si>
  <si>
    <t>** - AU SMALL FINANCE BANK - CD - 02/09/2024</t>
  </si>
  <si>
    <t>INE261F16785</t>
  </si>
  <si>
    <t>** - NABARD - CD - 07/02/2025</t>
  </si>
  <si>
    <t>IN002024Y159</t>
  </si>
  <si>
    <t>** TREASURY BILL 182 DAYS (09/01/2025)</t>
  </si>
  <si>
    <t>IN002024Y118</t>
  </si>
  <si>
    <t>** TREASURY BILL 182 DAYS (12/12/2024)</t>
  </si>
  <si>
    <t>INE261F08DM3</t>
  </si>
  <si>
    <t>** 05.96 % NABARD - 06/02/2025</t>
  </si>
  <si>
    <t>INE012I07041</t>
  </si>
  <si>
    <t>** 09.10 % JM FINANCIAL SERVICES LTD - 11/03/2026</t>
  </si>
  <si>
    <t>** 08.15 % GODREJ PROPERTIES LTD - 03/07/2026 #</t>
  </si>
  <si>
    <t>INE018A08BG4</t>
  </si>
  <si>
    <t>** 07.34 % LARSEN &amp; TOUBRO LTD - 09/09/2024</t>
  </si>
  <si>
    <t>INE667F07IH2</t>
  </si>
  <si>
    <t>** 08.03 % SUNDARAM HOME FINANCE LTD - 22/11/2024</t>
  </si>
  <si>
    <t>INE020B08880</t>
  </si>
  <si>
    <t>** 08.57 % REC LTD - 21/12/2024</t>
  </si>
  <si>
    <t>INE721A07RU2</t>
  </si>
  <si>
    <t>** 09.25 % SHRIRAM FINANCE LTD - 19/12/2025</t>
  </si>
  <si>
    <t>INE572E07118</t>
  </si>
  <si>
    <t>** 08.53 % PNB HOUSING FINANCE LTD - 29/12/2024</t>
  </si>
  <si>
    <t>INE950O08253</t>
  </si>
  <si>
    <t>IND-AA+</t>
  </si>
  <si>
    <t>** 07.05 % MAHINDRA RURAL HOUSING FINANCE LTD - 26/09/2024</t>
  </si>
  <si>
    <t>INE020B08898</t>
  </si>
  <si>
    <t>** 08.23 % REC LTD - 23/01/2025</t>
  </si>
  <si>
    <t>INE01WN07094</t>
  </si>
  <si>
    <t>** 09.50 % MOTILAL OSWAL FINVEST LTD - 12/09/2025 #</t>
  </si>
  <si>
    <t>IN1020200326</t>
  </si>
  <si>
    <t>SDL ANDHRA PRADESH 5.52% (02/09/2024)</t>
  </si>
  <si>
    <t>IN1520210189</t>
  </si>
  <si>
    <t>SDL GUJARAT  5.77% (02/02/2025)</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</si>
  <si>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</si>
  <si>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</si>
  <si>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</si>
  <si>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</si>
  <si>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</si>
  <si>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</si>
  <si>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</si>
  <si>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</si>
  <si>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</si>
  <si>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</si>
  <si>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</si>
  <si>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</si>
  <si>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</si>
  <si>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</si>
  <si>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</si>
  <si>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</si>
  <si>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</si>
  <si>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</si>
  <si>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</si>
  <si>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</si>
  <si>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</si>
  <si>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</si>
  <si>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</si>
  <si>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</si>
  <si>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</si>
  <si>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</si>
  <si>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</si>
  <si>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</si>
  <si>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3.43 Years</t>
  </si>
  <si>
    <t>2.80 years</t>
  </si>
  <si>
    <t>AVERAGE MATURITY : 3.43 YEARS</t>
  </si>
  <si>
    <t>NAV AS ON 31-JAN-24: RS.24.9721 (DIRECT - PERIODIC IDCW)</t>
  </si>
  <si>
    <t>NAV AS ON 31-JAN-24: RS.22.8061 (REGULAR - PERIODIC IDCW)</t>
  </si>
  <si>
    <t>NAV AS ON 31-JAN-24: RS.47.0678 (DIRECT - GROWTH)</t>
  </si>
  <si>
    <t>NAV AS ON 31-JAN-24: RS.21.3745 (DIRECT - MONTHLY IDCW)</t>
  </si>
  <si>
    <t>NAV AS ON 31-JAN-24: RS.43.0448 (REGULAR - GROWTH)</t>
  </si>
  <si>
    <t>NAV AS ON 31-JAN-24: RS.19.437 (REGULAR - MONTHLY IDCW)</t>
  </si>
  <si>
    <t>NAV AS ON 31-JUL-24: RS.26.0099 (DIRECT - PERIODIC IDCW)</t>
  </si>
  <si>
    <t>NAV AS ON 31-JUL-24: RS.23.6543 (REGULAR - PERIODIC IDCW)</t>
  </si>
  <si>
    <t>NAV AS ON 31-JUL-24: RS.49.0237 (DIRECT - GROWTH)</t>
  </si>
  <si>
    <t>NAV AS ON 31-JUL-24: RS.22.2629 (DIRECT - MONTHLY IDCW)</t>
  </si>
  <si>
    <t>NAV AS ON 31-JUL-24: RS.44.6458 (REGULAR - GROWTH)</t>
  </si>
  <si>
    <t>NAV AS ON 31-JUL-24: RS.20.1614 (REGULAR - MONTHLY IDCW)</t>
  </si>
  <si>
    <t>INE906B07GP0</t>
  </si>
  <si>
    <t>** 08.27 % NATIONAL HIGHWAYS AUTHORITY OF INDIA - 28/03/2029</t>
  </si>
  <si>
    <t>INE756I07ED5</t>
  </si>
  <si>
    <t>** 06.30 % HDB FINANCIAL SERVICES LTD - 17/03/2025</t>
  </si>
  <si>
    <t>INE020B08AC9</t>
  </si>
  <si>
    <t>** 07.54 % REC LTD - 30/12/2026</t>
  </si>
  <si>
    <t>INE040A08989</t>
  </si>
  <si>
    <t>** 07.35 % HDFC BANK LTD - 10/02/2025</t>
  </si>
  <si>
    <t>INE556F08JZ5</t>
  </si>
  <si>
    <t>** 07.15 % SMALL INDUST DEVLOP BANK  OF INDIA - 21/07/2025</t>
  </si>
  <si>
    <t>** 07.72 % LIC HOUSING FINANCE LTD - 12/02/2026</t>
  </si>
  <si>
    <t>** REC LTD - 31/10/2024 - FRB</t>
  </si>
  <si>
    <t>INE040A08948</t>
  </si>
  <si>
    <t>** 07.79 % HDFC BANK LTD - 04/03/2025</t>
  </si>
  <si>
    <t>** 07.97 % KOTAK MAHINDRA INVESTMENTS LTD - 05/05/2025</t>
  </si>
  <si>
    <t>INE020B08EA5</t>
  </si>
  <si>
    <t>** 07.55 % REC LTD - 31/03/2028</t>
  </si>
  <si>
    <t>INE296A07TB1</t>
  </si>
  <si>
    <t>** 08.10 % BAJAJ FINANCE LTD - 10/07/2026</t>
  </si>
  <si>
    <t>INE020B08ES7</t>
  </si>
  <si>
    <t>** 07.80 % REC LTD - 30/05/2026</t>
  </si>
  <si>
    <t>INE306N07NL3</t>
  </si>
  <si>
    <t>** 08.30 % TATA CAPITAL LTD - 13/03/2026</t>
  </si>
  <si>
    <t>INE020B08EW9</t>
  </si>
  <si>
    <t>** 07.71 % REC LTD - 26/02/2027</t>
  </si>
  <si>
    <t>INE261F08EF5</t>
  </si>
  <si>
    <t>** 07.80 % NABARD - 15/03/2027</t>
  </si>
  <si>
    <t>INE377Y07482</t>
  </si>
  <si>
    <t>** 08.10 % BAJAJ HOUSING FINANCE LTD - 08/07/2027</t>
  </si>
  <si>
    <t>INE134E08MX3</t>
  </si>
  <si>
    <t>** 07.60 % POWER FINANCE CORPORATION - 13/04/2029</t>
  </si>
  <si>
    <t>INE660A07RH9</t>
  </si>
  <si>
    <t>** 07.40 % SUNDARAM FIN LTD - 26/08/2025</t>
  </si>
  <si>
    <t>** 07.61 % LIC HOUSING FINANCE LTD - 30/07/2025</t>
  </si>
  <si>
    <t>INE261F08DX0</t>
  </si>
  <si>
    <t>** 07.58 % NABARD - 31/07/2026</t>
  </si>
  <si>
    <t>INE115A07QO2</t>
  </si>
  <si>
    <t>** 07.84 % LIC HOUSING FINANCE LTD - 11/05/2027</t>
  </si>
  <si>
    <t>INE134E08MT1</t>
  </si>
  <si>
    <t>** 07.64 % POWER FINANCE CORPORATION - 25/08/2026</t>
  </si>
  <si>
    <t>INE053F08338</t>
  </si>
  <si>
    <t>** 07.68 % INDIAN RAILWAYS FINANCE CORPORATION LTD - 24/11/2026</t>
  </si>
  <si>
    <t>** 06.40 % JAMNAGAR UTILITIES &amp; POWER PVT. LTD - 29/09/2026</t>
  </si>
  <si>
    <t>INE556F08KA6</t>
  </si>
  <si>
    <t>** 07.25 % SMALL INDUST DEVLOP BANK  OF INDIA - 31/07/2025</t>
  </si>
  <si>
    <t>** 07.90 % BAJAJ FINANCE LTD - 17/11/2025</t>
  </si>
  <si>
    <t>INE261F08DW2</t>
  </si>
  <si>
    <t>** 07.57 % NABARD - 19/03/2026</t>
  </si>
  <si>
    <t>IN3120180192</t>
  </si>
  <si>
    <t>SDL TAMILNADU 8.18% (19/12/2028)</t>
  </si>
  <si>
    <t>IN0020210244</t>
  </si>
  <si>
    <t>GOI - 6.54% (17/01/2032)</t>
  </si>
  <si>
    <t>IN0020200070</t>
  </si>
  <si>
    <t>GOI - 5.79% (11/05/2030)</t>
  </si>
  <si>
    <t>IN3120230484</t>
  </si>
  <si>
    <t>SGS TAMILNADU 7.44% (20/03/2034)</t>
  </si>
  <si>
    <t>IN1520160186</t>
  </si>
  <si>
    <t>SDL GUJARAT  7.19% (25/01/2027)</t>
  </si>
  <si>
    <t>IN0020220011</t>
  </si>
  <si>
    <t>GOI - 7.10% (18/04/2029)</t>
  </si>
  <si>
    <t>IN0020230010</t>
  </si>
  <si>
    <t>GOI - 7.06% (10/04/2028)</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</si>
  <si>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</si>
  <si>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</si>
  <si>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</si>
  <si>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</si>
  <si>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</si>
  <si>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</si>
  <si>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</si>
  <si>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</si>
  <si>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has 1 segregated portfolio which was created under Tata Corporate Bond Fund )</t>
  </si>
  <si>
    <t>2.51 Years</t>
  </si>
  <si>
    <t>NAV AS ON 31-JAN-24: RS.32.4614 (DIRECT - GROWTH)</t>
  </si>
  <si>
    <t>NAV AS ON 31-JAN-24: RS.28.2163 (REGULAR - GROWTH)</t>
  </si>
  <si>
    <t>NAV AS ON 31-JUL-24: RS.35.3452 (DIRECT - GROWTH)</t>
  </si>
  <si>
    <t>NAV AS ON 31-JUL-24: RS.30.5367 (REGULAR - GROWTH)</t>
  </si>
  <si>
    <t>** 08.60 % BHARTI TELECOM LTD - 12/12/2025</t>
  </si>
  <si>
    <t>IN2220140155</t>
  </si>
  <si>
    <t>SDL MAHARASHTRA 8.44% (26/11/2024)</t>
  </si>
  <si>
    <t>IN0020120047</t>
  </si>
  <si>
    <t>GOI -  8.20% (24/09/2025)</t>
  </si>
  <si>
    <t>IN0020060078</t>
  </si>
  <si>
    <t>GOI 8.24% 15/02/2027</t>
  </si>
  <si>
    <t>TATA CONSUMER PRODUCTS LTD - (RIGHTS ENTITLEMENT - 26.07.2024)</t>
  </si>
  <si>
    <t>EQUITAS SMALL FINANCE BANK LTD</t>
  </si>
  <si>
    <t>AMBER ENTERPRISES INDIA LTD</t>
  </si>
  <si>
    <t>PRAVEG LTD</t>
  </si>
  <si>
    <t>3M INDIA LTD</t>
  </si>
  <si>
    <t>ASTEC LIFESCIENCES LTD</t>
  </si>
  <si>
    <t>ACC LTD</t>
  </si>
  <si>
    <t>HERO MOTOCORP LTD</t>
  </si>
  <si>
    <t>UTI ASSET MANAGEMENT COMPANY LTD</t>
  </si>
  <si>
    <t>MPHASIS LTD</t>
  </si>
  <si>
    <t>CAMPUS ACTIVEWEAR LTD</t>
  </si>
  <si>
    <t>SWAN ENERGY LTD</t>
  </si>
  <si>
    <t>PIDILITE INDUSTRIES  LTD</t>
  </si>
  <si>
    <t>ADANI ENERGY SOLUTIONS LTD</t>
  </si>
  <si>
    <t>MARUTI SUZUKI INDIA LTD</t>
  </si>
  <si>
    <t>NUVOCO VISTAS CORPORATION LTD</t>
  </si>
  <si>
    <t>PRICOL LTD</t>
  </si>
  <si>
    <t>SUNTECK REALTY LTD</t>
  </si>
  <si>
    <t>CYIENT LTD</t>
  </si>
  <si>
    <t>TATA MOTORS LTD</t>
  </si>
  <si>
    <t>BAYER CROPSCIENCE LTD</t>
  </si>
  <si>
    <t>UNITED SPIRITS LTD</t>
  </si>
  <si>
    <t>AUROBINDO PHARMA LTD</t>
  </si>
  <si>
    <t>MUTHOOT FINANCE LTD</t>
  </si>
  <si>
    <t>VOLTAMP TRANSFORMERS LTD</t>
  </si>
  <si>
    <t>KIRLOSKAR PNEUMATIC COMPANY LTD</t>
  </si>
  <si>
    <t>HDFC LIFE INSURANCE CO. LTD</t>
  </si>
  <si>
    <t>APL APOLLO TUBES LTD</t>
  </si>
  <si>
    <t>POLYCAB INDIA LTD</t>
  </si>
  <si>
    <t>BOSCH LTD</t>
  </si>
  <si>
    <t>PB FINTECH LTD</t>
  </si>
  <si>
    <t>NESTLE INDIA LTD</t>
  </si>
  <si>
    <t>DIXON TECHNOLOGIES (INDIA) LTD</t>
  </si>
  <si>
    <t>AVENUE SUPERMARTS LTD</t>
  </si>
  <si>
    <t>ICICI PRUDENTIAL LIFE INSURANCE COMPANY LTD</t>
  </si>
  <si>
    <t>EXIDE INDUSTRIES LTD</t>
  </si>
  <si>
    <t>BHARAT ELECTRONICS LTD</t>
  </si>
  <si>
    <t>TATA CONSUMER PRODUCTS LTD</t>
  </si>
  <si>
    <t>BSE LTD</t>
  </si>
  <si>
    <t>METRO BRANDS LTD</t>
  </si>
  <si>
    <t>KARUR VYSYA BANK LTD</t>
  </si>
  <si>
    <t>JUPITER WAGONS LTD</t>
  </si>
  <si>
    <t>RADICO KHAITAN LTD</t>
  </si>
  <si>
    <t>MAHANAGAR GAS LTD</t>
  </si>
  <si>
    <t>OIL INDIA LTD</t>
  </si>
  <si>
    <t>ADANI PORTS AND SPECIAL ECONOMIC ZONE LTD</t>
  </si>
  <si>
    <t>ICICI BANK LTD</t>
  </si>
  <si>
    <t>DOMS INDUSTRIES LTD</t>
  </si>
  <si>
    <t>TATA CONSULTANCY SERVICES LTD</t>
  </si>
  <si>
    <t>SOLAR INDUSTRIES INDIA LTD</t>
  </si>
  <si>
    <t>ZOMATO LTD</t>
  </si>
  <si>
    <t>RELIANCE INDUSTRIES LTD</t>
  </si>
  <si>
    <t>ITC LTD</t>
  </si>
  <si>
    <t>HDFC BANK LTD</t>
  </si>
  <si>
    <t>TRSF-CONSERVATIVE PLAN: • Long Term Capital Appreciation &amp; Current Income. • A debt oriented (between 70%-100%) savings scheme which provides tool for retirement planning to individual investors</t>
  </si>
  <si>
    <t>0.05 Months</t>
  </si>
  <si>
    <t>AVERAGE MATURITY : 0.05 Months</t>
  </si>
  <si>
    <t>NAV AS ON 31-JAN-24: RS.1249.6295 (DIRECT - GROWTH)</t>
  </si>
  <si>
    <t>NAV AS ON 31-JAN-24: RS.1000.0004 (DIRECT - DAILY IDCW)</t>
  </si>
  <si>
    <t>NAV AS ON 31-JAN-24: RS.1243.0331 (REGULAR - GROWTH)</t>
  </si>
  <si>
    <t>NAV AS ON 31-JAN-24: RS.1000.0005 (REGULAR - DAILY IDCW)</t>
  </si>
  <si>
    <t>NAV AS ON 31-JUL-24: RS.1291.0306 (DIRECT - GROWTH)</t>
  </si>
  <si>
    <t>NAV AS ON 31-JUL-24: RS.1000.0006 (DIRECT - DAILY IDCW)</t>
  </si>
  <si>
    <t>NAV AS ON 31-JUL-24: RS.1283.438 (REGULAR - GROWTH)</t>
  </si>
  <si>
    <t>NAV AS ON 31-JUL-24: RS.1000.0005 (REGULAR - DAILY IDCW)</t>
  </si>
  <si>
    <t>$$ - Pursuant to SEBI circular no. SEBI/HO/IMD/DF2/CIR/P/2021/683 dated December 10, 2021, these securities are kept as margin and collateral for certain transactions.</t>
  </si>
  <si>
    <t>(B) TREPS</t>
  </si>
  <si>
    <t xml:space="preserve">** TREASURY BILL 182 DAYS (08/08/2024) $$ </t>
  </si>
  <si>
    <t xml:space="preserve">** TREASURY BILL 91 DAYS (08/08/2024) $$ </t>
  </si>
  <si>
    <t>A) MONEY MARKET INSTRUMENTS</t>
  </si>
  <si>
    <t>YIELD</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</si>
  <si>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</si>
  <si>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</si>
  <si>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</si>
  <si>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</si>
  <si>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</si>
  <si>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3.20 years</t>
  </si>
  <si>
    <t>2.85 Years</t>
  </si>
  <si>
    <t>AVERAGE MATURITY : 3.20 YEARS</t>
  </si>
  <si>
    <t>NAV AS ON 31-JAN-24: RS.11.078 (DIRECT - GROWTH)</t>
  </si>
  <si>
    <t>NAV AS ON 31-JAN-24: RS.11.078 (DIRECT - IDCW)</t>
  </si>
  <si>
    <t>NAV AS ON 31-JAN-24: RS.11.017 (REGULAR - GROWTH)</t>
  </si>
  <si>
    <t>NAV AS ON 31-JAN-24: RS.11.017 (REGULAR - IDCW)</t>
  </si>
  <si>
    <t>NAV AS ON 31-JUL-24: RS.11.5569 (DIRECT - GROWTH)</t>
  </si>
  <si>
    <t>NAV AS ON 31-JUL-24: RS.11.5569 (DIRECT - IDCW)</t>
  </si>
  <si>
    <t>NAV AS ON 31-JUL-24: RS.11.479 (REGULAR - GROWTH)</t>
  </si>
  <si>
    <t>NAV AS ON 31-JUL-24: RS.11.479 (REGULAR - IDCW)</t>
  </si>
  <si>
    <t>INE094A08135</t>
  </si>
  <si>
    <t>** 07.64 % H.P.C.L. - 04/11/2027</t>
  </si>
  <si>
    <t>INE053F07AA7</t>
  </si>
  <si>
    <t>** 07.49 % INDIAN RAILWAYS FINANCE CORPORATION LTD - 28/05/2027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</si>
  <si>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</si>
  <si>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</si>
  <si>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</si>
  <si>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</si>
  <si>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</si>
  <si>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</si>
  <si>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</si>
  <si>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</si>
  <si>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INE053F07983</t>
  </si>
  <si>
    <t>** 07.83 % INDIAN RAILWAYS FINANCE CORPORATION LTD - 19/03/2027</t>
  </si>
  <si>
    <t>INE020B08AH8</t>
  </si>
  <si>
    <t>** 07.95 % REC LTD - 12/03/2027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</si>
  <si>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</si>
  <si>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</si>
  <si>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</si>
  <si>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</si>
  <si>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</si>
  <si>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</si>
  <si>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</si>
  <si>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</si>
  <si>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</si>
  <si>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</si>
  <si>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</si>
  <si>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</si>
  <si>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IN3320170118</t>
  </si>
  <si>
    <t>SDL UTTAR PRADESH 7.56% (11/10/2027)</t>
  </si>
  <si>
    <t>IN1920170041</t>
  </si>
  <si>
    <t>SDL KARNATAKA 7.55% (25/10/2027)</t>
  </si>
  <si>
    <t>IN1920170108</t>
  </si>
  <si>
    <t>SDL KARNATAKA 7.65% (06/12/2027)</t>
  </si>
  <si>
    <t>IN2920170106</t>
  </si>
  <si>
    <t>SDL RAJASTHAN 7.65% (29/11/2027)</t>
  </si>
  <si>
    <t>IN1920170066</t>
  </si>
  <si>
    <t>SDL KARNATAKA 7.64% (08/11/2027)</t>
  </si>
  <si>
    <t>IN3420170133</t>
  </si>
  <si>
    <t>SDL WEST BENGAL 7.68% (06/12/2027)</t>
  </si>
  <si>
    <t>IN3120170102</t>
  </si>
  <si>
    <t>SDL TAMILNADU 7.69% (20/12/2027)</t>
  </si>
  <si>
    <t>IN1920170132</t>
  </si>
  <si>
    <t>SDL KARNATAKA 7.82% (27/12/2027)</t>
  </si>
  <si>
    <t>IN2920170098</t>
  </si>
  <si>
    <t>SDL RAJASTHAN 7.64% (01/11/2027)</t>
  </si>
  <si>
    <t>IN1920170074</t>
  </si>
  <si>
    <t>SDL KARNATAKA 7.70% (15/11/2027)</t>
  </si>
  <si>
    <t>IN1520170110</t>
  </si>
  <si>
    <t>SDL GUJARAT  7.62% (01/11/2027)</t>
  </si>
  <si>
    <t>IN3320170126</t>
  </si>
  <si>
    <t>SDL UTTAR PRADESH 7.59% (25/10/2027)</t>
  </si>
  <si>
    <t>IN2920170122</t>
  </si>
  <si>
    <t>SDL RAJASTHAN 7.86% (27/12/2027)</t>
  </si>
  <si>
    <t>IN3320170142</t>
  </si>
  <si>
    <t>SDL UTTAR PRADESH 7.67% (29/11/2027)</t>
  </si>
  <si>
    <t>IN3420170158</t>
  </si>
  <si>
    <t>SDL WEST BENGAL 7.72% (20/12/2027)</t>
  </si>
  <si>
    <t>IN1520190126</t>
  </si>
  <si>
    <t>SDL GUJARAT  7.19% (23/10/2027)</t>
  </si>
  <si>
    <t>IN3120180119</t>
  </si>
  <si>
    <t>SDL TAMILNADU 8.61% (03/09/2027)</t>
  </si>
  <si>
    <t>IN1920170116</t>
  </si>
  <si>
    <t>SDL KARNATAKA 7.76% (13/12/2027)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</si>
  <si>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</si>
  <si>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</si>
  <si>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</si>
  <si>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</si>
  <si>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</si>
  <si>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</si>
  <si>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</si>
  <si>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</si>
  <si>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</si>
  <si>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</si>
  <si>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</si>
  <si>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4.83 years</t>
  </si>
  <si>
    <t>4.10 years</t>
  </si>
  <si>
    <t>AVERAGE MATURITY : 4.83 YEARS</t>
  </si>
  <si>
    <t>NAV AS ON 31-JAN-24: RS.10.8387 (DIRECT - GROWTH)</t>
  </si>
  <si>
    <t>NAV AS ON 31-JAN-24: RS.10.8387 (DIRECT - IDCW)</t>
  </si>
  <si>
    <t>NAV AS ON 31-JAN-24: RS.10.7949 (REGULAR - GROWTH)</t>
  </si>
  <si>
    <t>NAV AS ON 31-JAN-24: RS.10.7949 (REGULAR - IDCW)</t>
  </si>
  <si>
    <t>NAV AS ON 31-JUL-24: RS.11.3127 (DIRECT - GROWTH)</t>
  </si>
  <si>
    <t>NAV AS ON 31-JUL-24: RS.11.3127 (DIRECT - IDCW)</t>
  </si>
  <si>
    <t>NAV AS ON 31-JUL-24: RS.11.2492 (REGULAR - GROWTH)</t>
  </si>
  <si>
    <t>NAV AS ON 31-JUL-24: RS.11.2492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</si>
  <si>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</si>
  <si>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</si>
  <si>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2.22 years</t>
  </si>
  <si>
    <t>2.06 years</t>
  </si>
  <si>
    <t>AVERAGE MATURITY : 2.22 YEARS</t>
  </si>
  <si>
    <t>NAV AS ON 31-JAN-24: RS.10.7696 (DIRECT - GROWTH)</t>
  </si>
  <si>
    <t>NAV AS ON 31-JAN-24: RS.10.7696 (DIRECT - IDCW)</t>
  </si>
  <si>
    <t>NAV AS ON 31-JAN-24: RS.10.727 (REGULAR - GROWTH)</t>
  </si>
  <si>
    <t>NAV AS ON 31-JAN-24: RS.10.727 (REGULAR - IDCW)</t>
  </si>
  <si>
    <t>NAV AS ON 31-JUL-24: RS.11.1842 (DIRECT - GROWTH)</t>
  </si>
  <si>
    <t>NAV AS ON 31-JUL-24: RS.11.1842 (DIRECT - IDCW)</t>
  </si>
  <si>
    <t>NAV AS ON 31-JUL-24: RS.11.1232 (REGULAR - GROWTH)</t>
  </si>
  <si>
    <t>NAV AS ON 31-JUL-24: RS.11.1232 (REGULAR - IDCW)</t>
  </si>
  <si>
    <t>GOI - 6.97% (06/09/2026)</t>
  </si>
  <si>
    <t>GOI - 5.74% (15/11/2026)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</si>
  <si>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</si>
  <si>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</si>
  <si>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</si>
  <si>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</si>
  <si>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</si>
  <si>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</si>
  <si>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6.41 MONTHS</t>
  </si>
  <si>
    <t>AVERAGE MATURITY : 6.41 MONTHS</t>
  </si>
  <si>
    <t>NAV AS ON 31-JAN-24: RS.1114.52 (DIRECT - DAILY IDCW)</t>
  </si>
  <si>
    <t>NAV AS ON 31-JAN-24: RS.4305.0264 (DIRECT - GROWTH)</t>
  </si>
  <si>
    <t>NAV AS ON 31-JAN-24: RS.1114.52 (REGULAR - DAILY IDCW)</t>
  </si>
  <si>
    <t>NAV AS ON 31-JAN-24: RS.4241.2357 (REGULAR - GROWTH)</t>
  </si>
  <si>
    <t>NAV AS ON 31-JUL-24: RS.1114.52 (DIRECT - DAILY IDCW)</t>
  </si>
  <si>
    <t>NAV AS ON 31-JUL-24: RS.4479.5203 (DIRECT - GROWTH)</t>
  </si>
  <si>
    <t>NAV AS ON 31-JUL-24: RS.1114.52 (REGULAR - DAILY IDCW)</t>
  </si>
  <si>
    <t>NAV AS ON 31-JUL-24: RS.4407.4482 (REGULAR - GROWTH)</t>
  </si>
  <si>
    <t>D) REPO</t>
  </si>
  <si>
    <t>(C) TREPS</t>
  </si>
  <si>
    <t>IN002023Z471</t>
  </si>
  <si>
    <t>** TREASURY BILL 364 DAYS (06/02/2025)</t>
  </si>
  <si>
    <t>INE237A160W3</t>
  </si>
  <si>
    <t>** - KOTAK MAHINDRA BANK - CD - 05/02/2025</t>
  </si>
  <si>
    <t>IN002023Z331</t>
  </si>
  <si>
    <t>** TREASURY BILL 364 DAYS (31/10/2024)</t>
  </si>
  <si>
    <t>INE909H14PN3</t>
  </si>
  <si>
    <t>** - TMF HOLDINGS LTD - CP - 05/03/2025</t>
  </si>
  <si>
    <t>INE028A16EZ0</t>
  </si>
  <si>
    <t>** - BANK OF BARODA - CD - 25/02/2025</t>
  </si>
  <si>
    <t>INE237A166V2</t>
  </si>
  <si>
    <t>** - KOTAK MAHINDRA BANK - CD - 24/01/2025</t>
  </si>
  <si>
    <t>INE879F14JF1</t>
  </si>
  <si>
    <t>** - INFINA FINANCE PVT LTD - CP - 19/11/2024</t>
  </si>
  <si>
    <t>INE725H14BY0</t>
  </si>
  <si>
    <t>** - TATA PROJECTS LTD - CP - 17/09/2024</t>
  </si>
  <si>
    <t>INE012I14QB7</t>
  </si>
  <si>
    <t>** - JM FINANCIAL SERVICES LTD - CP - 29/01/2025</t>
  </si>
  <si>
    <t>INE144H14GR7</t>
  </si>
  <si>
    <t>** - DEUTSCHE INVESTMENT INDIA PVT LTD - CP - 28/11/2024</t>
  </si>
  <si>
    <t>INE667F14GL4</t>
  </si>
  <si>
    <t>** - SUNDARAM HOME FINANCE LTD - CP - 18/06/2025</t>
  </si>
  <si>
    <t>INE237A168W6</t>
  </si>
  <si>
    <t>** - KOTAK MAHINDRA BANK - CD - 21/03/2025</t>
  </si>
  <si>
    <t>INE028A16EX5</t>
  </si>
  <si>
    <t>** - BANK OF BARODA - CD - 20/02/2025</t>
  </si>
  <si>
    <t>INE028A16EU1</t>
  </si>
  <si>
    <t>** - BANK OF BARODA - CD - 07/02/2025</t>
  </si>
  <si>
    <t>INE692A16GS3</t>
  </si>
  <si>
    <t>** - UNION BANK OF INDIA - CD - 31/01/2025</t>
  </si>
  <si>
    <t>INE02FN14218</t>
  </si>
  <si>
    <t>** - IGH HOLDING PVT LTD - CP - 24/12/2024</t>
  </si>
  <si>
    <t>INE704I14IB6</t>
  </si>
  <si>
    <t>** - BARCLAYS INVESTMENTS &amp; LOANS (INDIA) PVT LTD - CP - 24/12/2024</t>
  </si>
  <si>
    <t>INE704I14IQ4</t>
  </si>
  <si>
    <t>** - BARCLAYS INVESTMENTS &amp; LOANS (INDIA) PVT LTD - CP - 20/12/2024</t>
  </si>
  <si>
    <t>INE037E14AP7</t>
  </si>
  <si>
    <t>** - TATA TELESERVICES LTD - CP - 20/11/2024</t>
  </si>
  <si>
    <t>IN002024Y092</t>
  </si>
  <si>
    <t>** TREASURY BILL 182 DAYS (28/11/2024)</t>
  </si>
  <si>
    <t>IN002024X193</t>
  </si>
  <si>
    <t>** TREASURY BILL 91 DAYS (31/10/2024)</t>
  </si>
  <si>
    <t>INE040A16EU6</t>
  </si>
  <si>
    <t>** - HDFC BANK LTD - CD - 12/03/2025</t>
  </si>
  <si>
    <t>INE012I14QA9</t>
  </si>
  <si>
    <t>** - JM FINANCIAL SERVICES LTD - CP - 22/01/2025</t>
  </si>
  <si>
    <t>INE040A16EM3</t>
  </si>
  <si>
    <t>** - HDFC BANK LTD - CD - 03/02/2025</t>
  </si>
  <si>
    <t>INE918K14BE7</t>
  </si>
  <si>
    <t>** - NUVAMA WEALTH FINANCE LTD (EARLIER EDELWEISS FINANCE AND INVESTMENTS LTD) - CP - 29/11/2024</t>
  </si>
  <si>
    <t>INE523L14708</t>
  </si>
  <si>
    <t>** - NUVAMA WEALTH AND INVESTMENT LTD - CP - 31/10/2024</t>
  </si>
  <si>
    <t>INE517B14982</t>
  </si>
  <si>
    <t>** - TATA TELESERVICES (MAHARASHTRA) LTD - CP - 20/11/2024</t>
  </si>
  <si>
    <t>INE403D14528</t>
  </si>
  <si>
    <t>** - BHARTI TELECOM LTD - CP - 26/02/2025</t>
  </si>
  <si>
    <t>INE171A16LS8</t>
  </si>
  <si>
    <t>** - FEDERAL BANK LTD - CD - 11/03/2025</t>
  </si>
  <si>
    <t>IN002023Z539</t>
  </si>
  <si>
    <t>** TREASURY BILL 364 DAYS (13/03/2025)</t>
  </si>
  <si>
    <t>INE144H14GM8</t>
  </si>
  <si>
    <t>** - DEUTSCHE INVESTMENT INDIA PVT LTD - CP - 28/01/2025</t>
  </si>
  <si>
    <t>INE144H14GY3</t>
  </si>
  <si>
    <t>** - DEUTSCHE INVESTMENT INDIA PVT LTD - CP - 29/11/2024</t>
  </si>
  <si>
    <t>INE09OL14EL0</t>
  </si>
  <si>
    <t>** - BIRLA GROUP HOLDINGS PRIVATE LTD - CP - 07/02/2025</t>
  </si>
  <si>
    <t>INE090AD6162</t>
  </si>
  <si>
    <t>** - ICICI BANK LTD - CD - 27/06/2025</t>
  </si>
  <si>
    <t>INE01WN14AZ4</t>
  </si>
  <si>
    <t>** - MOTILAL OSWAL FINVEST LTD - CP - 11/02/2025</t>
  </si>
  <si>
    <t>INE110O14CF8</t>
  </si>
  <si>
    <t>** - AXIS SECURITIES LTD - CP - 28/02/2025</t>
  </si>
  <si>
    <t>INE879F14JG9</t>
  </si>
  <si>
    <t>** - INFINA FINANCE PVT LTD - CP - 18/02/2025</t>
  </si>
  <si>
    <t>INE037E14AO0</t>
  </si>
  <si>
    <t>** - TATA TELESERVICES LTD - CP - 14/02/2025</t>
  </si>
  <si>
    <t>INE0DZE14081</t>
  </si>
  <si>
    <t>** - KISETSU SAISON FINANCE (INDIA) PRIVATE LTD - CP - 17/01/2025</t>
  </si>
  <si>
    <t>INE891K14NL6</t>
  </si>
  <si>
    <t>** - AXIS FINANCE LTD - CP - 20/01/2025</t>
  </si>
  <si>
    <t>INE562A16MR8</t>
  </si>
  <si>
    <t>** - INDIAN BANK - CD - 13/03/2025</t>
  </si>
  <si>
    <t>INE261F16835</t>
  </si>
  <si>
    <t>** - NABARD - CD - 07/03/2025</t>
  </si>
  <si>
    <t>IN002023Z489</t>
  </si>
  <si>
    <t>** TREASURY BILL 364 DAYS (13/02/2025)</t>
  </si>
  <si>
    <t>INE476A16YH7</t>
  </si>
  <si>
    <t>** - CANARA BANK - CD - 13/03/2025</t>
  </si>
  <si>
    <t>INE028A16FB8</t>
  </si>
  <si>
    <t>** - BANK OF BARODA - CD - 01/03/2025</t>
  </si>
  <si>
    <t>INE477L14FP9</t>
  </si>
  <si>
    <t>** - IIFL HOME FINANCE LTD - CP - 31/01/2025</t>
  </si>
  <si>
    <t>INE084A16CL7</t>
  </si>
  <si>
    <t>** - BANK OF INDIA - CD - 25/02/2025</t>
  </si>
  <si>
    <t>INE238AD6694</t>
  </si>
  <si>
    <t>** - AXIS BANK LTD - CD - 21/02/2025</t>
  </si>
  <si>
    <t>INE763G14SM2</t>
  </si>
  <si>
    <t>** - ICICI SECURITIES LTD - CP - 29/01/2025</t>
  </si>
  <si>
    <t>INE414G14TN8</t>
  </si>
  <si>
    <t>** - MUTHOOT FINANCE LTD - CP - 27/11/2024</t>
  </si>
  <si>
    <t>INE704I14IL5</t>
  </si>
  <si>
    <t>** - BARCLAYS INVESTMENTS &amp; LOANS (INDIA) PVT LTD - CP - 04/03/2025</t>
  </si>
  <si>
    <t>INE860H142X6</t>
  </si>
  <si>
    <t>** - ADITYA BIRLA FINANCE LTD - CP - 10/03/2025</t>
  </si>
  <si>
    <t>INE028E14OD3</t>
  </si>
  <si>
    <t>** - KOTAK SECURITIES LTD - CP - 28/02/2025</t>
  </si>
  <si>
    <t>INE040A16EJ9</t>
  </si>
  <si>
    <t>** - HDFC BANK LTD - CD - 27/12/2024</t>
  </si>
  <si>
    <t>IN002023Z380</t>
  </si>
  <si>
    <t>** TREASURY BILL 364 DAYS (05/12/2024)</t>
  </si>
  <si>
    <t>IN002024Y084</t>
  </si>
  <si>
    <t>** TREASURY BILL 182 DAYS (22/11/2024)</t>
  </si>
  <si>
    <t>INE377Y14AR1</t>
  </si>
  <si>
    <t>** - BAJAJ HOUSING FINANCE LTD - CP - 10/01/2025</t>
  </si>
  <si>
    <t>IN002024Y126</t>
  </si>
  <si>
    <t>** TREASURY BILL 182 DAYS (19/12/2024)</t>
  </si>
  <si>
    <t>INE115A14FA0</t>
  </si>
  <si>
    <t>** - LIC HOUSING FINANCE LTD - CP - 14/05/2025</t>
  </si>
  <si>
    <t>INE514E14RY1</t>
  </si>
  <si>
    <t>** - EXIM - CP - 24/01/2025</t>
  </si>
  <si>
    <t>INE556F16AP8</t>
  </si>
  <si>
    <t>** - SMALL INDUST DEVLOP BANK  OF INDIA - CD - 16/01/2025</t>
  </si>
  <si>
    <t>INE040A16EK7</t>
  </si>
  <si>
    <t>** - HDFC BANK LTD - CD - 09/01/2025</t>
  </si>
  <si>
    <t>INE028A16FL7</t>
  </si>
  <si>
    <t>** - BANK OF BARODA - CD - 10/03/2025</t>
  </si>
  <si>
    <t>INE237A165W2</t>
  </si>
  <si>
    <t>** - KOTAK MAHINDRA BANK - CD - 05/03/2025</t>
  </si>
  <si>
    <t>INE721A14DV6</t>
  </si>
  <si>
    <t>** - SHRIRAM FINANCE LTD - CP - 31/01/2025</t>
  </si>
  <si>
    <t>INE238AD6645</t>
  </si>
  <si>
    <t>** - AXIS BANK LTD - CD - 30/01/2025</t>
  </si>
  <si>
    <t>INE115A14EV9</t>
  </si>
  <si>
    <t>** - LIC HOUSING FINANCE LTD - CP - 04/03/2025</t>
  </si>
  <si>
    <t>INE238AD6637</t>
  </si>
  <si>
    <t>** - AXIS BANK LTD - CD - 14/01/2025</t>
  </si>
  <si>
    <t>INE040A16FE7</t>
  </si>
  <si>
    <t>** - HDFC BANK LTD - CD - 02/06/2025</t>
  </si>
  <si>
    <t>** - ICICI SECURITIES LTD - CP - 23/01/2025</t>
  </si>
  <si>
    <t>INE261F16827</t>
  </si>
  <si>
    <t>** - NABARD - CD - 28/02/2025</t>
  </si>
  <si>
    <t>INE562A16NC8</t>
  </si>
  <si>
    <t>** - INDIAN BANK - CD - 14/02/2025</t>
  </si>
  <si>
    <t>INE476A16YQ8</t>
  </si>
  <si>
    <t>** - CANARA BANK - CD - 13/12/2024</t>
  </si>
  <si>
    <t>INE261F16876</t>
  </si>
  <si>
    <t>** - NABARD - CD - 20/06/2025</t>
  </si>
  <si>
    <t>INE028E14ON2</t>
  </si>
  <si>
    <t>** - KOTAK SECURITIES LTD - CP - 07/03/2025</t>
  </si>
  <si>
    <t>INE040A16EN1</t>
  </si>
  <si>
    <t>** - HDFC BANK LTD - CD - 20/02/2025</t>
  </si>
  <si>
    <t>IN002023Z463</t>
  </si>
  <si>
    <t>** TREASURY BILL 364 DAYS (30/01/2025)</t>
  </si>
  <si>
    <t>INE115A14EX5</t>
  </si>
  <si>
    <t>** - LIC HOUSING FINANCE LTD - CP - 21/03/2025</t>
  </si>
  <si>
    <t>INE160A16OH8</t>
  </si>
  <si>
    <t>** - PUNJAB NATIONAL BANK - CD - 31/01/2025</t>
  </si>
  <si>
    <t>IN002024Y183</t>
  </si>
  <si>
    <t>** TREASURY BILL 182 DAYS (30/01/2025)</t>
  </si>
  <si>
    <t>INE556F16AS2</t>
  </si>
  <si>
    <t>** - SMALL INDUST DEVLOP BANK  OF INDIA - CD - 10/06/2025</t>
  </si>
  <si>
    <t>IN2220140106</t>
  </si>
  <si>
    <t>SDL MAHARASHTRA 9.01% (10/09/2024)</t>
  </si>
  <si>
    <t>IN1620140153</t>
  </si>
  <si>
    <t>SDL HARYANA  8.08% (28/01/2025)</t>
  </si>
  <si>
    <t>IN1520140113</t>
  </si>
  <si>
    <t>SDL GUJARAT 8.07% (11/03/2025)</t>
  </si>
  <si>
    <t>IN1920140119</t>
  </si>
  <si>
    <t>SDL KARNATAKA 8.08% (11/03/2025)</t>
  </si>
  <si>
    <t>IN3120140212</t>
  </si>
  <si>
    <t>SDL TAMILNADU  8.06% (25/02/2025)</t>
  </si>
  <si>
    <t>IN2220140189</t>
  </si>
  <si>
    <t>SDL MAHARASHTRA 8.13% (14/01/2025)</t>
  </si>
  <si>
    <t>IN1520140097</t>
  </si>
  <si>
    <t>SDL GUJARAT  8.07% (11/02/2025)</t>
  </si>
  <si>
    <t>IN3520180099</t>
  </si>
  <si>
    <t>SDL CHATTISGARH 8.18% (27/02/2025)</t>
  </si>
  <si>
    <t>IN1520220261</t>
  </si>
  <si>
    <t>SGS GUJARAT  7.52% (08/03/2025)</t>
  </si>
  <si>
    <t>IN1520140071</t>
  </si>
  <si>
    <t>SDL GUJARAT  8.14% (14/01/2025)</t>
  </si>
  <si>
    <t>•Investment in Money Market Instruments.</t>
  </si>
  <si>
    <t>(An open ended debt scheme investing in money market instruments. A Relatively Low Interest Rate Risk and Moderate Credit Risk.)</t>
  </si>
  <si>
    <t>Tata Money Market Fund</t>
  </si>
  <si>
    <t>6.12 Years</t>
  </si>
  <si>
    <t>4.63 Years</t>
  </si>
  <si>
    <t>AVERAGE MATURITY : 6.12 YEARS</t>
  </si>
  <si>
    <t>NAV AS ON 31-JAN-24: RS.70.1074 (REGULAR - GROWTH)</t>
  </si>
  <si>
    <t>NAV AS ON 31-JAN-24: RS.77.2354 (DIRECT - GROWTH)</t>
  </si>
  <si>
    <t>NAV AS ON 31-JAN-24: RS.21.7462 (DIRECT - IDCW)</t>
  </si>
  <si>
    <t>NAV AS ON 31-JAN-24: RS.31.9749 (RP280225 - GROWTH)</t>
  </si>
  <si>
    <t>NAV AS ON 31-JAN-24: RS.31.9228 (RP280225 - IDCW)</t>
  </si>
  <si>
    <t>NAV AS ON 31-JAN-24: RS.19.4329 (REGULAR - IDCW)</t>
  </si>
  <si>
    <t>NAV AS ON 31-JUL-24: RS.72.8286 (REGULAR - GROWTH)</t>
  </si>
  <si>
    <t>NAV AS ON 31-JUL-24: RS.80.7025 (DIRECT - GROWTH)</t>
  </si>
  <si>
    <t>NAV AS ON 31-JUL-24: RS.22.7226 (DIRECT - IDCW)</t>
  </si>
  <si>
    <t>NAV AS ON 31-JUL-24: RS.33.2175 (RP280225 - GROWTH)</t>
  </si>
  <si>
    <t>NAV AS ON 31-JUL-24: RS.33.1628 (RP280225 - IDCW)</t>
  </si>
  <si>
    <t>NAV AS ON 31-JUL-24: RS.20.1877 (REGULAR - IDCW)</t>
  </si>
  <si>
    <t>IN3320230318</t>
  </si>
  <si>
    <t>SGS UTTAR PRADESH 7.48% (20/03/2036)</t>
  </si>
  <si>
    <t>IN2920230520</t>
  </si>
  <si>
    <t>SGS RAJASTHAN  7.48% (20/03/2037)</t>
  </si>
  <si>
    <t>IN3120240038</t>
  </si>
  <si>
    <t>SGS TAMILNADU 7.49% (24/04/2034)</t>
  </si>
  <si>
    <t>IN0020230101</t>
  </si>
  <si>
    <t>GOI - 7.37% (23/10/2028)</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</si>
  <si>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</si>
  <si>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</si>
  <si>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</si>
  <si>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</si>
  <si>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SHRIRAM FINANCE LTD(NCD) 9.25%  (SR - PPD XV 23-24 OPTION 1) (TRANCHE - 5) (19/12/2025)</t>
  </si>
  <si>
    <t>RELIANCE INDUSTRIES LTD 8.95% (PPD SR H) NCD (09/11/2028)</t>
  </si>
  <si>
    <t>SMALL INDUSTRIES DEVELOPMENT BANK OF INDIA (SR-VII - FY 2022-23) 7.47% NCD (25/11/2025)</t>
  </si>
  <si>
    <t>NATIONAL BANK FOR AGRICULTURE AND RURAL DEVELOPMENT  7.50% NCD (SR-23F) (17/12/2025)</t>
  </si>
  <si>
    <t>HDB FINANCIAL SERVICES LTD (SR-2025 / 195 SERIES 2021 A/1(FX)/175  ISSUE 1 ) 6.00% NCD (19/06/2025)</t>
  </si>
  <si>
    <t>INDIAN RAILWAY FINANCE CORPORATION LTD (SR-168A) 7.40% NCD (18/04/2026)</t>
  </si>
  <si>
    <t>NATIONAL HOUSING BANK 7.59% NCD (08/09/2027)</t>
  </si>
  <si>
    <t>POWER FINANCE CORPORATION LTD (SR-BS 212 OPT - A) 6.09% NCD (27/08/2026)</t>
  </si>
  <si>
    <t>LIC HOUSING FINANCE LTD (TR-409) 6.01% NCD (19/05/2026)</t>
  </si>
  <si>
    <t>^Note: Includes amount of ~Rs. 69.61 lakhs (at cost) for 696.07 units allotted towards Initial Contribution by the scheme (i.e. 25 bps of the schemes AUM as on December 31, 2022), as per SEBI Circular No. SEBI/HO/IMD/PoD2/P/CIR/2023/129 dated July 27, 2023.</t>
  </si>
  <si>
    <t>1.91 years</t>
  </si>
  <si>
    <t>AVERAGE MATURITY : 2.80 YEARS</t>
  </si>
  <si>
    <t>NAV AS ON 31-JAN-24: RS.11.5469 (DIRECT - GROWTH)</t>
  </si>
  <si>
    <t>NAV AS ON 31-JAN-24: RS.11.5469 (DIRECT - PERIODIC IDCW)</t>
  </si>
  <si>
    <t>NAV AS ON 31-JAN-24: RS.11.5469 (DIRECT - QUARTERLY IDCW)</t>
  </si>
  <si>
    <t>NAV AS ON 31-JAN-24: RS.11.5469 (DIRECT - MONTHLY IDCW)</t>
  </si>
  <si>
    <t>NAV AS ON 31-JAN-24: RS.11.4188 (REGULAR - GROWTH)</t>
  </si>
  <si>
    <t>NAV AS ON 31-JAN-24: RS.11.4188 (REGULAR - PERIODIC IDCW)</t>
  </si>
  <si>
    <t>NAV AS ON 31-JAN-24: RS.11.4188 (REGULAR - QUARTERLY IDCW)</t>
  </si>
  <si>
    <t>NAV AS ON 31-JAN-24: RS.11.4188 (REGULAR - MONTHLY IDCW)</t>
  </si>
  <si>
    <t>NAV AS ON 31-JUL-24: RS.12.0088 (DIRECT - GROWTH)</t>
  </si>
  <si>
    <t>NAV AS ON 31-JUL-24: RS.12.0088 (DIRECT - PERIODIC IDCW)</t>
  </si>
  <si>
    <t>NAV AS ON 31-JUL-24: RS.12.0088 (DIRECT - QUARTERLY IDCW)</t>
  </si>
  <si>
    <t>NAV AS ON 31-JUL-24: RS.12.0088 (DIRECT - MONTHLY IDCW)</t>
  </si>
  <si>
    <t>NAV AS ON 31-JUL-24: RS.11.8497 (REGULAR - GROWTH)</t>
  </si>
  <si>
    <t>NAV AS ON 31-JUL-24: RS.11.8497 (REGULAR - PERIODIC IDCW)</t>
  </si>
  <si>
    <t>NAV AS ON 31-JUL-24: RS.11.8497 (REGULAR - QUARTERLY IDCW)</t>
  </si>
  <si>
    <t>NAV AS ON 31-JUL-24: RS.11.8497 (REGULAR - MONTHLY IDCW)</t>
  </si>
  <si>
    <t>NON-CONVERTIBLE DEBENTURES/BONDS/FRN'S TOTAL</t>
  </si>
  <si>
    <t>INE053F08239</t>
  </si>
  <si>
    <t>** 07.40 % INDIAN RAILWAYS FINANCE CORPORATION LTD - 18/04/2026 #</t>
  </si>
  <si>
    <t>(III) PRIVATELY PLACED/UNLISTED</t>
  </si>
  <si>
    <t>INE134E08LK2</t>
  </si>
  <si>
    <t>** 06.09 % POWER FINANCE CORPORATION - 27/08/2026 #</t>
  </si>
  <si>
    <t>INE115A07PF2</t>
  </si>
  <si>
    <t>** 06.01 % LIC HOUSING FINANCE LTD - 19/05/2026 #</t>
  </si>
  <si>
    <t>** 06.75 % SIKKA PORTS AND TERMINALS LTD - 22/04/2026</t>
  </si>
  <si>
    <t>** 09.25 % SHRIRAM FINANCE LTD - 19/12/2025 #</t>
  </si>
  <si>
    <t>** 08.60 % CHOLAMANDALAM INVT &amp; FIN  CO LTD - 05/03/2029</t>
  </si>
  <si>
    <t>INE002A08542</t>
  </si>
  <si>
    <t>** 08.95 % RELIANCE INDUSTRIES LTD - 09/11/2028 #</t>
  </si>
  <si>
    <t>INE756I07EB9</t>
  </si>
  <si>
    <t>** 06.00 % HDB FINANCIAL SERVICES LTD - 19/06/2025 #</t>
  </si>
  <si>
    <t>** 07.47 % SMALL INDUST DEVLOP BANK  OF INDIA - 25/11/2025 #</t>
  </si>
  <si>
    <t>** 07.59 % NATIONAL HOUSING BANK - 08/09/2027 #</t>
  </si>
  <si>
    <t>** 07.50 % NABARD - 17/12/2025 #</t>
  </si>
  <si>
    <t>IN1020230042</t>
  </si>
  <si>
    <t>SGS ANDHRA PRADESH 7.41% (26/04/2030)</t>
  </si>
  <si>
    <t>IN2220150196</t>
  </si>
  <si>
    <t>SDL MAHARASHTRA 8.67% (24/02/2026)</t>
  </si>
  <si>
    <t>SGS KARNATAKA 7.45% (20/03/2037) #</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</si>
  <si>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</si>
  <si>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</si>
  <si>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</si>
  <si>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</si>
  <si>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1.60 years</t>
  </si>
  <si>
    <t>1.52 years</t>
  </si>
  <si>
    <t>AVERAGE MATURITY : 1.60 YEARS</t>
  </si>
  <si>
    <t>NAV AS ON 31-JAN-24: RS.11.0281 (DIRECT - GROWTH)</t>
  </si>
  <si>
    <t>NAV AS ON 31-JAN-24: RS.11.0281 (DIRECT - IDCW)</t>
  </si>
  <si>
    <t>NAV AS ON 31-JAN-24: RS.10.9871 (REGULAR - GROWTH)</t>
  </si>
  <si>
    <t>NAV AS ON 31-JAN-24: RS.10.9871 (REGULAR - IDCW)</t>
  </si>
  <si>
    <t>NAV AS ON 31-JUL-24: RS.11.4406 (DIRECT - GROWTH)</t>
  </si>
  <si>
    <t>NAV AS ON 31-JUL-24: RS.11.4406 (DIRECT - IDCW)</t>
  </si>
  <si>
    <t>NAV AS ON 31-JUL-24: RS.11.3839 (REGULAR - GROWTH)</t>
  </si>
  <si>
    <t>NAV AS ON 31-JUL-24: RS.11.3839 (REGULAR - IDCW)</t>
  </si>
  <si>
    <t>IN0020230028</t>
  </si>
  <si>
    <t>GOI - 6.99% (17/04/2026)</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</si>
  <si>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</si>
  <si>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</si>
  <si>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</si>
  <si>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</si>
  <si>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</si>
  <si>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</si>
  <si>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</si>
  <si>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</si>
  <si>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</si>
  <si>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t>
  </si>
  <si>
    <t>5.53 years</t>
  </si>
  <si>
    <t>3.91 years</t>
  </si>
  <si>
    <t>AVERAGE MATURITY : 5.53 YEARS</t>
  </si>
  <si>
    <t>NAV AS ON 31-JAN-24: RS.11.167 (DIRECT - GROWTH)</t>
  </si>
  <si>
    <t>NAV AS ON 31-JAN-24: RS.11.167 (DIRECT - PERIODIC IDCW)</t>
  </si>
  <si>
    <t>NAV AS ON 31-JAN-24: RS.11.167 (DIRECT - QUARTERLY IDCW)</t>
  </si>
  <si>
    <t>NAV AS ON 31-JAN-24: RS.11.167 (DIRECT - MONTHLY IDCW)</t>
  </si>
  <si>
    <t>NAV AS ON 31-JAN-24: RS.11.0223 (REGULAR - GROWTH)</t>
  </si>
  <si>
    <t>NAV AS ON 31-JAN-24: RS.11.0223 (REGULAR - PERIODIC IDCW)</t>
  </si>
  <si>
    <t>NAV AS ON 31-JAN-24: RS.11.0223 (REGULAR - QUARTERLY IDCW)</t>
  </si>
  <si>
    <t>NAV AS ON 31-JAN-24: RS.11.0223 (REGULAR - MONTHLY IDCW)</t>
  </si>
  <si>
    <t>NAV AS ON 31-JUL-24: RS.11.6615 (DIRECT - GROWTH)</t>
  </si>
  <si>
    <t>NAV AS ON 31-JUL-24: RS.11.6615 (DIRECT - PERIODIC IDCW)</t>
  </si>
  <si>
    <t>NAV AS ON 31-JUL-24: RS.11.6615 (DIRECT - QUARTERLY IDCW)</t>
  </si>
  <si>
    <t>NAV AS ON 31-JUL-24: RS.11.6615 (DIRECT - MONTHLY IDCW)</t>
  </si>
  <si>
    <t>NAV AS ON 31-JUL-24: RS.11.4813 (REGULAR - GROWTH)</t>
  </si>
  <si>
    <t>NAV AS ON 31-JUL-24: RS.11.4813 (REGULAR - PERIODIC IDCW)</t>
  </si>
  <si>
    <t>NAV AS ON 31-JUL-24: RS.11.4813 (REGULAR - QUARTERLY IDCW)</t>
  </si>
  <si>
    <t>NAV AS ON 31-JUL-24: RS.11.4813 (REGULAR - MONTHLY IDCW)</t>
  </si>
  <si>
    <t>** 06.92 % INDIAN RAILWAYS FINANCE CORPORATION LTD - 31/08/2031</t>
  </si>
  <si>
    <t>** 09.75 % JAMNAGAR UTILITIES &amp; POWER PVT. LTD - 02/08/2024</t>
  </si>
  <si>
    <t>INE053F07BC1</t>
  </si>
  <si>
    <t>** 08.35 % INDIAN RAILWAYS FINANCE CORPORATION LTD - 13/03/2029</t>
  </si>
  <si>
    <t>INE115A07OR0</t>
  </si>
  <si>
    <t>** 07.97 % LIC HOUSING FINANCE LTD - 28/01/2030</t>
  </si>
  <si>
    <t>INE053F07BA5</t>
  </si>
  <si>
    <t>** 08.55 % INDIAN RAILWAYS FINANCE CORPORATION LTD - 21/02/2029</t>
  </si>
  <si>
    <t>** 06.40 % LIC HOUSING FINANCE LTD - 30/11/2026</t>
  </si>
  <si>
    <t>INE909H08337</t>
  </si>
  <si>
    <t>** 07.75 % TMF HOLDINGS LTD - 30/12/2120</t>
  </si>
  <si>
    <t>** 06.42 % BHARTI TELECOM LTD - 18/10/2024</t>
  </si>
  <si>
    <t>INE020B08CU7</t>
  </si>
  <si>
    <t>** 07.55 % REC LTD - 11/05/2030</t>
  </si>
  <si>
    <t>INE134E08JX9</t>
  </si>
  <si>
    <t>** 09.10 % POWER FINANCE CORPORATION - 23/03/2029</t>
  </si>
  <si>
    <t>INE103D08039</t>
  </si>
  <si>
    <t>CRISIL-AAA(CE)</t>
  </si>
  <si>
    <t>** 07.72 % BHARAT SANCHAR NIGAM LTD - 22/12/2032</t>
  </si>
  <si>
    <t>** 06.09 % POWER FINANCE CORPORATION - 27/08/2026</t>
  </si>
  <si>
    <t>INE414G07HU2</t>
  </si>
  <si>
    <t>** 08.65 % MUTHOOT FINANCE LTD - 15/12/2025</t>
  </si>
  <si>
    <t>INE128M08078</t>
  </si>
  <si>
    <t>** 06.58 % L&amp;T METRO RAIL (HYDERABAD) LTD - 30/04/2026</t>
  </si>
  <si>
    <t>** 07.75 % TATA CAPITAL HOUSING FINANCE LTD - 18/05/2027</t>
  </si>
  <si>
    <t>INE071G07603</t>
  </si>
  <si>
    <t>** 07.85 % ICICI HOME FINANCE CO.LTD - 12/05/2028</t>
  </si>
  <si>
    <t>INE040A08641</t>
  </si>
  <si>
    <t>** 07.70 % HDFC BANK LTD - 18/11/2025</t>
  </si>
  <si>
    <t>INE020B08EI8</t>
  </si>
  <si>
    <t>** 07.51 % REC LTD - 31/07/2026</t>
  </si>
  <si>
    <t>INE033L07HY2</t>
  </si>
  <si>
    <t>** 08.00 % TATA CAPITAL HOUSING FINANCE LTD - 03/11/2027</t>
  </si>
  <si>
    <t>INE163N08131</t>
  </si>
  <si>
    <t>ICRA-AAA(CE)</t>
  </si>
  <si>
    <t>** 08.00 % ONGC PETRO-ADDITIONS LTD - 11/04/2025</t>
  </si>
  <si>
    <t>INE121A07RZ4</t>
  </si>
  <si>
    <t>** 08.54 % CHOLAMANDALAM INVT &amp; FIN  CO LTD - 12/04/2029</t>
  </si>
  <si>
    <t>** 07.45 % REC LTD - 29/04/2034</t>
  </si>
  <si>
    <t>INE121A07SG2</t>
  </si>
  <si>
    <t>** 08.50 % CHOLAMANDALAM INVT &amp; FIN  CO LTD - 25/07/2027</t>
  </si>
  <si>
    <t>INE556F08KP4</t>
  </si>
  <si>
    <t>** 07.68 % SMALL INDUST DEVLOP BANK  OF INDIA - 10/08/2027</t>
  </si>
  <si>
    <t>INE0CCU07074</t>
  </si>
  <si>
    <t>** 08.02 % MINDSPACE BUSINESS PARKS REIT - 13/04/2026</t>
  </si>
  <si>
    <t>** 07.69 % LIC HOUSING FINANCE LTD - 06/02/2034</t>
  </si>
  <si>
    <t>INE261F08EI9</t>
  </si>
  <si>
    <t>** 07.70 % NABARD - 30/09/2027</t>
  </si>
  <si>
    <t>INE403D08199</t>
  </si>
  <si>
    <t>** 09.00 % BHARTI TELECOM LTD - 04/12/2028</t>
  </si>
  <si>
    <t>INE403D08207</t>
  </si>
  <si>
    <t>** 08.95 % BHARTI TELECOM LTD - 04/12/2026</t>
  </si>
  <si>
    <t>** 08.15 % GODREJ PROPERTIES LTD - 03/07/2026</t>
  </si>
  <si>
    <t>INE556F08KQ2</t>
  </si>
  <si>
    <t>** 07.68 % SMALL INDUST DEVLOP BANK  OF INDIA - 10/09/2027</t>
  </si>
  <si>
    <t>INE115A07QR5</t>
  </si>
  <si>
    <t>** 07.68 % LIC HOUSING FINANCE LTD - 29/05/2034</t>
  </si>
  <si>
    <t>INE936D07182</t>
  </si>
  <si>
    <t>** 07.90 % JAMNAGAR UTILITIES &amp; POWER PVT. LTD - 10/08/2028</t>
  </si>
  <si>
    <t>INE261F08EG3</t>
  </si>
  <si>
    <t>** 07.68 % NABARD - 30/04/2029</t>
  </si>
  <si>
    <t>IN3120150120</t>
  </si>
  <si>
    <t>SDL TAMILNADU 8.00% (28/10/2025)</t>
  </si>
  <si>
    <t>IN0020190040</t>
  </si>
  <si>
    <t>GOI - 7.69% (17/06/2043)</t>
  </si>
  <si>
    <t>IN1920150050</t>
  </si>
  <si>
    <t>SDL KARNATAKA 8.22% (09/12/2025)</t>
  </si>
  <si>
    <t>IN3120180127</t>
  </si>
  <si>
    <t>SDL TAMILNADU 8.72% (19/09/2026)</t>
  </si>
  <si>
    <t>IN0020170042</t>
  </si>
  <si>
    <t xml:space="preserve">GOI - 6.68% (17/09/2031) </t>
  </si>
  <si>
    <t>IN2920150165</t>
  </si>
  <si>
    <t>SDL RAJASTHAN 8.29% (29/07/2025)</t>
  </si>
  <si>
    <t>IN2220230188</t>
  </si>
  <si>
    <t>SGS MAHARASHTRA 7.73% (10/01/2036)</t>
  </si>
  <si>
    <t>IN2220220239</t>
  </si>
  <si>
    <t>SGS MAHARASHTRA 7.72% (23/03/2032)</t>
  </si>
  <si>
    <t>IN0020230051</t>
  </si>
  <si>
    <t>GOI - 7.30% (19/06/2053)</t>
  </si>
  <si>
    <t>IN3320230391</t>
  </si>
  <si>
    <t>SGS UTTAR PRADESH 7.51% (27/03/2040)</t>
  </si>
  <si>
    <t>IN3320230037</t>
  </si>
  <si>
    <t>SGS UTTAR PRADESH 7.41% (14/06/2034)</t>
  </si>
  <si>
    <t>IN3120240137</t>
  </si>
  <si>
    <t>SGS TAMILNADU 7.35% (03/07/2034)</t>
  </si>
  <si>
    <t>IN3320230375</t>
  </si>
  <si>
    <t>SGS UTTAR PRADESH 7.51% (27/03/2038)</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</si>
  <si>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</si>
  <si>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</si>
  <si>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</si>
  <si>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Tata Corporate Bond Fund</t>
  </si>
  <si>
    <t>TATA CORPORATE BOND FUND (The scheme has 1 segregated portfolio which was created under Tata Medium Term Fund )</t>
  </si>
  <si>
    <t>TRANSINDIA REAL ESTATE LTD</t>
  </si>
  <si>
    <t>BARBEQUE NATION HOSPITALITY LTD</t>
  </si>
  <si>
    <t>** 08.15 % HDFC ERGO GENERAL INSURANCE COMPANY LTD - 26/09/2033</t>
  </si>
  <si>
    <t>** - IDBI BANK LTD - CD - 22/10/2024</t>
  </si>
  <si>
    <t>INFOSYS LTD</t>
  </si>
  <si>
    <t>AXIS BANK LTD</t>
  </si>
  <si>
    <t>TITAN COMPANY LTD</t>
  </si>
  <si>
    <t>LARSEN &amp; TOUBRO LTD</t>
  </si>
  <si>
    <t>GREENPLY INDUSTRIES LTD</t>
  </si>
  <si>
    <t>KOTAK MAHINDRA BANK LTD</t>
  </si>
  <si>
    <t>PERSISTENT SYSTEMS LTD</t>
  </si>
  <si>
    <t>MRF LTD</t>
  </si>
  <si>
    <t>ULTRATECH CEMENT LTD</t>
  </si>
  <si>
    <t>DR REDDYs LABORATORIES LTD</t>
  </si>
  <si>
    <t>GRINDWELL NORTON LTD</t>
  </si>
  <si>
    <t>HINDUSTAN UNILEVER LTD</t>
  </si>
  <si>
    <t>GUJARAT PIPAVAV PORT LTD</t>
  </si>
  <si>
    <t>REPCO HOME FINANCE LTD</t>
  </si>
  <si>
    <t>ICICI LOMBARD GENERAL INSURANCE CO. LTD</t>
  </si>
  <si>
    <t>SUN TV NETWORK LTD</t>
  </si>
  <si>
    <t>JUPITER LIFE LINE HOSPITALS LTD</t>
  </si>
  <si>
    <t>JYOTHY LABS LTD</t>
  </si>
  <si>
    <t>CASTROL INDIA LTD</t>
  </si>
  <si>
    <t>MARICO LTD</t>
  </si>
  <si>
    <t>BHARAT BIJLEE LTD</t>
  </si>
  <si>
    <t>DIVI LABORATORIES LTD</t>
  </si>
  <si>
    <t>INDRAPRASTHA GAS LTD</t>
  </si>
  <si>
    <t>SHARDA CROPCHEM LTD</t>
  </si>
  <si>
    <t>DCB BANK LTD</t>
  </si>
  <si>
    <t>CREDITACCESS GRAMEEN LTD</t>
  </si>
  <si>
    <t>CIE AUTOMOTIVE INDIA LTD</t>
  </si>
  <si>
    <t>INDUS TOWERS LTD</t>
  </si>
  <si>
    <t>CESC LTD</t>
  </si>
  <si>
    <t>WIPRO LTD</t>
  </si>
  <si>
    <t>METROPOLIS HEALTHCARE LTD</t>
  </si>
  <si>
    <t>ARVIND FASHIONS LTD</t>
  </si>
  <si>
    <t>CERA SANITARYWARE LTD</t>
  </si>
  <si>
    <t>MAHINDRA LOGISTICS LTD</t>
  </si>
  <si>
    <t>KANSAI NEROLAC PAINTS LTD</t>
  </si>
  <si>
    <t>PNC INFRATECH LTD</t>
  </si>
  <si>
    <t>SANOFI INDIA LTD</t>
  </si>
  <si>
    <t>VIP INDUSTRIES LTD</t>
  </si>
  <si>
    <t>SANOFI CONSUMER HEALTHCARE INDIA LTD</t>
  </si>
  <si>
    <t>BASF INDIA LTD</t>
  </si>
  <si>
    <t xml:space="preserve">QUESS CORP LTD </t>
  </si>
  <si>
    <t>ELANTAS BECK INDIA LTD</t>
  </si>
  <si>
    <t>IDFC LTD</t>
  </si>
  <si>
    <t>C.E. INFO SYSTEMS LTD</t>
  </si>
  <si>
    <t>TIME TECHNOPLAST LTD</t>
  </si>
  <si>
    <t>HONDA INDIA POWER PRODUCTS LTD</t>
  </si>
  <si>
    <t>SUVEN PHARMACEUTICALS LTD</t>
  </si>
  <si>
    <t>KEYSTONE REALTORS LTD</t>
  </si>
  <si>
    <t>KSB  LTD</t>
  </si>
  <si>
    <t>ANANT RAJ LTD</t>
  </si>
  <si>
    <t>REDINGTON (INDIA) LTD</t>
  </si>
  <si>
    <t>KRSNAA DIAGNOSTICS LTD</t>
  </si>
  <si>
    <t>AGRO TECH FOODS LTD</t>
  </si>
  <si>
    <t>WONDERLA HOLIDAYS LTD</t>
  </si>
  <si>
    <t>GOKALDAS EXPORTS  LTD</t>
  </si>
  <si>
    <t>FINOLEX CABLES LTD</t>
  </si>
  <si>
    <t>CARBORUNDUM UNIVERSAL LTD</t>
  </si>
  <si>
    <t>NATCO PHARMA LTD</t>
  </si>
  <si>
    <t>HIKAL LTD</t>
  </si>
  <si>
    <t>HEALTHCARE GLOBAL ENTERPRISES LTD</t>
  </si>
  <si>
    <t>NIPPON LIFE INDIA  ASSET MANAGEMENT LTD</t>
  </si>
  <si>
    <t>ASK AUTOMOTIVE LTD</t>
  </si>
  <si>
    <t>ALLCARGO GLOBAL LOGISTICS LTD</t>
  </si>
  <si>
    <t>SHOPPERS STOP LTD</t>
  </si>
  <si>
    <t>MM FORGINGS LTD</t>
  </si>
  <si>
    <t>RALLIS INDIA LTD</t>
  </si>
  <si>
    <t>AKZO NOBEL INDIA LTD</t>
  </si>
  <si>
    <t>TRANSPORT CORPORATION OF INDIA LTD</t>
  </si>
  <si>
    <t>EVEREADY INDUSTRIES INDIA LTD</t>
  </si>
  <si>
    <t>GANESHA ECOSPHERE LTD</t>
  </si>
  <si>
    <t>KIRLOSKAR FERROUS INDUSTRIES LTD</t>
  </si>
  <si>
    <t>PCBL LTD</t>
  </si>
  <si>
    <t>RAMCO INDUSTRIES LTD</t>
  </si>
  <si>
    <t>GRAPHITE INDIA LTD</t>
  </si>
  <si>
    <t>USHA MARTIN LTD</t>
  </si>
  <si>
    <t>AUTOMOTIVE AXLES LTD</t>
  </si>
  <si>
    <t>NEWGEN SOFTWARE TECHNOLOGIES LTD</t>
  </si>
  <si>
    <t>SAREGAMA INDIA LTD</t>
  </si>
  <si>
    <t>FINE ORGANIC INDUSTRIES LTD</t>
  </si>
  <si>
    <t>SONATA SOFTWARE LTD</t>
  </si>
  <si>
    <t>GODREJ AGROVET LTD</t>
  </si>
  <si>
    <t>** 07.80 % HDFC BANK LTD - 03/05/2033</t>
  </si>
  <si>
    <t>** 07.13 % NHPC LTD - 11/02/2026</t>
  </si>
  <si>
    <t>** 07.13 % NHPC LTD - 09/02/2029</t>
  </si>
  <si>
    <t>NTPC LTD</t>
  </si>
  <si>
    <t>VEDANTA LTD</t>
  </si>
  <si>
    <t>AMBUJA CEMENTS LTD</t>
  </si>
  <si>
    <t>COAL INDIA LTD</t>
  </si>
  <si>
    <t>ADANI POWER LTD</t>
  </si>
  <si>
    <t>TATA POWER COMPANY LTD</t>
  </si>
  <si>
    <t>JINDAL STEEL &amp; POWER LTD</t>
  </si>
  <si>
    <t>GRASIM INDUSTRIES LTD</t>
  </si>
  <si>
    <t>DALMIA BHARAT LTD</t>
  </si>
  <si>
    <t>BHARAT PETROLEUM CORPORATION LTD</t>
  </si>
  <si>
    <t>POWER GRID CORPORATION OF INDIA LTD</t>
  </si>
  <si>
    <t>SUMITOMO CHEMICAL INDIA LTD</t>
  </si>
  <si>
    <t>INDIA CEMENTS LTD</t>
  </si>
  <si>
    <t>GAIL ( INDIA ) LTD</t>
  </si>
  <si>
    <t>TATA STEEL LTD</t>
  </si>
  <si>
    <t>NHPC LTD</t>
  </si>
  <si>
    <t>HINDUSTAN PETROLEUM CORPORATION LTD</t>
  </si>
  <si>
    <t>THE RAMCO CEMENTS LTD</t>
  </si>
  <si>
    <t>HINDALCO INDUSTRIES LTD</t>
  </si>
  <si>
    <t>JINDAL STAINLESS LTD</t>
  </si>
  <si>
    <t>NAVIN FLUORINE INTERNATIONAL LTD</t>
  </si>
  <si>
    <t>DEE DEVELOPMENT ENGINEERS LTD</t>
  </si>
  <si>
    <t>SRF LTD</t>
  </si>
  <si>
    <t>RATNAMANI METALS &amp; TUBES LTD</t>
  </si>
  <si>
    <t>INDIAN OIL CORPORATION LTD</t>
  </si>
  <si>
    <t>BALRAMPUR CHINI MILLS LTD</t>
  </si>
  <si>
    <t>COROMANDEL INTERNATIONAL LTD</t>
  </si>
  <si>
    <t>CCL PRODUCTS INDIA LTD</t>
  </si>
  <si>
    <t>DEEPAK NITRITE LTD</t>
  </si>
  <si>
    <t>GUJARAT GAS LTD</t>
  </si>
  <si>
    <t>AARTI INDUSTRIES LTD</t>
  </si>
  <si>
    <t>RHI MAGNESITA INDIA LTD</t>
  </si>
  <si>
    <t>CHEMCON SPECIALITY CHEMICALS LTD</t>
  </si>
  <si>
    <t>GRASIM INDUSTRIES LTD (PARTLY PAID) (09-01-2024)</t>
  </si>
  <si>
    <t>PAGE INDUSTRIES LTD</t>
  </si>
  <si>
    <t>EICHER MOTORS LTD</t>
  </si>
  <si>
    <t>JUBILANT FOODWORKS LTD</t>
  </si>
  <si>
    <t>TRENT LTD</t>
  </si>
  <si>
    <t>UNITED BREWERIES LTD</t>
  </si>
  <si>
    <t>UNO MINDA LTD</t>
  </si>
  <si>
    <t>BIOCON LTD</t>
  </si>
  <si>
    <t>BHARAT FORGE LTD</t>
  </si>
  <si>
    <t>CIPLA LTD</t>
  </si>
  <si>
    <t>INFO EDGE (INDIA) LTD</t>
  </si>
  <si>
    <t>VOLTAS LTD</t>
  </si>
  <si>
    <t>SAMVARDHANA MOTHERSON INTERNATIONAL LTD</t>
  </si>
  <si>
    <t>PETRONET LNG LTD</t>
  </si>
  <si>
    <t>ASHOK LEYLAND LTD</t>
  </si>
  <si>
    <t>HINDUSTAN ZINC LTD</t>
  </si>
  <si>
    <t>HAVELLS INDIA LTD</t>
  </si>
  <si>
    <t>BHARTI AIRTEL LTD</t>
  </si>
  <si>
    <t>MAX HEALTHCARE INSTITUTE LTD</t>
  </si>
  <si>
    <t>INDIAN HOTELS CO. LTD</t>
  </si>
  <si>
    <t>CUMMINS INDIA LTD</t>
  </si>
  <si>
    <t>TUBE INVESTMENTS OF INDIA LTD</t>
  </si>
  <si>
    <t>BHARAT HEAVY ELECTRICALS LTD</t>
  </si>
  <si>
    <t>GODREJ PROPERTIES LTD</t>
  </si>
  <si>
    <t>VODAFONE IDEA LTD</t>
  </si>
  <si>
    <t>APOLLO HOSPITALS ENTERPRISE LTD</t>
  </si>
  <si>
    <t>CONTAINER CORPORATION OF INDIA LTD</t>
  </si>
  <si>
    <t>AMARA RAJA ENERGY &amp; MOBILITY LTD</t>
  </si>
  <si>
    <t>BALKRISHNA INDUSTRIES LTD</t>
  </si>
  <si>
    <t>NCC LTD</t>
  </si>
  <si>
    <t>TATA COMMUNICATIONS LTD</t>
  </si>
  <si>
    <t>BRIGADE ENTERPRISES LTD</t>
  </si>
  <si>
    <t>OBEROI REALTY LTD</t>
  </si>
  <si>
    <t>ELGI EQUIPMENTS LTD</t>
  </si>
  <si>
    <t>THE GREAT EASTERN SHIPPING CO.LTD</t>
  </si>
  <si>
    <t>SHREE CEMENT LTD</t>
  </si>
  <si>
    <t>KALPATARU PROJECTS INTERNATIONAL LTD</t>
  </si>
  <si>
    <t>J K CEMENT LTD</t>
  </si>
  <si>
    <t>APOLLO TYRES LTD</t>
  </si>
  <si>
    <t>HFCL LTD</t>
  </si>
  <si>
    <t>KEC INTERNATIONAL LTD</t>
  </si>
  <si>
    <t>AEGIS LOGISTICS LTD</t>
  </si>
  <si>
    <t>KRISHNA INSTITUTE OF MEDICAL SCIENCES LTD</t>
  </si>
  <si>
    <t>GLOBAL HEALTH LTD</t>
  </si>
  <si>
    <t>GUJARAT STATE PETRONET LTD</t>
  </si>
  <si>
    <t>TEJAS NETWORKS LTD</t>
  </si>
  <si>
    <t>PRAJ INDUSTRIES LTD</t>
  </si>
  <si>
    <t>NARAYANA HRUDAYALAYA LTD</t>
  </si>
  <si>
    <t>LEMON TREE HOTELS LTD</t>
  </si>
  <si>
    <t>ASAHI INDIA GLASS LTD</t>
  </si>
  <si>
    <t>SAPPHIRE FOODS INDIA LTD</t>
  </si>
  <si>
    <t>WESTLIFE FOODWORLD LTD</t>
  </si>
  <si>
    <t>JK LAKSHMI CEMENT LTD</t>
  </si>
  <si>
    <t>VARDHMAN TEXTILES LTD</t>
  </si>
  <si>
    <t>GMM PFAUDLER LTD</t>
  </si>
  <si>
    <t>BIRLA CORPORATION LTD</t>
  </si>
  <si>
    <t>ROUTE MOBILE LTD</t>
  </si>
  <si>
    <t>MAHINDRA &amp; MAHINDRA LTD</t>
  </si>
  <si>
    <t>SUN PHARMACEUTICAL INDUSTRIES LTD</t>
  </si>
  <si>
    <t>BAJAJ AUTO LTD</t>
  </si>
  <si>
    <t>JSW STEEL LTD</t>
  </si>
  <si>
    <t>LUPIN LTD</t>
  </si>
  <si>
    <t>PI INDUSTRIES LTD</t>
  </si>
  <si>
    <t>CROMPTON GREAVES CONSUMER ELECTRICALS LTD</t>
  </si>
  <si>
    <t>UPL LTD</t>
  </si>
  <si>
    <t>ASTRAL LTD (ERSTWHILE ASTRAL POLY TECHNIK LTD)</t>
  </si>
  <si>
    <t>ALKEM LABORATORIES LTD</t>
  </si>
  <si>
    <t>BLUE STAR LTD</t>
  </si>
  <si>
    <t>GLENMARK PHARMACEUTICALS LTD</t>
  </si>
  <si>
    <t>STEEL AUTHORITY INDIA LTD</t>
  </si>
  <si>
    <t>NATIONAL ALUMINIUM CO. LTD</t>
  </si>
  <si>
    <t>LAURUS LABS LTD</t>
  </si>
  <si>
    <t>IPCA LABORATORIES LTD</t>
  </si>
  <si>
    <t>TATA CHEMICALS LTD</t>
  </si>
  <si>
    <t>J.B.CHEMICALS &amp; PHARMACEUTICALS LTD</t>
  </si>
  <si>
    <t>ABBOTT INDIA LTD</t>
  </si>
  <si>
    <t>CENTURY TEXTILES &amp; INDUSTRIES LTD</t>
  </si>
  <si>
    <t>HINDUSTAN COPPER LTD</t>
  </si>
  <si>
    <t>FINOLEX INDUSTRIES LTD</t>
  </si>
  <si>
    <t>RAMKRISHNA FORGINGS LTD</t>
  </si>
  <si>
    <t>GRANULES INDIA LTD</t>
  </si>
  <si>
    <t>POLY MEDICURE LTD</t>
  </si>
  <si>
    <t>WELSPUN CORP LTD</t>
  </si>
  <si>
    <t>CHAMBAL FERTILISER &amp; CHEMICALS LTD</t>
  </si>
  <si>
    <t>RAYMOND LTD</t>
  </si>
  <si>
    <t>GUJ NARMADA VALLEY FER. &amp; CHEM. LTD</t>
  </si>
  <si>
    <t>RAYMOND LIFESTYLE LTD</t>
  </si>
  <si>
    <t>DLF LTD</t>
  </si>
  <si>
    <t>MACROTECH DEVELOPERS LTD</t>
  </si>
  <si>
    <t>THE PHOENIX MILLS LTD</t>
  </si>
  <si>
    <t>PRESTIGE ESTATES PROJECTS LTD</t>
  </si>
  <si>
    <t>SOBHA LTD</t>
  </si>
  <si>
    <t>MAHINDRA LIFESPACE DEVELOPERS LTD</t>
  </si>
  <si>
    <t>INDUSIND BANK LTD</t>
  </si>
  <si>
    <t>FEDERAL BANK LTD</t>
  </si>
  <si>
    <t>IDFC FIRST BANK LTD</t>
  </si>
  <si>
    <t>BANDHAN BANK LTD</t>
  </si>
  <si>
    <t>RBL BANK LTD</t>
  </si>
  <si>
    <t>CITY UNION BANK LTD</t>
  </si>
  <si>
    <t>FORTIS HEALTHCARE LTD</t>
  </si>
  <si>
    <t>GLAND PHARMA LTD</t>
  </si>
  <si>
    <t>SYNGENE INTERNATIONAL LTD</t>
  </si>
  <si>
    <t>AJANTA PHARMA LTD</t>
  </si>
  <si>
    <t>DR. LAL PATH LABS LTD</t>
  </si>
  <si>
    <t>GLAXOSMITHKLINE PHARMACEUTICALS LTD</t>
  </si>
  <si>
    <t>ALEMBIC PHARMACEUTICALS LTD</t>
  </si>
  <si>
    <t>RAINBOW CHILDRENS MEDICARE LTD</t>
  </si>
  <si>
    <t>ASTER DM HEALTHCARE LTD</t>
  </si>
  <si>
    <t>TORRENT POWER LTD</t>
  </si>
  <si>
    <t>HDFC ASSET MANAGEMENT COMPANY LTD</t>
  </si>
  <si>
    <t>JSW ENERGY LTD</t>
  </si>
  <si>
    <t>CG POWER AND INDUSTRIAL SOLUTIONS LTD</t>
  </si>
  <si>
    <t>THERMAX LTD</t>
  </si>
  <si>
    <t>NMDC LTD</t>
  </si>
  <si>
    <t>ORACLE FINANCIALS SERVICES SOFT LTD</t>
  </si>
  <si>
    <t>BHARAT DYNAMICS LTD</t>
  </si>
  <si>
    <t>SUNDARAM FINANCE LTD</t>
  </si>
  <si>
    <t>KEI INDUSTRIES  LTD</t>
  </si>
  <si>
    <t>SUPREME INDUSTRIES LTD</t>
  </si>
  <si>
    <t>LINDE INDIA LTD</t>
  </si>
  <si>
    <t>SJVN LTD</t>
  </si>
  <si>
    <t>ESCORTS KUBOTA LTD</t>
  </si>
  <si>
    <t>INTERGLOBE AVIATION LTD</t>
  </si>
  <si>
    <t>INDIAN RAILWAY CATERING AND TOURISM CORPORATION LTD</t>
  </si>
  <si>
    <t>EIH LTD</t>
  </si>
  <si>
    <t>DEVYANI INTERNATIONAL LTD</t>
  </si>
  <si>
    <t>CHALET HOTELS LTD</t>
  </si>
  <si>
    <t>SAFARI INDUSTRIES (INDIA) LTD</t>
  </si>
  <si>
    <t>MAHINDRA HOLIDAY &amp; RESORT INDIA LTD</t>
  </si>
  <si>
    <t>EASY TRIP PLANNERS LTD</t>
  </si>
  <si>
    <t>HCL TECHNOLOGIES LTD</t>
  </si>
  <si>
    <t>TECH MAHINDRA LTD</t>
  </si>
  <si>
    <t>LTIMINDTREE LTD</t>
  </si>
  <si>
    <t>ONE 97 COMMUNICATIONS LTD</t>
  </si>
  <si>
    <t>COFORGE LTD</t>
  </si>
  <si>
    <t>KPIT TECHNOLOGIES LTD</t>
  </si>
  <si>
    <t>TATA ELXSI LTD</t>
  </si>
  <si>
    <t>INDIAMART INTERMESH LTD</t>
  </si>
  <si>
    <t>L&amp;T TECHNOLOGY SERVICES LTD</t>
  </si>
  <si>
    <t>BIRLASOFT LTD</t>
  </si>
  <si>
    <t>INTELLECT DESIGN ARENA LTD</t>
  </si>
  <si>
    <t>AFFLE (INDIA) LTD</t>
  </si>
  <si>
    <t>TANLA PLATFORMS LTD</t>
  </si>
  <si>
    <t>HAPPIEST MINDS TECHNOLOGIES LTD</t>
  </si>
  <si>
    <t>BAJAJ FINANCE LTD</t>
  </si>
  <si>
    <t>BAJAJ FINSERV LTD</t>
  </si>
  <si>
    <t>SHRIRAM FINANCE LTD</t>
  </si>
  <si>
    <t>POWER FINANCE CORPORATION  LTD</t>
  </si>
  <si>
    <t>REC LTD</t>
  </si>
  <si>
    <t>SBI LIFE INSURANCE COMPANY LTD</t>
  </si>
  <si>
    <t>CHOLAMANDALAM INVESTMENT &amp; FINANCE CO LTD</t>
  </si>
  <si>
    <t>LIC HOUSING FINANCE LTD</t>
  </si>
  <si>
    <t>SBI CARDS AND PAYMENT SERVICES LTD</t>
  </si>
  <si>
    <t>TVS MOTOR COMPANY LTD</t>
  </si>
  <si>
    <t>ASIAN PAINTS (INDIA) LTD</t>
  </si>
  <si>
    <t>ADANI ENTERPRISES LTD</t>
  </si>
  <si>
    <t>BRITANNIA INDUSTRIES LTD</t>
  </si>
  <si>
    <t>CAN FIN HOMES LTD</t>
  </si>
  <si>
    <t>PNB HOUSING FINANCE LTD</t>
  </si>
  <si>
    <t>CRAFTSMAN AUTOMATION LTD</t>
  </si>
  <si>
    <t>DABUR INDIA LTD</t>
  </si>
  <si>
    <t>KNR CONSTRUCTIONS LTD</t>
  </si>
  <si>
    <t>VINATI ORGANICS LTD</t>
  </si>
  <si>
    <t>PVR INOX LTD</t>
  </si>
  <si>
    <t>GRAVITA INDIA LTD</t>
  </si>
  <si>
    <t>GNA AXLES LTD</t>
  </si>
  <si>
    <t>ORIENT ELECTRIC LTD</t>
  </si>
  <si>
    <t>PEARL GLOBAL INDUSTRIES LTD</t>
  </si>
  <si>
    <t>JUNIPER HOTELS LTD</t>
  </si>
  <si>
    <t>JAMNA AUTO INDUSTRIES LTD</t>
  </si>
  <si>
    <t>AIA ENGINEERING LTD</t>
  </si>
  <si>
    <t>KAJARIA CERAMICS LTD</t>
  </si>
  <si>
    <t>ZEE ENTERTAINMENT ENTERPRISES LTD</t>
  </si>
  <si>
    <t>VEDANT FASHIONS LTD</t>
  </si>
  <si>
    <t>SOBHA LTD - RIGHTS - 19.06.2024</t>
  </si>
  <si>
    <t>BALKRISHNA INDUSTRIES LTD^</t>
  </si>
  <si>
    <t>BALKRISHNA INDUSTRIES LTD-FUT-29-AUG-24</t>
  </si>
  <si>
    <t>ORCHID PHARMA LTD</t>
  </si>
  <si>
    <t>ZYDUS LIFESCIENCES LTD</t>
  </si>
  <si>
    <t>TECH MAHINDRA LTD^</t>
  </si>
  <si>
    <t>ADANI PORTS AND SPECIAL ECONOMIC ZONE LTD^</t>
  </si>
  <si>
    <t>NTPC LTD^</t>
  </si>
  <si>
    <t>MARUTI SUZUKI INDIA LTD^</t>
  </si>
  <si>
    <t>BAJAJ FINANCE LTD^</t>
  </si>
  <si>
    <t>TATA CONSULTANCY SERVICES LTD^</t>
  </si>
  <si>
    <t>TITAN COMPANY LTD^</t>
  </si>
  <si>
    <t>DIVI LABORATORIES LTD^</t>
  </si>
  <si>
    <t>SBI LIFE INSURANCE COMPANY LTD^</t>
  </si>
  <si>
    <t>DLF LTD^</t>
  </si>
  <si>
    <t>HINDALCO INDUSTRIES LTD^</t>
  </si>
  <si>
    <t>ICICI BANK LTD^</t>
  </si>
  <si>
    <t>AXIS BANK LTD^</t>
  </si>
  <si>
    <t>HDFC BANK LTD^</t>
  </si>
  <si>
    <t>LARSEN &amp; TOUBRO LTD^</t>
  </si>
  <si>
    <t>ADANI PORTS AND SPECIAL ECONOMIC ZONE LTD-FUT-29-AUG-24</t>
  </si>
  <si>
    <t>AXIS BANK LTD-FUT-29-AUG-24</t>
  </si>
  <si>
    <t>BAJAJ FINANCE LTD-FUT-29-AUG-24</t>
  </si>
  <si>
    <t>DIVI LABORATORIES LTD-FUT-29-AUG-24</t>
  </si>
  <si>
    <t>DLF LTD-FUT-29-AUG-24</t>
  </si>
  <si>
    <t>HDFC BANK LTD-FUT-29-AUG-24</t>
  </si>
  <si>
    <t>HINDALCO INDUSTRIES LTD-FUT-29-AUG-24</t>
  </si>
  <si>
    <t>ICICI BANK LTD-FUT-29-AUG-24</t>
  </si>
  <si>
    <t>LARSEN &amp; TOUBRO LTD-FUT-29-AUG-24</t>
  </si>
  <si>
    <t>MARUTI SUZUKI INDIA LTD-FUT-29-AUG-24</t>
  </si>
  <si>
    <t>NTPC LTD-FUT-29-AUG-24</t>
  </si>
  <si>
    <t>SBI LIFE INSURANCE COMPANY LTD-FUT-29-AUG-24</t>
  </si>
  <si>
    <t>TATA CONSULTANCY SERVICES LTD-FUT-29-AUG-24</t>
  </si>
  <si>
    <t>TECH MAHINDRA LTD-FUT-29-AUG-24</t>
  </si>
  <si>
    <t>TITAN COMPANY LTD-FUT-29-AUG-24</t>
  </si>
  <si>
    <t>ADANI PORTS AND SPECIAL ECONOMIC ZONE LTD-FUT-25-JUL-24</t>
  </si>
  <si>
    <t>AXIS BANK LTD-FUT-25-JUL-24</t>
  </si>
  <si>
    <t>BAJAJ FINANCE LTD-FUT-25-JUL-24</t>
  </si>
  <si>
    <t>DIVI LABORATORIES LTD-FUT-25-JUL-24</t>
  </si>
  <si>
    <t>DLF LTD-FUT-25-JUL-24</t>
  </si>
  <si>
    <t>HDFC BANK LTD-FUT-25-JUL-24</t>
  </si>
  <si>
    <t>HINDALCO INDUSTRIES LTD-FUT-25-JUL-24</t>
  </si>
  <si>
    <t>ICICI BANK LTD-FUT-25-JUL-24</t>
  </si>
  <si>
    <t>INFOSYS LTD-FUT-25-JUL-24</t>
  </si>
  <si>
    <t>LARSEN &amp; TOUBRO LTD-FUT-25-JUL-24</t>
  </si>
  <si>
    <t>MARUTI SUZUKI INDIA LTD-FUT-25-JUL-24</t>
  </si>
  <si>
    <t>NTPC LTD-FUT-25-JUL-24</t>
  </si>
  <si>
    <t>SBI LIFE INSURANCE COMPANY LTD-FUT-25-JUL-24</t>
  </si>
  <si>
    <t>TATA CONSULTANCY SERVICES LTD-FUT-25-JUL-24</t>
  </si>
  <si>
    <t>TECH MAHINDRA LTD-FUT-25-JUL-24</t>
  </si>
  <si>
    <t>TITAN COMPANY LTD-FUT-25-JUL-24</t>
  </si>
  <si>
    <t>MAX FINANCIAL SERVICES LTD</t>
  </si>
  <si>
    <t>GODREJ CONSUMER PRODUCTS LTD</t>
  </si>
  <si>
    <t>G R INFRAPROJECTS LTD</t>
  </si>
  <si>
    <t>TEAMLEASE SERVICES LTD</t>
  </si>
  <si>
    <t>ZF COMMERCIAL VEHICLE CONTROL SYSTEMS INDIA LTD</t>
  </si>
  <si>
    <t>PATANJALI FOODS LTD</t>
  </si>
  <si>
    <t>K.P.R. MILL LTD</t>
  </si>
  <si>
    <t>SKF INDIA LTD</t>
  </si>
  <si>
    <t>SIEMENS LTD</t>
  </si>
  <si>
    <t>COLGATE-PALMOLIVE INDIA LTD</t>
  </si>
  <si>
    <t>HONEYWELL AUTOMATION INDIA LTD</t>
  </si>
  <si>
    <t>BERGER PAINTS INDIA LTD</t>
  </si>
  <si>
    <t>ZYDUS WELLNESS LTD</t>
  </si>
  <si>
    <t>VARUN BEVERAGES LTD</t>
  </si>
  <si>
    <t>ADITYA BIRLA FASHION &amp; RETAIL LTD</t>
  </si>
  <si>
    <t>SUNDRAM FASTENERS LTD</t>
  </si>
  <si>
    <t>MAHINDRA AND MAHINDRA FINANCIAL SERVICES LTD</t>
  </si>
  <si>
    <t>BHARTI AIRTEL LTD (RIGHT 14/10/2021) (PARTLY PAID)</t>
  </si>
  <si>
    <t>ABB INDIA LTD</t>
  </si>
  <si>
    <t>SCHAEFFLER (I) LTD</t>
  </si>
  <si>
    <t>TIMKEN INDIA LTD</t>
  </si>
  <si>
    <t>TARC LTD</t>
  </si>
  <si>
    <t>HITACHI ENERGY INDIA LTD</t>
  </si>
  <si>
    <t>INOX INDIA LTD</t>
  </si>
  <si>
    <t>INGERSOLL RAND (INDIA) LTD</t>
  </si>
  <si>
    <t>AZAD ENGINEERING LTD</t>
  </si>
  <si>
    <t>MEDI ASSIST HEALTHCARE SERVICES LTD</t>
  </si>
  <si>
    <t>FDC LTD</t>
  </si>
  <si>
    <t>TORRENT PHARMACEUTICALS LTD</t>
  </si>
  <si>
    <t>WOCKHARDT LTD</t>
  </si>
  <si>
    <t>INDOCO REMEDIES LTD</t>
  </si>
  <si>
    <t>PROCTER &amp; GAMBLE HEALTH LTD</t>
  </si>
  <si>
    <t>MEDPLUS HEALTH SERVICES LTD</t>
  </si>
  <si>
    <t>AMI ORGANICS LTD</t>
  </si>
  <si>
    <t>GREENPANEL INDUSTRIES LTD</t>
  </si>
  <si>
    <t>PG ELECTROPLAST LTD</t>
  </si>
  <si>
    <t>GILLETTE INDIA LTD</t>
  </si>
  <si>
    <t>** 08.25 % TOYOTA FINANCIAL SERVICES INDIA LTD - 21/01/2026</t>
  </si>
  <si>
    <t>** 08.07 % TATA CAPITAL LTD - 20/10/2028</t>
  </si>
  <si>
    <t>SURAJ ESTATE DEVELOPERS LTD</t>
  </si>
  <si>
    <t>INDIA SHELTER FINANCE CORPORATION LTD</t>
  </si>
  <si>
    <t>FIRSTSOURCE SOLUTIONS LTD</t>
  </si>
  <si>
    <t>PFIZER LTD</t>
  </si>
  <si>
    <t>MULTI COMMODITY EXCHANGE OF IND LTD</t>
  </si>
  <si>
    <t>HOME FIRST FINANCE COMPANY INDIA LTD</t>
  </si>
  <si>
    <t>APTUS VALUE HOUSING FINANCE INDIA LTD</t>
  </si>
  <si>
    <t>EMAMI LTD</t>
  </si>
  <si>
    <t>GUJARAT STATE FERTILIZERS &amp;CHEM LTD</t>
  </si>
  <si>
    <t>MOTHERSON SUMI WIRING INDIA LTD</t>
  </si>
  <si>
    <t>CENTURY PLYBOARDS (INDIA) LTD</t>
  </si>
  <si>
    <t>ZENSAR TECHNOLOGIES LTD</t>
  </si>
  <si>
    <t>RELIANCE INDUSTRIES LTD^</t>
  </si>
  <si>
    <t>ACC LTD^</t>
  </si>
  <si>
    <t>ITC LTD^</t>
  </si>
  <si>
    <t>HINDUSTAN UNILEVER LTD^</t>
  </si>
  <si>
    <t>BHARTI AIRTEL LTD^</t>
  </si>
  <si>
    <t>AUROBINDO PHARMA LTD^</t>
  </si>
  <si>
    <t>AMBUJA CEMENTS LTD^</t>
  </si>
  <si>
    <t>ACC LTD-FUT-29-AUG-24</t>
  </si>
  <si>
    <t>AMBUJA CEMENTS LTD-FUT-29-AUG-24</t>
  </si>
  <si>
    <t>AUROBINDO PHARMA LTD-FUT-29-AUG-24</t>
  </si>
  <si>
    <t>BHARTI AIRTEL LTD-FUT-29-AUG-24</t>
  </si>
  <si>
    <t>HINDUSTAN UNILEVER LTD-FUT-29-AUG-24</t>
  </si>
  <si>
    <t>ITC LTD-FUT-29-AUG-24</t>
  </si>
  <si>
    <t>RELIANCE INDUSTRIES LTD-FUT-29-AUG-24</t>
  </si>
  <si>
    <t>ACC LTD-FUT-25-JUL-24</t>
  </si>
  <si>
    <t>AMBUJA CEMENTS LTD-FUT-25-JUL-24</t>
  </si>
  <si>
    <t>AUROBINDO PHARMA LTD-FUT-25-JUL-24</t>
  </si>
  <si>
    <t>BHARTI AIRTEL LTD-FUT-25-JUL-24</t>
  </si>
  <si>
    <t>HINDUSTAN UNILEVER LTD-FUT-25-JUL-24</t>
  </si>
  <si>
    <t>ITC LTD-FUT-25-JUL-24</t>
  </si>
  <si>
    <t>RELIANCE INDUSTRIES LTD-FUT-25-JUL-24</t>
  </si>
  <si>
    <t>HINDUSTAN AERONAUTICS LTD</t>
  </si>
  <si>
    <t>ANGEL ONE LTD</t>
  </si>
  <si>
    <t>V-MART RETAIL LTD</t>
  </si>
  <si>
    <t>NEOGEN CHEMICALS LTD</t>
  </si>
  <si>
    <t>PIRAMAL ENTERPRISES LTD</t>
  </si>
  <si>
    <t>UJJIVAN SMALL FINANCE BANK LTD</t>
  </si>
  <si>
    <t>ERIS LIFESCIENCES LTD</t>
  </si>
  <si>
    <t>MASTEK LTD</t>
  </si>
  <si>
    <t>TBO TEK LTD</t>
  </si>
  <si>
    <t>RATEGAIN TRAVEL TECHNOLOGIES LTD</t>
  </si>
  <si>
    <t>LATENT VIEW ANALYTICS LTD</t>
  </si>
  <si>
    <t>CENTRAL DEPOSITORY SERVICES (INDIA) LTD</t>
  </si>
  <si>
    <t>PRUDENT CORPORATE ADVISORY SERVICES LTD</t>
  </si>
  <si>
    <t>SPANDANA SPHOORTY FINANCIAL LTD</t>
  </si>
  <si>
    <t>FINO PAYMENTS BANK LTD</t>
  </si>
  <si>
    <t>BATA INDIA LTD</t>
  </si>
  <si>
    <t>MAHINDRA &amp; MAHINDRA LTD^</t>
  </si>
  <si>
    <t>SIEMENS LTD^</t>
  </si>
  <si>
    <t>FEDERAL BANK LTD^</t>
  </si>
  <si>
    <t>TATA MOTORS LTD^</t>
  </si>
  <si>
    <t>APOLLO HOSPITALS ENTERPRISE LTD^</t>
  </si>
  <si>
    <t>HERO MOTOCORP LTD^</t>
  </si>
  <si>
    <t>JSW STEEL LTD^</t>
  </si>
  <si>
    <t>TATA STEEL LTD^</t>
  </si>
  <si>
    <t>UPL LTD^</t>
  </si>
  <si>
    <t>ABB INDIA LTD^</t>
  </si>
  <si>
    <t>HCL TECHNOLOGIES LTD^</t>
  </si>
  <si>
    <t>ASHOK LEYLAND LTD^</t>
  </si>
  <si>
    <t>UNITED SPIRITS LTD^</t>
  </si>
  <si>
    <t>DABUR INDIA LTD^</t>
  </si>
  <si>
    <t>KOTAK MAHINDRA BANK LTD^</t>
  </si>
  <si>
    <t>POWER GRID CORPORATION OF INDIA LTD^</t>
  </si>
  <si>
    <t>TATA POWER COMPANY LTD^</t>
  </si>
  <si>
    <t>** LIC HOUSING FINANCE LTD - 25/04/2025 - ZCB</t>
  </si>
  <si>
    <t>** 07.58 % REC LTD - 31/05/2029</t>
  </si>
  <si>
    <t>** 07.82 % BAJAJ FINANCE LTD - 31/01/2034</t>
  </si>
  <si>
    <t>** 08.30 % CHOLAMANDALAM INVT &amp; FIN  CO LTD - 12/12/2025</t>
  </si>
  <si>
    <t>** 08.30 % REC LTD - 10/04/2025</t>
  </si>
  <si>
    <t>** 07.41 % INDIAN RAILWAYS FINANCE CORPORATION LTD - 15/10/2026</t>
  </si>
  <si>
    <t>** 07.73 % LIC HOUSING FINANCE LTD - 22/03/2034</t>
  </si>
  <si>
    <t>** 07.45 % REC LTD - 31/08/2035</t>
  </si>
  <si>
    <t>** 08.20 % TATA REALTY AND INFRASTRUCTURE LTD - 03/05/2026</t>
  </si>
  <si>
    <t>** 08.50 % MUTHOOT FINANCE LTD - 29/01/2026</t>
  </si>
  <si>
    <t>** 06.88 % REC LTD - 20/03/2025</t>
  </si>
  <si>
    <t>** 06.25 % LIC HOUSING FINANCE LTD - 20/06/2025</t>
  </si>
  <si>
    <t>** 07.70 % REC LTD - 31/08/2026</t>
  </si>
  <si>
    <t>** 07.75 % NUVOCO VISTAS CORPORATION LTD - 28/08/2025</t>
  </si>
  <si>
    <t>** 08.43 % HDFC BANK LTD - 04/03/2025</t>
  </si>
  <si>
    <t>** 07.13 % NHPC LTD - 11/02/2028</t>
  </si>
  <si>
    <t>ABB INDIA LTD-FUT-29-AUG-24</t>
  </si>
  <si>
    <t>APOLLO HOSPITALS ENTERPRISE LTD-FUT-29-AUG-24</t>
  </si>
  <si>
    <t>ASHOK LEYLAND LTD-FUT-29-AUG-24</t>
  </si>
  <si>
    <t>DABUR INDIA LTD-FUT-29-AUG-24</t>
  </si>
  <si>
    <t>FEDERAL BANK LTD-FUT-29-AUG-24</t>
  </si>
  <si>
    <t>HCL TECHNOLOGIES LTD-FUT-29-AUG-24</t>
  </si>
  <si>
    <t>HERO MOTOCORP LTD-FUT-29-AUG-24</t>
  </si>
  <si>
    <t>JSW STEEL LTD-FUT-29-AUG-24</t>
  </si>
  <si>
    <t>KOTAK MAHINDRA BANK LTD-FUT-29-AUG-24</t>
  </si>
  <si>
    <t>MAHINDRA &amp; MAHINDRA LTD-FUT-29-AUG-24</t>
  </si>
  <si>
    <t>POWER GRID CORPORATION OF INDIA LTD-FUT-29-AUG-24</t>
  </si>
  <si>
    <t>SIEMENS LTD-FUT-29-AUG-24</t>
  </si>
  <si>
    <t>TATA MOTORS LTD-FUT-29-AUG-24</t>
  </si>
  <si>
    <t>TATA POWER COMPANY LTD-FUT-29-AUG-24</t>
  </si>
  <si>
    <t>TATA STEEL LTD-FUT-29-AUG-24</t>
  </si>
  <si>
    <t>UNITED SPIRITS LTD-FUT-29-AUG-24</t>
  </si>
  <si>
    <t>UPL LTD-FUT-29-AUG-24</t>
  </si>
  <si>
    <t>ULTRATECH CEMENT LTD-FUT-29-AUG-24</t>
  </si>
  <si>
    <t>ABB INDIA LTD-FUT-25-JUL-24</t>
  </si>
  <si>
    <t>APOLLO HOSPITALS ENTERPRISE LTD-FUT-25-JUL-24</t>
  </si>
  <si>
    <t>ASHOK LEYLAND LTD-FUT-25-JUL-24</t>
  </si>
  <si>
    <t>DABUR INDIA LTD-FUT-25-JUL-24</t>
  </si>
  <si>
    <t>HCL TECHNOLOGIES LTD-FUT-25-JUL-24</t>
  </si>
  <si>
    <t>HERO MOTOCORP LTD-FUT-25-JUL-24</t>
  </si>
  <si>
    <t>INDUSIND BANK LTD-FUT-25-JUL-24</t>
  </si>
  <si>
    <t>JSW STEEL LTD-FUT-25-JUL-24</t>
  </si>
  <si>
    <t>KOTAK MAHINDRA BANK LTD-FUT-25-JUL-24</t>
  </si>
  <si>
    <t>MAHINDRA &amp; MAHINDRA LTD-FUT-25-JUL-24</t>
  </si>
  <si>
    <t>POWER GRID CORPORATION OF INDIA LTD-FUT-25-JUL-24</t>
  </si>
  <si>
    <t>SIEMENS LTD-FUT-25-JUL-24</t>
  </si>
  <si>
    <t>SUN PHARMACEUTICAL INDUSTRIES LTD-FUT-25-JUL-24</t>
  </si>
  <si>
    <t>TATA MOTORS LTD-FUT-25-JUL-24</t>
  </si>
  <si>
    <t>TATA POWER COMPANY LTD-FUT-25-JUL-24</t>
  </si>
  <si>
    <t>TATA STEEL LTD-FUT-25-JUL-24</t>
  </si>
  <si>
    <t>ULTRATECH CEMENT LTD-FUT-25-JUL-24</t>
  </si>
  <si>
    <t>UNITED SPIRITS LTD-FUT-25-JUL-24</t>
  </si>
  <si>
    <t>UPL LTD-FUT-25-JUL-24</t>
  </si>
  <si>
    <t>ADITYA BIRLA CAPITAL LTD</t>
  </si>
  <si>
    <t>INDIAN ENERGY EXCHANGE LTD</t>
  </si>
  <si>
    <t>MANAPPURAM FINANCE LTD</t>
  </si>
  <si>
    <t>L&amp;T FINANCE LTD</t>
  </si>
  <si>
    <t>ATUL LTD</t>
  </si>
  <si>
    <t>CAN FIN HOMES LTD^</t>
  </si>
  <si>
    <t>MARICO LTD^</t>
  </si>
  <si>
    <t>BHARAT FORGE LTD^</t>
  </si>
  <si>
    <t>GLENMARK PHARMACEUTICALS LTD^</t>
  </si>
  <si>
    <t>INFO EDGE (INDIA) LTD^</t>
  </si>
  <si>
    <t>TATA COMMUNICATIONS LTD^</t>
  </si>
  <si>
    <t>ICICI LOMBARD GENERAL INSURANCE CO. LTD^</t>
  </si>
  <si>
    <t>DALMIA BHARAT LTD^</t>
  </si>
  <si>
    <t>WIPRO LTD^</t>
  </si>
  <si>
    <t>ADITYA BIRLA FASHION &amp; RETAIL LTD^</t>
  </si>
  <si>
    <t>ASTRAL LTD (ERSTWHILE ASTRAL POLY TECHNIK LTD)^</t>
  </si>
  <si>
    <t>PI INDUSTRIES LTD^</t>
  </si>
  <si>
    <t>VOLTAS LTD^</t>
  </si>
  <si>
    <t>PETRONET LNG LTD^</t>
  </si>
  <si>
    <t>BIRLASOFT LTD^</t>
  </si>
  <si>
    <t>BAJAJ FINSERV LTD^</t>
  </si>
  <si>
    <t>INFOSYS LTD^</t>
  </si>
  <si>
    <t>NAVIN FLUORINE INTERNATIONAL LTD^</t>
  </si>
  <si>
    <t>PERSISTENT SYSTEMS LTD^</t>
  </si>
  <si>
    <t>GRASIM INDUSTRIES LTD^</t>
  </si>
  <si>
    <t>COLGATE-PALMOLIVE INDIA LTD^</t>
  </si>
  <si>
    <t>TVS MOTOR COMPANY LTD^</t>
  </si>
  <si>
    <t>ASIAN PAINTS (INDIA) LTD^</t>
  </si>
  <si>
    <t>INDRAPRASTHA GAS LTD^</t>
  </si>
  <si>
    <t>TRENT LTD^</t>
  </si>
  <si>
    <t>CROMPTON GREAVES CONSUMER ELECTRICALS LTD^</t>
  </si>
  <si>
    <t>INDIAN HOTELS CO. LTD^</t>
  </si>
  <si>
    <t>GAIL ( INDIA ) LTD^</t>
  </si>
  <si>
    <t>CHAMBAL FERTILISER &amp; CHEMICALS LTD^</t>
  </si>
  <si>
    <t>TATA CHEMICALS LTD^</t>
  </si>
  <si>
    <t>MUTHOOT FINANCE LTD^</t>
  </si>
  <si>
    <t>CIPLA LTD^</t>
  </si>
  <si>
    <t>MRF LTD^</t>
  </si>
  <si>
    <t>CUMMINS INDIA LTD^</t>
  </si>
  <si>
    <t>PIDILITE INDUSTRIES  LTD^</t>
  </si>
  <si>
    <t>HINDUSTAN COPPER LTD^</t>
  </si>
  <si>
    <t>GUJ NARMADA VALLEY FER. &amp; CHEM. LTD^</t>
  </si>
  <si>
    <t>BERGER PAINTS INDIA LTD^</t>
  </si>
  <si>
    <t>MPHASIS LTD^</t>
  </si>
  <si>
    <t>ATUL LTD^</t>
  </si>
  <si>
    <t>GODREJ PROPERTIES LTD^</t>
  </si>
  <si>
    <t>ABBOTT INDIA LTD^</t>
  </si>
  <si>
    <t>NATIONAL ALUMINIUM CO. LTD^</t>
  </si>
  <si>
    <t>MAHANAGAR GAS LTD^</t>
  </si>
  <si>
    <t>SRF LTD^</t>
  </si>
  <si>
    <t>THE RAMCO CEMENTS LTD^</t>
  </si>
  <si>
    <t>INDUSIND BANK LTD^</t>
  </si>
  <si>
    <t>BHARAT ELECTRONICS LTD^</t>
  </si>
  <si>
    <t>COAL INDIA LTD^</t>
  </si>
  <si>
    <t>NESTLE INDIA LTD^</t>
  </si>
  <si>
    <t>PIRAMAL ENTERPRISES LTD^</t>
  </si>
  <si>
    <t>INDUS TOWERS LTD^</t>
  </si>
  <si>
    <t>AARTI INDUSTRIES LTD^</t>
  </si>
  <si>
    <t>CITY UNION BANK LTD^</t>
  </si>
  <si>
    <t>IDFC LTD^</t>
  </si>
  <si>
    <t>ALKEM LABORATORIES LTD^</t>
  </si>
  <si>
    <t>SAMVARDHANA MOTHERSON INTERNATIONAL LTD^</t>
  </si>
  <si>
    <t>BRITANNIA INDUSTRIES LTD^</t>
  </si>
  <si>
    <t>BHARAT PETROLEUM CORPORATION LTD^</t>
  </si>
  <si>
    <t>LAURUS LABS LTD^</t>
  </si>
  <si>
    <t>EXIDE INDUSTRIES LTD^</t>
  </si>
  <si>
    <t>BANDHAN BANK LTD^</t>
  </si>
  <si>
    <t>ESCORTS KUBOTA LTD^</t>
  </si>
  <si>
    <t>L&amp;T FINANCE LTD^</t>
  </si>
  <si>
    <t>ADANI ENTERPRISES LTD^</t>
  </si>
  <si>
    <t>MANAPPURAM FINANCE LTD^</t>
  </si>
  <si>
    <t>POLYCAB INDIA LTD^</t>
  </si>
  <si>
    <t>BIOCON LTD^</t>
  </si>
  <si>
    <t>LIC HOUSING FINANCE LTD^</t>
  </si>
  <si>
    <t>POWER FINANCE CORPORATION  LTD^</t>
  </si>
  <si>
    <t>LTIMINDTREE LTD^</t>
  </si>
  <si>
    <t>LUPIN LTD^</t>
  </si>
  <si>
    <t>OBEROI REALTY LTD^</t>
  </si>
  <si>
    <t>INTERGLOBE AVIATION LTD^</t>
  </si>
  <si>
    <t>JINDAL STEEL &amp; POWER LTD^</t>
  </si>
  <si>
    <t>HAVELLS INDIA LTD^</t>
  </si>
  <si>
    <t>INDIAN ENERGY EXCHANGE LTD^</t>
  </si>
  <si>
    <t>STEEL AUTHORITY INDIA LTD^</t>
  </si>
  <si>
    <t>REC LTD^</t>
  </si>
  <si>
    <t>ADITYA BIRLA CAPITAL LTD^</t>
  </si>
  <si>
    <t>NMDC LTD^</t>
  </si>
  <si>
    <t>HINDUSTAN PETROLEUM CORPORATION LTD^</t>
  </si>
  <si>
    <t>INDIAN OIL CORPORATION LTD^</t>
  </si>
  <si>
    <t>CONTAINER CORPORATION OF INDIA LTD^</t>
  </si>
  <si>
    <t>DIXON TECHNOLOGIES (INDIA) LTD^</t>
  </si>
  <si>
    <t>ORACLE FINANCIALS SERVICES SOFT LTD^</t>
  </si>
  <si>
    <t>SHRIRAM FINANCE LTD^</t>
  </si>
  <si>
    <t>MULTI COMMODITY EXCHANGE OF IND LTD^</t>
  </si>
  <si>
    <t>ZYDUS LIFESCIENCES LTD^</t>
  </si>
  <si>
    <t>RBL BANK LTD^</t>
  </si>
  <si>
    <t>HDFC ASSET MANAGEMENT COMPANY LTD^</t>
  </si>
  <si>
    <t>BAJAJ AUTO LTD^</t>
  </si>
  <si>
    <t>INDIAN RAILWAY CATERING AND TOURISM CORPORATION LTD^</t>
  </si>
  <si>
    <t>BHARAT HEAVY ELECTRICALS LTD^</t>
  </si>
  <si>
    <t>HINDUSTAN AERONAUTICS LTD^</t>
  </si>
  <si>
    <t>VEDANTA LTD^</t>
  </si>
  <si>
    <t>VODAFONE IDEA LTD^</t>
  </si>
  <si>
    <t>** 08.60 % BHARTI TELECOM LTD - 05/12/2024</t>
  </si>
  <si>
    <t>** 06.75 % L&amp;T FINANCE LTD - 01/11/2024</t>
  </si>
  <si>
    <t>** 08.70 % BHARTI TELECOM LTD - 21/11/2024</t>
  </si>
  <si>
    <t>** 05.40 % KOTAK MAHINDRA PRIME LTD - 20/09/2024</t>
  </si>
  <si>
    <t>** - CHOLAMANDALAM INVT &amp; FIN  CO LTD - CP - 24/01/2025</t>
  </si>
  <si>
    <t>** - BAJAJ FINANCIAL SECURITIES LTD - CP - 22/10/2024</t>
  </si>
  <si>
    <t>** - AXIS SECURITIES LTD - CP - 20/02/2025</t>
  </si>
  <si>
    <t>** - AXIS SECURITIES LTD - CP - 13/09/2024</t>
  </si>
  <si>
    <t>** - ADITYA BIRLA FINANCE LTD - CP - 19/09/2024</t>
  </si>
  <si>
    <t>** - BAJAJ FINANCE LTD - CP - 09/01/2025</t>
  </si>
  <si>
    <t>** - ICICI SECURITIES LTD - CP - 25/02/2025</t>
  </si>
  <si>
    <t>AARTI INDUSTRIES LTD-FUT-29-AUG-24</t>
  </si>
  <si>
    <t>ABBOTT INDIA LTD-FUT-29-AUG-24</t>
  </si>
  <si>
    <t>ADANI ENTERPRISES LTD-FUT-29-AUG-24</t>
  </si>
  <si>
    <t>ADITYA BIRLA CAPITAL LTD-FUT-29-AUG-24</t>
  </si>
  <si>
    <t>ADITYA BIRLA FASHION &amp; RETAIL LTD-FUT-29-AUG-24</t>
  </si>
  <si>
    <t>ALKEM LABORATORIES LTD-FUT-29-AUG-24</t>
  </si>
  <si>
    <t>ASIAN PAINTS (INDIA) LTD-FUT-29-AUG-24</t>
  </si>
  <si>
    <t>ASTRAL LTD (ERSTWHILE ASTRAL POLY TECHNIK LTD)-FUT-29-AUG-24</t>
  </si>
  <si>
    <t>ATUL LTD-FUT-29-AUG-24</t>
  </si>
  <si>
    <t>BAJAJ AUTO LTD-FUT-29-AUG-24</t>
  </si>
  <si>
    <t>BAJAJ FINSERV LTD-FUT-29-AUG-24</t>
  </si>
  <si>
    <t>BANDHAN BANK LTD-FUT-29-AUG-24</t>
  </si>
  <si>
    <t>BERGER PAINTS INDIA LTD-FUT-29-AUG-24</t>
  </si>
  <si>
    <t>BHARAT ELECTRONICS LTD-FUT-29-AUG-24</t>
  </si>
  <si>
    <t>BHARAT FORGE LTD-FUT-29-AUG-24</t>
  </si>
  <si>
    <t>BHARAT HEAVY ELECTRICALS LTD-FUT-29-AUG-24</t>
  </si>
  <si>
    <t>BHARAT PETROLEUM CORPORATION LTD-FUT-29-AUG-24</t>
  </si>
  <si>
    <t>BIOCON LTD-FUT-29-AUG-24</t>
  </si>
  <si>
    <t>BIRLASOFT LTD-FUT-29-AUG-24</t>
  </si>
  <si>
    <t>BRITANNIA INDUSTRIES LTD-FUT-29-AUG-24</t>
  </si>
  <si>
    <t>CAN FIN HOMES LTD-FUT-29-AUG-24</t>
  </si>
  <si>
    <t>CHAMBAL FERTILISER &amp; CHEMICALS LTD-FUT-29-AUG-24</t>
  </si>
  <si>
    <t>CIPLA LTD-FUT-29-AUG-24</t>
  </si>
  <si>
    <t>CITY UNION BANK LTD-FUT-29-AUG-24</t>
  </si>
  <si>
    <t>COAL INDIA LTD-FUT-29-AUG-24</t>
  </si>
  <si>
    <t>COLGATE-PALMOLIVE INDIA LTD-FUT-29-AUG-24</t>
  </si>
  <si>
    <t>CONTAINER CORPORATION OF INDIA LTD-FUT-29-AUG-24</t>
  </si>
  <si>
    <t>CROMPTON GREAVES CONSUMER ELECTRICALS LTD-FUT-29-AUG-24</t>
  </si>
  <si>
    <t>CUMMINS INDIA LTD-FUT-29-AUG-24</t>
  </si>
  <si>
    <t>DALMIA BHARAT LTD-FUT-29-AUG-24</t>
  </si>
  <si>
    <t>DIXON TECHNOLOGIES (INDIA) LTD-FUT-29-AUG-24</t>
  </si>
  <si>
    <t>ESCORTS KUBOTA LTD-FUT-29-AUG-24</t>
  </si>
  <si>
    <t>EXIDE INDUSTRIES LTD-FUT-29-AUG-24</t>
  </si>
  <si>
    <t>GAIL ( INDIA ) LTD-FUT-29-AUG-24</t>
  </si>
  <si>
    <t>GLENMARK PHARMACEUTICALS LTD-FUT-29-AUG-24</t>
  </si>
  <si>
    <t>GODREJ PROPERTIES LTD-FUT-29-AUG-24</t>
  </si>
  <si>
    <t>GRASIM INDUSTRIES LTD-FUT-29-AUG-24</t>
  </si>
  <si>
    <t>GUJ NARMADA VALLEY FER. &amp; CHEM. LTD-FUT-29-AUG-24</t>
  </si>
  <si>
    <t>HAVELLS INDIA LTD-FUT-29-AUG-24</t>
  </si>
  <si>
    <t>HDFC ASSET MANAGEMENT COMPANY LTD-FUT-29-AUG-24</t>
  </si>
  <si>
    <t>HINDUSTAN AERONAUTICS LTD-FUT-29-AUG-24</t>
  </si>
  <si>
    <t>HINDUSTAN COPPER LTD-FUT-29-AUG-24</t>
  </si>
  <si>
    <t>HINDUSTAN PETROLEUM CORPORATION LTD-FUT-29-AUG-24</t>
  </si>
  <si>
    <t>ICICI LOMBARD GENERAL INSURANCE CO. LTD-FUT-29-AUG-24</t>
  </si>
  <si>
    <t>IDFC LTD-FUT-29-AUG-24</t>
  </si>
  <si>
    <t>INDIAN ENERGY EXCHANGE LTD-FUT-29-AUG-24</t>
  </si>
  <si>
    <t>INDIAN HOTELS CO. LTD-FUT-29-AUG-24</t>
  </si>
  <si>
    <t>INDIAN OIL CORPORATION LTD-FUT-29-AUG-24</t>
  </si>
  <si>
    <t>INDIAN RAILWAY CATERING AND TOURISM CORPORATION LTD-FUT-29-AUG-24</t>
  </si>
  <si>
    <t>INDRAPRASTHA GAS LTD-FUT-29-AUG-24</t>
  </si>
  <si>
    <t>INDUS TOWERS LTD-FUT-29-AUG-24</t>
  </si>
  <si>
    <t>INDUSIND BANK LTD-FUT-29-AUG-24</t>
  </si>
  <si>
    <t>INFO EDGE (INDIA) LTD-FUT-29-AUG-24</t>
  </si>
  <si>
    <t>INFOSYS LTD-FUT-29-AUG-24</t>
  </si>
  <si>
    <t>INTERGLOBE AVIATION LTD-FUT-29-AUG-24</t>
  </si>
  <si>
    <t>JINDAL STEEL &amp; POWER LTD-FUT-29-AUG-24</t>
  </si>
  <si>
    <t>L&amp;T FINANCE LTD-FUT-29-AUG-24</t>
  </si>
  <si>
    <t>LAURUS LABS LTD-FUT-29-AUG-24</t>
  </si>
  <si>
    <t>LIC HOUSING FINANCE LTD-FUT-29-AUG-24</t>
  </si>
  <si>
    <t>LTIMINDTREE LTD-FUT-29-AUG-24</t>
  </si>
  <si>
    <t>LUPIN LTD-FUT-29-AUG-24</t>
  </si>
  <si>
    <t>MAHANAGAR GAS LTD-FUT-29-AUG-24</t>
  </si>
  <si>
    <t>MANAPPURAM FINANCE LTD-FUT-29-AUG-24</t>
  </si>
  <si>
    <t>MARICO LTD-FUT-29-AUG-24</t>
  </si>
  <si>
    <t>MPHASIS LTD-FUT-29-AUG-24</t>
  </si>
  <si>
    <t>MRF LTD-FUT-29-AUG-24</t>
  </si>
  <si>
    <t>MULTI COMMODITY EXCHANGE OF IND LTD-FUT-29-AUG-24</t>
  </si>
  <si>
    <t>MUTHOOT FINANCE LTD-FUT-29-AUG-24</t>
  </si>
  <si>
    <t>NATIONAL ALUMINIUM CO. LTD-FUT-29-AUG-24</t>
  </si>
  <si>
    <t>NAVIN FLUORINE INTERNATIONAL LTD-FUT-29-AUG-24</t>
  </si>
  <si>
    <t>NESTLE INDIA LTD-FUT-29-AUG-24</t>
  </si>
  <si>
    <t>NMDC LTD-FUT-29-AUG-24</t>
  </si>
  <si>
    <t>OBEROI REALTY LTD-FUT-29-AUG-24</t>
  </si>
  <si>
    <t>ORACLE FINANCIALS SERVICES SOFT LTD-FUT-29-AUG-24</t>
  </si>
  <si>
    <t>PERSISTENT SYSTEMS LTD-FUT-29-AUG-24</t>
  </si>
  <si>
    <t>PETRONET LNG LTD-FUT-29-AUG-24</t>
  </si>
  <si>
    <t>PI INDUSTRIES LTD-FUT-29-AUG-24</t>
  </si>
  <si>
    <t>PIDILITE INDUSTRIES  LTD-FUT-29-AUG-24</t>
  </si>
  <si>
    <t>PIRAMAL ENTERPRISES LTD-FUT-29-AUG-24</t>
  </si>
  <si>
    <t>POLYCAB INDIA LTD-FUT-29-AUG-24</t>
  </si>
  <si>
    <t>POWER FINANCE CORPORATION  LTD-FUT-29-AUG-24</t>
  </si>
  <si>
    <t>RBL BANK LTD-FUT-29-AUG-24</t>
  </si>
  <si>
    <t>REC LTD-FUT-29-AUG-24</t>
  </si>
  <si>
    <t>SAMVARDHANA MOTHERSON INTERNATIONAL LTD-FUT-29-AUG-24</t>
  </si>
  <si>
    <t>SHRIRAM FINANCE LTD-FUT-29-AUG-24</t>
  </si>
  <si>
    <t>SRF LTD-FUT-29-AUG-24</t>
  </si>
  <si>
    <t>STEEL AUTHORITY INDIA LTD-FUT-29-AUG-24</t>
  </si>
  <si>
    <t>TATA CHEMICALS LTD-FUT-29-AUG-24</t>
  </si>
  <si>
    <t>TATA COMMUNICATIONS LTD-FUT-29-AUG-24</t>
  </si>
  <si>
    <t>THE RAMCO CEMENTS LTD-FUT-29-AUG-24</t>
  </si>
  <si>
    <t>TRENT LTD-FUT-29-AUG-24</t>
  </si>
  <si>
    <t>TVS MOTOR COMPANY LTD-FUT-29-AUG-24</t>
  </si>
  <si>
    <t>VEDANTA LTD-FUT-29-AUG-24</t>
  </si>
  <si>
    <t>VODAFONE IDEA LTD-FUT-29-AUG-24</t>
  </si>
  <si>
    <t>VOLTAS LTD-FUT-29-AUG-24</t>
  </si>
  <si>
    <t>WIPRO LTD-FUT-29-AUG-24</t>
  </si>
  <si>
    <t>ZYDUS LIFESCIENCES LTD-FUT-29-AUG-24</t>
  </si>
  <si>
    <t>GRANULES INDIA LTD-FUT-29-AUG-24</t>
  </si>
  <si>
    <t>HDFC LIFE INSURANCE CO. LTD-FUT-29-AUG-24</t>
  </si>
  <si>
    <t>ICICI PRUDENTIAL LIFE INSURANCE COMPANY LTD-FUT-29-AUG-24</t>
  </si>
  <si>
    <t>IDFC FIRST BANK LTD-FUT-29-AUG-24</t>
  </si>
  <si>
    <t>SHREE CEMENT LTD-FUT-29-AUG-24</t>
  </si>
  <si>
    <t>SUN PHARMACEUTICAL INDUSTRIES LTD-FUT-29-AUG-24</t>
  </si>
  <si>
    <t>TATA CONSUMER PRODUCTS LTD-FUT-29-AUG-24</t>
  </si>
  <si>
    <t>TORRENT PHARMACEUTICALS LTD-FUT-29-AUG-24</t>
  </si>
  <si>
    <t>AARTI INDUSTRIES LTD-FUT-25-JUL-24</t>
  </si>
  <si>
    <t>ABBOTT INDIA LTD-FUT-25-JUL-24</t>
  </si>
  <si>
    <t>ADANI ENTERPRISES LTD-FUT-25-JUL-24</t>
  </si>
  <si>
    <t>ADITYA BIRLA CAPITAL LTD-FUT-25-JUL-24</t>
  </si>
  <si>
    <t>ADITYA BIRLA FASHION &amp; RETAIL LTD-FUT-25-JUL-24</t>
  </si>
  <si>
    <t>ALKEM LABORATORIES LTD-FUT-25-JUL-24</t>
  </si>
  <si>
    <t>APOLLO TYRES LTD-FUT-25-JUL-24</t>
  </si>
  <si>
    <t>ATUL LTD-FUT-25-JUL-24</t>
  </si>
  <si>
    <t>AU SMALL FINANCE BANK LTD-FUT-25-JUL-24</t>
  </si>
  <si>
    <t>BAJAJ AUTO LTD-FUT-25-JUL-24</t>
  </si>
  <si>
    <t>BAJAJ FINSERV LTD-FUT-25-JUL-24</t>
  </si>
  <si>
    <t>BALKRISHNA INDUSTRIES LTD-FUT-25-JUL-24</t>
  </si>
  <si>
    <t>BALRAMPUR CHINI MILLS LTD-FUT-25-JUL-24</t>
  </si>
  <si>
    <t>BANDHAN BANK LTD-FUT-25-JUL-24</t>
  </si>
  <si>
    <t>BATA INDIA LTD-FUT-25-JUL-24</t>
  </si>
  <si>
    <t>BERGER PAINTS INDIA LTD-FUT-25-JUL-24</t>
  </si>
  <si>
    <t>BHARAT ELECTRONICS LTD-FUT-25-JUL-24</t>
  </si>
  <si>
    <t>BHARAT FORGE LTD-FUT-25-JUL-24</t>
  </si>
  <si>
    <t>BHARAT HEAVY ELECTRICALS LTD-FUT-25-JUL-24</t>
  </si>
  <si>
    <t>BHARAT PETROLEUM CORPORATION LTD-FUT-25-JUL-24</t>
  </si>
  <si>
    <t>BIOCON LTD-FUT-25-JUL-24</t>
  </si>
  <si>
    <t>BIRLASOFT LTD-FUT-25-JUL-24</t>
  </si>
  <si>
    <t>BRITANNIA INDUSTRIES LTD-FUT-25-JUL-24</t>
  </si>
  <si>
    <t>CAN FIN HOMES LTD-FUT-25-JUL-24</t>
  </si>
  <si>
    <t>CHAMBAL FERTILISER &amp; CHEMICALS LTD-FUT-25-JUL-24</t>
  </si>
  <si>
    <t>CHOLAMANDALAM INVESTMENT &amp; FINANCE CO LTD-FUT-25-JUL-24</t>
  </si>
  <si>
    <t>CIPLA LTD-FUT-25-JUL-24</t>
  </si>
  <si>
    <t>CITY UNION BANK LTD-FUT-25-JUL-24</t>
  </si>
  <si>
    <t>COAL INDIA LTD-FUT-25-JUL-24</t>
  </si>
  <si>
    <t>CONTAINER CORPORATION OF INDIA LTD-FUT-25-JUL-24</t>
  </si>
  <si>
    <t>CROMPTON GREAVES CONSUMER ELECTRICALS LTD-FUT-25-JUL-24</t>
  </si>
  <si>
    <t>CUMMINS INDIA LTD-FUT-25-JUL-24</t>
  </si>
  <si>
    <t>DALMIA BHARAT LTD-FUT-25-JUL-24</t>
  </si>
  <si>
    <t>DEEPAK NITRITE LTD-FUT-25-JUL-24</t>
  </si>
  <si>
    <t>DIXON TECHNOLOGIES (INDIA) LTD-FUT-25-JUL-24</t>
  </si>
  <si>
    <t>DR. LAL PATH LABS LTD-FUT-25-JUL-24</t>
  </si>
  <si>
    <t>EICHER MOTORS LTD-FUT-25-JUL-24</t>
  </si>
  <si>
    <t>ESCORTS KUBOTA LTD-FUT-25-JUL-24</t>
  </si>
  <si>
    <t>EXIDE INDUSTRIES LTD-FUT-25-JUL-24</t>
  </si>
  <si>
    <t>FEDERAL BANK LTD-FUT-25-JUL-24</t>
  </si>
  <si>
    <t>GAIL ( INDIA ) LTD-FUT-25-JUL-24</t>
  </si>
  <si>
    <t>GLENMARK PHARMACEUTICALS LTD-FUT-25-JUL-24</t>
  </si>
  <si>
    <t>GODREJ CONSUMER PRODUCTS LTD-FUT-25-JUL-24</t>
  </si>
  <si>
    <t>GRANULES INDIA LTD-FUT-25-JUL-24</t>
  </si>
  <si>
    <t>GRASIM INDUSTRIES LTD-FUT-25-JUL-24</t>
  </si>
  <si>
    <t>GUJ NARMADA VALLEY FER. &amp; CHEM. LTD-FUT-25-JUL-24</t>
  </si>
  <si>
    <t>HAVELLS INDIA LTD-FUT-25-JUL-24</t>
  </si>
  <si>
    <t>HDFC ASSET MANAGEMENT COMPANY LTD-FUT-25-JUL-24</t>
  </si>
  <si>
    <t>HDFC LIFE INSURANCE CO. LTD-FUT-25-JUL-24</t>
  </si>
  <si>
    <t>HINDUSTAN AERONAUTICS LTD-FUT-25-JUL-24</t>
  </si>
  <si>
    <t>HINDUSTAN COPPER LTD-FUT-25-JUL-24</t>
  </si>
  <si>
    <t>HINDUSTAN PETROLEUM CORPORATION LTD-FUT-25-JUL-24</t>
  </si>
  <si>
    <t>ICICI LOMBARD GENERAL INSURANCE CO. LTD-FUT-25-JUL-24</t>
  </si>
  <si>
    <t>ICICI PRUDENTIAL LIFE INSURANCE COMPANY LTD-FUT-25-JUL-24</t>
  </si>
  <si>
    <t>IDFC FIRST BANK LTD-FUT-25-JUL-24</t>
  </si>
  <si>
    <t>IDFC LTD-FUT-25-JUL-24</t>
  </si>
  <si>
    <t>INDIAN ENERGY EXCHANGE LTD-FUT-25-JUL-24</t>
  </si>
  <si>
    <t>INDIAN HOTELS CO. LTD-FUT-25-JUL-24</t>
  </si>
  <si>
    <t>INDIAN OIL CORPORATION LTD-FUT-25-JUL-24</t>
  </si>
  <si>
    <t>INDIAN RAILWAY CATERING AND TOURISM CORPORATION LTD-FUT-25-JUL-24</t>
  </si>
  <si>
    <t>INDRAPRASTHA GAS LTD-FUT-25-JUL-24</t>
  </si>
  <si>
    <t>INDUS TOWERS LTD-FUT-25-JUL-24</t>
  </si>
  <si>
    <t>INFO EDGE (INDIA) LTD-FUT-25-JUL-24</t>
  </si>
  <si>
    <t>INTERGLOBE AVIATION LTD-FUT-25-JUL-24</t>
  </si>
  <si>
    <t>J K CEMENT LTD-FUT-25-JUL-24</t>
  </si>
  <si>
    <t>JINDAL STEEL &amp; POWER LTD-FUT-25-JUL-24</t>
  </si>
  <si>
    <t>L&amp;T FINANCE LTD-FUT-25-JUL-24</t>
  </si>
  <si>
    <t>LAURUS LABS LTD-FUT-25-JUL-24</t>
  </si>
  <si>
    <t>LIC HOUSING FINANCE LTD-FUT-25-JUL-24</t>
  </si>
  <si>
    <t>LTIMINDTREE LTD-FUT-25-JUL-24</t>
  </si>
  <si>
    <t>LUPIN LTD-FUT-25-JUL-24</t>
  </si>
  <si>
    <t>MAHANAGAR GAS LTD-FUT-25-JUL-24</t>
  </si>
  <si>
    <t>MANAPPURAM FINANCE LTD-FUT-25-JUL-24</t>
  </si>
  <si>
    <t>MARICO LTD-FUT-25-JUL-24</t>
  </si>
  <si>
    <t>MAX FINANCIAL SERVICES LTD-FUT-25-JUL-24</t>
  </si>
  <si>
    <t>MPHASIS LTD-FUT-25-JUL-24</t>
  </si>
  <si>
    <t>MRF LTD-FUT-25-JUL-24</t>
  </si>
  <si>
    <t>MULTI COMMODITY EXCHANGE OF IND LTD-FUT-25-JUL-24</t>
  </si>
  <si>
    <t>MUTHOOT FINANCE LTD-FUT-25-JUL-24</t>
  </si>
  <si>
    <t>NATIONAL ALUMINIUM CO. LTD-FUT-25-JUL-24</t>
  </si>
  <si>
    <t>NAVIN FLUORINE INTERNATIONAL LTD-FUT-25-JUL-24</t>
  </si>
  <si>
    <t>NESTLE INDIA LTD-FUT-25-JUL-24</t>
  </si>
  <si>
    <t>NMDC LTD-FUT-25-JUL-24</t>
  </si>
  <si>
    <t>OBEROI REALTY LTD-FUT-25-JUL-24</t>
  </si>
  <si>
    <t>ORACLE FINANCIALS SERVICES SOFT LTD-FUT-25-JUL-24</t>
  </si>
  <si>
    <t>PERSISTENT SYSTEMS LTD-FUT-25-JUL-24</t>
  </si>
  <si>
    <t>PETRONET LNG LTD-FUT-25-JUL-24</t>
  </si>
  <si>
    <t>PI INDUSTRIES LTD-FUT-25-JUL-24</t>
  </si>
  <si>
    <t>PIDILITE INDUSTRIES  LTD-FUT-25-JUL-24</t>
  </si>
  <si>
    <t>PIRAMAL ENTERPRISES LTD-FUT-25-JUL-24</t>
  </si>
  <si>
    <t>POLYCAB INDIA LTD-FUT-25-JUL-24</t>
  </si>
  <si>
    <t>POWER FINANCE CORPORATION  LTD-FUT-25-JUL-24</t>
  </si>
  <si>
    <t>RBL BANK LTD-FUT-25-JUL-24</t>
  </si>
  <si>
    <t>REC LTD-FUT-25-JUL-24</t>
  </si>
  <si>
    <t>SAMVARDHANA MOTHERSON INTERNATIONAL LTD-FUT-25-JUL-24</t>
  </si>
  <si>
    <t>SHREE CEMENT LTD-FUT-25-JUL-24</t>
  </si>
  <si>
    <t>SHRIRAM FINANCE LTD-FUT-25-JUL-24</t>
  </si>
  <si>
    <t>SRF LTD-FUT-25-JUL-24</t>
  </si>
  <si>
    <t>STEEL AUTHORITY INDIA LTD-FUT-25-JUL-24</t>
  </si>
  <si>
    <t>SUN TV NETWORK LTD-FUT-25-JUL-24</t>
  </si>
  <si>
    <t>TATA CHEMICALS LTD-FUT-25-JUL-24</t>
  </si>
  <si>
    <t>TATA COMMUNICATIONS LTD-FUT-25-JUL-24</t>
  </si>
  <si>
    <t>TATA CONSUMER PRODUCTS LTD-FUT-25-JUL-24</t>
  </si>
  <si>
    <t>THE RAMCO CEMENTS LTD-FUT-25-JUL-24</t>
  </si>
  <si>
    <t>TORRENT PHARMACEUTICALS LTD-FUT-25-JUL-24</t>
  </si>
  <si>
    <t>TRENT LTD-FUT-25-JUL-24</t>
  </si>
  <si>
    <t>TVS MOTOR COMPANY LTD-FUT-25-JUL-24</t>
  </si>
  <si>
    <t>VEDANTA LTD-FUT-25-JUL-24</t>
  </si>
  <si>
    <t>VODAFONE IDEA LTD-FUT-25-JUL-24</t>
  </si>
  <si>
    <t>VOLTAS LTD-FUT-25-JUL-24</t>
  </si>
  <si>
    <t>WIPRO LTD-FUT-25-JUL-24</t>
  </si>
  <si>
    <t>ZYDUS LIFESCIENCES LTD-FUT-25-JUL-24</t>
  </si>
  <si>
    <t>NOTE:</t>
  </si>
  <si>
    <t>There are no investments in Partly Paid up Debentures.</t>
  </si>
  <si>
    <t>MUTUAL FUND INVESTMENTS ARE SUBJECT TO MARKET RISKS, READ ALL SCHEME RELATED DOCUMENTS CAREFULLY.</t>
  </si>
  <si>
    <t>AVERAGE MATURITY : 0.44 YEARS</t>
  </si>
  <si>
    <t>AVERAGE MATURITY : 2.05 YEARS</t>
  </si>
  <si>
    <t>AVERAGE MATURITY : 2.67 YEARS</t>
  </si>
  <si>
    <t>AVERAGE MATURITY : 1.15 YEARS</t>
  </si>
  <si>
    <t>AVERAGE MATURITY : 9.56 YEARS</t>
  </si>
  <si>
    <t>PORTFOLIO TURNOVER RATIO: -</t>
  </si>
  <si>
    <t>PORTFOLIO TURNOVER RATIO: 0.47 TIMES</t>
  </si>
  <si>
    <t>PORTFOLIO TURNOVER RATIO: 0.39 TIMES</t>
  </si>
  <si>
    <t>PORTFOLIO TURNOVER RATIO: 2.66 TIMES</t>
  </si>
  <si>
    <t>PORTFOLIO TURNOVER RATIO: 1.17 TIMES</t>
  </si>
  <si>
    <t>PORTFOLIO TURNOVER RATIO: 3.04 TIMES</t>
  </si>
  <si>
    <t>PORTFOLIO TURNOVER RATIO: 0.21 TIMES</t>
  </si>
  <si>
    <t>PORTFOLIO TURNOVER RATIO: 0.04 TIMES</t>
  </si>
  <si>
    <t>PORTFOLIO TURNOVER RATIO: 0.38 TIMES</t>
  </si>
  <si>
    <t>PORTFOLIO TURNOVER RATIO: 0.58 TIMES</t>
  </si>
  <si>
    <t>PORTFOLIO TURNOVER RATIO: 0.33 TIMES</t>
  </si>
  <si>
    <t>PORTFOLIO TURNOVER RATIO: 0.28 TIMES</t>
  </si>
  <si>
    <t>PORTFOLIO TURNOVER RATIO: 3.39 TIMES</t>
  </si>
  <si>
    <t>PORTFOLIO TURNOVER RATIO: 0.59 TIMES</t>
  </si>
  <si>
    <t>PORTFOLIO TURNOVER RATIO: 0.31 TIMES</t>
  </si>
  <si>
    <t>PORTFOLIO TURNOVER RATIO: 2.11 TIMES</t>
  </si>
  <si>
    <t>PORTFOLIO TURNOVER RATIO: 12.88 TIMES</t>
  </si>
  <si>
    <t>An open-ended scheme replicating / tracking Nifty India Tourism Index (TRI).</t>
  </si>
  <si>
    <t>Investment in equity and equity related instruments comprised in Nifty India Tourism Index</t>
  </si>
  <si>
    <t>Scheme Risk-O-Meter and Scheme Benchmark Risk-O-Meter as of 31st July  2024</t>
  </si>
  <si>
    <t>Serial No.</t>
  </si>
  <si>
    <t>Scheme Name</t>
  </si>
  <si>
    <t>Scheme             Risk- O-Meter</t>
  </si>
  <si>
    <t>Scheme Bench Mark</t>
  </si>
  <si>
    <t>Benchmark     Risk-O-Meter</t>
  </si>
  <si>
    <t>1</t>
  </si>
  <si>
    <t>Low</t>
  </si>
  <si>
    <t>NIFTY 50 Arbitrage</t>
  </si>
  <si>
    <t>High</t>
  </si>
  <si>
    <t>CRISIL Hybrid 50+50 - Moderate Index</t>
  </si>
  <si>
    <t>Very High</t>
  </si>
  <si>
    <t>Nifty Financial Services</t>
  </si>
  <si>
    <t>Nifty 500</t>
  </si>
  <si>
    <t>Moderate</t>
  </si>
  <si>
    <t>CRISIL Corporate Bond A-II Index</t>
  </si>
  <si>
    <t>Low to Moderate</t>
  </si>
  <si>
    <t>CRISIL IBX Gilt Index - April 2026</t>
  </si>
  <si>
    <t>Nifty IT</t>
  </si>
  <si>
    <t>NIFTY Equity Savings Index</t>
  </si>
  <si>
    <t>Nifty500 Shariah</t>
  </si>
  <si>
    <t>CRISIL Short Duration Debt A-II Index</t>
  </si>
  <si>
    <t>CRISIL Dynamic Gilt Index (AIII)</t>
  </si>
  <si>
    <t>Domestic Price of Gold</t>
  </si>
  <si>
    <t>NIFTY Housing</t>
  </si>
  <si>
    <t>CRISIL Hybrid 35+65 - Aggressive Index</t>
  </si>
  <si>
    <t>Nifty India Consumption</t>
  </si>
  <si>
    <t>Nifty Pharma</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</si>
  <si>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</si>
  <si>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</si>
  <si>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</si>
  <si>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</si>
  <si>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</si>
  <si>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</si>
  <si>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</si>
  <si>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</si>
  <si>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</si>
  <si>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</si>
  <si>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</si>
  <si>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</si>
  <si>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</si>
  <si>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</si>
  <si>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</si>
  <si>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 (AI)</t>
  </si>
  <si>
    <t>BSE 200</t>
  </si>
  <si>
    <t>Nifty Commodities</t>
  </si>
  <si>
    <t>Moderately High</t>
  </si>
  <si>
    <t>CRISIL Short Term Debt Hybrid 75+25 Index</t>
  </si>
  <si>
    <t>CRISIL Hybrid 25+75 - Aggressive Index</t>
  </si>
  <si>
    <t>TATA S&amp;P BSE SENSEX INDEX FUND</t>
  </si>
  <si>
    <t>BSE Sensex</t>
  </si>
  <si>
    <t>Domestic Price of silver</t>
  </si>
  <si>
    <t>Nifty Smallcap 250</t>
  </si>
  <si>
    <t>CRISIL Low Duration Debt A-I Index</t>
  </si>
  <si>
    <t>CRISIL Ultra Short Duration Debt A-I Index</t>
  </si>
  <si>
    <t>Nifty MidSmall Healthcare</t>
  </si>
  <si>
    <t>NIFTY Auto</t>
  </si>
  <si>
    <t>NIFTY Financial Services</t>
  </si>
  <si>
    <t>Nifty Realty</t>
  </si>
  <si>
    <t>Nifty500 Multicap India Manufacturing 50:30:20</t>
  </si>
  <si>
    <t>Nifty500 Multicap Infrastructure 50:30:20</t>
  </si>
  <si>
    <t>LOW</t>
  </si>
  <si>
    <t>MODERATE</t>
  </si>
  <si>
    <t>Low To Moderate</t>
  </si>
  <si>
    <r>
      <t>Income Distribution Cum Capital Withdrawal</t>
    </r>
    <r>
      <rPr>
        <b/>
        <sz val="11"/>
        <color rgb="FF4D5156"/>
        <rFont val="Calibri"/>
        <family val="2"/>
        <scheme val="minor"/>
      </rPr>
      <t> </t>
    </r>
  </si>
  <si>
    <t>None of the schemes of Tata Mutual Fund have participated in Credit Default Swaps (CDS) from 1st July 2024 to 31st July 2024</t>
  </si>
  <si>
    <t>There were no Repo Transactions in Corporate Debt Securities from 1st July 2024 to 31st July 2024</t>
  </si>
  <si>
    <t>There were No transactions in Interest Rate Futures (IRFs) from 1st July 2024 to 31st July 2024</t>
  </si>
  <si>
    <t>There were Fresh Intra - Scheme Investments from 1st July 2024 to 31st July 2024,but the previous Intra scheme Investments still continue.</t>
  </si>
  <si>
    <t>There were no Covered Call Transactions from 1st July 2024 to 31st July 2024</t>
  </si>
  <si>
    <t>TATA Nifty500 Multicap India Manufacturing 50:30:20 Index Fund</t>
  </si>
  <si>
    <t>Tata Nifty500 Multicap Infrastructure 50:30:20 Index Fund</t>
  </si>
  <si>
    <t>Nifty India Tourism Index</t>
  </si>
  <si>
    <t>INE09XN01023</t>
  </si>
  <si>
    <t>INE02ID01020</t>
  </si>
  <si>
    <t>INE00S334101</t>
  </si>
  <si>
    <t>INE192A20017</t>
  </si>
  <si>
    <t>DIVIDEND DECLARED: PLEASE REFER DIVIDEND HISTORY TABLE</t>
  </si>
  <si>
    <t xml:space="preserve">Tata BSE Sensex Index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</si>
</sst>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d\-mmmm\-yyyy;@"/>
    <numFmt numFmtId="166" formatCode="#,##0.00000"/>
    <numFmt numFmtId="167" formatCode="0.00000"/>
    <numFmt numFmtId="168" formatCode="0.0000"/>
    <numFmt numFmtId="169" formatCode="######0.00000"/>
    <numFmt numFmtId="170" formatCode="#,##0.0000"/>
    <numFmt numFmtId="171" formatCode="0.00_);\(0.00\)"/>
  </numFmts>
  <fonts count="38" x14ac:knownFonts="1">
    <font>
      <sz val="10"/>
      <name val="Arial"/>
    </font>
    <font>
      <sz val="11"/>
      <color theme="1"/>
      <name val="Calibri"/>
      <family val="2"/>
      <scheme val="minor"/>
    </font>
    <font>
      <sz val="11"/>
      <color theme="1"/>
      <name val="Calibri"/>
      <family val="2"/>
      <scheme val="minor"/>
    </font>
    <font>
      <u/>
      <sz val="10"/>
      <color indexed="12"/>
      <name val="Arial"/>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Arial"/>
      <family val="2"/>
    </font>
    <font>
      <sz val="10"/>
      <name val="Arial"/>
      <family val="2"/>
    </font>
    <font>
      <sz val="10"/>
      <color indexed="8"/>
      <name val="Arial"/>
      <family val="2"/>
    </font>
    <font>
      <b/>
      <sz val="11"/>
      <color theme="1"/>
      <name val="Calibri"/>
      <family val="2"/>
      <scheme val="minor"/>
    </font>
    <font>
      <sz val="11"/>
      <name val="Calibri"/>
      <family val="2"/>
      <scheme val="minor"/>
    </font>
    <font>
      <b/>
      <sz val="11"/>
      <name val="Calibri"/>
      <family val="2"/>
      <scheme val="minor"/>
    </font>
    <font>
      <u/>
      <sz val="11"/>
      <color indexed="12"/>
      <name val="Calibri"/>
      <family val="2"/>
      <scheme val="minor"/>
    </font>
    <font>
      <sz val="11"/>
      <color rgb="FF000000"/>
      <name val="Calibri"/>
      <family val="2"/>
      <scheme val="minor"/>
    </font>
    <font>
      <b/>
      <sz val="11"/>
      <color indexed="8"/>
      <name val="Calibri"/>
      <family val="2"/>
      <scheme val="minor"/>
    </font>
    <font>
      <i/>
      <sz val="11"/>
      <name val="Calibri"/>
      <family val="2"/>
      <scheme val="minor"/>
    </font>
    <font>
      <b/>
      <sz val="11"/>
      <color rgb="FF040C28"/>
      <name val="Calibri"/>
      <family val="2"/>
      <scheme val="minor"/>
    </font>
    <font>
      <b/>
      <sz val="11"/>
      <color rgb="FF4D5156"/>
      <name val="Calibri"/>
      <family val="2"/>
      <scheme val="minor"/>
    </font>
    <font>
      <sz val="11"/>
      <color indexed="8"/>
      <name val="Calibri"/>
      <family val="2"/>
      <scheme val="minor"/>
    </font>
    <font>
      <b/>
      <sz val="14"/>
      <name val="Calibri"/>
      <family val="2"/>
      <scheme val="minor"/>
    </font>
    <font>
      <sz val="11"/>
      <color rgb="FF000000"/>
      <name val="Calibri"/>
      <family val="2"/>
    </font>
    <font>
      <sz val="11"/>
      <color rgb="FF000000"/>
      <name val="Aptos Narrow"/>
      <family val="2"/>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s>
  <cellStyleXfs count="54">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4"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4" borderId="0" applyNumberFormat="0" applyBorder="0" applyAlignment="0" applyProtection="0"/>
    <xf numFmtId="0" fontId="20" fillId="6"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11"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9" fillId="15" borderId="0" applyNumberFormat="0" applyBorder="0" applyAlignment="0" applyProtection="0"/>
    <xf numFmtId="0" fontId="13" fillId="16" borderId="1" applyNumberFormat="0" applyAlignment="0" applyProtection="0"/>
    <xf numFmtId="0" fontId="15" fillId="17" borderId="2" applyNumberFormat="0" applyAlignment="0" applyProtection="0"/>
    <xf numFmtId="0" fontId="18" fillId="0" borderId="0" applyNumberFormat="0" applyFill="0" applyBorder="0" applyAlignment="0" applyProtection="0"/>
    <xf numFmtId="0" fontId="8" fillId="6" borderId="0" applyNumberFormat="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3" fillId="0" borderId="0" applyNumberFormat="0" applyFill="0" applyBorder="0" applyAlignment="0" applyProtection="0">
      <alignment vertical="top"/>
      <protection locked="0"/>
    </xf>
    <xf numFmtId="0" fontId="11" fillId="7" borderId="1" applyNumberFormat="0" applyAlignment="0" applyProtection="0"/>
    <xf numFmtId="0" fontId="14" fillId="0" borderId="6" applyNumberFormat="0" applyFill="0" applyAlignment="0" applyProtection="0"/>
    <xf numFmtId="0" fontId="10" fillId="7" borderId="0" applyNumberFormat="0" applyBorder="0" applyAlignment="0" applyProtection="0"/>
    <xf numFmtId="0" fontId="17" fillId="4" borderId="7" applyNumberFormat="0" applyFont="0" applyAlignment="0" applyProtection="0"/>
    <xf numFmtId="0" fontId="12" fillId="16" borderId="8" applyNumberFormat="0" applyAlignment="0" applyProtection="0"/>
    <xf numFmtId="0" fontId="4" fillId="0" borderId="0" applyNumberFormat="0" applyFill="0" applyBorder="0" applyAlignment="0" applyProtection="0"/>
    <xf numFmtId="0" fontId="19" fillId="0" borderId="9" applyNumberFormat="0" applyFill="0" applyAlignment="0" applyProtection="0"/>
    <xf numFmtId="0" fontId="16" fillId="0" borderId="0" applyNumberForma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0" fontId="2" fillId="0" borderId="0"/>
    <xf numFmtId="0" fontId="24"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43" fontId="21" fillId="0" borderId="0" applyFont="0" applyFill="0" applyBorder="0" applyAlignment="0" applyProtection="0"/>
    <xf numFmtId="0" fontId="17" fillId="0" borderId="0"/>
    <xf numFmtId="0" fontId="17" fillId="0" borderId="0"/>
    <xf numFmtId="0" fontId="17" fillId="0" borderId="0"/>
  </cellStyleXfs>
  <cellXfs count="236">
    <xf numFmtId="0" fontId="0" fillId="0" borderId="0" xfId="0"/>
    <xf numFmtId="4" fontId="25" fillId="0" borderId="10" xfId="0" applyNumberFormat="1" applyFont="1" applyBorder="1" applyAlignment="1">
      <alignment horizontal="right"/>
    </xf>
    <xf numFmtId="0" fontId="26" fillId="0" borderId="0" xfId="0" applyFont="1"/>
    <xf numFmtId="2" fontId="26" fillId="0" borderId="0" xfId="0" applyNumberFormat="1" applyFont="1" applyAlignment="1">
      <alignment horizontal="right"/>
    </xf>
    <xf numFmtId="2" fontId="26" fillId="0" borderId="0" xfId="0" applyNumberFormat="1" applyFont="1"/>
    <xf numFmtId="2" fontId="26" fillId="0" borderId="10" xfId="0" applyNumberFormat="1" applyFont="1" applyBorder="1" applyAlignment="1">
      <alignment horizontal="right"/>
    </xf>
    <xf numFmtId="0" fontId="26" fillId="0" borderId="10" xfId="0" applyFont="1" applyBorder="1"/>
    <xf numFmtId="2" fontId="26" fillId="0" borderId="10" xfId="0" applyNumberFormat="1" applyFont="1" applyBorder="1"/>
    <xf numFmtId="2" fontId="27" fillId="0" borderId="0" xfId="0" applyNumberFormat="1" applyFont="1" applyAlignment="1">
      <alignment horizontal="right"/>
    </xf>
    <xf numFmtId="2" fontId="27" fillId="0" borderId="10" xfId="0" applyNumberFormat="1" applyFont="1" applyBorder="1" applyAlignment="1">
      <alignment horizontal="right"/>
    </xf>
    <xf numFmtId="0" fontId="27" fillId="0" borderId="10" xfId="0" applyFont="1" applyBorder="1"/>
    <xf numFmtId="2" fontId="27" fillId="0" borderId="10" xfId="0" applyNumberFormat="1" applyFont="1" applyBorder="1"/>
    <xf numFmtId="0" fontId="27" fillId="0" borderId="0" xfId="0" applyFont="1"/>
    <xf numFmtId="2" fontId="27" fillId="0" borderId="0" xfId="0" applyNumberFormat="1" applyFont="1"/>
    <xf numFmtId="0" fontId="26" fillId="0" borderId="12" xfId="0" applyFont="1" applyBorder="1"/>
    <xf numFmtId="0" fontId="27" fillId="0" borderId="12" xfId="0" applyFont="1" applyBorder="1"/>
    <xf numFmtId="2" fontId="26" fillId="0" borderId="14" xfId="0" applyNumberFormat="1" applyFont="1" applyBorder="1" applyAlignment="1">
      <alignment horizontal="right"/>
    </xf>
    <xf numFmtId="0" fontId="26" fillId="0" borderId="13" xfId="0" applyFont="1" applyBorder="1"/>
    <xf numFmtId="0" fontId="26" fillId="0" borderId="14" xfId="0" applyFont="1" applyBorder="1"/>
    <xf numFmtId="2" fontId="26" fillId="0" borderId="14" xfId="0" applyNumberFormat="1" applyFont="1" applyBorder="1"/>
    <xf numFmtId="2" fontId="26" fillId="0" borderId="15" xfId="0" applyNumberFormat="1" applyFont="1" applyBorder="1" applyAlignment="1">
      <alignment horizontal="right"/>
    </xf>
    <xf numFmtId="165" fontId="27" fillId="0" borderId="10" xfId="0" applyNumberFormat="1" applyFont="1" applyBorder="1"/>
    <xf numFmtId="0" fontId="26" fillId="0" borderId="10" xfId="0" applyFont="1" applyBorder="1" applyAlignment="1">
      <alignment wrapText="1"/>
    </xf>
    <xf numFmtId="2" fontId="26" fillId="0" borderId="10" xfId="0" applyNumberFormat="1" applyFont="1" applyBorder="1" applyAlignment="1">
      <alignment wrapText="1"/>
    </xf>
    <xf numFmtId="10" fontId="26" fillId="0" borderId="10" xfId="48" applyNumberFormat="1" applyFont="1" applyBorder="1" applyAlignment="1">
      <alignment horizontal="left"/>
    </xf>
    <xf numFmtId="0" fontId="27" fillId="0" borderId="0" xfId="0" applyFont="1" applyAlignment="1">
      <alignment wrapText="1"/>
    </xf>
    <xf numFmtId="2" fontId="27" fillId="0" borderId="11" xfId="0" applyNumberFormat="1" applyFont="1" applyBorder="1" applyAlignment="1">
      <alignment horizontal="right"/>
    </xf>
    <xf numFmtId="0" fontId="27" fillId="0" borderId="11" xfId="0" applyFont="1" applyBorder="1"/>
    <xf numFmtId="2" fontId="27" fillId="0" borderId="11" xfId="0" applyNumberFormat="1" applyFont="1" applyBorder="1"/>
    <xf numFmtId="0" fontId="27" fillId="0" borderId="10" xfId="0" applyFont="1" applyBorder="1" applyAlignment="1">
      <alignment horizontal="center" vertical="center" wrapText="1"/>
    </xf>
    <xf numFmtId="2" fontId="27" fillId="0" borderId="10" xfId="0" applyNumberFormat="1" applyFont="1" applyBorder="1" applyAlignment="1">
      <alignment horizontal="center" vertical="center" wrapText="1"/>
    </xf>
    <xf numFmtId="0" fontId="26" fillId="0" borderId="10" xfId="0" applyFont="1" applyBorder="1" applyAlignment="1">
      <alignment horizontal="center" vertical="center" wrapText="1"/>
    </xf>
    <xf numFmtId="2" fontId="26" fillId="0" borderId="10" xfId="0" applyNumberFormat="1" applyFont="1" applyBorder="1" applyAlignment="1">
      <alignment horizontal="center" vertical="center" wrapText="1"/>
    </xf>
    <xf numFmtId="0" fontId="27" fillId="0" borderId="10" xfId="0" applyFont="1" applyBorder="1" applyAlignment="1">
      <alignment vertical="center" wrapText="1"/>
    </xf>
    <xf numFmtId="0" fontId="26" fillId="0" borderId="0" xfId="0" applyFont="1" applyAlignment="1">
      <alignment horizontal="center"/>
    </xf>
    <xf numFmtId="2" fontId="26" fillId="0" borderId="0" xfId="0" applyNumberFormat="1" applyFont="1" applyAlignment="1">
      <alignment horizontal="center"/>
    </xf>
    <xf numFmtId="2" fontId="27" fillId="0" borderId="10" xfId="0" applyNumberFormat="1" applyFont="1" applyBorder="1" applyAlignment="1">
      <alignment horizontal="center"/>
    </xf>
    <xf numFmtId="0" fontId="26" fillId="0" borderId="10" xfId="0" applyFont="1" applyBorder="1" applyAlignment="1">
      <alignment horizontal="center"/>
    </xf>
    <xf numFmtId="0" fontId="26" fillId="0" borderId="10" xfId="0" applyFont="1" applyBorder="1" applyAlignment="1">
      <alignment vertical="center" wrapText="1"/>
    </xf>
    <xf numFmtId="0" fontId="26" fillId="0" borderId="10" xfId="0" applyFont="1" applyBorder="1" applyAlignment="1">
      <alignment horizontal="justify" vertical="center" wrapText="1"/>
    </xf>
    <xf numFmtId="0" fontId="28" fillId="0" borderId="0" xfId="34" applyFont="1" applyAlignment="1" applyProtection="1"/>
    <xf numFmtId="0" fontId="26" fillId="0" borderId="0" xfId="52" applyFont="1"/>
    <xf numFmtId="0" fontId="26" fillId="0" borderId="0" xfId="53" applyFont="1"/>
    <xf numFmtId="2" fontId="26" fillId="0" borderId="0" xfId="53" applyNumberFormat="1" applyFont="1" applyAlignment="1">
      <alignment horizontal="right"/>
    </xf>
    <xf numFmtId="4" fontId="26" fillId="0" borderId="0" xfId="52" applyNumberFormat="1" applyFont="1" applyAlignment="1">
      <alignment horizontal="center" vertical="center"/>
    </xf>
    <xf numFmtId="2" fontId="26" fillId="0" borderId="0" xfId="52" applyNumberFormat="1" applyFont="1" applyAlignment="1">
      <alignment horizontal="center"/>
    </xf>
    <xf numFmtId="0" fontId="27" fillId="0" borderId="0" xfId="49" applyFont="1"/>
    <xf numFmtId="4" fontId="26" fillId="0" borderId="0" xfId="53" applyNumberFormat="1" applyFont="1" applyAlignment="1">
      <alignment horizontal="right"/>
    </xf>
    <xf numFmtId="4" fontId="27" fillId="0" borderId="0" xfId="49" applyNumberFormat="1" applyFont="1" applyAlignment="1">
      <alignment horizontal="center"/>
    </xf>
    <xf numFmtId="0" fontId="27" fillId="0" borderId="0" xfId="52" applyFont="1"/>
    <xf numFmtId="4" fontId="26" fillId="0" borderId="0" xfId="49" applyNumberFormat="1" applyFont="1" applyAlignment="1">
      <alignment horizontal="center"/>
    </xf>
    <xf numFmtId="0" fontId="26" fillId="0" borderId="0" xfId="52" applyFont="1" applyAlignment="1">
      <alignment wrapText="1"/>
    </xf>
    <xf numFmtId="2" fontId="27" fillId="0" borderId="0" xfId="49" applyNumberFormat="1" applyFont="1" applyAlignment="1">
      <alignment horizontal="center"/>
    </xf>
    <xf numFmtId="2" fontId="27" fillId="0" borderId="0" xfId="52" applyNumberFormat="1" applyFont="1" applyAlignment="1">
      <alignment horizontal="right"/>
    </xf>
    <xf numFmtId="2" fontId="27" fillId="0" borderId="0" xfId="52" applyNumberFormat="1" applyFont="1"/>
    <xf numFmtId="0" fontId="27" fillId="0" borderId="0" xfId="52" applyFont="1" applyAlignment="1">
      <alignment vertical="center"/>
    </xf>
    <xf numFmtId="2" fontId="26" fillId="0" borderId="0" xfId="52" applyNumberFormat="1" applyFont="1" applyAlignment="1">
      <alignment horizontal="right"/>
    </xf>
    <xf numFmtId="14" fontId="26" fillId="0" borderId="10" xfId="0" applyNumberFormat="1" applyFont="1" applyBorder="1"/>
    <xf numFmtId="0" fontId="26" fillId="0" borderId="10" xfId="0" applyFont="1" applyBorder="1" applyAlignment="1">
      <alignment horizontal="left" vertical="center"/>
    </xf>
    <xf numFmtId="2" fontId="26" fillId="0" borderId="10" xfId="0" applyNumberFormat="1" applyFont="1" applyBorder="1" applyAlignment="1">
      <alignment horizontal="center" wrapText="1"/>
    </xf>
    <xf numFmtId="2" fontId="26" fillId="0" borderId="0" xfId="0" applyNumberFormat="1" applyFont="1" applyAlignment="1">
      <alignment horizontal="center" wrapText="1"/>
    </xf>
    <xf numFmtId="2" fontId="27" fillId="0" borderId="0" xfId="0" applyNumberFormat="1" applyFont="1" applyAlignment="1">
      <alignment horizontal="center"/>
    </xf>
    <xf numFmtId="2" fontId="26" fillId="0" borderId="10" xfId="0" applyNumberFormat="1" applyFont="1" applyBorder="1" applyAlignment="1">
      <alignment horizontal="center"/>
    </xf>
    <xf numFmtId="0" fontId="26" fillId="0" borderId="17" xfId="0" applyFont="1" applyBorder="1" applyAlignment="1">
      <alignment horizontal="center" vertical="center" wrapText="1"/>
    </xf>
    <xf numFmtId="2" fontId="26" fillId="0" borderId="10" xfId="0" applyNumberFormat="1" applyFont="1" applyBorder="1" applyAlignment="1">
      <alignment horizontal="justify" vertical="center" wrapText="1"/>
    </xf>
    <xf numFmtId="0" fontId="27" fillId="0" borderId="12" xfId="0" applyFont="1" applyBorder="1" applyAlignment="1">
      <alignment vertical="center" wrapText="1"/>
    </xf>
    <xf numFmtId="0" fontId="26" fillId="0" borderId="0" xfId="0" applyFont="1" applyAlignment="1">
      <alignment horizontal="center" vertical="center"/>
    </xf>
    <xf numFmtId="0" fontId="26" fillId="0" borderId="0" xfId="0" applyFont="1" applyAlignment="1">
      <alignment vertical="center" wrapText="1"/>
    </xf>
    <xf numFmtId="4" fontId="27" fillId="0" borderId="0" xfId="52" applyNumberFormat="1" applyFont="1" applyAlignment="1">
      <alignment horizontal="center"/>
    </xf>
    <xf numFmtId="4" fontId="26" fillId="0" borderId="0" xfId="52" applyNumberFormat="1" applyFont="1" applyAlignment="1">
      <alignment horizontal="center"/>
    </xf>
    <xf numFmtId="2" fontId="26" fillId="0" borderId="0" xfId="53" applyNumberFormat="1" applyFont="1"/>
    <xf numFmtId="2" fontId="26" fillId="0" borderId="0" xfId="52" applyNumberFormat="1" applyFont="1"/>
    <xf numFmtId="2" fontId="26" fillId="0" borderId="0" xfId="52" applyNumberFormat="1" applyFont="1" applyAlignment="1">
      <alignment horizontal="right" vertical="center"/>
    </xf>
    <xf numFmtId="0" fontId="26" fillId="0" borderId="0" xfId="52" applyFont="1" applyAlignment="1">
      <alignment vertical="center"/>
    </xf>
    <xf numFmtId="4" fontId="26" fillId="0" borderId="10" xfId="52" applyNumberFormat="1" applyFont="1" applyBorder="1" applyAlignment="1">
      <alignment horizontal="right" vertical="center"/>
    </xf>
    <xf numFmtId="0" fontId="26" fillId="0" borderId="10" xfId="52" applyFont="1" applyBorder="1" applyAlignment="1">
      <alignment horizontal="center" vertical="center"/>
    </xf>
    <xf numFmtId="4" fontId="26" fillId="0" borderId="10" xfId="52" applyNumberFormat="1" applyFont="1" applyBorder="1" applyAlignment="1">
      <alignment horizontal="center" vertical="center"/>
    </xf>
    <xf numFmtId="0" fontId="26" fillId="0" borderId="10" xfId="52" applyFont="1" applyBorder="1" applyAlignment="1">
      <alignment vertical="center"/>
    </xf>
    <xf numFmtId="2" fontId="26" fillId="0" borderId="10" xfId="52" applyNumberFormat="1" applyFont="1" applyBorder="1" applyAlignment="1">
      <alignment horizontal="right" vertical="center"/>
    </xf>
    <xf numFmtId="2" fontId="27" fillId="0" borderId="10" xfId="52" applyNumberFormat="1" applyFont="1" applyBorder="1" applyAlignment="1">
      <alignment horizontal="center" vertical="center" wrapText="1"/>
    </xf>
    <xf numFmtId="0" fontId="27" fillId="0" borderId="10" xfId="52" applyFont="1" applyBorder="1" applyAlignment="1">
      <alignment horizontal="center" vertical="center" wrapText="1"/>
    </xf>
    <xf numFmtId="4" fontId="27" fillId="0" borderId="10" xfId="52" applyNumberFormat="1" applyFont="1" applyBorder="1" applyAlignment="1">
      <alignment horizontal="center" vertical="center" wrapText="1"/>
    </xf>
    <xf numFmtId="2" fontId="26" fillId="0" borderId="10" xfId="52" applyNumberFormat="1" applyFont="1" applyBorder="1" applyAlignment="1">
      <alignment horizontal="center" vertical="center"/>
    </xf>
    <xf numFmtId="0" fontId="27" fillId="0" borderId="15" xfId="0" applyFont="1" applyBorder="1" applyAlignment="1">
      <alignment horizontal="center" vertical="center" wrapText="1"/>
    </xf>
    <xf numFmtId="2" fontId="27" fillId="0" borderId="10" xfId="0" applyNumberFormat="1" applyFont="1" applyBorder="1" applyAlignment="1">
      <alignment horizontal="left"/>
    </xf>
    <xf numFmtId="2" fontId="27" fillId="0" borderId="18" xfId="0" applyNumberFormat="1" applyFont="1" applyBorder="1" applyAlignment="1">
      <alignment horizontal="center"/>
    </xf>
    <xf numFmtId="2" fontId="27" fillId="0" borderId="13" xfId="0" applyNumberFormat="1" applyFont="1" applyBorder="1" applyAlignment="1">
      <alignment horizontal="center"/>
    </xf>
    <xf numFmtId="0" fontId="26" fillId="0" borderId="21" xfId="0" applyFont="1" applyBorder="1" applyAlignment="1">
      <alignment horizontal="justify" vertical="center" wrapText="1"/>
    </xf>
    <xf numFmtId="0" fontId="27" fillId="0" borderId="26" xfId="0" applyFont="1" applyBorder="1" applyAlignment="1">
      <alignment vertical="center" wrapText="1"/>
    </xf>
    <xf numFmtId="0" fontId="26" fillId="0" borderId="10" xfId="52" applyFont="1" applyBorder="1" applyAlignment="1">
      <alignment horizontal="center"/>
    </xf>
    <xf numFmtId="2" fontId="26" fillId="0" borderId="10" xfId="52" applyNumberFormat="1" applyFont="1" applyBorder="1" applyAlignment="1">
      <alignment horizontal="center"/>
    </xf>
    <xf numFmtId="0" fontId="26" fillId="0" borderId="10" xfId="52" applyFont="1" applyBorder="1"/>
    <xf numFmtId="0" fontId="26" fillId="0" borderId="0" xfId="0" applyFont="1" applyAlignment="1">
      <alignment wrapText="1"/>
    </xf>
    <xf numFmtId="0" fontId="26" fillId="0" borderId="10" xfId="0" applyFont="1" applyBorder="1" applyAlignment="1">
      <alignment horizontal="justify" wrapText="1"/>
    </xf>
    <xf numFmtId="4" fontId="26" fillId="0" borderId="10" xfId="52" applyNumberFormat="1" applyFont="1" applyBorder="1" applyAlignment="1">
      <alignment horizontal="center" wrapText="1"/>
    </xf>
    <xf numFmtId="0" fontId="27" fillId="0" borderId="0" xfId="52" applyFont="1" applyAlignment="1">
      <alignment vertical="center" wrapText="1"/>
    </xf>
    <xf numFmtId="0" fontId="26" fillId="0" borderId="0" xfId="52" applyFont="1" applyAlignment="1">
      <alignment vertical="center" wrapText="1"/>
    </xf>
    <xf numFmtId="2" fontId="26" fillId="0" borderId="0" xfId="52" applyNumberFormat="1" applyFont="1" applyAlignment="1">
      <alignment horizontal="right" vertical="center" wrapText="1"/>
    </xf>
    <xf numFmtId="2" fontId="26" fillId="0" borderId="0" xfId="52" applyNumberFormat="1" applyFont="1" applyAlignment="1">
      <alignment vertical="center" wrapText="1"/>
    </xf>
    <xf numFmtId="4" fontId="27" fillId="0" borderId="0" xfId="52" applyNumberFormat="1" applyFont="1"/>
    <xf numFmtId="4" fontId="26" fillId="0" borderId="0" xfId="52" applyNumberFormat="1" applyFont="1"/>
    <xf numFmtId="4" fontId="26" fillId="0" borderId="0" xfId="52" applyNumberFormat="1" applyFont="1" applyAlignment="1">
      <alignment vertical="center"/>
    </xf>
    <xf numFmtId="0" fontId="26" fillId="0" borderId="17" xfId="0" applyFont="1" applyBorder="1"/>
    <xf numFmtId="0" fontId="29" fillId="0" borderId="10" xfId="0" applyFont="1" applyBorder="1" applyAlignment="1">
      <alignment horizontal="center" vertical="center"/>
    </xf>
    <xf numFmtId="0" fontId="26" fillId="0" borderId="0" xfId="0" applyFont="1" applyAlignment="1">
      <alignment horizontal="left" vertical="center"/>
    </xf>
    <xf numFmtId="0" fontId="27" fillId="19" borderId="10" xfId="0" applyFont="1" applyFill="1" applyBorder="1" applyAlignment="1">
      <alignment horizontal="center" vertical="center" wrapText="1"/>
    </xf>
    <xf numFmtId="0" fontId="26" fillId="0" borderId="10" xfId="0" applyFont="1" applyBorder="1" applyAlignment="1">
      <alignment horizontal="center" vertical="center"/>
    </xf>
    <xf numFmtId="0" fontId="26" fillId="0" borderId="0" xfId="0" applyFont="1" applyAlignment="1">
      <alignment horizontal="left"/>
    </xf>
    <xf numFmtId="2" fontId="27" fillId="0" borderId="10" xfId="0" applyNumberFormat="1" applyFont="1" applyBorder="1" applyAlignment="1">
      <alignment wrapText="1"/>
    </xf>
    <xf numFmtId="0" fontId="30" fillId="0" borderId="0" xfId="0" applyFont="1" applyAlignment="1">
      <alignment vertical="center"/>
    </xf>
    <xf numFmtId="0" fontId="27" fillId="0" borderId="0" xfId="0" applyFont="1" applyAlignment="1">
      <alignment vertical="center"/>
    </xf>
    <xf numFmtId="2" fontId="27" fillId="0" borderId="0" xfId="0" applyNumberFormat="1" applyFont="1" applyAlignment="1">
      <alignment horizontal="right" vertical="center"/>
    </xf>
    <xf numFmtId="171" fontId="27" fillId="0" borderId="15" xfId="0" applyNumberFormat="1" applyFont="1" applyBorder="1" applyAlignment="1">
      <alignment horizontal="center" vertical="center" wrapText="1"/>
    </xf>
    <xf numFmtId="171" fontId="30" fillId="0" borderId="15" xfId="47" applyNumberFormat="1" applyFont="1" applyFill="1" applyBorder="1" applyAlignment="1">
      <alignment horizontal="center" vertical="center" wrapText="1"/>
    </xf>
    <xf numFmtId="40" fontId="1" fillId="0" borderId="10" xfId="0" applyNumberFormat="1" applyFont="1" applyBorder="1" applyAlignment="1">
      <alignment horizontal="center"/>
    </xf>
    <xf numFmtId="40" fontId="26" fillId="0" borderId="10" xfId="0" applyNumberFormat="1" applyFont="1" applyBorder="1"/>
    <xf numFmtId="0" fontId="26" fillId="0" borderId="0" xfId="0" quotePrefix="1" applyFont="1" applyAlignment="1">
      <alignment vertical="center"/>
    </xf>
    <xf numFmtId="0" fontId="26" fillId="0" borderId="0" xfId="0" applyFont="1" applyAlignment="1">
      <alignment vertical="center"/>
    </xf>
    <xf numFmtId="2" fontId="26" fillId="0" borderId="0" xfId="0" applyNumberFormat="1" applyFont="1" applyAlignment="1">
      <alignment horizontal="right" vertical="center"/>
    </xf>
    <xf numFmtId="0" fontId="27" fillId="0" borderId="0" xfId="0" applyFont="1" applyAlignment="1">
      <alignment vertical="center" wrapText="1"/>
    </xf>
    <xf numFmtId="10" fontId="25" fillId="0" borderId="0" xfId="48" applyNumberFormat="1" applyFont="1" applyFill="1" applyAlignment="1">
      <alignment horizontal="center" vertical="center"/>
    </xf>
    <xf numFmtId="0" fontId="30" fillId="0" borderId="10" xfId="49" applyFont="1" applyBorder="1" applyAlignment="1">
      <alignment horizontal="justify" vertical="center" wrapText="1"/>
    </xf>
    <xf numFmtId="4" fontId="30" fillId="0" borderId="10" xfId="47" applyNumberFormat="1" applyFont="1" applyFill="1" applyBorder="1" applyAlignment="1">
      <alignment horizontal="center" vertical="center"/>
    </xf>
    <xf numFmtId="17" fontId="1" fillId="0" borderId="10" xfId="0" applyNumberFormat="1" applyFont="1" applyBorder="1"/>
    <xf numFmtId="0" fontId="26" fillId="0" borderId="10" xfId="0" applyFont="1" applyBorder="1" applyAlignment="1">
      <alignment horizontal="left" vertical="center" wrapText="1"/>
    </xf>
    <xf numFmtId="3" fontId="26" fillId="0" borderId="10" xfId="0" applyNumberFormat="1" applyFont="1" applyBorder="1" applyAlignment="1">
      <alignment horizontal="center"/>
    </xf>
    <xf numFmtId="4" fontId="27" fillId="0" borderId="10" xfId="0" applyNumberFormat="1" applyFont="1" applyBorder="1" applyAlignment="1">
      <alignment horizontal="right"/>
    </xf>
    <xf numFmtId="4" fontId="27" fillId="0" borderId="14" xfId="0" applyNumberFormat="1" applyFont="1" applyBorder="1" applyAlignment="1">
      <alignment horizontal="right"/>
    </xf>
    <xf numFmtId="0" fontId="30" fillId="0" borderId="10" xfId="0" applyFont="1" applyBorder="1" applyAlignment="1">
      <alignment vertical="center"/>
    </xf>
    <xf numFmtId="164" fontId="27" fillId="0" borderId="10" xfId="43" applyFont="1" applyFill="1" applyBorder="1" applyAlignment="1">
      <alignment horizontal="right"/>
    </xf>
    <xf numFmtId="4" fontId="27" fillId="0" borderId="0" xfId="51" applyNumberFormat="1" applyFont="1"/>
    <xf numFmtId="0" fontId="27" fillId="0" borderId="0" xfId="51" applyFont="1"/>
    <xf numFmtId="2" fontId="27" fillId="0" borderId="0" xfId="51" applyNumberFormat="1" applyFont="1" applyAlignment="1">
      <alignment horizontal="right"/>
    </xf>
    <xf numFmtId="43" fontId="30" fillId="0" borderId="0" xfId="47" applyFont="1" applyFill="1" applyAlignment="1">
      <alignment vertical="center"/>
    </xf>
    <xf numFmtId="0" fontId="27" fillId="0" borderId="0" xfId="49" applyFont="1" applyAlignment="1">
      <alignment vertical="center"/>
    </xf>
    <xf numFmtId="0" fontId="30" fillId="0" borderId="10" xfId="49" applyFont="1" applyBorder="1" applyAlignment="1">
      <alignment horizontal="center" vertical="center" wrapText="1"/>
    </xf>
    <xf numFmtId="4" fontId="30" fillId="0" borderId="10" xfId="47" applyNumberFormat="1" applyFont="1" applyFill="1" applyBorder="1" applyAlignment="1">
      <alignment horizontal="center" vertical="center" wrapText="1"/>
    </xf>
    <xf numFmtId="4" fontId="30" fillId="0" borderId="10" xfId="49" applyNumberFormat="1" applyFont="1" applyBorder="1" applyAlignment="1">
      <alignment horizontal="center" vertical="center" wrapText="1"/>
    </xf>
    <xf numFmtId="0" fontId="27" fillId="0" borderId="0" xfId="0" applyFont="1" applyAlignment="1">
      <alignment horizontal="left" vertical="center" wrapText="1"/>
    </xf>
    <xf numFmtId="10" fontId="27" fillId="0" borderId="0" xfId="48" applyNumberFormat="1" applyFont="1" applyFill="1" applyAlignment="1">
      <alignment horizontal="center" vertical="center"/>
    </xf>
    <xf numFmtId="0" fontId="1" fillId="0" borderId="10" xfId="0" applyFont="1" applyBorder="1"/>
    <xf numFmtId="43" fontId="1" fillId="0" borderId="10" xfId="0" applyNumberFormat="1" applyFont="1" applyBorder="1"/>
    <xf numFmtId="43" fontId="1" fillId="0" borderId="10" xfId="50" applyFont="1" applyFill="1" applyBorder="1"/>
    <xf numFmtId="4" fontId="27" fillId="0" borderId="10" xfId="48" applyNumberFormat="1" applyFont="1" applyFill="1" applyBorder="1" applyAlignment="1">
      <alignment horizontal="right"/>
    </xf>
    <xf numFmtId="4" fontId="26" fillId="0" borderId="0" xfId="0" applyNumberFormat="1" applyFont="1" applyAlignment="1">
      <alignment horizontal="center" vertical="center"/>
    </xf>
    <xf numFmtId="4" fontId="26" fillId="0" borderId="0" xfId="0" applyNumberFormat="1" applyFont="1" applyAlignment="1">
      <alignment horizontal="center"/>
    </xf>
    <xf numFmtId="4" fontId="27" fillId="0" borderId="0" xfId="0" applyNumberFormat="1" applyFont="1" applyAlignment="1">
      <alignment horizontal="center"/>
    </xf>
    <xf numFmtId="0" fontId="1" fillId="0" borderId="0" xfId="45" applyFont="1"/>
    <xf numFmtId="0" fontId="1" fillId="0" borderId="0" xfId="45" applyFont="1" applyAlignment="1">
      <alignment vertical="center" wrapText="1"/>
    </xf>
    <xf numFmtId="0" fontId="1" fillId="0" borderId="0" xfId="45" applyFont="1" applyAlignment="1">
      <alignment wrapText="1"/>
    </xf>
    <xf numFmtId="0" fontId="1" fillId="0" borderId="0" xfId="45" applyFont="1" applyAlignment="1">
      <alignment horizontal="center"/>
    </xf>
    <xf numFmtId="15" fontId="1" fillId="0" borderId="0" xfId="45" quotePrefix="1" applyNumberFormat="1" applyFont="1" applyAlignment="1">
      <alignment horizontal="center"/>
    </xf>
    <xf numFmtId="0" fontId="25" fillId="0" borderId="10" xfId="45" applyFont="1" applyBorder="1" applyAlignment="1">
      <alignment horizontal="center"/>
    </xf>
    <xf numFmtId="4" fontId="26" fillId="0" borderId="10" xfId="0" applyNumberFormat="1" applyFont="1" applyBorder="1" applyAlignment="1">
      <alignment horizontal="right"/>
    </xf>
    <xf numFmtId="165" fontId="27" fillId="0" borderId="0" xfId="0" applyNumberFormat="1" applyFont="1"/>
    <xf numFmtId="2" fontId="27" fillId="0" borderId="15" xfId="0" applyNumberFormat="1" applyFont="1" applyBorder="1" applyAlignment="1">
      <alignment horizontal="right"/>
    </xf>
    <xf numFmtId="2" fontId="26" fillId="0" borderId="16" xfId="0" applyNumberFormat="1" applyFont="1" applyBorder="1" applyAlignment="1">
      <alignment horizontal="right"/>
    </xf>
    <xf numFmtId="10" fontId="26" fillId="0" borderId="0" xfId="44" applyNumberFormat="1" applyFont="1"/>
    <xf numFmtId="164" fontId="27" fillId="0" borderId="10" xfId="43" applyFont="1" applyBorder="1"/>
    <xf numFmtId="164" fontId="26" fillId="0" borderId="0" xfId="43" applyFont="1"/>
    <xf numFmtId="2" fontId="27" fillId="0" borderId="10" xfId="0" applyNumberFormat="1" applyFont="1" applyBorder="1" applyAlignment="1">
      <alignment horizontal="center" vertical="center"/>
    </xf>
    <xf numFmtId="15" fontId="30" fillId="19" borderId="10" xfId="45" applyNumberFormat="1" applyFont="1" applyFill="1" applyBorder="1" applyAlignment="1">
      <alignment horizontal="center" vertical="center" wrapText="1"/>
    </xf>
    <xf numFmtId="166" fontId="30" fillId="19" borderId="10" xfId="45" applyNumberFormat="1" applyFont="1" applyFill="1" applyBorder="1" applyAlignment="1">
      <alignment horizontal="center" vertical="center" wrapText="1"/>
    </xf>
    <xf numFmtId="167" fontId="30" fillId="19" borderId="10" xfId="45" applyNumberFormat="1" applyFont="1" applyFill="1" applyBorder="1" applyAlignment="1">
      <alignment horizontal="center" vertical="center" wrapText="1"/>
    </xf>
    <xf numFmtId="15" fontId="34" fillId="0" borderId="10" xfId="0" applyNumberFormat="1" applyFont="1" applyBorder="1" applyAlignment="1">
      <alignment horizontal="center"/>
    </xf>
    <xf numFmtId="168" fontId="34" fillId="0" borderId="10" xfId="0" applyNumberFormat="1" applyFont="1" applyBorder="1"/>
    <xf numFmtId="0" fontId="1" fillId="0" borderId="10" xfId="45" applyFont="1" applyBorder="1" applyAlignment="1">
      <alignment horizontal="center" wrapText="1"/>
    </xf>
    <xf numFmtId="169" fontId="34" fillId="0" borderId="10" xfId="45" applyNumberFormat="1" applyFont="1" applyBorder="1" applyAlignment="1">
      <alignment horizontal="right" wrapText="1"/>
    </xf>
    <xf numFmtId="168" fontId="1" fillId="0" borderId="10" xfId="45" applyNumberFormat="1" applyFont="1" applyBorder="1" applyAlignment="1">
      <alignment wrapText="1"/>
    </xf>
    <xf numFmtId="169" fontId="34" fillId="0" borderId="0" xfId="45" applyNumberFormat="1" applyFont="1"/>
    <xf numFmtId="168" fontId="34" fillId="0" borderId="0" xfId="45" applyNumberFormat="1" applyFont="1"/>
    <xf numFmtId="15" fontId="34" fillId="0" borderId="0" xfId="0" applyNumberFormat="1" applyFont="1" applyAlignment="1">
      <alignment horizontal="center"/>
    </xf>
    <xf numFmtId="168" fontId="34" fillId="0" borderId="0" xfId="0" applyNumberFormat="1" applyFont="1"/>
    <xf numFmtId="168" fontId="34" fillId="0" borderId="10" xfId="0" applyNumberFormat="1" applyFont="1" applyBorder="1" applyAlignment="1">
      <alignment horizontal="right"/>
    </xf>
    <xf numFmtId="0" fontId="1" fillId="0" borderId="0" xfId="45" applyFont="1" applyAlignment="1">
      <alignment horizontal="center" wrapText="1"/>
    </xf>
    <xf numFmtId="168" fontId="34" fillId="0" borderId="0" xfId="0" applyNumberFormat="1" applyFont="1" applyAlignment="1">
      <alignment horizontal="right"/>
    </xf>
    <xf numFmtId="15" fontId="34" fillId="0" borderId="0" xfId="45" applyNumberFormat="1" applyFont="1" applyAlignment="1">
      <alignment horizontal="center"/>
    </xf>
    <xf numFmtId="15" fontId="34" fillId="0" borderId="0" xfId="45" quotePrefix="1" applyNumberFormat="1" applyFont="1" applyAlignment="1">
      <alignment horizontal="center"/>
    </xf>
    <xf numFmtId="15" fontId="1" fillId="0" borderId="10" xfId="45" applyNumberFormat="1" applyFont="1" applyBorder="1" applyAlignment="1">
      <alignment horizontal="center" wrapText="1"/>
    </xf>
    <xf numFmtId="170" fontId="34" fillId="0" borderId="0" xfId="45" applyNumberFormat="1" applyFont="1"/>
    <xf numFmtId="15" fontId="1" fillId="0" borderId="0" xfId="45" applyNumberFormat="1" applyFont="1" applyAlignment="1">
      <alignment horizontal="center" wrapText="1"/>
    </xf>
    <xf numFmtId="0" fontId="26" fillId="0" borderId="10" xfId="0" applyFont="1" applyBorder="1" applyAlignment="1">
      <alignment horizontal="left"/>
    </xf>
    <xf numFmtId="0" fontId="36" fillId="0" borderId="10" xfId="0" applyFont="1" applyBorder="1" applyAlignment="1">
      <alignment vertical="center"/>
    </xf>
    <xf numFmtId="0" fontId="17" fillId="0" borderId="10" xfId="0" applyFont="1" applyBorder="1" applyAlignment="1">
      <alignment wrapText="1"/>
    </xf>
    <xf numFmtId="0" fontId="17" fillId="0" borderId="10" xfId="0" applyFont="1" applyBorder="1"/>
    <xf numFmtId="0" fontId="37" fillId="0" borderId="0" xfId="0" applyFont="1"/>
    <xf numFmtId="0" fontId="37" fillId="0" borderId="27" xfId="0" applyFont="1" applyBorder="1" applyAlignment="1">
      <alignment vertical="center"/>
    </xf>
    <xf numFmtId="0" fontId="27" fillId="0" borderId="0" xfId="0" applyFont="1" applyAlignment="1">
      <alignment horizontal="center"/>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0" xfId="0" applyFont="1" applyAlignment="1">
      <alignment horizontal="center" vertical="center" wrapText="1"/>
    </xf>
    <xf numFmtId="0" fontId="35" fillId="19" borderId="12" xfId="0" applyFont="1" applyFill="1" applyBorder="1" applyAlignment="1">
      <alignment horizontal="center"/>
    </xf>
    <xf numFmtId="0" fontId="35" fillId="19" borderId="11" xfId="0" applyFont="1" applyFill="1" applyBorder="1" applyAlignment="1">
      <alignment horizontal="center"/>
    </xf>
    <xf numFmtId="0" fontId="35" fillId="19" borderId="17" xfId="0" applyFont="1" applyFill="1" applyBorder="1" applyAlignment="1">
      <alignment horizontal="center"/>
    </xf>
    <xf numFmtId="0" fontId="30" fillId="0" borderId="10" xfId="46" applyFont="1" applyBorder="1" applyAlignment="1">
      <alignment horizontal="center"/>
    </xf>
    <xf numFmtId="0" fontId="30" fillId="20" borderId="10" xfId="46" applyFont="1" applyFill="1" applyBorder="1" applyAlignment="1">
      <alignment horizontal="center"/>
    </xf>
    <xf numFmtId="0" fontId="32" fillId="0" borderId="10" xfId="0" applyFont="1" applyBorder="1" applyAlignment="1">
      <alignment horizontal="center"/>
    </xf>
    <xf numFmtId="0" fontId="27" fillId="18" borderId="10" xfId="0" applyFont="1" applyFill="1" applyBorder="1" applyAlignment="1">
      <alignment horizontal="center"/>
    </xf>
    <xf numFmtId="2" fontId="26" fillId="0" borderId="10" xfId="0" applyNumberFormat="1" applyFont="1" applyBorder="1" applyAlignment="1">
      <alignment horizontal="center" vertical="top" wrapText="1"/>
    </xf>
    <xf numFmtId="0" fontId="26" fillId="0" borderId="10" xfId="0" applyFont="1" applyBorder="1" applyAlignment="1">
      <alignment horizontal="center"/>
    </xf>
    <xf numFmtId="0" fontId="26" fillId="0" borderId="10" xfId="0" applyFont="1" applyBorder="1"/>
    <xf numFmtId="2" fontId="26" fillId="0" borderId="10" xfId="44" applyNumberFormat="1" applyFont="1" applyBorder="1" applyAlignment="1">
      <alignment horizontal="center" vertical="top" wrapText="1"/>
    </xf>
    <xf numFmtId="9" fontId="26" fillId="0" borderId="10" xfId="44" applyFont="1" applyBorder="1" applyAlignment="1">
      <alignment horizontal="center"/>
    </xf>
    <xf numFmtId="2" fontId="31" fillId="0" borderId="10" xfId="0" applyNumberFormat="1" applyFont="1" applyBorder="1" applyAlignment="1">
      <alignment horizontal="center" vertical="center" wrapText="1"/>
    </xf>
    <xf numFmtId="0" fontId="27" fillId="0" borderId="15" xfId="0" applyFont="1" applyBorder="1" applyAlignment="1">
      <alignment horizontal="left" vertical="top"/>
    </xf>
    <xf numFmtId="0" fontId="27" fillId="0" borderId="16" xfId="0" applyFont="1" applyBorder="1" applyAlignment="1">
      <alignment horizontal="left" vertical="top"/>
    </xf>
    <xf numFmtId="0" fontId="27" fillId="0" borderId="10" xfId="0" applyFont="1" applyBorder="1" applyAlignment="1">
      <alignment horizontal="left" vertical="top" wrapText="1"/>
    </xf>
    <xf numFmtId="2" fontId="27" fillId="0" borderId="10" xfId="0" applyNumberFormat="1" applyFont="1" applyBorder="1" applyAlignment="1">
      <alignment horizontal="center" vertical="top" wrapText="1"/>
    </xf>
    <xf numFmtId="0" fontId="27" fillId="0" borderId="10" xfId="0" applyFont="1" applyBorder="1" applyAlignment="1">
      <alignment horizontal="left" vertical="top"/>
    </xf>
    <xf numFmtId="2" fontId="26" fillId="0" borderId="10" xfId="43" applyNumberFormat="1" applyFont="1" applyBorder="1" applyAlignment="1">
      <alignment horizontal="center" vertical="top" wrapText="1"/>
    </xf>
    <xf numFmtId="164" fontId="26" fillId="0" borderId="10" xfId="43" applyFont="1" applyBorder="1" applyAlignment="1">
      <alignment horizontal="center"/>
    </xf>
    <xf numFmtId="0" fontId="26" fillId="0" borderId="10" xfId="52" applyFont="1" applyBorder="1" applyAlignment="1">
      <alignment horizontal="left" vertical="center" wrapText="1"/>
    </xf>
    <xf numFmtId="0" fontId="27" fillId="0" borderId="10" xfId="0" applyFont="1" applyBorder="1" applyAlignment="1">
      <alignment horizontal="center" vertical="center" wrapText="1"/>
    </xf>
    <xf numFmtId="2" fontId="27" fillId="0" borderId="10" xfId="0" applyNumberFormat="1" applyFont="1" applyBorder="1" applyAlignment="1">
      <alignment horizontal="center" vertical="center" wrapText="1"/>
    </xf>
    <xf numFmtId="0" fontId="27" fillId="18" borderId="10" xfId="52" applyFont="1" applyFill="1" applyBorder="1" applyAlignment="1">
      <alignment horizontal="center"/>
    </xf>
    <xf numFmtId="0" fontId="26" fillId="0" borderId="10" xfId="0" applyFont="1" applyBorder="1" applyAlignment="1">
      <alignment horizontal="justify" vertical="center" wrapText="1"/>
    </xf>
    <xf numFmtId="0" fontId="26" fillId="0" borderId="10" xfId="52" applyFont="1" applyBorder="1" applyAlignment="1">
      <alignment horizontal="left" vertical="center"/>
    </xf>
    <xf numFmtId="0" fontId="26" fillId="0" borderId="10" xfId="0" applyFont="1" applyBorder="1" applyAlignment="1">
      <alignment horizontal="center" wrapText="1"/>
    </xf>
    <xf numFmtId="0" fontId="26" fillId="0" borderId="12" xfId="0" applyFont="1" applyBorder="1" applyAlignment="1">
      <alignment horizontal="justify" vertical="center" wrapText="1"/>
    </xf>
    <xf numFmtId="0" fontId="26" fillId="0" borderId="11" xfId="0" applyFont="1" applyBorder="1" applyAlignment="1">
      <alignment horizontal="justify" vertical="center" wrapText="1"/>
    </xf>
    <xf numFmtId="0" fontId="26" fillId="0" borderId="17" xfId="0" applyFont="1" applyBorder="1" applyAlignment="1">
      <alignment horizontal="justify" vertical="center" wrapText="1"/>
    </xf>
    <xf numFmtId="0" fontId="27" fillId="0" borderId="12"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7" xfId="0" applyFont="1" applyBorder="1" applyAlignment="1">
      <alignment horizontal="center" vertical="center" wrapText="1"/>
    </xf>
    <xf numFmtId="0" fontId="26" fillId="0" borderId="10" xfId="52" applyFont="1" applyBorder="1" applyAlignment="1">
      <alignment horizontal="left" vertical="top" wrapText="1"/>
    </xf>
    <xf numFmtId="2" fontId="27" fillId="0" borderId="15" xfId="0" applyNumberFormat="1" applyFont="1" applyBorder="1" applyAlignment="1">
      <alignment horizontal="center" vertical="center" wrapText="1"/>
    </xf>
    <xf numFmtId="2" fontId="27" fillId="0" borderId="16" xfId="0" applyNumberFormat="1" applyFont="1" applyBorder="1" applyAlignment="1">
      <alignment horizontal="center" vertical="center" wrapText="1"/>
    </xf>
    <xf numFmtId="2" fontId="27" fillId="0" borderId="14" xfId="0" applyNumberFormat="1" applyFont="1" applyBorder="1" applyAlignment="1">
      <alignment horizontal="center" vertical="center" wrapText="1"/>
    </xf>
    <xf numFmtId="2" fontId="26" fillId="0" borderId="10" xfId="0" applyNumberFormat="1" applyFont="1" applyBorder="1" applyAlignment="1">
      <alignment horizontal="center"/>
    </xf>
    <xf numFmtId="2" fontId="26" fillId="0" borderId="25" xfId="0" applyNumberFormat="1" applyFont="1" applyBorder="1" applyAlignment="1">
      <alignment horizontal="center" vertical="top" wrapText="1"/>
    </xf>
    <xf numFmtId="2" fontId="26" fillId="0" borderId="23" xfId="0" applyNumberFormat="1" applyFont="1" applyBorder="1" applyAlignment="1">
      <alignment horizontal="center" vertical="top" wrapText="1"/>
    </xf>
    <xf numFmtId="2" fontId="26" fillId="0" borderId="20" xfId="0" applyNumberFormat="1" applyFont="1" applyBorder="1" applyAlignment="1">
      <alignment horizontal="center" vertical="top" wrapText="1"/>
    </xf>
    <xf numFmtId="0" fontId="26" fillId="0" borderId="24" xfId="0" applyFont="1" applyBorder="1" applyAlignment="1">
      <alignment horizontal="center"/>
    </xf>
    <xf numFmtId="0" fontId="26" fillId="0" borderId="22" xfId="0" applyFont="1" applyBorder="1" applyAlignment="1">
      <alignment horizontal="center"/>
    </xf>
    <xf numFmtId="0" fontId="26" fillId="0" borderId="19" xfId="0" applyFont="1" applyBorder="1" applyAlignment="1">
      <alignment horizontal="center"/>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3" builtinId="3"/>
    <cellStyle name="Comma 2 2" xfId="47" xr:uid="{1CE8A101-B338-47B2-A23F-E070CA7599EC}"/>
    <cellStyle name="Comma 3" xfId="50" xr:uid="{ECCEBB99-3F0C-40F2-B862-B10C0FFF9BA7}"/>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45" xr:uid="{7CD3A2AA-BB37-4454-959E-53956639B559}"/>
    <cellStyle name="Normal 2 2" xfId="46" xr:uid="{3F241282-DDEE-4694-92A3-C84B5848AF62}"/>
    <cellStyle name="Normal 2 3" xfId="52" xr:uid="{35C28FD4-F50A-4857-BCBF-A147E9D55F03}"/>
    <cellStyle name="Normal 2 3 2" xfId="53" xr:uid="{73857721-1D9A-4E86-82F5-156070FF92FA}"/>
    <cellStyle name="Normal 3" xfId="49" xr:uid="{0FC54807-C760-41DA-A507-B2D415E44D22}"/>
    <cellStyle name="Normal 5" xfId="51" xr:uid="{0CAB7FF5-C594-473E-996D-1B4D55794DE8}"/>
    <cellStyle name="Note" xfId="38" builtinId="10" customBuiltin="1"/>
    <cellStyle name="Output" xfId="39" builtinId="21" customBuiltin="1"/>
    <cellStyle name="Percent" xfId="44" builtinId="5"/>
    <cellStyle name="Percent 2" xfId="48" xr:uid="{3BCC10BC-7D73-4B74-8B51-64D01E99CE52}"/>
    <cellStyle name="Title" xfId="40" builtinId="15" customBuiltin="1"/>
    <cellStyle name="Total" xfId="41" builtinId="25" customBuiltin="1"/>
    <cellStyle name="Warning Text" xfId="42" builtinId="11" customBuiltin="1"/>
  </cellStyles>
  <dxfs count="22">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4.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4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9.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23.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52.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7.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3.png"/></Relationships>
</file>

<file path=xl/drawings/_rels/drawing60.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36474C3C-5AB8-455C-B891-BF4DEE4AD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41910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C7D8486A-301B-4B47-BB7C-FD3BE8498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104775</xdr:rowOff>
    </xdr:from>
    <xdr:to>
      <xdr:col>3</xdr:col>
      <xdr:colOff>0</xdr:colOff>
      <xdr:row>7</xdr:row>
      <xdr:rowOff>9525</xdr:rowOff>
    </xdr:to>
    <xdr:pic>
      <xdr:nvPicPr>
        <xdr:cNvPr id="4" name="Picture 306">
          <a:extLst>
            <a:ext uri="{FF2B5EF4-FFF2-40B4-BE49-F238E27FC236}">
              <a16:creationId xmlns:a16="http://schemas.microsoft.com/office/drawing/2014/main" id="{09521FC2-8FED-4D0F-A625-8DDCC4DEB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485775"/>
          <a:ext cx="19431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5" name="Picture 314">
          <a:extLst>
            <a:ext uri="{FF2B5EF4-FFF2-40B4-BE49-F238E27FC236}">
              <a16:creationId xmlns:a16="http://schemas.microsoft.com/office/drawing/2014/main" id="{0BE1C8F3-C46F-47AF-A63B-15405F7975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01150" y="45720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B0869FF3-9218-4186-8977-DA74F95F9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41910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01C8D5B5-84C5-496B-8E01-CE532F010E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95250</xdr:rowOff>
    </xdr:from>
    <xdr:to>
      <xdr:col>2</xdr:col>
      <xdr:colOff>1962150</xdr:colOff>
      <xdr:row>6</xdr:row>
      <xdr:rowOff>285750</xdr:rowOff>
    </xdr:to>
    <xdr:pic>
      <xdr:nvPicPr>
        <xdr:cNvPr id="4" name="Picture 306">
          <a:extLst>
            <a:ext uri="{FF2B5EF4-FFF2-40B4-BE49-F238E27FC236}">
              <a16:creationId xmlns:a16="http://schemas.microsoft.com/office/drawing/2014/main" id="{02BD6415-C4A4-49F8-B91E-38C605271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47625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5" name="Picture 314">
          <a:extLst>
            <a:ext uri="{FF2B5EF4-FFF2-40B4-BE49-F238E27FC236}">
              <a16:creationId xmlns:a16="http://schemas.microsoft.com/office/drawing/2014/main" id="{8A4A9643-9C66-4815-833F-EF44F1D2E3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01150" y="45720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0FDAAF3F-0342-4FCC-8E7F-5F17307EE4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41910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3A824719-AA70-4D44-95DC-D65C2C80C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95250</xdr:rowOff>
    </xdr:from>
    <xdr:to>
      <xdr:col>2</xdr:col>
      <xdr:colOff>1962150</xdr:colOff>
      <xdr:row>6</xdr:row>
      <xdr:rowOff>285750</xdr:rowOff>
    </xdr:to>
    <xdr:pic>
      <xdr:nvPicPr>
        <xdr:cNvPr id="4" name="Picture 306">
          <a:extLst>
            <a:ext uri="{FF2B5EF4-FFF2-40B4-BE49-F238E27FC236}">
              <a16:creationId xmlns:a16="http://schemas.microsoft.com/office/drawing/2014/main" id="{1144E75B-2A48-4D3E-99EF-1D420F9B3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47625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5" name="Picture 314">
          <a:extLst>
            <a:ext uri="{FF2B5EF4-FFF2-40B4-BE49-F238E27FC236}">
              <a16:creationId xmlns:a16="http://schemas.microsoft.com/office/drawing/2014/main" id="{FD68C586-5724-45BD-BE22-987483D989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01150" y="45720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F12F9EBE-4066-4FBF-8644-622F5A864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41910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D2802944-2F38-4681-9792-21A163DDF6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95250</xdr:rowOff>
    </xdr:from>
    <xdr:to>
      <xdr:col>2</xdr:col>
      <xdr:colOff>1962150</xdr:colOff>
      <xdr:row>6</xdr:row>
      <xdr:rowOff>285750</xdr:rowOff>
    </xdr:to>
    <xdr:pic>
      <xdr:nvPicPr>
        <xdr:cNvPr id="4" name="Picture 306">
          <a:extLst>
            <a:ext uri="{FF2B5EF4-FFF2-40B4-BE49-F238E27FC236}">
              <a16:creationId xmlns:a16="http://schemas.microsoft.com/office/drawing/2014/main" id="{4147014B-EFF3-4659-B691-CD7A3CEB3F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47625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5" name="Picture 314">
          <a:extLst>
            <a:ext uri="{FF2B5EF4-FFF2-40B4-BE49-F238E27FC236}">
              <a16:creationId xmlns:a16="http://schemas.microsoft.com/office/drawing/2014/main" id="{6EA8AB9B-51B2-41D7-B6A4-A4A1EC937A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01150" y="45720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1981200</xdr:colOff>
      <xdr:row>5</xdr:row>
      <xdr:rowOff>323850</xdr:rowOff>
    </xdr:to>
    <xdr:pic>
      <xdr:nvPicPr>
        <xdr:cNvPr id="2" name="Picture 316">
          <a:extLst>
            <a:ext uri="{FF2B5EF4-FFF2-40B4-BE49-F238E27FC236}">
              <a16:creationId xmlns:a16="http://schemas.microsoft.com/office/drawing/2014/main" id="{CC9E4103-0FA5-48A3-B090-64E0EB48E4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1825" y="400050"/>
          <a:ext cx="19145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163E65F1-C23D-467D-AB26-F847696BB7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58275"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1069B25D-D933-4E26-A348-41D3278B6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5975" y="3905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1981200</xdr:colOff>
      <xdr:row>6</xdr:row>
      <xdr:rowOff>85725</xdr:rowOff>
    </xdr:to>
    <xdr:pic>
      <xdr:nvPicPr>
        <xdr:cNvPr id="3" name="Picture 314">
          <a:extLst>
            <a:ext uri="{FF2B5EF4-FFF2-40B4-BE49-F238E27FC236}">
              <a16:creationId xmlns:a16="http://schemas.microsoft.com/office/drawing/2014/main" id="{7B84F4C9-333F-41CF-8F3E-039804B2BD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381000"/>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918A5A97-F377-4010-9AD6-87814AA33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4075" y="419100"/>
          <a:ext cx="183832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1990725</xdr:colOff>
      <xdr:row>5</xdr:row>
      <xdr:rowOff>361950</xdr:rowOff>
    </xdr:to>
    <xdr:pic>
      <xdr:nvPicPr>
        <xdr:cNvPr id="3" name="Picture 314">
          <a:extLst>
            <a:ext uri="{FF2B5EF4-FFF2-40B4-BE49-F238E27FC236}">
              <a16:creationId xmlns:a16="http://schemas.microsoft.com/office/drawing/2014/main" id="{A01D2143-75AA-456B-B67C-302CDB10C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CD8CE499-DE03-4AEE-BD40-40E5EFBEB1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24550" y="419100"/>
          <a:ext cx="18383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F9D8589E-A4AD-4B20-8E6A-E3F5AD6A8B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2019300</xdr:colOff>
      <xdr:row>6</xdr:row>
      <xdr:rowOff>285750</xdr:rowOff>
    </xdr:to>
    <xdr:pic>
      <xdr:nvPicPr>
        <xdr:cNvPr id="2" name="Picture 311">
          <a:extLst>
            <a:ext uri="{FF2B5EF4-FFF2-40B4-BE49-F238E27FC236}">
              <a16:creationId xmlns:a16="http://schemas.microsoft.com/office/drawing/2014/main" id="{119F079D-0317-45CE-BB9A-CC72A0405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381000"/>
          <a:ext cx="1971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2C0D091A-D044-4EC3-8AFF-3EB6A107EF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1885950</xdr:colOff>
      <xdr:row>6</xdr:row>
      <xdr:rowOff>180975</xdr:rowOff>
    </xdr:to>
    <xdr:pic>
      <xdr:nvPicPr>
        <xdr:cNvPr id="2" name="Picture 312">
          <a:extLst>
            <a:ext uri="{FF2B5EF4-FFF2-40B4-BE49-F238E27FC236}">
              <a16:creationId xmlns:a16="http://schemas.microsoft.com/office/drawing/2014/main" id="{E099A279-9A3E-4F99-8C46-7539A7099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3600" y="381000"/>
          <a:ext cx="17716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57150</xdr:rowOff>
    </xdr:from>
    <xdr:to>
      <xdr:col>3</xdr:col>
      <xdr:colOff>1895475</xdr:colOff>
      <xdr:row>6</xdr:row>
      <xdr:rowOff>85725</xdr:rowOff>
    </xdr:to>
    <xdr:pic>
      <xdr:nvPicPr>
        <xdr:cNvPr id="3" name="Picture 314">
          <a:extLst>
            <a:ext uri="{FF2B5EF4-FFF2-40B4-BE49-F238E27FC236}">
              <a16:creationId xmlns:a16="http://schemas.microsoft.com/office/drawing/2014/main" id="{240D1B74-A1B5-45C0-A328-AE9CAFDE07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5" y="381000"/>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D43751B3-0EDC-41DA-A4F9-9926CBA13F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59CC0F8B-860E-4D86-B932-23BC3650AE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725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BD8C5E1C-9CF5-494F-88B0-A2BA521B3D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D0487718-CE5B-48BD-8B26-5C2BDFBBAB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725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23E3FD65-0CEC-4F6B-A53A-6761BC2FE9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7E54AE09-3108-467F-9061-CB3CE89FF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725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7291C7C3-524B-4F2D-BF7A-B10534A10E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00050"/>
          <a:ext cx="19812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2ED72FD6-6AC1-4F27-832D-4E418D505E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0"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A2677BFA-7198-44FE-AF89-9B3CB489E5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535B9AA0-1B8B-48EA-95E6-DC1D99272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725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B34BB70A-CA7B-48C3-92C2-7B09AAABD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2675" y="400050"/>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543E098A-47D8-4C52-9587-11682BBF91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1025" y="419100"/>
          <a:ext cx="1933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882C09DB-F845-48BE-B945-047EF19CAD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3D2A610A-34A1-4526-B243-2B6B5C2C01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886ADBE0-A679-4D71-9557-113BBE756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8350" y="400050"/>
          <a:ext cx="20002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ACDF7E50-A34D-4B7E-873E-F21C9E3768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663C59CE-1C64-43E0-BCE2-CCD96AF5D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0" y="400050"/>
          <a:ext cx="17621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7EAA778F-A92D-4F6D-B59A-465C536270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E16635CC-E735-4199-8737-48BF392FAC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5BF766A1-C09F-44B5-8031-FC02EC0649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725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AD2CEB12-1EF8-40CF-BA00-C343D2AAFA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6655A176-1D63-4261-B863-F4846B3E62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7257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64B5FDB2-0BB7-4196-B0F5-313E848A8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447675"/>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278D23BD-96E5-424B-9788-32E525D062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0" y="476250"/>
          <a:ext cx="18954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CF5FA183-ADBB-42EF-BC8B-10E9265EAC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8350" y="381000"/>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04319FEB-0A0B-4EDA-8C14-E0769D5F6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1876425</xdr:colOff>
      <xdr:row>6</xdr:row>
      <xdr:rowOff>123825</xdr:rowOff>
    </xdr:to>
    <xdr:pic>
      <xdr:nvPicPr>
        <xdr:cNvPr id="2" name="Picture 297">
          <a:extLst>
            <a:ext uri="{FF2B5EF4-FFF2-40B4-BE49-F238E27FC236}">
              <a16:creationId xmlns:a16="http://schemas.microsoft.com/office/drawing/2014/main" id="{21090D06-488D-43BC-A98B-CAE5113FA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0" y="409575"/>
          <a:ext cx="17907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76200</xdr:rowOff>
    </xdr:from>
    <xdr:to>
      <xdr:col>3</xdr:col>
      <xdr:colOff>1962150</xdr:colOff>
      <xdr:row>6</xdr:row>
      <xdr:rowOff>114300</xdr:rowOff>
    </xdr:to>
    <xdr:pic>
      <xdr:nvPicPr>
        <xdr:cNvPr id="3" name="Picture 314">
          <a:extLst>
            <a:ext uri="{FF2B5EF4-FFF2-40B4-BE49-F238E27FC236}">
              <a16:creationId xmlns:a16="http://schemas.microsoft.com/office/drawing/2014/main" id="{D0304D45-7136-4F09-92D1-8591B61600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34350" y="400050"/>
          <a:ext cx="17907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2</xdr:col>
      <xdr:colOff>1981200</xdr:colOff>
      <xdr:row>6</xdr:row>
      <xdr:rowOff>323850</xdr:rowOff>
    </xdr:to>
    <xdr:pic>
      <xdr:nvPicPr>
        <xdr:cNvPr id="2" name="Picture 304">
          <a:extLst>
            <a:ext uri="{FF2B5EF4-FFF2-40B4-BE49-F238E27FC236}">
              <a16:creationId xmlns:a16="http://schemas.microsoft.com/office/drawing/2014/main" id="{5E811EB4-AC1D-46A3-AD3C-1CAA76894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6325" y="457200"/>
          <a:ext cx="1933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96E414B5-A022-4780-80E3-AFD311BD94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3725"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1962150</xdr:colOff>
      <xdr:row>6</xdr:row>
      <xdr:rowOff>352425</xdr:rowOff>
    </xdr:to>
    <xdr:pic>
      <xdr:nvPicPr>
        <xdr:cNvPr id="2" name="Picture 290">
          <a:extLst>
            <a:ext uri="{FF2B5EF4-FFF2-40B4-BE49-F238E27FC236}">
              <a16:creationId xmlns:a16="http://schemas.microsoft.com/office/drawing/2014/main" id="{E4B1721E-D749-429C-AABF-28FF877C07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3600" y="371475"/>
          <a:ext cx="1847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E80F2046-3179-4353-B5EC-E386130CFB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2000250</xdr:colOff>
      <xdr:row>7</xdr:row>
      <xdr:rowOff>0</xdr:rowOff>
    </xdr:to>
    <xdr:pic>
      <xdr:nvPicPr>
        <xdr:cNvPr id="2" name="Picture 288">
          <a:extLst>
            <a:ext uri="{FF2B5EF4-FFF2-40B4-BE49-F238E27FC236}">
              <a16:creationId xmlns:a16="http://schemas.microsoft.com/office/drawing/2014/main" id="{1C6D0CCD-88F5-4AD1-BEB6-5191435F6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8350" y="381000"/>
          <a:ext cx="19812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98222D56-7A5E-4D88-A697-3EC040158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1952625</xdr:colOff>
      <xdr:row>6</xdr:row>
      <xdr:rowOff>323850</xdr:rowOff>
    </xdr:to>
    <xdr:pic>
      <xdr:nvPicPr>
        <xdr:cNvPr id="2" name="Picture 289">
          <a:extLst>
            <a:ext uri="{FF2B5EF4-FFF2-40B4-BE49-F238E27FC236}">
              <a16:creationId xmlns:a16="http://schemas.microsoft.com/office/drawing/2014/main" id="{2D9BB37F-D0BE-4A61-B1B3-73163C0833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15025" y="409575"/>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1990725</xdr:colOff>
      <xdr:row>6</xdr:row>
      <xdr:rowOff>266700</xdr:rowOff>
    </xdr:to>
    <xdr:pic>
      <xdr:nvPicPr>
        <xdr:cNvPr id="3" name="Picture 314">
          <a:extLst>
            <a:ext uri="{FF2B5EF4-FFF2-40B4-BE49-F238E27FC236}">
              <a16:creationId xmlns:a16="http://schemas.microsoft.com/office/drawing/2014/main" id="{2FFF141A-7384-49BE-8B04-A3756DB630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 name="Picture 310">
          <a:extLst>
            <a:ext uri="{FF2B5EF4-FFF2-40B4-BE49-F238E27FC236}">
              <a16:creationId xmlns:a16="http://schemas.microsoft.com/office/drawing/2014/main" id="{91173257-636A-4444-BD51-E0C790334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390525"/>
          <a:ext cx="19907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EDD9B461-4E94-41FA-BA51-A4671684E2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E9739079-285F-4666-A19C-66DC574C9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76250"/>
          <a:ext cx="19240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D2D5EEB3-36D1-4F1D-98E4-9FC5C41B2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 name="Picture 308">
          <a:extLst>
            <a:ext uri="{FF2B5EF4-FFF2-40B4-BE49-F238E27FC236}">
              <a16:creationId xmlns:a16="http://schemas.microsoft.com/office/drawing/2014/main" id="{4AB4BB91-461A-41E1-A41C-1C902C2565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5975" y="447675"/>
          <a:ext cx="19812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1933575</xdr:colOff>
      <xdr:row>6</xdr:row>
      <xdr:rowOff>238125</xdr:rowOff>
    </xdr:to>
    <xdr:pic>
      <xdr:nvPicPr>
        <xdr:cNvPr id="3" name="Picture 314">
          <a:extLst>
            <a:ext uri="{FF2B5EF4-FFF2-40B4-BE49-F238E27FC236}">
              <a16:creationId xmlns:a16="http://schemas.microsoft.com/office/drawing/2014/main" id="{05BE5010-A9DF-4383-B3E0-2ABF0103E8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161925</xdr:rowOff>
    </xdr:from>
    <xdr:to>
      <xdr:col>2</xdr:col>
      <xdr:colOff>1962150</xdr:colOff>
      <xdr:row>6</xdr:row>
      <xdr:rowOff>266700</xdr:rowOff>
    </xdr:to>
    <xdr:pic>
      <xdr:nvPicPr>
        <xdr:cNvPr id="2" name="Picture 304">
          <a:extLst>
            <a:ext uri="{FF2B5EF4-FFF2-40B4-BE49-F238E27FC236}">
              <a16:creationId xmlns:a16="http://schemas.microsoft.com/office/drawing/2014/main" id="{DCB1563F-F0A4-4C26-BB40-65BEC51FC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1350" y="485775"/>
          <a:ext cx="18954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6E90CCE6-7EA4-42FC-A0B0-E7D2BC38A3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1600"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1952625</xdr:colOff>
      <xdr:row>6</xdr:row>
      <xdr:rowOff>161925</xdr:rowOff>
    </xdr:to>
    <xdr:pic>
      <xdr:nvPicPr>
        <xdr:cNvPr id="2" name="Picture 312">
          <a:extLst>
            <a:ext uri="{FF2B5EF4-FFF2-40B4-BE49-F238E27FC236}">
              <a16:creationId xmlns:a16="http://schemas.microsoft.com/office/drawing/2014/main" id="{40D41A63-7602-4179-8A00-6FFD19728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24550" y="381000"/>
          <a:ext cx="18573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1962150</xdr:colOff>
      <xdr:row>6</xdr:row>
      <xdr:rowOff>85725</xdr:rowOff>
    </xdr:to>
    <xdr:pic>
      <xdr:nvPicPr>
        <xdr:cNvPr id="3" name="Picture 314">
          <a:extLst>
            <a:ext uri="{FF2B5EF4-FFF2-40B4-BE49-F238E27FC236}">
              <a16:creationId xmlns:a16="http://schemas.microsoft.com/office/drawing/2014/main" id="{5920060F-ABB5-4177-86D1-1436A7B409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381000"/>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1981200</xdr:colOff>
      <xdr:row>6</xdr:row>
      <xdr:rowOff>276225</xdr:rowOff>
    </xdr:to>
    <xdr:pic>
      <xdr:nvPicPr>
        <xdr:cNvPr id="2" name="Picture 293">
          <a:extLst>
            <a:ext uri="{FF2B5EF4-FFF2-40B4-BE49-F238E27FC236}">
              <a16:creationId xmlns:a16="http://schemas.microsoft.com/office/drawing/2014/main" id="{E260E269-8555-43E9-B16E-ACA0317F5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4075" y="371475"/>
          <a:ext cx="187642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1933575</xdr:colOff>
      <xdr:row>6</xdr:row>
      <xdr:rowOff>180975</xdr:rowOff>
    </xdr:to>
    <xdr:pic>
      <xdr:nvPicPr>
        <xdr:cNvPr id="3" name="Picture 314">
          <a:extLst>
            <a:ext uri="{FF2B5EF4-FFF2-40B4-BE49-F238E27FC236}">
              <a16:creationId xmlns:a16="http://schemas.microsoft.com/office/drawing/2014/main" id="{33CF273F-FFA8-4367-BCD1-B360BEBD76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1981200</xdr:colOff>
      <xdr:row>6</xdr:row>
      <xdr:rowOff>295275</xdr:rowOff>
    </xdr:to>
    <xdr:pic>
      <xdr:nvPicPr>
        <xdr:cNvPr id="2" name="Picture 299">
          <a:extLst>
            <a:ext uri="{FF2B5EF4-FFF2-40B4-BE49-F238E27FC236}">
              <a16:creationId xmlns:a16="http://schemas.microsoft.com/office/drawing/2014/main" id="{E687F1ED-91BC-4923-B66B-019972BDC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4075" y="409575"/>
          <a:ext cx="18764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1933575</xdr:colOff>
      <xdr:row>6</xdr:row>
      <xdr:rowOff>304800</xdr:rowOff>
    </xdr:to>
    <xdr:pic>
      <xdr:nvPicPr>
        <xdr:cNvPr id="3" name="Picture 314">
          <a:extLst>
            <a:ext uri="{FF2B5EF4-FFF2-40B4-BE49-F238E27FC236}">
              <a16:creationId xmlns:a16="http://schemas.microsoft.com/office/drawing/2014/main" id="{8E7BB83B-06B1-4092-B9CD-8C6326EE57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390525"/>
          <a:ext cx="18764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0638C76B-FCD4-41A7-BC51-FE605EEE1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3125" y="419100"/>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1933575</xdr:colOff>
      <xdr:row>6</xdr:row>
      <xdr:rowOff>209550</xdr:rowOff>
    </xdr:to>
    <xdr:pic>
      <xdr:nvPicPr>
        <xdr:cNvPr id="3" name="Picture 314">
          <a:extLst>
            <a:ext uri="{FF2B5EF4-FFF2-40B4-BE49-F238E27FC236}">
              <a16:creationId xmlns:a16="http://schemas.microsoft.com/office/drawing/2014/main" id="{F139B175-13C2-4588-8423-71A21877DB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266700</xdr:rowOff>
    </xdr:to>
    <xdr:pic>
      <xdr:nvPicPr>
        <xdr:cNvPr id="2" name="Picture 11">
          <a:extLst>
            <a:ext uri="{FF2B5EF4-FFF2-40B4-BE49-F238E27FC236}">
              <a16:creationId xmlns:a16="http://schemas.microsoft.com/office/drawing/2014/main" id="{43B89E81-2606-4127-B3CF-8FD6101F5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10700"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257175</xdr:colOff>
      <xdr:row>2</xdr:row>
      <xdr:rowOff>47625</xdr:rowOff>
    </xdr:from>
    <xdr:to>
      <xdr:col>2</xdr:col>
      <xdr:colOff>1990725</xdr:colOff>
      <xdr:row>6</xdr:row>
      <xdr:rowOff>361950</xdr:rowOff>
    </xdr:to>
    <xdr:pic>
      <xdr:nvPicPr>
        <xdr:cNvPr id="3" name="Picture 327">
          <a:extLst>
            <a:ext uri="{FF2B5EF4-FFF2-40B4-BE49-F238E27FC236}">
              <a16:creationId xmlns:a16="http://schemas.microsoft.com/office/drawing/2014/main" id="{B1DDFF00-145A-47E0-BAE8-458DDB80F1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371475"/>
          <a:ext cx="17335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47A0A067-2DF4-4C51-84C3-488ECDA0C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390525"/>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2009775</xdr:colOff>
      <xdr:row>6</xdr:row>
      <xdr:rowOff>238125</xdr:rowOff>
    </xdr:to>
    <xdr:pic>
      <xdr:nvPicPr>
        <xdr:cNvPr id="3" name="Picture 314">
          <a:extLst>
            <a:ext uri="{FF2B5EF4-FFF2-40B4-BE49-F238E27FC236}">
              <a16:creationId xmlns:a16="http://schemas.microsoft.com/office/drawing/2014/main" id="{AEF6A8AC-6D0C-4837-8D54-4A91269A99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1933575</xdr:colOff>
      <xdr:row>6</xdr:row>
      <xdr:rowOff>276225</xdr:rowOff>
    </xdr:to>
    <xdr:pic>
      <xdr:nvPicPr>
        <xdr:cNvPr id="2" name="Picture 291">
          <a:extLst>
            <a:ext uri="{FF2B5EF4-FFF2-40B4-BE49-F238E27FC236}">
              <a16:creationId xmlns:a16="http://schemas.microsoft.com/office/drawing/2014/main" id="{F02E1234-8F33-479E-BD97-6AA60E87B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19100"/>
          <a:ext cx="18859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2009775</xdr:colOff>
      <xdr:row>6</xdr:row>
      <xdr:rowOff>180975</xdr:rowOff>
    </xdr:to>
    <xdr:pic>
      <xdr:nvPicPr>
        <xdr:cNvPr id="3" name="Picture 314">
          <a:extLst>
            <a:ext uri="{FF2B5EF4-FFF2-40B4-BE49-F238E27FC236}">
              <a16:creationId xmlns:a16="http://schemas.microsoft.com/office/drawing/2014/main" id="{B4973CCA-9B45-4C6D-9F06-952C4E777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1971675</xdr:colOff>
      <xdr:row>6</xdr:row>
      <xdr:rowOff>352425</xdr:rowOff>
    </xdr:to>
    <xdr:pic>
      <xdr:nvPicPr>
        <xdr:cNvPr id="2" name="Picture 290">
          <a:extLst>
            <a:ext uri="{FF2B5EF4-FFF2-40B4-BE49-F238E27FC236}">
              <a16:creationId xmlns:a16="http://schemas.microsoft.com/office/drawing/2014/main" id="{4CEE8778-0F11-45B7-A1EA-E18C43E552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05650" y="438150"/>
          <a:ext cx="186690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76CC5935-FA10-4498-A4A5-982E32C61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86850"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CAFCAD25-5D8E-4A52-A0C3-0AACBE142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419100"/>
          <a:ext cx="18573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AB4B3D36-ECDB-4912-8EDA-E69D314AE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F96BE59E-4C10-44F6-B997-F4BE50C5BA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5975" y="400050"/>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01617629-1C0B-4A24-BA60-C0A2B10757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02C61C66-A6B9-40C1-AD72-845560F37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5975" y="447675"/>
          <a:ext cx="1876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1990725</xdr:colOff>
      <xdr:row>7</xdr:row>
      <xdr:rowOff>133350</xdr:rowOff>
    </xdr:to>
    <xdr:pic>
      <xdr:nvPicPr>
        <xdr:cNvPr id="3" name="Picture 314">
          <a:extLst>
            <a:ext uri="{FF2B5EF4-FFF2-40B4-BE49-F238E27FC236}">
              <a16:creationId xmlns:a16="http://schemas.microsoft.com/office/drawing/2014/main" id="{3B950656-74ED-4EA8-B92D-CC7D70395A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26A15271-B7E2-4EE9-B69D-8C16ED3843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428625"/>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C0662FD9-1999-423B-A567-4A1084A47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53525"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1981200</xdr:colOff>
      <xdr:row>7</xdr:row>
      <xdr:rowOff>123825</xdr:rowOff>
    </xdr:to>
    <xdr:pic>
      <xdr:nvPicPr>
        <xdr:cNvPr id="2" name="Picture 1">
          <a:extLst>
            <a:ext uri="{FF2B5EF4-FFF2-40B4-BE49-F238E27FC236}">
              <a16:creationId xmlns:a16="http://schemas.microsoft.com/office/drawing/2014/main" id="{93263CAA-BF7D-4705-A23B-EA7A6F9704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48850"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1990725</xdr:colOff>
      <xdr:row>7</xdr:row>
      <xdr:rowOff>381000</xdr:rowOff>
    </xdr:to>
    <xdr:pic>
      <xdr:nvPicPr>
        <xdr:cNvPr id="3" name="Picture 304">
          <a:extLst>
            <a:ext uri="{FF2B5EF4-FFF2-40B4-BE49-F238E27FC236}">
              <a16:creationId xmlns:a16="http://schemas.microsoft.com/office/drawing/2014/main" id="{C5E7201A-E37D-448B-BD59-F9AB9CC89E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8125" y="381000"/>
          <a:ext cx="183832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1933575</xdr:colOff>
      <xdr:row>6</xdr:row>
      <xdr:rowOff>428625</xdr:rowOff>
    </xdr:to>
    <xdr:pic>
      <xdr:nvPicPr>
        <xdr:cNvPr id="2" name="Picture 1">
          <a:extLst>
            <a:ext uri="{FF2B5EF4-FFF2-40B4-BE49-F238E27FC236}">
              <a16:creationId xmlns:a16="http://schemas.microsoft.com/office/drawing/2014/main" id="{90CF8C65-A17A-4C62-8B2F-44796E94A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3225" y="438150"/>
          <a:ext cx="18669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1962150</xdr:colOff>
      <xdr:row>6</xdr:row>
      <xdr:rowOff>400050</xdr:rowOff>
    </xdr:to>
    <xdr:pic>
      <xdr:nvPicPr>
        <xdr:cNvPr id="3" name="Picture 2">
          <a:extLst>
            <a:ext uri="{FF2B5EF4-FFF2-40B4-BE49-F238E27FC236}">
              <a16:creationId xmlns:a16="http://schemas.microsoft.com/office/drawing/2014/main" id="{52E5BE6A-1BB5-4826-9945-93B0518B94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10625" y="504825"/>
          <a:ext cx="1885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123825</xdr:colOff>
      <xdr:row>2</xdr:row>
      <xdr:rowOff>180975</xdr:rowOff>
    </xdr:from>
    <xdr:to>
      <xdr:col>2</xdr:col>
      <xdr:colOff>2038350</xdr:colOff>
      <xdr:row>7</xdr:row>
      <xdr:rowOff>190500</xdr:rowOff>
    </xdr:to>
    <xdr:pic>
      <xdr:nvPicPr>
        <xdr:cNvPr id="2" name="Picture 330">
          <a:extLst>
            <a:ext uri="{FF2B5EF4-FFF2-40B4-BE49-F238E27FC236}">
              <a16:creationId xmlns:a16="http://schemas.microsoft.com/office/drawing/2014/main" id="{59FA548A-0F60-4289-823D-F9CB2DD3B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5" y="485775"/>
          <a:ext cx="4857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171450</xdr:rowOff>
    </xdr:from>
    <xdr:to>
      <xdr:col>3</xdr:col>
      <xdr:colOff>1971675</xdr:colOff>
      <xdr:row>7</xdr:row>
      <xdr:rowOff>85725</xdr:rowOff>
    </xdr:to>
    <xdr:pic>
      <xdr:nvPicPr>
        <xdr:cNvPr id="3" name="Picture 12">
          <a:extLst>
            <a:ext uri="{FF2B5EF4-FFF2-40B4-BE49-F238E27FC236}">
              <a16:creationId xmlns:a16="http://schemas.microsoft.com/office/drawing/2014/main" id="{6C3BDF56-7C26-43F7-A7D9-8F851716B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1971675</xdr:colOff>
      <xdr:row>6</xdr:row>
      <xdr:rowOff>57150</xdr:rowOff>
    </xdr:to>
    <xdr:pic>
      <xdr:nvPicPr>
        <xdr:cNvPr id="2" name="Picture 323">
          <a:extLst>
            <a:ext uri="{FF2B5EF4-FFF2-40B4-BE49-F238E27FC236}">
              <a16:creationId xmlns:a16="http://schemas.microsoft.com/office/drawing/2014/main" id="{8EC46348-0D24-43DD-9199-B6E8908194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485775"/>
          <a:ext cx="514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180975</xdr:rowOff>
    </xdr:to>
    <xdr:pic>
      <xdr:nvPicPr>
        <xdr:cNvPr id="3" name="Picture 12">
          <a:extLst>
            <a:ext uri="{FF2B5EF4-FFF2-40B4-BE49-F238E27FC236}">
              <a16:creationId xmlns:a16="http://schemas.microsoft.com/office/drawing/2014/main" id="{22E3F262-ED98-4C33-8A49-6C464F7E5D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0"/>
          <a:ext cx="5429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95250</xdr:colOff>
      <xdr:row>3</xdr:row>
      <xdr:rowOff>180975</xdr:rowOff>
    </xdr:from>
    <xdr:to>
      <xdr:col>3</xdr:col>
      <xdr:colOff>2000250</xdr:colOff>
      <xdr:row>6</xdr:row>
      <xdr:rowOff>114300</xdr:rowOff>
    </xdr:to>
    <xdr:pic>
      <xdr:nvPicPr>
        <xdr:cNvPr id="3" name="Picture 12">
          <a:extLst>
            <a:ext uri="{FF2B5EF4-FFF2-40B4-BE49-F238E27FC236}">
              <a16:creationId xmlns:a16="http://schemas.microsoft.com/office/drawing/2014/main" id="{585E264A-565E-47B1-9B71-DA853D802F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647700"/>
          <a:ext cx="5143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3</xdr:row>
      <xdr:rowOff>152400</xdr:rowOff>
    </xdr:from>
    <xdr:to>
      <xdr:col>2</xdr:col>
      <xdr:colOff>2028825</xdr:colOff>
      <xdr:row>6</xdr:row>
      <xdr:rowOff>95250</xdr:rowOff>
    </xdr:to>
    <xdr:pic>
      <xdr:nvPicPr>
        <xdr:cNvPr id="4" name="Picture 323">
          <a:extLst>
            <a:ext uri="{FF2B5EF4-FFF2-40B4-BE49-F238E27FC236}">
              <a16:creationId xmlns:a16="http://schemas.microsoft.com/office/drawing/2014/main" id="{38475CE5-3ADA-4DC6-9AE1-03FCADABCB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72390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5C67DA66-C411-4100-BC26-6F6191D10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5C01ABBE-F776-43A8-B368-8FA29C04B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1971675</xdr:colOff>
      <xdr:row>6</xdr:row>
      <xdr:rowOff>28575</xdr:rowOff>
    </xdr:to>
    <xdr:pic>
      <xdr:nvPicPr>
        <xdr:cNvPr id="4" name="Picture 12">
          <a:extLst>
            <a:ext uri="{FF2B5EF4-FFF2-40B4-BE49-F238E27FC236}">
              <a16:creationId xmlns:a16="http://schemas.microsoft.com/office/drawing/2014/main" id="{AA04E9B0-C839-42DA-A9FC-022B33F510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19100"/>
          <a:ext cx="5429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95885B7C-0602-4F05-B46D-4150977E7E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161925</xdr:rowOff>
    </xdr:from>
    <xdr:to>
      <xdr:col>3</xdr:col>
      <xdr:colOff>1981200</xdr:colOff>
      <xdr:row>5</xdr:row>
      <xdr:rowOff>390525</xdr:rowOff>
    </xdr:to>
    <xdr:pic>
      <xdr:nvPicPr>
        <xdr:cNvPr id="3" name="Picture 13">
          <a:extLst>
            <a:ext uri="{FF2B5EF4-FFF2-40B4-BE49-F238E27FC236}">
              <a16:creationId xmlns:a16="http://schemas.microsoft.com/office/drawing/2014/main" id="{308DF9C2-2840-40D8-B6BF-9EC18B54C5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1971675</xdr:colOff>
      <xdr:row>6</xdr:row>
      <xdr:rowOff>152400</xdr:rowOff>
    </xdr:to>
    <xdr:pic>
      <xdr:nvPicPr>
        <xdr:cNvPr id="2" name="Picture 2">
          <a:extLst>
            <a:ext uri="{FF2B5EF4-FFF2-40B4-BE49-F238E27FC236}">
              <a16:creationId xmlns:a16="http://schemas.microsoft.com/office/drawing/2014/main" id="{7DAF3184-4032-43BB-85CD-91F810541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4B5E1C65-C252-4993-96B7-1733B1607C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114300</xdr:colOff>
      <xdr:row>2</xdr:row>
      <xdr:rowOff>123825</xdr:rowOff>
    </xdr:from>
    <xdr:to>
      <xdr:col>2</xdr:col>
      <xdr:colOff>1990725</xdr:colOff>
      <xdr:row>6</xdr:row>
      <xdr:rowOff>66675</xdr:rowOff>
    </xdr:to>
    <xdr:pic>
      <xdr:nvPicPr>
        <xdr:cNvPr id="3" name="Picture 323">
          <a:extLst>
            <a:ext uri="{FF2B5EF4-FFF2-40B4-BE49-F238E27FC236}">
              <a16:creationId xmlns:a16="http://schemas.microsoft.com/office/drawing/2014/main" id="{23F385A9-F161-4DCA-855B-39BDF392E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0" y="447675"/>
          <a:ext cx="4953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57151</xdr:rowOff>
    </xdr:from>
    <xdr:to>
      <xdr:col>3</xdr:col>
      <xdr:colOff>1933575</xdr:colOff>
      <xdr:row>6</xdr:row>
      <xdr:rowOff>132541</xdr:rowOff>
    </xdr:to>
    <xdr:pic>
      <xdr:nvPicPr>
        <xdr:cNvPr id="4" name="Picture 12">
          <a:extLst>
            <a:ext uri="{FF2B5EF4-FFF2-40B4-BE49-F238E27FC236}">
              <a16:creationId xmlns:a16="http://schemas.microsoft.com/office/drawing/2014/main" id="{12B5065E-4BB2-4D6A-90BD-7CB5B1DDA9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82050" y="438151"/>
          <a:ext cx="1819275" cy="1027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2009775</xdr:colOff>
      <xdr:row>6</xdr:row>
      <xdr:rowOff>142875</xdr:rowOff>
    </xdr:to>
    <xdr:pic>
      <xdr:nvPicPr>
        <xdr:cNvPr id="2" name="Picture 11">
          <a:extLst>
            <a:ext uri="{FF2B5EF4-FFF2-40B4-BE49-F238E27FC236}">
              <a16:creationId xmlns:a16="http://schemas.microsoft.com/office/drawing/2014/main" id="{AAC521EC-8CEF-468A-9569-C65142712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0"/>
          <a:ext cx="5429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85725</xdr:rowOff>
    </xdr:to>
    <xdr:pic>
      <xdr:nvPicPr>
        <xdr:cNvPr id="3" name="Picture 327">
          <a:extLst>
            <a:ext uri="{FF2B5EF4-FFF2-40B4-BE49-F238E27FC236}">
              <a16:creationId xmlns:a16="http://schemas.microsoft.com/office/drawing/2014/main" id="{15C75A4B-BB7A-4833-8ECA-381DD55A1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1981200</xdr:colOff>
      <xdr:row>6</xdr:row>
      <xdr:rowOff>19050</xdr:rowOff>
    </xdr:to>
    <xdr:pic>
      <xdr:nvPicPr>
        <xdr:cNvPr id="2" name="Picture 323">
          <a:extLst>
            <a:ext uri="{FF2B5EF4-FFF2-40B4-BE49-F238E27FC236}">
              <a16:creationId xmlns:a16="http://schemas.microsoft.com/office/drawing/2014/main" id="{EBB0739F-D6AF-4A34-B50F-2D02C5E055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409575"/>
          <a:ext cx="5048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47625</xdr:rowOff>
    </xdr:from>
    <xdr:to>
      <xdr:col>3</xdr:col>
      <xdr:colOff>1981200</xdr:colOff>
      <xdr:row>5</xdr:row>
      <xdr:rowOff>150688</xdr:rowOff>
    </xdr:to>
    <xdr:pic>
      <xdr:nvPicPr>
        <xdr:cNvPr id="3" name="Picture 12">
          <a:extLst>
            <a:ext uri="{FF2B5EF4-FFF2-40B4-BE49-F238E27FC236}">
              <a16:creationId xmlns:a16="http://schemas.microsoft.com/office/drawing/2014/main" id="{E2A8F522-29BD-4227-B136-0E44828AAB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0" y="371475"/>
          <a:ext cx="533400" cy="588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47625</xdr:colOff>
      <xdr:row>2</xdr:row>
      <xdr:rowOff>161925</xdr:rowOff>
    </xdr:from>
    <xdr:to>
      <xdr:col>2</xdr:col>
      <xdr:colOff>1962150</xdr:colOff>
      <xdr:row>7</xdr:row>
      <xdr:rowOff>19050</xdr:rowOff>
    </xdr:to>
    <xdr:pic>
      <xdr:nvPicPr>
        <xdr:cNvPr id="2" name="Picture 330">
          <a:extLst>
            <a:ext uri="{FF2B5EF4-FFF2-40B4-BE49-F238E27FC236}">
              <a16:creationId xmlns:a16="http://schemas.microsoft.com/office/drawing/2014/main" id="{F4090115-8267-4D8B-ADA3-FA66AA603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85775"/>
          <a:ext cx="5619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28575</xdr:rowOff>
    </xdr:from>
    <xdr:to>
      <xdr:col>3</xdr:col>
      <xdr:colOff>2009775</xdr:colOff>
      <xdr:row>6</xdr:row>
      <xdr:rowOff>152400</xdr:rowOff>
    </xdr:to>
    <xdr:pic>
      <xdr:nvPicPr>
        <xdr:cNvPr id="3" name="Picture 12">
          <a:extLst>
            <a:ext uri="{FF2B5EF4-FFF2-40B4-BE49-F238E27FC236}">
              <a16:creationId xmlns:a16="http://schemas.microsoft.com/office/drawing/2014/main" id="{59ECE68B-B5FA-4CFD-8880-870B8194B4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3575" y="514350"/>
          <a:ext cx="504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80FAFDE5-4139-40C4-A7B8-8776A9CE0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249CA969-9749-4329-91B2-DBD4C7600A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85725</xdr:colOff>
      <xdr:row>2</xdr:row>
      <xdr:rowOff>171450</xdr:rowOff>
    </xdr:from>
    <xdr:to>
      <xdr:col>2</xdr:col>
      <xdr:colOff>2000250</xdr:colOff>
      <xdr:row>5</xdr:row>
      <xdr:rowOff>219075</xdr:rowOff>
    </xdr:to>
    <xdr:pic>
      <xdr:nvPicPr>
        <xdr:cNvPr id="2" name="Picture 330">
          <a:extLst>
            <a:ext uri="{FF2B5EF4-FFF2-40B4-BE49-F238E27FC236}">
              <a16:creationId xmlns:a16="http://schemas.microsoft.com/office/drawing/2014/main" id="{9605BF61-577C-4308-9C22-2ED3DEE057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76200</xdr:rowOff>
    </xdr:from>
    <xdr:to>
      <xdr:col>3</xdr:col>
      <xdr:colOff>1990725</xdr:colOff>
      <xdr:row>5</xdr:row>
      <xdr:rowOff>219075</xdr:rowOff>
    </xdr:to>
    <xdr:pic>
      <xdr:nvPicPr>
        <xdr:cNvPr id="3" name="Picture 12">
          <a:extLst>
            <a:ext uri="{FF2B5EF4-FFF2-40B4-BE49-F238E27FC236}">
              <a16:creationId xmlns:a16="http://schemas.microsoft.com/office/drawing/2014/main" id="{93236BDF-CC41-4AC2-9FE5-31BCE22220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14525" y="561975"/>
          <a:ext cx="5238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2019300</xdr:colOff>
      <xdr:row>6</xdr:row>
      <xdr:rowOff>57150</xdr:rowOff>
    </xdr:to>
    <xdr:pic>
      <xdr:nvPicPr>
        <xdr:cNvPr id="2" name="Picture 12">
          <a:extLst>
            <a:ext uri="{FF2B5EF4-FFF2-40B4-BE49-F238E27FC236}">
              <a16:creationId xmlns:a16="http://schemas.microsoft.com/office/drawing/2014/main" id="{5CA95B57-272E-4CAA-BCC3-3A5BE19A5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C6AEEF34-5BB0-46A7-B09D-083113CA20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xdr:from>
      <xdr:col>2</xdr:col>
      <xdr:colOff>85725</xdr:colOff>
      <xdr:row>2</xdr:row>
      <xdr:rowOff>104775</xdr:rowOff>
    </xdr:from>
    <xdr:to>
      <xdr:col>2</xdr:col>
      <xdr:colOff>1962150</xdr:colOff>
      <xdr:row>6</xdr:row>
      <xdr:rowOff>95250</xdr:rowOff>
    </xdr:to>
    <xdr:pic>
      <xdr:nvPicPr>
        <xdr:cNvPr id="2" name="Picture 326">
          <a:extLst>
            <a:ext uri="{FF2B5EF4-FFF2-40B4-BE49-F238E27FC236}">
              <a16:creationId xmlns:a16="http://schemas.microsoft.com/office/drawing/2014/main" id="{D3E22C75-91B9-4AE9-BE2F-D1A9C9D25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1962150</xdr:colOff>
      <xdr:row>5</xdr:row>
      <xdr:rowOff>152400</xdr:rowOff>
    </xdr:to>
    <xdr:pic>
      <xdr:nvPicPr>
        <xdr:cNvPr id="3" name="Picture 12">
          <a:extLst>
            <a:ext uri="{FF2B5EF4-FFF2-40B4-BE49-F238E27FC236}">
              <a16:creationId xmlns:a16="http://schemas.microsoft.com/office/drawing/2014/main" id="{9D38C27C-3CB1-4164-9160-98CCFEEF6D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5950" y="428625"/>
          <a:ext cx="55245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186" xr16:uid="{B49F53A1-DE31-4AF9-9FCF-904EB6EBE9FF}"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sortState xmlns:xlrd2="http://schemas.microsoft.com/office/spreadsheetml/2017/richdata2" ref="A3:C62">
      <sortCondition ref="C2:C6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6185" xr16:uid="{2556B9F7-C0AE-464B-A99D-6CE35BBC8C6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6183" xr16:uid="{1AC03403-D942-463A-8335-093B9AF2A6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6181" xr16:uid="{B0B34B4B-73D7-42EF-AE2D-895FAB4F12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6179" xr16:uid="{9984D5DB-0FD0-4F91-B035-920CE07304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_EQ" connectionId="16174" xr16:uid="{2DB336F9-B335-4360-9DCF-424FB0C4FF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NAV" headers="0" connectionId="16177" xr16:uid="{12664B9C-1FC6-442E-B254-365D69DDB5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_EQ" connectionId="16170" xr16:uid="{1B907956-297B-458C-83A0-F41D8E19E3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NAV" headers="0" connectionId="16173" xr16:uid="{2786D586-9CC9-41EA-BBF3-BEF6683064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_EQ" connectionId="16166" xr16:uid="{1485E7DB-7730-4D56-A0A5-22307C42B7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NAV" headers="0" connectionId="16169" xr16:uid="{5C81DC57-9778-472E-A900-8DF5347D7D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6167" xr16:uid="{C5C02060-C296-4BD2-A8B0-C2B93AF9CC72}"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_EQ" connectionId="16161" xr16:uid="{DB9B0840-BEA9-405B-83D0-FECF9EFA678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6164" xr16:uid="{83FEE4D6-7C4C-4980-B042-48B7C12722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6162" xr16:uid="{07528F3F-4B22-4770-9FEC-8CD21F7D766E}"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P_EQ" connectionId="16158" xr16:uid="{32714F95-4F95-44E0-89B5-2C8DBDC7013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NAV" headers="0" connectionId="16160" xr16:uid="{A01B5CE0-7EE0-4B67-A845-8C8BA67CEE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M_GOV_SEC" connectionId="16154" xr16:uid="{6359CB2A-065C-4802-854B-C0A5BD3B01F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EQ" connectionId="16152" xr16:uid="{C5FA4D36-20B7-43C9-8ABF-26657B25943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NAV" headers="0" connectionId="16157" xr16:uid="{220EF7EC-BC45-4D63-AD8A-3493E49CE8C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155" xr16:uid="{244F82B0-AF8C-48E3-BA7A-20681262A81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EF_EQ" connectionId="16149" xr16:uid="{5AF126B1-B0A1-4537-86E1-317D343669D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NAV" headers="0" connectionId="16151" xr16:uid="{A137B3F3-D0AF-4740-8F22-559BF8D6AC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QNTF_EQ" connectionId="16146" xr16:uid="{2DADA75B-4883-4C41-A6CD-D935E36D56B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QNTFNAV" headers="0" connectionId="16148" xr16:uid="{BE7E3AF2-6119-43D6-BDD7-48F36FE8820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6140" xr16:uid="{CD9D633A-5DDF-498A-AC49-A0833EF1FF7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6144" xr16:uid="{E7B0ACF3-FB68-49F4-8FE7-2316742994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6137" xr16:uid="{9D888326-7102-4258-9880-8D50AFE8071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6139" xr16:uid="{604CEB7F-7A70-4DBC-A9BA-2E385FDC7F3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RIFNAV" headers="0" connectionId="16136" xr16:uid="{9450254E-25AF-4AC0-BDAB-CB8BDE87A9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RIF_EQ" connectionId="16133" xr16:uid="{1D535392-132D-47F4-8BEF-C13984C8BD0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PBETFNAV" headers="0" connectionId="16132" xr16:uid="{BB367248-A228-4B9D-8087-8948628156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PBETF_EQ" connectionId="16130" xr16:uid="{705D8D5E-5F41-403A-AE98-C34B5EB8E5A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MSHIF_EQ" connectionId="16127" xr16:uid="{CB4BA8A9-4D56-4F6A-BF5A-E1E65D72A4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MSHIFNAV" headers="0" connectionId="16129" xr16:uid="{1C1067D0-DEC3-4218-935F-D5E96418981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MIF_EQ" connectionId="16123" xr16:uid="{C22D2D83-0678-4789-8B80-9C35D42E89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MIFNAV" headers="0" connectionId="16125" xr16:uid="{4E66B58F-6D69-4453-BFDE-7862DD359C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ITIFNAV" headers="0" connectionId="16122" xr16:uid="{47416B20-91BE-4544-A9BA-EA5ED946F1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ITIF_EQ" connectionId="16120" xr16:uid="{AC77ED07-CCC5-44B0-ADAC-DDF2208D23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IDETF_EQ" connectionId="16115" xr16:uid="{EE6994F1-2402-4532-85A0-4F39353F22A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NAV" headers="0" connectionId="16119" xr16:uid="{7A63AF8A-C0E2-431A-B567-03D8A81D9C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6112" xr16:uid="{8E30400B-A010-45DE-B4F0-64AFA4D0AD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NAV" headers="0" connectionId="16114" xr16:uid="{D426AE2B-3349-4A18-9BC8-F2D0D3E10E7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FSIF_EQ" connectionId="16109" xr16:uid="{4A7A631A-398D-4679-AF26-4ED1070E721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FSIFNAV" headers="0" connectionId="16111" xr16:uid="{E69A03B2-5599-4BAB-9F6F-2E039F0CD5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AIF_EQ" connectionId="16105" xr16:uid="{46A581EF-F373-4FDA-8FAB-4E8D72E3829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AIFNAV" headers="0" connectionId="16107" xr16:uid="{0B71A8C3-7856-4067-B5D4-A836F022C3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IFNA_EQ" connectionId="16102" xr16:uid="{8BDC1004-B2D0-45A4-861E-57FB068521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IFNANAV" headers="0" connectionId="16104" xr16:uid="{7552ECEA-F60B-4877-A1B0-A09AC57BE2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ETFNAV" headers="0" connectionId="16101" xr16:uid="{FD6C96C7-93C7-4935-8C15-22F95C63F2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ETF_EQ" connectionId="16098" xr16:uid="{4A9C5AF9-FAE1-4A86-A235-C7EAFAA9D6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MULTICF_EQ_FU_Related" headers="0" connectionId="16095" xr16:uid="{9F8C2C9F-EB36-46D9-9378-F198DF6923FD}"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6094" xr16:uid="{E3F31FE2-E463-43DF-BD55-EB6543834BD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MULTICF_EQ" connectionId="16093" xr16:uid="{A1339BA1-1B8F-4C2C-AD4A-55D7ADA31F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ULTICFNAV" headers="0" connectionId="16097" xr16:uid="{F703909B-28E0-4E4C-B6A0-EC8D664DED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6090" xr16:uid="{CA372E2A-321C-4054-BB65-FDB5A562803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6087" xr16:uid="{FCC3BFFC-53C7-4C73-9F79-63C39E80539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AOF_GOV_SEC" connectionId="16089" xr16:uid="{2C01B874-5B88-4320-A715-7188EA8676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NAV" headers="0" connectionId="16092" xr16:uid="{39923553-F238-42E5-9633-9A806A393B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6088" xr16:uid="{C72A252E-FFDC-4648-B216-8A0AAD301A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EQ" connectionId="16086" xr16:uid="{18AE8262-B837-4644-95C3-9F52433B72E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NRNAV" headers="0" connectionId="16083" xr16:uid="{3AC25C2B-9E09-4E1E-B68F-D4E9F08211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NR_EQ" connectionId="16081" xr16:uid="{5469807B-FF66-4C17-9355-BE9FE8A5AEC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TOFE_EQ" connectionId="16078" xr16:uid="{834D1E72-553F-43A2-9D38-2C2ECA72BFC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TOFENAV" headers="0" connectionId="16080" xr16:uid="{77CADF5E-7430-42AC-BE2F-1463F746F2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OF_EQ" connectionId="16074" xr16:uid="{A771D980-D2DE-4035-8A2A-0DC2A69284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OFNAV" headers="0" connectionId="16077" xr16:uid="{9C8D7E26-37AB-4E00-A9E0-9AE4C7D277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SF_EQ" connectionId="16070" xr16:uid="{892CF419-A81D-49BB-AEEF-754900A274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SFNAV" headers="0" connectionId="16073" xr16:uid="{F8506245-79A5-43BB-93A3-BBE57AD65D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6071" xr16:uid="{3DE0DBD6-5442-4765-9698-7429E3246D06}"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_EQ" connectionId="16067" xr16:uid="{98F0230B-329A-4514-AC8F-423878F70B6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PHFNAV" headers="0" connectionId="16069" xr16:uid="{A4AECDBB-0762-4AE9-A015-552B830BA4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CF_EQ" connectionId="16063" xr16:uid="{EE66329C-7F56-458F-8818-3C497943D4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CFNAV" headers="0" connectionId="16065" xr16:uid="{29E11CB8-D261-43E3-AACC-B8A8C52F0F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GF_MM" headers="0" connectionId="16061" xr16:uid="{C4FA812D-FC8F-4259-BD0B-B1835FFE13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059" xr16:uid="{8A162E98-4605-4644-86CD-C45A936179E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GF_GOV_SEC" connectionId="16058" xr16:uid="{10B26691-10B0-4738-B368-309C5FB816B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GF_EQ" connectionId="16057" xr16:uid="{4A89F354-1E51-4572-9F8C-DF1F88E08F7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GFNAV" headers="0" connectionId="16062" xr16:uid="{C2CC87A4-66BB-47AB-9DB4-6F8B46F824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HOF_EQ" connectionId="16052" xr16:uid="{A2DD60B2-900E-4D91-AF51-B159BC223C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HOFNAV" headers="0" connectionId="16056" xr16:uid="{A6E11044-8E93-42AF-9963-1096AE5320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FEF_EQ" connectionId="16049" xr16:uid="{90D9316B-7B5B-4AB0-BCDD-4155E49E8F6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FEFNAV" headers="0" connectionId="16051" xr16:uid="{49737CF9-346E-4943-9E19-E586E302AC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MCAPF_EQ" connectionId="16045" xr16:uid="{4665E76A-DD1F-4E54-AE77-7AA1D103550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MCAPFNAV" headers="0" connectionId="16048" xr16:uid="{38998E45-A966-45C0-A64B-0C129B0003C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16046" xr16:uid="{E4291C9F-7924-4FCF-9499-E90F8C78F61B}"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CS_EQ" connectionId="16041" xr16:uid="{39A8D249-AA23-438C-9A39-6CC2A8AF06C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CSNAV" headers="0" connectionId="16043" xr16:uid="{DA5CC609-C94F-490F-B7C2-F3AC812E13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6036" xr16:uid="{66FBF10E-F6FD-4CA5-BB32-7A46C293A7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IFNAV" headers="0" connectionId="16040" xr16:uid="{2C1D3CC6-6922-41C2-B2DA-6FCA583E23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IF_EQ" connectionId="16034" xr16:uid="{A02F5746-0E38-4B49-8097-5B36F16FCE3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_EQ_Related" headers="0" connectionId="16035" xr16:uid="{E2329A6C-F16B-49AF-9EC1-D011C94D93F9}"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6038" xr16:uid="{E723F96B-D9DD-42D7-B1DA-B833AD18FA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IF_GOV_SEC" connectionId="16037" xr16:uid="{180D881E-7BAB-418F-A0FA-6E18BABD15E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EQPEFNAV" headers="0" connectionId="16033" xr16:uid="{A7510E1D-0106-4736-9271-C8766F57FE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EQPEF_EQ" connectionId="16030" xr16:uid="{E60D19A8-FC98-445E-BF06-9FE642CF83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TSF96_EQ" connectionId="16027" xr16:uid="{8B6F0825-A1E7-49DD-A1C0-7973D1E902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TSF96NAV" headers="0" connectionId="16029" xr16:uid="{06951CEF-C8BC-4B17-8D29-56A23B9778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VYF_EQ" connectionId="16022" xr16:uid="{2CA1CBAD-3ACB-4237-9B87-F54D32EAFA4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VYFNAV" headers="0" connectionId="16026" xr16:uid="{BC4DA108-F292-417B-A2E5-A5D570704D9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6023" xr16:uid="{EC247B39-F5A8-4101-ABEC-763FA728938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FNAV" headers="0" connectionId="16020" xr16:uid="{EC696E07-7026-4344-8C2F-2B6011D702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F_EQ" connectionId="16018" xr16:uid="{6BFD04ED-E8B8-4E1C-BB36-8AC8B8AA42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CF_EQ" connectionId="16014" xr16:uid="{23AD9162-D57E-4F7B-9D3B-9BBB2E5944F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BCFNAV" headers="0" connectionId="16017" xr16:uid="{34154ADD-5E62-4C65-9FEF-141549F7F8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015" xr16:uid="{1EC0408B-48B7-4E4C-9C69-6FFDBD891FE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IFSA_EQ" connectionId="16010" xr16:uid="{C3C76E64-21D7-49ED-83EC-8B232110EA7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IFSANAV" headers="0" connectionId="16013" xr16:uid="{E18BEF65-CD50-447E-A848-4D91B2B481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BFSFNAV" headers="0" connectionId="16009" xr16:uid="{459EE6CE-2B62-4BF8-B7D1-145CAF007A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FSF_EQ" connectionId="16007" xr16:uid="{5273FD43-38B1-4982-840A-6E4EC109211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16000" xr16:uid="{46699E05-5A54-4CAE-B584-835C2BE413BA}"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AF_MM" headers="0" connectionId="16005" xr16:uid="{E2A39619-2CF0-489E-A4DB-E5FC69B50FB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001" xr16:uid="{70C91CE7-36CA-4C22-842E-6AC98A0FF0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AFNAV" headers="0" connectionId="16006" xr16:uid="{A84F2C8B-1D23-426E-89B7-CB70CC75225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EQ" connectionId="15998" xr16:uid="{7656B0FA-A57B-4EC0-825D-95C31D3F221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EQ_Related" headers="0" connectionId="15999" xr16:uid="{7966EDF4-9BD1-4086-B859-A57D1636D3C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AF_GOV_SEC" connectionId="16002" xr16:uid="{64377BCE-8599-494F-BFA0-EC5368256F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6003" xr16:uid="{34540259-C151-4F9C-9CEF-CA1DFC49BED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AF_MM" headers="0" connectionId="15992" xr16:uid="{95003738-785B-41D8-93C1-2D73891918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AF_EQ_Related" headers="0" connectionId="15987" xr16:uid="{86B426D3-8C2D-4041-AE1B-1A6324D5922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AF_Debt_Related" connectionId="15990" xr16:uid="{75B43597-3FA3-46F5-8984-E507235E342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AFNAV" headers="0" connectionId="15995" xr16:uid="{3F3107F6-8D70-4C7A-A163-8A269B9164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5988" xr16:uid="{0F0919FA-C6CE-4C3F-8402-1C98E4F3F05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AF_EQ" connectionId="15986" xr16:uid="{4BD0FEA7-04C7-4370-BD23-138A9C7E3CF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RSTF_Debt_Related" connectionId="15991" xr16:uid="{E6A5CD3B-A3B6-47EA-A817-9ACD8BF295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FRSTFNAV" headers="0" connectionId="15996" xr16:uid="{4966B22B-D26C-4F79-9742-AD35384832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RSTF_Aif_cat" headers="0" connectionId="15994" xr16:uid="{B18A449B-0E7C-48A4-8736-2D34AF0C56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RSTF_MM" headers="0" connectionId="15993" xr16:uid="{E3D54F41-3C03-403F-8582-7DB62C444F3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F_MM" headers="0" connectionId="15975" xr16:uid="{6701F4DB-4F17-484B-90DB-3595A95BA0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5974" xr16:uid="{92AFA0F9-0334-461B-8BFA-69C59EC305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F_GOV_SEC" connectionId="15973" xr16:uid="{708C66BC-D2E0-42FB-BDA0-97329EE409B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FFNAV" headers="0" connectionId="15978" xr16:uid="{334CD6EF-7B89-4FB0-BF86-B410876A9AF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FF_Aif_cat" headers="0" connectionId="15976" xr16:uid="{327A8853-6B10-4C34-96E4-C02F994C45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USTF_Aif_cat" headers="0" connectionId="15984" xr16:uid="{00AE3B1C-5542-42A3-8431-408482B285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USTF_MM" headers="0" connectionId="15983" xr16:uid="{41FD5A22-F83A-4052-8EF8-46B2083E12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5980" xr16:uid="{0C939670-1045-4CA1-81F6-C4D83384DC0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USTF_GOV_SEC" connectionId="15979" xr16:uid="{92C01B3A-2004-45C7-804E-257CF068FFC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USTFNAV" headers="0" connectionId="15985" xr16:uid="{F6A98241-D875-417B-8D80-89E5F13665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STBF_GOV_SEC" connectionId="15967" xr16:uid="{5AAF54CD-A4B2-4B88-82E5-526F2D6408A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5966" xr16:uid="{B978ADF6-9F39-46CB-9665-C541BE4B74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STBFNAV" headers="0" connectionId="15971" xr16:uid="{4BB2EBD8-EAD6-4366-B675-C394BD8FDC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STBF_Aif_cat" headers="0" connectionId="15970" xr16:uid="{DA1D40C5-0C02-4CCD-B176-DB7C1E62B1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5969" xr16:uid="{0E409734-36A3-4F32-AFB7-4851EDD5184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5963" xr16:uid="{C6CE88A4-FF2C-464C-87C6-37E5D36990E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RSFC_GOV_SEC" connectionId="15962" xr16:uid="{B8CDE093-CC28-4A52-9562-73F4237BCA2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RSFC_EQ" connectionId="15961" xr16:uid="{BDFF65CB-FFE4-40A4-8EB5-35BC944464A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RSFCNAV" headers="0" connectionId="15965" xr16:uid="{5B6B1D16-7D99-4D6F-AAC3-986E8EEABD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OFNAV" headers="0" connectionId="15959" xr16:uid="{4D203B2C-313D-4356-8423-EB8BE8B7A4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OF_MM" connectionId="15958" xr16:uid="{AE842649-1221-41CC-B579-678E8DC391D7}"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5954" xr16:uid="{53E716DB-EAC8-4808-938E-455FAA7801E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NSIFDEC27_GOV_SEC" connectionId="15953" xr16:uid="{62C83FE7-A763-49DA-88A1-0ACA24402F4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NSIFDEC27NAV" headers="0" connectionId="15956" xr16:uid="{32EABED1-500E-4AA1-A0FF-02860CC523B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NGIF1229NAV" headers="0" connectionId="15952" xr16:uid="{62703E86-A63F-4895-AA74-5539ACEBC3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NGIF1229_GOV_SEC" connectionId="15950" xr16:uid="{72B0A53D-C450-4486-8711-90866376CD4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NGIF1226NAV" headers="0" connectionId="15948" xr16:uid="{89DFB60E-8F7C-41FB-8154-98A8E8B259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NGIF1226_GOV_SEC" connectionId="15945" xr16:uid="{4D2EE997-19C5-4155-BA00-AFECC88A604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LF_Aif_cat" headers="0" connectionId="15943" xr16:uid="{26D8B649-9929-4209-8FB4-9708490BE9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LF_MM" headers="0" connectionId="15942" xr16:uid="{90AED149-6D85-44FD-9ED6-28C8959B80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LF_GOV_SEC" connectionId="15940" xr16:uid="{6A4C300D-3C72-4C20-A03F-401B932F870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LFNAV" headers="0" connectionId="15944" xr16:uid="{5EDB4507-6102-4E19-AEF5-98B9202594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GSFR_MM" headers="0" connectionId="15937" xr16:uid="{C5378D09-0B30-4EC3-9774-FE32C6DFC85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GSFR_GOV_SEC" connectionId="15936" xr16:uid="{36D449CE-DEE1-407A-8CFA-FA924DCEA1A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GSFRNAV" headers="0" connectionId="15938" xr16:uid="{765A6DF0-B151-45CF-8D15-801106C231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RF_GOV_SEC" connectionId="15730" xr16:uid="{80A11D9A-6CB9-4132-B555-8E8D05346A4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RFNAV" headers="0" connectionId="15867" xr16:uid="{BDF0349E-7E3C-4F07-8131-D6AACA06DF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FRF_Aif_cat" headers="0" connectionId="15823" xr16:uid="{7C4814EC-4979-4BF5-8711-FBA5549762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FRF_Debt_Related_UNLISTED" headers="0" connectionId="15783" xr16:uid="{8CFF8E4E-6B72-4588-8A03-BA1A0A6A4DB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5746" xr16:uid="{747A5E2E-F576-4B74-A4AE-45B41481BB6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CIGIF0426NAV" headers="0" connectionId="15595" xr16:uid="{1AD1CB04-9D0C-489D-BF64-D228DBD00E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CIGIF0426_GOV_SEC" connectionId="15429" xr16:uid="{E7822092-09E8-486A-BC8E-AD7F063E862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CORPBF_Aif_cat" headers="0" connectionId="15238" xr16:uid="{E8D5B49D-0ABB-49E4-84E5-0F0DB20A657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5168" xr16:uid="{0FCEEB5F-2A98-49F6-A0C1-00C921916AE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CORPBF_GOV_SEC" connectionId="15137" xr16:uid="{5B92149D-45E8-47F8-8A37-DBCA37CB11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CORPBFNAV" headers="0" connectionId="15264" xr16:uid="{458B4486-DC8C-4355-BD28-7D4D3849DCA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3.xml"/><Relationship Id="rId2" Type="http://schemas.openxmlformats.org/officeDocument/2006/relationships/queryTable" Target="../queryTables/queryTable22.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 Id="rId5" Type="http://schemas.openxmlformats.org/officeDocument/2006/relationships/queryTable" Target="../queryTables/queryTable55.xml"/><Relationship Id="rId4" Type="http://schemas.openxmlformats.org/officeDocument/2006/relationships/queryTable" Target="../queryTables/queryTable5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7.xml"/><Relationship Id="rId7" Type="http://schemas.openxmlformats.org/officeDocument/2006/relationships/queryTable" Target="../queryTables/queryTable61.xml"/><Relationship Id="rId2" Type="http://schemas.openxmlformats.org/officeDocument/2006/relationships/queryTable" Target="../queryTables/queryTable56.xml"/><Relationship Id="rId1" Type="http://schemas.openxmlformats.org/officeDocument/2006/relationships/drawing" Target="../drawings/drawing25.xml"/><Relationship Id="rId6" Type="http://schemas.openxmlformats.org/officeDocument/2006/relationships/queryTable" Target="../queryTables/queryTable60.xml"/><Relationship Id="rId5" Type="http://schemas.openxmlformats.org/officeDocument/2006/relationships/queryTable" Target="../queryTables/queryTable59.xml"/><Relationship Id="rId4" Type="http://schemas.openxmlformats.org/officeDocument/2006/relationships/queryTable" Target="../queryTables/queryTable58.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9.xml"/><Relationship Id="rId4" Type="http://schemas.openxmlformats.org/officeDocument/2006/relationships/queryTable" Target="../queryTables/queryTable7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 Id="rId6" Type="http://schemas.openxmlformats.org/officeDocument/2006/relationships/queryTable" Target="../queryTables/queryTable79.xml"/><Relationship Id="rId5" Type="http://schemas.openxmlformats.org/officeDocument/2006/relationships/queryTable" Target="../queryTables/queryTable78.xml"/><Relationship Id="rId4" Type="http://schemas.openxmlformats.org/officeDocument/2006/relationships/queryTable" Target="../queryTables/queryTable77.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5.xml"/><Relationship Id="rId4" Type="http://schemas.openxmlformats.org/officeDocument/2006/relationships/queryTable" Target="../queryTables/queryTable8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90.xml"/><Relationship Id="rId7" Type="http://schemas.openxmlformats.org/officeDocument/2006/relationships/queryTable" Target="../queryTables/queryTable94.xml"/><Relationship Id="rId2" Type="http://schemas.openxmlformats.org/officeDocument/2006/relationships/queryTable" Target="../queryTables/queryTable89.xml"/><Relationship Id="rId1" Type="http://schemas.openxmlformats.org/officeDocument/2006/relationships/drawing" Target="../drawings/drawing37.xml"/><Relationship Id="rId6" Type="http://schemas.openxmlformats.org/officeDocument/2006/relationships/queryTable" Target="../queryTables/queryTable93.xml"/><Relationship Id="rId5" Type="http://schemas.openxmlformats.org/officeDocument/2006/relationships/queryTable" Target="../queryTables/queryTable92.xml"/><Relationship Id="rId4" Type="http://schemas.openxmlformats.org/officeDocument/2006/relationships/queryTable" Target="../queryTables/queryTable91.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40.xml"/><Relationship Id="rId4" Type="http://schemas.openxmlformats.org/officeDocument/2006/relationships/queryTable" Target="../queryTables/queryTable10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2.xml"/><Relationship Id="rId4" Type="http://schemas.openxmlformats.org/officeDocument/2006/relationships/queryTable" Target="../queryTables/queryTable106.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8" Type="http://schemas.openxmlformats.org/officeDocument/2006/relationships/queryTable" Target="../queryTables/queryTable117.xml"/><Relationship Id="rId3" Type="http://schemas.openxmlformats.org/officeDocument/2006/relationships/queryTable" Target="../queryTables/queryTable112.xml"/><Relationship Id="rId7" Type="http://schemas.openxmlformats.org/officeDocument/2006/relationships/queryTable" Target="../queryTables/queryTable116.xml"/><Relationship Id="rId2" Type="http://schemas.openxmlformats.org/officeDocument/2006/relationships/queryTable" Target="../queryTables/queryTable111.xml"/><Relationship Id="rId1" Type="http://schemas.openxmlformats.org/officeDocument/2006/relationships/drawing" Target="../drawings/drawing45.xml"/><Relationship Id="rId6" Type="http://schemas.openxmlformats.org/officeDocument/2006/relationships/queryTable" Target="../queryTables/queryTable115.xml"/><Relationship Id="rId5" Type="http://schemas.openxmlformats.org/officeDocument/2006/relationships/queryTable" Target="../queryTables/queryTable114.xml"/><Relationship Id="rId4" Type="http://schemas.openxmlformats.org/officeDocument/2006/relationships/queryTable" Target="../queryTables/queryTable113.xml"/><Relationship Id="rId9" Type="http://schemas.openxmlformats.org/officeDocument/2006/relationships/queryTable" Target="../queryTables/queryTable118.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20.xml"/><Relationship Id="rId7" Type="http://schemas.openxmlformats.org/officeDocument/2006/relationships/queryTable" Target="../queryTables/queryTable124.xml"/><Relationship Id="rId2" Type="http://schemas.openxmlformats.org/officeDocument/2006/relationships/queryTable" Target="../queryTables/queryTable119.xml"/><Relationship Id="rId1" Type="http://schemas.openxmlformats.org/officeDocument/2006/relationships/drawing" Target="../drawings/drawing46.xml"/><Relationship Id="rId6" Type="http://schemas.openxmlformats.org/officeDocument/2006/relationships/queryTable" Target="../queryTables/queryTable123.xml"/><Relationship Id="rId5" Type="http://schemas.openxmlformats.org/officeDocument/2006/relationships/queryTable" Target="../queryTables/queryTable122.xml"/><Relationship Id="rId4" Type="http://schemas.openxmlformats.org/officeDocument/2006/relationships/queryTable" Target="../queryTables/queryTable12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47.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48.xml"/><Relationship Id="rId6" Type="http://schemas.openxmlformats.org/officeDocument/2006/relationships/queryTable" Target="../queryTables/queryTable133.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9.xml"/><Relationship Id="rId6" Type="http://schemas.openxmlformats.org/officeDocument/2006/relationships/queryTable" Target="../queryTables/queryTable138.xml"/><Relationship Id="rId5" Type="http://schemas.openxmlformats.org/officeDocument/2006/relationships/queryTable" Target="../queryTables/queryTable137.xml"/><Relationship Id="rId4" Type="http://schemas.openxmlformats.org/officeDocument/2006/relationships/queryTable" Target="../queryTables/queryTable136.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50.xml"/><Relationship Id="rId6" Type="http://schemas.openxmlformats.org/officeDocument/2006/relationships/queryTable" Target="../queryTables/queryTable143.xml"/><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51.xml"/><Relationship Id="rId5" Type="http://schemas.openxmlformats.org/officeDocument/2006/relationships/queryTable" Target="../queryTables/queryTable147.xml"/><Relationship Id="rId4" Type="http://schemas.openxmlformats.org/officeDocument/2006/relationships/queryTable" Target="../queryTables/queryTable146.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52.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53.xml"/><Relationship Id="rId4" Type="http://schemas.openxmlformats.org/officeDocument/2006/relationships/queryTable" Target="../queryTables/queryTable152.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54.xml"/><Relationship Id="rId2" Type="http://schemas.openxmlformats.org/officeDocument/2006/relationships/queryTable" Target="../queryTables/queryTable153.xml"/><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5.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queryTable" Target="../queryTables/queryTable157.xml"/><Relationship Id="rId1" Type="http://schemas.openxmlformats.org/officeDocument/2006/relationships/drawing" Target="../drawings/drawing56.xml"/><Relationship Id="rId5" Type="http://schemas.openxmlformats.org/officeDocument/2006/relationships/queryTable" Target="../queryTables/queryTable160.xml"/><Relationship Id="rId4" Type="http://schemas.openxmlformats.org/officeDocument/2006/relationships/queryTable" Target="../queryTables/queryTable159.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7.xml"/><Relationship Id="rId4" Type="http://schemas.openxmlformats.org/officeDocument/2006/relationships/queryTable" Target="../queryTables/queryTable163.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5.xml"/><Relationship Id="rId2" Type="http://schemas.openxmlformats.org/officeDocument/2006/relationships/queryTable" Target="../queryTables/queryTable164.xml"/><Relationship Id="rId1" Type="http://schemas.openxmlformats.org/officeDocument/2006/relationships/drawing" Target="../drawings/drawing58.xml"/><Relationship Id="rId6" Type="http://schemas.openxmlformats.org/officeDocument/2006/relationships/queryTable" Target="../queryTables/queryTable168.xml"/><Relationship Id="rId5" Type="http://schemas.openxmlformats.org/officeDocument/2006/relationships/queryTable" Target="../queryTables/queryTable167.xml"/><Relationship Id="rId4" Type="http://schemas.openxmlformats.org/officeDocument/2006/relationships/queryTable" Target="../queryTables/queryTable166.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59.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60.xml"/><Relationship Id="rId5" Type="http://schemas.openxmlformats.org/officeDocument/2006/relationships/queryTable" Target="../queryTables/queryTable174.xml"/><Relationship Id="rId4" Type="http://schemas.openxmlformats.org/officeDocument/2006/relationships/queryTable" Target="../queryTables/queryTable17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8CB6E-9992-467D-BA67-AA0E78A1089D}">
  <sheetPr codeName="Sheet63"/>
  <dimension ref="A1:IV71"/>
  <sheetViews>
    <sheetView tabSelected="1" workbookViewId="0">
      <selection sqref="A1:C1"/>
    </sheetView>
  </sheetViews>
  <sheetFormatPr defaultRowHeight="15" x14ac:dyDescent="0.25"/>
  <cols>
    <col min="1" max="1" width="16.7109375" style="2" bestFit="1" customWidth="1"/>
    <col min="2" max="2" width="14.5703125" style="2" bestFit="1" customWidth="1"/>
    <col min="3" max="3" width="148.28515625" style="2" customWidth="1"/>
    <col min="4" max="16384" width="9.140625" style="2"/>
  </cols>
  <sheetData>
    <row r="1" spans="1:3" x14ac:dyDescent="0.25">
      <c r="A1" s="187" t="s">
        <v>0</v>
      </c>
      <c r="B1" s="187"/>
      <c r="C1" s="187"/>
    </row>
    <row r="2" spans="1:3" x14ac:dyDescent="0.25">
      <c r="A2" s="12" t="s">
        <v>216</v>
      </c>
      <c r="B2" s="12" t="s">
        <v>217</v>
      </c>
      <c r="C2" s="12" t="s">
        <v>218</v>
      </c>
    </row>
    <row r="3" spans="1:3" x14ac:dyDescent="0.25">
      <c r="A3" s="40" t="s">
        <v>528</v>
      </c>
      <c r="B3" s="40" t="s">
        <v>529</v>
      </c>
      <c r="C3" s="40" t="s">
        <v>226</v>
      </c>
    </row>
    <row r="4" spans="1:3" x14ac:dyDescent="0.25">
      <c r="A4" s="40" t="s">
        <v>528</v>
      </c>
      <c r="B4" s="40" t="s">
        <v>530</v>
      </c>
      <c r="C4" s="40" t="s">
        <v>409</v>
      </c>
    </row>
    <row r="5" spans="1:3" x14ac:dyDescent="0.25">
      <c r="A5" s="40" t="s">
        <v>528</v>
      </c>
      <c r="B5" s="40" t="s">
        <v>1469</v>
      </c>
      <c r="C5" s="40" t="s">
        <v>690</v>
      </c>
    </row>
    <row r="6" spans="1:3" x14ac:dyDescent="0.25">
      <c r="A6" s="40" t="s">
        <v>528</v>
      </c>
      <c r="B6" s="40" t="s">
        <v>1470</v>
      </c>
      <c r="C6" s="40" t="s">
        <v>721</v>
      </c>
    </row>
    <row r="7" spans="1:3" x14ac:dyDescent="0.25">
      <c r="A7" s="40" t="s">
        <v>528</v>
      </c>
      <c r="B7" s="40" t="s">
        <v>1471</v>
      </c>
      <c r="C7" s="40" t="s">
        <v>729</v>
      </c>
    </row>
    <row r="8" spans="1:3" x14ac:dyDescent="0.25">
      <c r="A8" s="40" t="s">
        <v>1455</v>
      </c>
      <c r="B8" s="40" t="s">
        <v>1456</v>
      </c>
      <c r="C8" s="40" t="s">
        <v>533</v>
      </c>
    </row>
    <row r="9" spans="1:3" x14ac:dyDescent="0.25">
      <c r="A9" s="40" t="s">
        <v>1455</v>
      </c>
      <c r="B9" s="40" t="s">
        <v>1457</v>
      </c>
      <c r="C9" s="40" t="s">
        <v>565</v>
      </c>
    </row>
    <row r="10" spans="1:3" x14ac:dyDescent="0.25">
      <c r="A10" s="40" t="s">
        <v>528</v>
      </c>
      <c r="B10" s="40" t="s">
        <v>1472</v>
      </c>
      <c r="C10" s="40" t="s">
        <v>760</v>
      </c>
    </row>
    <row r="11" spans="1:3" x14ac:dyDescent="0.25">
      <c r="A11" s="40" t="s">
        <v>528</v>
      </c>
      <c r="B11" s="40" t="s">
        <v>1473</v>
      </c>
      <c r="C11" s="40" t="s">
        <v>787</v>
      </c>
    </row>
    <row r="12" spans="1:3" x14ac:dyDescent="0.25">
      <c r="A12" s="40" t="s">
        <v>528</v>
      </c>
      <c r="B12" s="40" t="s">
        <v>1474</v>
      </c>
      <c r="C12" s="40" t="s">
        <v>820</v>
      </c>
    </row>
    <row r="13" spans="1:3" x14ac:dyDescent="0.25">
      <c r="A13" s="40" t="s">
        <v>528</v>
      </c>
      <c r="B13" s="40" t="s">
        <v>1475</v>
      </c>
      <c r="C13" s="40" t="s">
        <v>847</v>
      </c>
    </row>
    <row r="14" spans="1:3" x14ac:dyDescent="0.25">
      <c r="A14" s="40" t="s">
        <v>528</v>
      </c>
      <c r="B14" s="40" t="s">
        <v>531</v>
      </c>
      <c r="C14" s="40" t="s">
        <v>473</v>
      </c>
    </row>
    <row r="15" spans="1:3" x14ac:dyDescent="0.25">
      <c r="A15" s="40" t="s">
        <v>528</v>
      </c>
      <c r="B15" s="40" t="s">
        <v>1476</v>
      </c>
      <c r="C15" s="40" t="s">
        <v>879</v>
      </c>
    </row>
    <row r="16" spans="1:3" x14ac:dyDescent="0.25">
      <c r="A16" s="40" t="s">
        <v>528</v>
      </c>
      <c r="B16" s="40" t="s">
        <v>1477</v>
      </c>
      <c r="C16" s="40" t="s">
        <v>913</v>
      </c>
    </row>
    <row r="17" spans="1:3" x14ac:dyDescent="0.25">
      <c r="A17" s="40" t="s">
        <v>1455</v>
      </c>
      <c r="B17" s="40" t="s">
        <v>1458</v>
      </c>
      <c r="C17" s="40" t="s">
        <v>566</v>
      </c>
    </row>
    <row r="18" spans="1:3" x14ac:dyDescent="0.25">
      <c r="A18" s="40" t="s">
        <v>528</v>
      </c>
      <c r="B18" s="40" t="s">
        <v>1478</v>
      </c>
      <c r="C18" s="40" t="s">
        <v>941</v>
      </c>
    </row>
    <row r="19" spans="1:3" x14ac:dyDescent="0.25">
      <c r="A19" s="40" t="s">
        <v>1455</v>
      </c>
      <c r="B19" s="40" t="s">
        <v>1459</v>
      </c>
      <c r="C19" s="40" t="s">
        <v>569</v>
      </c>
    </row>
    <row r="20" spans="1:3" x14ac:dyDescent="0.25">
      <c r="B20" s="2" t="s">
        <v>1511</v>
      </c>
      <c r="C20" s="2" t="s">
        <v>1435</v>
      </c>
    </row>
    <row r="21" spans="1:3" x14ac:dyDescent="0.25">
      <c r="A21" s="40" t="s">
        <v>528</v>
      </c>
      <c r="B21" s="40" t="s">
        <v>1479</v>
      </c>
      <c r="C21" s="40" t="s">
        <v>1425</v>
      </c>
    </row>
    <row r="22" spans="1:3" x14ac:dyDescent="0.25">
      <c r="A22" s="40" t="s">
        <v>528</v>
      </c>
      <c r="B22" s="40" t="s">
        <v>1480</v>
      </c>
      <c r="C22" s="40" t="s">
        <v>956</v>
      </c>
    </row>
    <row r="23" spans="1:3" x14ac:dyDescent="0.25">
      <c r="A23" s="40" t="s">
        <v>528</v>
      </c>
      <c r="B23" s="40" t="s">
        <v>1481</v>
      </c>
      <c r="C23" s="40" t="s">
        <v>978</v>
      </c>
    </row>
    <row r="24" spans="1:3" x14ac:dyDescent="0.25">
      <c r="A24" s="40" t="s">
        <v>528</v>
      </c>
      <c r="B24" s="40" t="s">
        <v>1482</v>
      </c>
      <c r="C24" s="40" t="s">
        <v>1024</v>
      </c>
    </row>
    <row r="25" spans="1:3" x14ac:dyDescent="0.25">
      <c r="A25" s="40" t="s">
        <v>528</v>
      </c>
      <c r="B25" s="40" t="s">
        <v>1483</v>
      </c>
      <c r="C25" s="40" t="s">
        <v>1039</v>
      </c>
    </row>
    <row r="26" spans="1:3" x14ac:dyDescent="0.25">
      <c r="A26" s="40" t="s">
        <v>528</v>
      </c>
      <c r="B26" s="40" t="s">
        <v>1484</v>
      </c>
      <c r="C26" s="40" t="s">
        <v>1063</v>
      </c>
    </row>
    <row r="27" spans="1:3" x14ac:dyDescent="0.25">
      <c r="A27" s="40" t="s">
        <v>528</v>
      </c>
      <c r="B27" s="40" t="s">
        <v>1485</v>
      </c>
      <c r="C27" s="40" t="s">
        <v>1103</v>
      </c>
    </row>
    <row r="28" spans="1:3" x14ac:dyDescent="0.25">
      <c r="A28" s="40" t="s">
        <v>528</v>
      </c>
      <c r="B28" s="40" t="s">
        <v>1486</v>
      </c>
      <c r="C28" s="40" t="s">
        <v>1120</v>
      </c>
    </row>
    <row r="29" spans="1:3" x14ac:dyDescent="0.25">
      <c r="A29" s="40" t="s">
        <v>1509</v>
      </c>
      <c r="B29" s="40" t="s">
        <v>1510</v>
      </c>
      <c r="C29" s="40" t="s">
        <v>1434</v>
      </c>
    </row>
    <row r="30" spans="1:3" x14ac:dyDescent="0.25">
      <c r="A30" s="40" t="s">
        <v>528</v>
      </c>
      <c r="B30" s="40" t="s">
        <v>1487</v>
      </c>
      <c r="C30" s="40" t="s">
        <v>1136</v>
      </c>
    </row>
    <row r="31" spans="1:3" x14ac:dyDescent="0.25">
      <c r="A31" s="40" t="s">
        <v>1455</v>
      </c>
      <c r="B31" s="40" t="s">
        <v>1460</v>
      </c>
      <c r="C31" s="40" t="s">
        <v>109</v>
      </c>
    </row>
    <row r="32" spans="1:3" x14ac:dyDescent="0.25">
      <c r="A32" s="40" t="s">
        <v>528</v>
      </c>
      <c r="B32" s="40" t="s">
        <v>532</v>
      </c>
      <c r="C32" s="40" t="s">
        <v>488</v>
      </c>
    </row>
    <row r="33" spans="1:3" x14ac:dyDescent="0.25">
      <c r="A33" s="40" t="s">
        <v>528</v>
      </c>
      <c r="B33" s="40" t="s">
        <v>1488</v>
      </c>
      <c r="C33" s="40" t="s">
        <v>1161</v>
      </c>
    </row>
    <row r="34" spans="1:3" x14ac:dyDescent="0.25">
      <c r="A34" s="40" t="s">
        <v>528</v>
      </c>
      <c r="B34" s="40" t="s">
        <v>1489</v>
      </c>
      <c r="C34" s="40" t="s">
        <v>1182</v>
      </c>
    </row>
    <row r="35" spans="1:3" x14ac:dyDescent="0.25">
      <c r="A35" s="40" t="s">
        <v>528</v>
      </c>
      <c r="B35" s="40" t="s">
        <v>1490</v>
      </c>
      <c r="C35" s="40" t="s">
        <v>1190</v>
      </c>
    </row>
    <row r="36" spans="1:3" x14ac:dyDescent="0.25">
      <c r="A36" s="40" t="s">
        <v>528</v>
      </c>
      <c r="B36" s="40" t="s">
        <v>1491</v>
      </c>
      <c r="C36" s="40" t="s">
        <v>1198</v>
      </c>
    </row>
    <row r="37" spans="1:3" x14ac:dyDescent="0.25">
      <c r="A37" s="40" t="s">
        <v>528</v>
      </c>
      <c r="B37" s="40" t="s">
        <v>1492</v>
      </c>
      <c r="C37" s="40" t="s">
        <v>1204</v>
      </c>
    </row>
    <row r="38" spans="1:3" x14ac:dyDescent="0.25">
      <c r="A38" s="40" t="s">
        <v>1455</v>
      </c>
      <c r="B38" s="40" t="s">
        <v>1461</v>
      </c>
      <c r="C38" s="40" t="s">
        <v>115</v>
      </c>
    </row>
    <row r="39" spans="1:3" x14ac:dyDescent="0.25">
      <c r="A39" s="40" t="s">
        <v>1455</v>
      </c>
      <c r="B39" s="40" t="s">
        <v>1462</v>
      </c>
      <c r="C39" s="40" t="s">
        <v>574</v>
      </c>
    </row>
    <row r="40" spans="1:3" x14ac:dyDescent="0.25">
      <c r="A40" s="40" t="s">
        <v>528</v>
      </c>
      <c r="B40" s="40" t="s">
        <v>1493</v>
      </c>
      <c r="C40" s="40" t="s">
        <v>1210</v>
      </c>
    </row>
    <row r="41" spans="1:3" x14ac:dyDescent="0.25">
      <c r="A41" s="40" t="s">
        <v>528</v>
      </c>
      <c r="B41" s="40" t="s">
        <v>1494</v>
      </c>
      <c r="C41" s="40" t="s">
        <v>750</v>
      </c>
    </row>
    <row r="42" spans="1:3" x14ac:dyDescent="0.25">
      <c r="A42" s="40" t="s">
        <v>528</v>
      </c>
      <c r="B42" s="40" t="s">
        <v>1495</v>
      </c>
      <c r="C42" s="40" t="s">
        <v>1233</v>
      </c>
    </row>
    <row r="43" spans="1:3" x14ac:dyDescent="0.25">
      <c r="A43" s="40" t="s">
        <v>528</v>
      </c>
      <c r="B43" s="40" t="s">
        <v>1496</v>
      </c>
      <c r="C43" s="40" t="s">
        <v>1249</v>
      </c>
    </row>
    <row r="44" spans="1:3" x14ac:dyDescent="0.25">
      <c r="A44" s="40" t="s">
        <v>528</v>
      </c>
      <c r="B44" s="40" t="s">
        <v>1497</v>
      </c>
      <c r="C44" s="40" t="s">
        <v>1276</v>
      </c>
    </row>
    <row r="45" spans="1:3" x14ac:dyDescent="0.25">
      <c r="A45" s="40" t="s">
        <v>528</v>
      </c>
      <c r="B45" s="40" t="s">
        <v>1498</v>
      </c>
      <c r="C45" s="40" t="s">
        <v>1289</v>
      </c>
    </row>
    <row r="46" spans="1:3" x14ac:dyDescent="0.25">
      <c r="A46" s="40" t="s">
        <v>528</v>
      </c>
      <c r="B46" s="40" t="s">
        <v>1499</v>
      </c>
      <c r="C46" s="40" t="s">
        <v>1296</v>
      </c>
    </row>
    <row r="47" spans="1:3" x14ac:dyDescent="0.25">
      <c r="A47" s="40" t="s">
        <v>1455</v>
      </c>
      <c r="B47" s="40" t="s">
        <v>1463</v>
      </c>
      <c r="C47" s="40" t="s">
        <v>577</v>
      </c>
    </row>
    <row r="48" spans="1:3" x14ac:dyDescent="0.25">
      <c r="A48" s="40" t="s">
        <v>528</v>
      </c>
      <c r="B48" s="40" t="s">
        <v>1500</v>
      </c>
      <c r="C48" s="40" t="s">
        <v>1302</v>
      </c>
    </row>
    <row r="49" spans="1:256" x14ac:dyDescent="0.25">
      <c r="A49" s="40" t="s">
        <v>528</v>
      </c>
      <c r="B49" s="40" t="s">
        <v>1501</v>
      </c>
      <c r="C49" s="40" t="s">
        <v>1316</v>
      </c>
    </row>
    <row r="50" spans="1:256" x14ac:dyDescent="0.25">
      <c r="A50" s="40" t="s">
        <v>1455</v>
      </c>
      <c r="B50" s="40" t="s">
        <v>1464</v>
      </c>
      <c r="C50" s="40" t="s">
        <v>582</v>
      </c>
    </row>
    <row r="51" spans="1:256" x14ac:dyDescent="0.25">
      <c r="A51" s="40" t="s">
        <v>528</v>
      </c>
      <c r="B51" s="40" t="s">
        <v>1502</v>
      </c>
      <c r="C51" s="40" t="s">
        <v>1330</v>
      </c>
    </row>
    <row r="52" spans="1:256" x14ac:dyDescent="0.25">
      <c r="A52" s="40" t="s">
        <v>528</v>
      </c>
      <c r="B52" s="40" t="s">
        <v>1503</v>
      </c>
      <c r="C52" s="40" t="s">
        <v>1344</v>
      </c>
    </row>
    <row r="53" spans="1:256" x14ac:dyDescent="0.25">
      <c r="A53" s="40" t="s">
        <v>1455</v>
      </c>
      <c r="B53" s="40" t="s">
        <v>1465</v>
      </c>
      <c r="C53" s="40" t="s">
        <v>583</v>
      </c>
    </row>
    <row r="54" spans="1:256" x14ac:dyDescent="0.25">
      <c r="A54" s="40" t="s">
        <v>528</v>
      </c>
      <c r="B54" s="40" t="s">
        <v>1504</v>
      </c>
      <c r="C54" s="40" t="s">
        <v>1359</v>
      </c>
    </row>
    <row r="55" spans="1:256" x14ac:dyDescent="0.25">
      <c r="A55" s="40" t="s">
        <v>528</v>
      </c>
      <c r="B55" s="40" t="s">
        <v>1505</v>
      </c>
      <c r="C55" s="40" t="s">
        <v>1369</v>
      </c>
    </row>
    <row r="56" spans="1:256" x14ac:dyDescent="0.25">
      <c r="A56" s="40" t="s">
        <v>1455</v>
      </c>
      <c r="B56" s="40" t="s">
        <v>1466</v>
      </c>
      <c r="C56" s="40" t="s">
        <v>175</v>
      </c>
    </row>
    <row r="57" spans="1:256" x14ac:dyDescent="0.25">
      <c r="B57" s="2" t="s">
        <v>1512</v>
      </c>
      <c r="C57" s="2" t="s">
        <v>1445</v>
      </c>
    </row>
    <row r="58" spans="1:256" x14ac:dyDescent="0.25">
      <c r="A58" s="40" t="s">
        <v>528</v>
      </c>
      <c r="B58" s="40" t="s">
        <v>1506</v>
      </c>
      <c r="C58" s="40" t="s">
        <v>1430</v>
      </c>
    </row>
    <row r="59" spans="1:256" x14ac:dyDescent="0.25">
      <c r="A59" s="40" t="s">
        <v>528</v>
      </c>
      <c r="B59" s="40" t="s">
        <v>1507</v>
      </c>
      <c r="C59" s="40" t="s">
        <v>1378</v>
      </c>
    </row>
    <row r="60" spans="1:256" x14ac:dyDescent="0.25">
      <c r="A60" s="40" t="s">
        <v>1455</v>
      </c>
      <c r="B60" s="40" t="s">
        <v>1467</v>
      </c>
      <c r="C60" s="40" t="s">
        <v>197</v>
      </c>
    </row>
    <row r="61" spans="1:256" x14ac:dyDescent="0.25">
      <c r="A61" s="40" t="s">
        <v>1455</v>
      </c>
      <c r="B61" s="40" t="s">
        <v>1468</v>
      </c>
      <c r="C61" s="40" t="s">
        <v>646</v>
      </c>
    </row>
    <row r="62" spans="1:256" x14ac:dyDescent="0.25">
      <c r="A62" s="40" t="s">
        <v>528</v>
      </c>
      <c r="B62" s="40" t="s">
        <v>1508</v>
      </c>
      <c r="C62" s="40" t="s">
        <v>1415</v>
      </c>
    </row>
    <row r="64" spans="1:256" x14ac:dyDescent="0.25">
      <c r="A64" s="188" t="s">
        <v>3594</v>
      </c>
      <c r="B64" s="31">
        <v>1</v>
      </c>
      <c r="C64" s="38" t="s">
        <v>3686</v>
      </c>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c r="CS64" s="67"/>
      <c r="CT64" s="67"/>
      <c r="CU64" s="67"/>
      <c r="CV64" s="67"/>
      <c r="CW64" s="67"/>
      <c r="CX64" s="67"/>
      <c r="CY64" s="67"/>
      <c r="CZ64" s="67"/>
      <c r="DA64" s="67"/>
      <c r="DB64" s="67"/>
      <c r="DC64" s="67"/>
      <c r="DD64" s="67"/>
      <c r="DE64" s="67"/>
      <c r="DF64" s="67"/>
      <c r="DG64" s="67"/>
      <c r="DH64" s="67"/>
      <c r="DI64" s="67"/>
      <c r="DJ64" s="67"/>
      <c r="DK64" s="67"/>
      <c r="DL64" s="67"/>
      <c r="DM64" s="67"/>
      <c r="DN64" s="67"/>
      <c r="DO64" s="67"/>
      <c r="DP64" s="67"/>
      <c r="DQ64" s="67"/>
      <c r="DR64" s="67"/>
      <c r="DS64" s="67"/>
      <c r="DT64" s="67"/>
      <c r="DU64" s="67"/>
      <c r="DV64" s="67"/>
      <c r="DW64" s="67"/>
      <c r="DX64" s="67"/>
      <c r="DY64" s="67"/>
      <c r="DZ64" s="67"/>
      <c r="EA64" s="67"/>
      <c r="EB64" s="67"/>
      <c r="EC64" s="67"/>
      <c r="ED64" s="67"/>
      <c r="EE64" s="67"/>
      <c r="EF64" s="67"/>
      <c r="EG64" s="67"/>
      <c r="EH64" s="67"/>
      <c r="EI64" s="67"/>
      <c r="EJ64" s="67"/>
      <c r="EK64" s="67"/>
      <c r="EL64" s="67"/>
      <c r="EM64" s="67"/>
      <c r="EN64" s="67"/>
      <c r="EO64" s="67"/>
      <c r="EP64" s="67"/>
      <c r="EQ64" s="67"/>
      <c r="ER64" s="67"/>
      <c r="ES64" s="67"/>
      <c r="ET64" s="67"/>
      <c r="EU64" s="67"/>
      <c r="EV64" s="67"/>
      <c r="EW64" s="67"/>
      <c r="EX64" s="67"/>
      <c r="EY64" s="67"/>
      <c r="EZ64" s="67"/>
      <c r="FA64" s="67"/>
      <c r="FB64" s="67"/>
      <c r="FC64" s="67"/>
      <c r="FD64" s="67"/>
      <c r="FE64" s="67"/>
      <c r="FF64" s="67"/>
      <c r="FG64" s="67"/>
      <c r="FH64" s="67"/>
      <c r="FI64" s="67"/>
      <c r="FJ64" s="67"/>
      <c r="FK64" s="67"/>
      <c r="FL64" s="67"/>
      <c r="FM64" s="67"/>
      <c r="FN64" s="67"/>
      <c r="FO64" s="67"/>
      <c r="FP64" s="67"/>
      <c r="FQ64" s="67"/>
      <c r="FR64" s="67"/>
      <c r="FS64" s="67"/>
      <c r="FT64" s="67"/>
      <c r="FU64" s="67"/>
      <c r="FV64" s="67"/>
      <c r="FW64" s="67"/>
      <c r="FX64" s="67"/>
      <c r="FY64" s="67"/>
      <c r="FZ64" s="67"/>
      <c r="GA64" s="67"/>
      <c r="GB64" s="67"/>
      <c r="GC64" s="67"/>
      <c r="GD64" s="67"/>
      <c r="GE64" s="67"/>
      <c r="GF64" s="67"/>
      <c r="GG64" s="67"/>
      <c r="GH64" s="67"/>
      <c r="GI64" s="67"/>
      <c r="GJ64" s="67"/>
      <c r="GK64" s="67"/>
      <c r="GL64" s="67"/>
      <c r="GM64" s="67"/>
      <c r="GN64" s="67"/>
      <c r="GO64" s="67"/>
      <c r="GP64" s="67"/>
      <c r="GQ64" s="67"/>
      <c r="GR64" s="67"/>
      <c r="GS64" s="67"/>
      <c r="GT64" s="67"/>
      <c r="GU64" s="67"/>
      <c r="GV64" s="67"/>
      <c r="GW64" s="67"/>
      <c r="GX64" s="67"/>
      <c r="GY64" s="67"/>
      <c r="GZ64" s="67"/>
      <c r="HA64" s="67"/>
      <c r="HB64" s="67"/>
      <c r="HC64" s="67"/>
      <c r="HD64" s="67"/>
      <c r="HE64" s="67"/>
      <c r="HF64" s="67"/>
      <c r="HG64" s="67"/>
      <c r="HH64" s="67"/>
      <c r="HI64" s="67"/>
      <c r="HJ64" s="67"/>
      <c r="HK64" s="67"/>
      <c r="HL64" s="67"/>
      <c r="HM64" s="67"/>
      <c r="HN64" s="67"/>
      <c r="HO64" s="67"/>
      <c r="HP64" s="67"/>
      <c r="HQ64" s="67"/>
      <c r="HR64" s="67"/>
      <c r="HS64" s="67"/>
      <c r="HT64" s="67"/>
      <c r="HU64" s="67"/>
      <c r="HV64" s="67"/>
      <c r="HW64" s="67"/>
      <c r="HX64" s="67"/>
      <c r="HY64" s="67"/>
      <c r="HZ64" s="67"/>
      <c r="IA64" s="67"/>
      <c r="IB64" s="67"/>
      <c r="IC64" s="67"/>
      <c r="ID64" s="67"/>
      <c r="IE64" s="67"/>
      <c r="IF64" s="67"/>
      <c r="IG64" s="67"/>
      <c r="IH64" s="67"/>
      <c r="II64" s="67"/>
      <c r="IJ64" s="67"/>
      <c r="IK64" s="67"/>
      <c r="IL64" s="67"/>
      <c r="IM64" s="67"/>
      <c r="IN64" s="67"/>
      <c r="IO64" s="67"/>
      <c r="IP64" s="67"/>
      <c r="IQ64" s="67"/>
      <c r="IR64" s="67"/>
      <c r="IS64" s="67"/>
      <c r="IT64" s="67"/>
      <c r="IU64" s="67"/>
      <c r="IV64" s="67"/>
    </row>
    <row r="65" spans="1:256" x14ac:dyDescent="0.25">
      <c r="A65" s="189"/>
      <c r="B65" s="31">
        <v>2</v>
      </c>
      <c r="C65" s="38" t="s">
        <v>3687</v>
      </c>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7"/>
      <c r="DV65" s="67"/>
      <c r="DW65" s="67"/>
      <c r="DX65" s="67"/>
      <c r="DY65" s="67"/>
      <c r="DZ65" s="67"/>
      <c r="EA65" s="67"/>
      <c r="EB65" s="67"/>
      <c r="EC65" s="67"/>
      <c r="ED65" s="67"/>
      <c r="EE65" s="67"/>
      <c r="EF65" s="67"/>
      <c r="EG65" s="67"/>
      <c r="EH65" s="67"/>
      <c r="EI65" s="67"/>
      <c r="EJ65" s="67"/>
      <c r="EK65" s="67"/>
      <c r="EL65" s="67"/>
      <c r="EM65" s="67"/>
      <c r="EN65" s="67"/>
      <c r="EO65" s="67"/>
      <c r="EP65" s="67"/>
      <c r="EQ65" s="67"/>
      <c r="ER65" s="67"/>
      <c r="ES65" s="67"/>
      <c r="ET65" s="67"/>
      <c r="EU65" s="67"/>
      <c r="EV65" s="67"/>
      <c r="EW65" s="67"/>
      <c r="EX65" s="67"/>
      <c r="EY65" s="67"/>
      <c r="EZ65" s="67"/>
      <c r="FA65" s="67"/>
      <c r="FB65" s="67"/>
      <c r="FC65" s="67"/>
      <c r="FD65" s="67"/>
      <c r="FE65" s="67"/>
      <c r="FF65" s="67"/>
      <c r="FG65" s="67"/>
      <c r="FH65" s="67"/>
      <c r="FI65" s="67"/>
      <c r="FJ65" s="67"/>
      <c r="FK65" s="67"/>
      <c r="FL65" s="67"/>
      <c r="FM65" s="67"/>
      <c r="FN65" s="67"/>
      <c r="FO65" s="67"/>
      <c r="FP65" s="67"/>
      <c r="FQ65" s="67"/>
      <c r="FR65" s="67"/>
      <c r="FS65" s="67"/>
      <c r="FT65" s="67"/>
      <c r="FU65" s="67"/>
      <c r="FV65" s="67"/>
      <c r="FW65" s="67"/>
      <c r="FX65" s="67"/>
      <c r="FY65" s="67"/>
      <c r="FZ65" s="67"/>
      <c r="GA65" s="67"/>
      <c r="GB65" s="67"/>
      <c r="GC65" s="67"/>
      <c r="GD65" s="67"/>
      <c r="GE65" s="67"/>
      <c r="GF65" s="67"/>
      <c r="GG65" s="67"/>
      <c r="GH65" s="67"/>
      <c r="GI65" s="67"/>
      <c r="GJ65" s="67"/>
      <c r="GK65" s="67"/>
      <c r="GL65" s="67"/>
      <c r="GM65" s="67"/>
      <c r="GN65" s="67"/>
      <c r="GO65" s="67"/>
      <c r="GP65" s="67"/>
      <c r="GQ65" s="67"/>
      <c r="GR65" s="67"/>
      <c r="GS65" s="67"/>
      <c r="GT65" s="67"/>
      <c r="GU65" s="67"/>
      <c r="GV65" s="67"/>
      <c r="GW65" s="67"/>
      <c r="GX65" s="67"/>
      <c r="GY65" s="67"/>
      <c r="GZ65" s="67"/>
      <c r="HA65" s="67"/>
      <c r="HB65" s="67"/>
      <c r="HC65" s="67"/>
      <c r="HD65" s="67"/>
      <c r="HE65" s="67"/>
      <c r="HF65" s="67"/>
      <c r="HG65" s="67"/>
      <c r="HH65" s="67"/>
      <c r="HI65" s="67"/>
      <c r="HJ65" s="67"/>
      <c r="HK65" s="67"/>
      <c r="HL65" s="67"/>
      <c r="HM65" s="67"/>
      <c r="HN65" s="67"/>
      <c r="HO65" s="67"/>
      <c r="HP65" s="67"/>
      <c r="HQ65" s="67"/>
      <c r="HR65" s="67"/>
      <c r="HS65" s="67"/>
      <c r="HT65" s="67"/>
      <c r="HU65" s="67"/>
      <c r="HV65" s="67"/>
      <c r="HW65" s="67"/>
      <c r="HX65" s="67"/>
      <c r="HY65" s="67"/>
      <c r="HZ65" s="67"/>
      <c r="IA65" s="67"/>
      <c r="IB65" s="67"/>
      <c r="IC65" s="67"/>
      <c r="ID65" s="67"/>
      <c r="IE65" s="67"/>
      <c r="IF65" s="67"/>
      <c r="IG65" s="67"/>
      <c r="IH65" s="67"/>
      <c r="II65" s="67"/>
      <c r="IJ65" s="67"/>
      <c r="IK65" s="67"/>
      <c r="IL65" s="67"/>
      <c r="IM65" s="67"/>
      <c r="IN65" s="67"/>
      <c r="IO65" s="67"/>
      <c r="IP65" s="67"/>
      <c r="IQ65" s="67"/>
      <c r="IR65" s="67"/>
      <c r="IS65" s="67"/>
      <c r="IT65" s="67"/>
      <c r="IU65" s="67"/>
      <c r="IV65" s="67"/>
    </row>
    <row r="66" spans="1:256" x14ac:dyDescent="0.25">
      <c r="A66" s="189"/>
      <c r="B66" s="31">
        <v>3</v>
      </c>
      <c r="C66" s="38" t="s">
        <v>3688</v>
      </c>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c r="CS66" s="67"/>
      <c r="CT66" s="67"/>
      <c r="CU66" s="67"/>
      <c r="CV66" s="67"/>
      <c r="CW66" s="67"/>
      <c r="CX66" s="67"/>
      <c r="CY66" s="67"/>
      <c r="CZ66" s="67"/>
      <c r="DA66" s="67"/>
      <c r="DB66" s="67"/>
      <c r="DC66" s="67"/>
      <c r="DD66" s="67"/>
      <c r="DE66" s="67"/>
      <c r="DF66" s="67"/>
      <c r="DG66" s="67"/>
      <c r="DH66" s="67"/>
      <c r="DI66" s="67"/>
      <c r="DJ66" s="67"/>
      <c r="DK66" s="67"/>
      <c r="DL66" s="67"/>
      <c r="DM66" s="67"/>
      <c r="DN66" s="67"/>
      <c r="DO66" s="67"/>
      <c r="DP66" s="67"/>
      <c r="DQ66" s="67"/>
      <c r="DR66" s="67"/>
      <c r="DS66" s="67"/>
      <c r="DT66" s="67"/>
      <c r="DU66" s="67"/>
      <c r="DV66" s="67"/>
      <c r="DW66" s="67"/>
      <c r="DX66" s="67"/>
      <c r="DY66" s="67"/>
      <c r="DZ66" s="67"/>
      <c r="EA66" s="67"/>
      <c r="EB66" s="67"/>
      <c r="EC66" s="67"/>
      <c r="ED66" s="67"/>
      <c r="EE66" s="67"/>
      <c r="EF66" s="67"/>
      <c r="EG66" s="67"/>
      <c r="EH66" s="67"/>
      <c r="EI66" s="67"/>
      <c r="EJ66" s="67"/>
      <c r="EK66" s="67"/>
      <c r="EL66" s="67"/>
      <c r="EM66" s="67"/>
      <c r="EN66" s="67"/>
      <c r="EO66" s="67"/>
      <c r="EP66" s="67"/>
      <c r="EQ66" s="67"/>
      <c r="ER66" s="67"/>
      <c r="ES66" s="67"/>
      <c r="ET66" s="67"/>
      <c r="EU66" s="67"/>
      <c r="EV66" s="67"/>
      <c r="EW66" s="67"/>
      <c r="EX66" s="67"/>
      <c r="EY66" s="67"/>
      <c r="EZ66" s="67"/>
      <c r="FA66" s="67"/>
      <c r="FB66" s="67"/>
      <c r="FC66" s="67"/>
      <c r="FD66" s="67"/>
      <c r="FE66" s="67"/>
      <c r="FF66" s="67"/>
      <c r="FG66" s="67"/>
      <c r="FH66" s="67"/>
      <c r="FI66" s="67"/>
      <c r="FJ66" s="67"/>
      <c r="FK66" s="67"/>
      <c r="FL66" s="67"/>
      <c r="FM66" s="67"/>
      <c r="FN66" s="67"/>
      <c r="FO66" s="67"/>
      <c r="FP66" s="67"/>
      <c r="FQ66" s="67"/>
      <c r="FR66" s="67"/>
      <c r="FS66" s="67"/>
      <c r="FT66" s="67"/>
      <c r="FU66" s="67"/>
      <c r="FV66" s="67"/>
      <c r="FW66" s="67"/>
      <c r="FX66" s="67"/>
      <c r="FY66" s="67"/>
      <c r="FZ66" s="67"/>
      <c r="GA66" s="67"/>
      <c r="GB66" s="67"/>
      <c r="GC66" s="67"/>
      <c r="GD66" s="67"/>
      <c r="GE66" s="67"/>
      <c r="GF66" s="67"/>
      <c r="GG66" s="67"/>
      <c r="GH66" s="67"/>
      <c r="GI66" s="67"/>
      <c r="GJ66" s="67"/>
      <c r="GK66" s="67"/>
      <c r="GL66" s="67"/>
      <c r="GM66" s="67"/>
      <c r="GN66" s="67"/>
      <c r="GO66" s="67"/>
      <c r="GP66" s="67"/>
      <c r="GQ66" s="67"/>
      <c r="GR66" s="67"/>
      <c r="GS66" s="67"/>
      <c r="GT66" s="67"/>
      <c r="GU66" s="67"/>
      <c r="GV66" s="67"/>
      <c r="GW66" s="67"/>
      <c r="GX66" s="67"/>
      <c r="GY66" s="67"/>
      <c r="GZ66" s="67"/>
      <c r="HA66" s="67"/>
      <c r="HB66" s="67"/>
      <c r="HC66" s="67"/>
      <c r="HD66" s="67"/>
      <c r="HE66" s="67"/>
      <c r="HF66" s="67"/>
      <c r="HG66" s="67"/>
      <c r="HH66" s="67"/>
      <c r="HI66" s="67"/>
      <c r="HJ66" s="67"/>
      <c r="HK66" s="67"/>
      <c r="HL66" s="67"/>
      <c r="HM66" s="67"/>
      <c r="HN66" s="67"/>
      <c r="HO66" s="67"/>
      <c r="HP66" s="67"/>
      <c r="HQ66" s="67"/>
      <c r="HR66" s="67"/>
      <c r="HS66" s="67"/>
      <c r="HT66" s="67"/>
      <c r="HU66" s="67"/>
      <c r="HV66" s="67"/>
      <c r="HW66" s="67"/>
      <c r="HX66" s="67"/>
      <c r="HY66" s="67"/>
      <c r="HZ66" s="67"/>
      <c r="IA66" s="67"/>
      <c r="IB66" s="67"/>
      <c r="IC66" s="67"/>
      <c r="ID66" s="67"/>
      <c r="IE66" s="67"/>
      <c r="IF66" s="67"/>
      <c r="IG66" s="67"/>
      <c r="IH66" s="67"/>
      <c r="II66" s="67"/>
      <c r="IJ66" s="67"/>
      <c r="IK66" s="67"/>
      <c r="IL66" s="67"/>
      <c r="IM66" s="67"/>
      <c r="IN66" s="67"/>
      <c r="IO66" s="67"/>
      <c r="IP66" s="67"/>
      <c r="IQ66" s="67"/>
      <c r="IR66" s="67"/>
      <c r="IS66" s="67"/>
      <c r="IT66" s="67"/>
      <c r="IU66" s="67"/>
      <c r="IV66" s="67"/>
    </row>
    <row r="67" spans="1:256" x14ac:dyDescent="0.25">
      <c r="A67" s="189"/>
      <c r="B67" s="31">
        <v>4</v>
      </c>
      <c r="C67" s="124" t="s">
        <v>3689</v>
      </c>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row>
    <row r="68" spans="1:256" x14ac:dyDescent="0.25">
      <c r="A68" s="189"/>
      <c r="B68" s="31">
        <v>5</v>
      </c>
      <c r="C68" s="38" t="s">
        <v>3595</v>
      </c>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7"/>
      <c r="DV68" s="67"/>
      <c r="DW68" s="67"/>
      <c r="DX68" s="67"/>
      <c r="DY68" s="67"/>
      <c r="DZ68" s="67"/>
      <c r="EA68" s="67"/>
      <c r="EB68" s="67"/>
      <c r="EC68" s="67"/>
      <c r="ED68" s="67"/>
      <c r="EE68" s="67"/>
      <c r="EF68" s="67"/>
      <c r="EG68" s="67"/>
      <c r="EH68" s="67"/>
      <c r="EI68" s="67"/>
      <c r="EJ68" s="67"/>
      <c r="EK68" s="67"/>
      <c r="EL68" s="67"/>
      <c r="EM68" s="67"/>
      <c r="EN68" s="67"/>
      <c r="EO68" s="67"/>
      <c r="EP68" s="67"/>
      <c r="EQ68" s="67"/>
      <c r="ER68" s="67"/>
      <c r="ES68" s="67"/>
      <c r="ET68" s="67"/>
      <c r="EU68" s="67"/>
      <c r="EV68" s="67"/>
      <c r="EW68" s="67"/>
      <c r="EX68" s="67"/>
      <c r="EY68" s="67"/>
      <c r="EZ68" s="67"/>
      <c r="FA68" s="67"/>
      <c r="FB68" s="67"/>
      <c r="FC68" s="67"/>
      <c r="FD68" s="67"/>
      <c r="FE68" s="67"/>
      <c r="FF68" s="67"/>
      <c r="FG68" s="67"/>
      <c r="FH68" s="67"/>
      <c r="FI68" s="67"/>
      <c r="FJ68" s="67"/>
      <c r="FK68" s="67"/>
      <c r="FL68" s="67"/>
      <c r="FM68" s="67"/>
      <c r="FN68" s="67"/>
      <c r="FO68" s="67"/>
      <c r="FP68" s="67"/>
      <c r="FQ68" s="67"/>
      <c r="FR68" s="67"/>
      <c r="FS68" s="67"/>
      <c r="FT68" s="67"/>
      <c r="FU68" s="67"/>
      <c r="FV68" s="67"/>
      <c r="FW68" s="67"/>
      <c r="FX68" s="67"/>
      <c r="FY68" s="67"/>
      <c r="FZ68" s="67"/>
      <c r="GA68" s="67"/>
      <c r="GB68" s="67"/>
      <c r="GC68" s="67"/>
      <c r="GD68" s="67"/>
      <c r="GE68" s="67"/>
      <c r="GF68" s="67"/>
      <c r="GG68" s="67"/>
      <c r="GH68" s="67"/>
      <c r="GI68" s="67"/>
      <c r="GJ68" s="67"/>
      <c r="GK68" s="67"/>
      <c r="GL68" s="67"/>
      <c r="GM68" s="67"/>
      <c r="GN68" s="67"/>
      <c r="GO68" s="67"/>
      <c r="GP68" s="67"/>
      <c r="GQ68" s="67"/>
      <c r="GR68" s="67"/>
      <c r="GS68" s="67"/>
      <c r="GT68" s="67"/>
      <c r="GU68" s="67"/>
      <c r="GV68" s="67"/>
      <c r="GW68" s="67"/>
      <c r="GX68" s="67"/>
      <c r="GY68" s="67"/>
      <c r="GZ68" s="67"/>
      <c r="HA68" s="67"/>
      <c r="HB68" s="67"/>
      <c r="HC68" s="67"/>
      <c r="HD68" s="67"/>
      <c r="HE68" s="67"/>
      <c r="HF68" s="67"/>
      <c r="HG68" s="67"/>
      <c r="HH68" s="67"/>
      <c r="HI68" s="67"/>
      <c r="HJ68" s="67"/>
      <c r="HK68" s="67"/>
      <c r="HL68" s="67"/>
      <c r="HM68" s="67"/>
      <c r="HN68" s="67"/>
      <c r="HO68" s="67"/>
      <c r="HP68" s="67"/>
      <c r="HQ68" s="67"/>
      <c r="HR68" s="67"/>
      <c r="HS68" s="67"/>
      <c r="HT68" s="67"/>
      <c r="HU68" s="67"/>
      <c r="HV68" s="67"/>
      <c r="HW68" s="67"/>
      <c r="HX68" s="67"/>
      <c r="HY68" s="67"/>
      <c r="HZ68" s="67"/>
      <c r="IA68" s="67"/>
      <c r="IB68" s="67"/>
      <c r="IC68" s="67"/>
      <c r="ID68" s="67"/>
      <c r="IE68" s="67"/>
      <c r="IF68" s="67"/>
      <c r="IG68" s="67"/>
      <c r="IH68" s="67"/>
      <c r="II68" s="67"/>
      <c r="IJ68" s="67"/>
      <c r="IK68" s="67"/>
      <c r="IL68" s="67"/>
      <c r="IM68" s="67"/>
      <c r="IN68" s="67"/>
      <c r="IO68" s="67"/>
      <c r="IP68" s="67"/>
      <c r="IQ68" s="67"/>
      <c r="IR68" s="67"/>
      <c r="IS68" s="67"/>
      <c r="IT68" s="67"/>
      <c r="IU68" s="67"/>
      <c r="IV68" s="67"/>
    </row>
    <row r="69" spans="1:256" x14ac:dyDescent="0.25">
      <c r="A69" s="190"/>
      <c r="B69" s="31">
        <v>6</v>
      </c>
      <c r="C69" s="38" t="s">
        <v>3690</v>
      </c>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7"/>
      <c r="DV69" s="67"/>
      <c r="DW69" s="67"/>
      <c r="DX69" s="67"/>
      <c r="DY69" s="67"/>
      <c r="DZ69" s="67"/>
      <c r="EA69" s="67"/>
      <c r="EB69" s="67"/>
      <c r="EC69" s="67"/>
      <c r="ED69" s="67"/>
      <c r="EE69" s="67"/>
      <c r="EF69" s="67"/>
      <c r="EG69" s="67"/>
      <c r="EH69" s="67"/>
      <c r="EI69" s="67"/>
      <c r="EJ69" s="67"/>
      <c r="EK69" s="67"/>
      <c r="EL69" s="67"/>
      <c r="EM69" s="67"/>
      <c r="EN69" s="67"/>
      <c r="EO69" s="67"/>
      <c r="EP69" s="67"/>
      <c r="EQ69" s="67"/>
      <c r="ER69" s="67"/>
      <c r="ES69" s="67"/>
      <c r="ET69" s="67"/>
      <c r="EU69" s="67"/>
      <c r="EV69" s="67"/>
      <c r="EW69" s="67"/>
      <c r="EX69" s="67"/>
      <c r="EY69" s="67"/>
      <c r="EZ69" s="67"/>
      <c r="FA69" s="67"/>
      <c r="FB69" s="67"/>
      <c r="FC69" s="67"/>
      <c r="FD69" s="67"/>
      <c r="FE69" s="67"/>
      <c r="FF69" s="67"/>
      <c r="FG69" s="67"/>
      <c r="FH69" s="67"/>
      <c r="FI69" s="67"/>
      <c r="FJ69" s="67"/>
      <c r="FK69" s="67"/>
      <c r="FL69" s="67"/>
      <c r="FM69" s="67"/>
      <c r="FN69" s="67"/>
      <c r="FO69" s="67"/>
      <c r="FP69" s="67"/>
      <c r="FQ69" s="67"/>
      <c r="FR69" s="67"/>
      <c r="FS69" s="67"/>
      <c r="FT69" s="67"/>
      <c r="FU69" s="67"/>
      <c r="FV69" s="67"/>
      <c r="FW69" s="67"/>
      <c r="FX69" s="67"/>
      <c r="FY69" s="67"/>
      <c r="FZ69" s="67"/>
      <c r="GA69" s="67"/>
      <c r="GB69" s="67"/>
      <c r="GC69" s="67"/>
      <c r="GD69" s="67"/>
      <c r="GE69" s="67"/>
      <c r="GF69" s="67"/>
      <c r="GG69" s="67"/>
      <c r="GH69" s="67"/>
      <c r="GI69" s="67"/>
      <c r="GJ69" s="67"/>
      <c r="GK69" s="67"/>
      <c r="GL69" s="67"/>
      <c r="GM69" s="67"/>
      <c r="GN69" s="67"/>
      <c r="GO69" s="67"/>
      <c r="GP69" s="67"/>
      <c r="GQ69" s="67"/>
      <c r="GR69" s="67"/>
      <c r="GS69" s="67"/>
      <c r="GT69" s="67"/>
      <c r="GU69" s="67"/>
      <c r="GV69" s="67"/>
      <c r="GW69" s="67"/>
      <c r="GX69" s="67"/>
      <c r="GY69" s="67"/>
      <c r="GZ69" s="67"/>
      <c r="HA69" s="67"/>
      <c r="HB69" s="67"/>
      <c r="HC69" s="67"/>
      <c r="HD69" s="67"/>
      <c r="HE69" s="67"/>
      <c r="HF69" s="67"/>
      <c r="HG69" s="67"/>
      <c r="HH69" s="67"/>
      <c r="HI69" s="67"/>
      <c r="HJ69" s="67"/>
      <c r="HK69" s="67"/>
      <c r="HL69" s="67"/>
      <c r="HM69" s="67"/>
      <c r="HN69" s="67"/>
      <c r="HO69" s="67"/>
      <c r="HP69" s="67"/>
      <c r="HQ69" s="67"/>
      <c r="HR69" s="67"/>
      <c r="HS69" s="67"/>
      <c r="HT69" s="67"/>
      <c r="HU69" s="67"/>
      <c r="HV69" s="67"/>
      <c r="HW69" s="67"/>
      <c r="HX69" s="67"/>
      <c r="HY69" s="67"/>
      <c r="HZ69" s="67"/>
      <c r="IA69" s="67"/>
      <c r="IB69" s="67"/>
      <c r="IC69" s="67"/>
      <c r="ID69" s="67"/>
      <c r="IE69" s="67"/>
      <c r="IF69" s="67"/>
      <c r="IG69" s="67"/>
      <c r="IH69" s="67"/>
      <c r="II69" s="67"/>
      <c r="IJ69" s="67"/>
      <c r="IK69" s="67"/>
      <c r="IL69" s="67"/>
      <c r="IM69" s="67"/>
      <c r="IN69" s="67"/>
      <c r="IO69" s="67"/>
      <c r="IP69" s="67"/>
      <c r="IQ69" s="67"/>
      <c r="IR69" s="67"/>
      <c r="IS69" s="67"/>
      <c r="IT69" s="67"/>
      <c r="IU69" s="67"/>
      <c r="IV69" s="67"/>
    </row>
    <row r="71" spans="1:256" x14ac:dyDescent="0.25">
      <c r="A71" s="191" t="s">
        <v>3596</v>
      </c>
      <c r="B71" s="191"/>
      <c r="C71" s="191"/>
      <c r="D71" s="119"/>
      <c r="E71" s="119"/>
      <c r="F71" s="119"/>
      <c r="G71" s="119"/>
      <c r="H71" s="119"/>
      <c r="I71" s="119"/>
      <c r="J71" s="119"/>
      <c r="K71" s="119"/>
      <c r="L71" s="119"/>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2"/>
      <c r="DB71" s="92"/>
      <c r="DC71" s="92"/>
      <c r="DD71" s="92"/>
      <c r="DE71" s="92"/>
      <c r="DF71" s="92"/>
      <c r="DG71" s="92"/>
      <c r="DH71" s="92"/>
      <c r="DI71" s="92"/>
      <c r="DJ71" s="92"/>
      <c r="DK71" s="92"/>
      <c r="DL71" s="92"/>
      <c r="DM71" s="92"/>
      <c r="DN71" s="92"/>
      <c r="DO71" s="92"/>
      <c r="DP71" s="92"/>
      <c r="DQ71" s="92"/>
      <c r="DR71" s="92"/>
      <c r="DS71" s="92"/>
      <c r="DT71" s="92"/>
      <c r="DU71" s="92"/>
      <c r="DV71" s="92"/>
      <c r="DW71" s="92"/>
      <c r="DX71" s="92"/>
      <c r="DY71" s="92"/>
      <c r="DZ71" s="92"/>
      <c r="EA71" s="92"/>
      <c r="EB71" s="92"/>
      <c r="EC71" s="92"/>
      <c r="ED71" s="92"/>
      <c r="EE71" s="92"/>
      <c r="EF71" s="92"/>
      <c r="EG71" s="92"/>
      <c r="EH71" s="92"/>
      <c r="EI71" s="92"/>
      <c r="EJ71" s="92"/>
      <c r="EK71" s="92"/>
      <c r="EL71" s="92"/>
      <c r="EM71" s="92"/>
      <c r="EN71" s="92"/>
      <c r="EO71" s="92"/>
      <c r="EP71" s="92"/>
      <c r="EQ71" s="92"/>
      <c r="ER71" s="92"/>
      <c r="ES71" s="92"/>
      <c r="ET71" s="92"/>
      <c r="EU71" s="92"/>
      <c r="EV71" s="92"/>
      <c r="EW71" s="92"/>
      <c r="EX71" s="92"/>
      <c r="EY71" s="92"/>
      <c r="EZ71" s="92"/>
      <c r="FA71" s="92"/>
      <c r="FB71" s="92"/>
      <c r="FC71" s="92"/>
      <c r="FD71" s="92"/>
      <c r="FE71" s="92"/>
      <c r="FF71" s="92"/>
      <c r="FG71" s="92"/>
      <c r="FH71" s="92"/>
      <c r="FI71" s="92"/>
      <c r="FJ71" s="92"/>
      <c r="FK71" s="92"/>
      <c r="FL71" s="92"/>
      <c r="FM71" s="92"/>
      <c r="FN71" s="92"/>
      <c r="FO71" s="92"/>
      <c r="FP71" s="92"/>
      <c r="FQ71" s="92"/>
      <c r="FR71" s="92"/>
      <c r="FS71" s="92"/>
      <c r="FT71" s="92"/>
      <c r="FU71" s="92"/>
      <c r="FV71" s="92"/>
      <c r="FW71" s="92"/>
      <c r="FX71" s="92"/>
      <c r="FY71" s="92"/>
      <c r="FZ71" s="92"/>
      <c r="GA71" s="92"/>
      <c r="GB71" s="92"/>
      <c r="GC71" s="92"/>
      <c r="GD71" s="92"/>
      <c r="GE71" s="92"/>
      <c r="GF71" s="92"/>
      <c r="GG71" s="92"/>
      <c r="GH71" s="92"/>
      <c r="GI71" s="92"/>
      <c r="GJ71" s="92"/>
      <c r="GK71" s="92"/>
      <c r="GL71" s="92"/>
      <c r="GM71" s="92"/>
      <c r="GN71" s="92"/>
      <c r="GO71" s="92"/>
      <c r="GP71" s="92"/>
      <c r="GQ71" s="92"/>
      <c r="GR71" s="92"/>
      <c r="GS71" s="92"/>
      <c r="GT71" s="92"/>
      <c r="GU71" s="92"/>
      <c r="GV71" s="92"/>
      <c r="GW71" s="92"/>
      <c r="GX71" s="92"/>
      <c r="GY71" s="92"/>
      <c r="GZ71" s="92"/>
      <c r="HA71" s="92"/>
      <c r="HB71" s="92"/>
      <c r="HC71" s="92"/>
      <c r="HD71" s="92"/>
      <c r="HE71" s="92"/>
      <c r="HF71" s="92"/>
      <c r="HG71" s="92"/>
      <c r="HH71" s="92"/>
      <c r="HI71" s="92"/>
      <c r="HJ71" s="92"/>
      <c r="HK71" s="92"/>
      <c r="HL71" s="92"/>
      <c r="HM71" s="92"/>
      <c r="HN71" s="92"/>
      <c r="HO71" s="92"/>
      <c r="HP71" s="92"/>
      <c r="HQ71" s="92"/>
      <c r="HR71" s="92"/>
      <c r="HS71" s="92"/>
      <c r="HT71" s="92"/>
      <c r="HU71" s="92"/>
      <c r="HV71" s="92"/>
      <c r="HW71" s="92"/>
      <c r="HX71" s="92"/>
      <c r="HY71" s="92"/>
      <c r="HZ71" s="92"/>
      <c r="IA71" s="92"/>
      <c r="IB71" s="92"/>
      <c r="IC71" s="92"/>
      <c r="ID71" s="92"/>
      <c r="IE71" s="92"/>
      <c r="IF71" s="92"/>
      <c r="IG71" s="92"/>
      <c r="IH71" s="92"/>
      <c r="II71" s="92"/>
      <c r="IJ71" s="92"/>
      <c r="IK71" s="92"/>
      <c r="IL71" s="92"/>
      <c r="IM71" s="92"/>
      <c r="IN71" s="92"/>
      <c r="IO71" s="92"/>
      <c r="IP71" s="92"/>
      <c r="IQ71" s="92"/>
      <c r="IR71" s="92"/>
      <c r="IS71" s="92"/>
      <c r="IT71" s="92"/>
      <c r="IU71" s="92"/>
      <c r="IV71" s="92"/>
    </row>
  </sheetData>
  <mergeCells count="3">
    <mergeCell ref="A1:C1"/>
    <mergeCell ref="A64:A69"/>
    <mergeCell ref="A71:C71"/>
  </mergeCells>
  <hyperlinks>
    <hyperlink ref="A8:C8" location="TCORPBF!A1" display="TCORPBF!A1" xr:uid="{1D6CB8C6-A9AB-4C18-AAC6-BBBFBB512081}"/>
    <hyperlink ref="A9:C9" location="TCIGIF0426!A1" display="TCIGIF0426!A1" xr:uid="{86DB808A-E161-4408-8D23-C913C24AA824}"/>
    <hyperlink ref="A17:C17" location="TFRF!A1" display="TFRF!A1" xr:uid="{03547F23-B96A-4A10-8373-AB916B33C4BF}"/>
    <hyperlink ref="A19:C19" location="TGSFR!A1" display="TGSFR!A1" xr:uid="{676E032B-CA5D-4F93-A1EA-8D5D387D0E8A}"/>
    <hyperlink ref="A31:C31" location="TLF!A1" display="TLF!A1" xr:uid="{8163DDC1-DD31-420A-8CCE-2283913957C3}"/>
    <hyperlink ref="A38:C38" location="TNGIF1226!A1" display="TNGIF1226!A1" xr:uid="{C554A444-3B3F-4EBF-8D69-9AACF6305AA2}"/>
    <hyperlink ref="A39:C39" location="TNGIF1229!A1" display="TNGIF1229!A1" xr:uid="{5A837A2E-F8ED-48CE-94BD-F830DD08C9FD}"/>
    <hyperlink ref="A47:C47" location="TNSIFDEC27!A1" display="TNSIFDEC27!A1" xr:uid="{30A4A015-C578-4ECB-A01E-202704AC8BF9}"/>
    <hyperlink ref="A50:C50" location="TOF!A1" display="TOF!A1" xr:uid="{ADFDCEDD-F63C-43F0-9932-71F5C18B1353}"/>
    <hyperlink ref="A53:C53" location="TRSFC!A1" display="TRSFC!A1" xr:uid="{874BF45D-F9B2-43A6-823F-75AE8E81484A}"/>
    <hyperlink ref="A56:C56" location="TSTBF!A1" display="TSTBF!A1" xr:uid="{826583AF-F47F-4DB1-835B-1462712FFB17}"/>
    <hyperlink ref="A60:C60" location="TFF!A1" display="TFF!A1" xr:uid="{A52115B9-F71A-45EF-8F58-1C75FE19FCC4}"/>
    <hyperlink ref="A61:C61" location="TUSTF!A1" display="TUSTF!A1" xr:uid="{853F697B-66D6-4CF3-B3F0-2A34FA7DF6E2}"/>
    <hyperlink ref="A3:C3" location="TAF!A1" display="TAF!A1" xr:uid="{620E692E-3F8C-401C-AEC6-2ED98A9BBBD8}"/>
    <hyperlink ref="A4:C4" location="TBAF!A1" display="TBAF!A1" xr:uid="{04EEFE5A-EEBD-4168-B914-43E5D8073B70}"/>
    <hyperlink ref="A5:C5" location="TBFSF!A1" display="TBFSF!A1" xr:uid="{65488746-125D-4D96-B980-4FA0553B4A03}"/>
    <hyperlink ref="A6:C6" location="TIFSA!A1" display="TIFSA!A1" xr:uid="{36F84A2A-CAB3-4F2D-9615-13F6A46469C8}"/>
    <hyperlink ref="A7:C7" location="TBCF!A1" display="TBCF!A1" xr:uid="{87FC6ACE-915C-4113-A98A-C7F3015105EA}"/>
    <hyperlink ref="A10:C10" location="TDIF!A1" display="TDIF!A1" xr:uid="{49909787-A6E6-44B8-BAB1-65BC6CB5163A}"/>
    <hyperlink ref="A11:C11" location="TDIVYF!A1" display="TDIVYF!A1" xr:uid="{4B312C17-D2DF-4C49-8795-6563730CBA76}"/>
    <hyperlink ref="A12:C12" location="TTSF96!A1" display="TTSF96!A1" xr:uid="{DDB7DB20-CAF0-479E-9CD4-F55641188039}"/>
    <hyperlink ref="A13:C13" location="TEQPEF!A1" display="TEQPEF!A1" xr:uid="{39C3A482-F33C-406C-AC7B-8CD81BC562B1}"/>
    <hyperlink ref="A14:C14" location="TMIF!A1" display="TMIF!A1" xr:uid="{8D86E3CD-11E0-423F-858C-4DA203275C7F}"/>
    <hyperlink ref="A15:C15" location="TCS!A1" display="TCS!A1" xr:uid="{1A541C61-193E-4100-B4B0-F456D0FBBF37}"/>
    <hyperlink ref="A16:C16" location="TMCAPF!A1" display="TMCAPF!A1" xr:uid="{7F5BDBBA-859D-413E-BD58-EEB3D522F619}"/>
    <hyperlink ref="A18:C18" location="TFEF!A1" display="TFEF!A1" xr:uid="{FDDED059-C1D2-4F9B-A876-0F5AFCC1B198}"/>
    <hyperlink ref="A21:C21" location="TGLDETF!A1" display="TGLDETF!A1" xr:uid="{53CBF3DC-3766-40D9-A2AC-CB256FF3B13D}"/>
    <hyperlink ref="A22:C22" location="THOF!A1" display="THOF!A1" xr:uid="{2DBE7682-AD67-485F-A823-236B39BAA8C5}"/>
    <hyperlink ref="A23:C23" location="TEGF!A1" display="TEGF!A1" xr:uid="{B43BBAC2-C533-4EB4-947A-562E7C42B11C}"/>
    <hyperlink ref="A24:C24" location="TICF!A1" display="TICF!A1" xr:uid="{686E3B50-0ACD-46E9-B402-E3A7CF274EBE}"/>
    <hyperlink ref="A25:C25" location="TIPHF!A1" display="TIPHF!A1" xr:uid="{649CA40A-67EB-4EA7-8F39-74E2737F9ED7}"/>
    <hyperlink ref="A26:C26" location="TISF!A1" display="TISF!A1" xr:uid="{6CBB491A-86F2-4C6E-9D54-FF93B2F0A88A}"/>
    <hyperlink ref="A27:C27" location="TEOF!A1" display="TEOF!A1" xr:uid="{29777615-2D3E-4A84-AA9E-7C22CF919D44}"/>
    <hyperlink ref="A28:C28" location="TTOFE!A1" display="TTOFE!A1" xr:uid="{4F44F2D0-18FD-4EC4-836D-C49015089C47}"/>
    <hyperlink ref="A30:C30" location="TINR!A1" display="TINR!A1" xr:uid="{A94836A0-1D0B-40BF-A706-B0B16C826C47}"/>
    <hyperlink ref="A32:C32" location="TMAOF!A1" display="TMAOF!A1" xr:uid="{B469376B-3FB4-47AD-A5BD-6B9AC5C36CA9}"/>
    <hyperlink ref="A33:C33" location="TMULTICF!A1" display="TMULTICF!A1" xr:uid="{42D6BB19-1B31-41E1-BB56-8261FD71F14F}"/>
    <hyperlink ref="A34:C34" location="TNETF!A1" display="TNETF!A1" xr:uid="{B3E0CE40-445F-40E6-8879-78E91A2870F6}"/>
    <hyperlink ref="A35:C35" location="TIFNA!A1" display="TIFNA!A1" xr:uid="{7F56FD64-5666-479D-B5FA-831E87B5B4D4}"/>
    <hyperlink ref="A36:C36" location="TNAIF!A1" display="TNAIF!A1" xr:uid="{BCC1CFC7-8764-4314-BAEF-562BC3F2DF93}"/>
    <hyperlink ref="A37:C37" location="TNFSIF!A1" display="TNFSIF!A1" xr:uid="{BE5E43DD-2F24-4F80-96BC-941BD56B8FC6}"/>
    <hyperlink ref="A40:C40" location="TNIDFOF!A1" display="TNIDFOF!A1" xr:uid="{0F425794-96A6-4BC9-9EE8-9650799DE05E}"/>
    <hyperlink ref="A41:C41" location="TNIDETF!A1" display="TNIDETF!A1" xr:uid="{E12CE93F-158C-4575-BF63-C1E79C82A022}"/>
    <hyperlink ref="A42:C42" location="TNITIF!A1" display="TNITIF!A1" xr:uid="{B5D1820B-9FA3-4E4D-B7F8-5FADDA599A3F}"/>
    <hyperlink ref="A43:C43" location="TNMMIF!A1" display="TNMMIF!A1" xr:uid="{54ADF40D-74A6-4D47-9772-F34F2A10D027}"/>
    <hyperlink ref="A44:C44" location="TNMSHIF!A1" display="TNMSHIF!A1" xr:uid="{41DC2301-51C9-4502-9EA8-FF4A86BBBE3E}"/>
    <hyperlink ref="A45:C45" location="TNPBETF!A1" display="TNPBETF!A1" xr:uid="{DBEDCEA5-F7BE-4A64-BE26-201D5AB4AA52}"/>
    <hyperlink ref="A46:C46" location="TNRIF!A1" display="TNRIF!A1" xr:uid="{AB148C60-99A8-4606-8E3E-DD0E2ED2EF0D}"/>
    <hyperlink ref="A48:C48" location="TNMIMIF!A1" display="TNMIMIF!A1" xr:uid="{26019A6D-0495-4F4F-B1B1-44196D228CBB}"/>
    <hyperlink ref="A49:C49" location="TNMIIF!A1" display="TNMIIF!A1" xr:uid="{D39B4E47-3CCD-46FD-B05D-1E315D2C60C2}"/>
    <hyperlink ref="A51:C51" location="TQNTF!A1" display="TQNTF!A1" xr:uid="{B05A4463-CE11-488E-A016-9FB0E58BF3E1}"/>
    <hyperlink ref="A52:C52" location="TREF!A1" display="TREF!A1" xr:uid="{1B2F3190-BF64-48AE-AADC-959EE2B2ED4D}"/>
    <hyperlink ref="A54:C54" location="TRSFM!A1" display="TRSFM!A1" xr:uid="{00B76F87-80E6-48AB-8185-D505D39EC737}"/>
    <hyperlink ref="A55:C55" location="TRSFP!A1" display="TRSFP!A1" xr:uid="{C9F50528-1B0C-499C-A8E5-7AD7AB558A06}"/>
    <hyperlink ref="A58:C58" location="TSLVETF!A1" display="TSLVETF!A1" xr:uid="{BC9AFCCE-BF3E-4D3C-A932-5D059F16412F}"/>
    <hyperlink ref="A59:C59" location="TSCAPF!A1" display="TSCAPF!A1" xr:uid="{A969546E-ED2B-4908-88C6-20D63EAEBC01}"/>
    <hyperlink ref="A62:C62" location="TYCF!A1" display="TYCF!A1" xr:uid="{F6290AA9-E8D3-4AF8-B236-BEF67C0DFBD7}"/>
    <hyperlink ref="A29:C29" location="TFRSTF!A1" display="TFRSTF!A1" xr:uid="{DEA843D1-A800-445A-819B-FD81211DC0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0514-C37E-4553-8C86-F72D296A7B64}">
  <dimension ref="A1:E63"/>
  <sheetViews>
    <sheetView workbookViewId="0">
      <selection activeCell="B8" sqref="B8"/>
    </sheetView>
  </sheetViews>
  <sheetFormatPr defaultRowHeight="15" x14ac:dyDescent="0.25"/>
  <cols>
    <col min="1" max="1" width="9.5703125" style="2" customWidth="1"/>
    <col min="2" max="2" width="66.28515625" style="2" bestFit="1" customWidth="1"/>
    <col min="3" max="3" width="15.85546875" style="107" customWidth="1"/>
    <col min="4" max="4" width="49.28515625" style="2" customWidth="1"/>
    <col min="5" max="5" width="21.85546875" style="2" customWidth="1"/>
    <col min="6" max="16384" width="9.140625" style="2"/>
  </cols>
  <sheetData>
    <row r="1" spans="1:5" ht="18.75" x14ac:dyDescent="0.3">
      <c r="A1" s="192" t="s">
        <v>3621</v>
      </c>
      <c r="B1" s="193"/>
      <c r="C1" s="193"/>
      <c r="D1" s="193"/>
      <c r="E1" s="194"/>
    </row>
    <row r="2" spans="1:5" x14ac:dyDescent="0.25">
      <c r="C2" s="104"/>
    </row>
    <row r="3" spans="1:5" ht="30" x14ac:dyDescent="0.25">
      <c r="A3" s="105" t="s">
        <v>3622</v>
      </c>
      <c r="B3" s="105" t="s">
        <v>3623</v>
      </c>
      <c r="C3" s="105" t="s">
        <v>3624</v>
      </c>
      <c r="D3" s="105" t="s">
        <v>3625</v>
      </c>
      <c r="E3" s="105" t="s">
        <v>3626</v>
      </c>
    </row>
    <row r="4" spans="1:5" x14ac:dyDescent="0.25">
      <c r="A4" s="106" t="s">
        <v>3627</v>
      </c>
      <c r="B4" s="6" t="s">
        <v>226</v>
      </c>
      <c r="C4" s="181" t="s">
        <v>3628</v>
      </c>
      <c r="D4" s="183" t="s">
        <v>3629</v>
      </c>
      <c r="E4" s="6" t="s">
        <v>3682</v>
      </c>
    </row>
    <row r="5" spans="1:5" x14ac:dyDescent="0.25">
      <c r="A5" s="106">
        <v>2</v>
      </c>
      <c r="B5" s="6" t="s">
        <v>409</v>
      </c>
      <c r="C5" s="181" t="s">
        <v>3630</v>
      </c>
      <c r="D5" s="183" t="s">
        <v>3631</v>
      </c>
      <c r="E5" s="6" t="s">
        <v>3630</v>
      </c>
    </row>
    <row r="6" spans="1:5" x14ac:dyDescent="0.25">
      <c r="A6" s="106">
        <v>3</v>
      </c>
      <c r="B6" s="6" t="s">
        <v>690</v>
      </c>
      <c r="C6" s="181" t="s">
        <v>3632</v>
      </c>
      <c r="D6" s="183" t="s">
        <v>3633</v>
      </c>
      <c r="E6" s="6" t="s">
        <v>3632</v>
      </c>
    </row>
    <row r="7" spans="1:5" x14ac:dyDescent="0.25">
      <c r="A7" s="106">
        <v>4</v>
      </c>
      <c r="B7" s="6" t="s">
        <v>729</v>
      </c>
      <c r="C7" s="181" t="s">
        <v>3632</v>
      </c>
      <c r="D7" s="183" t="s">
        <v>3634</v>
      </c>
      <c r="E7" s="6" t="s">
        <v>3632</v>
      </c>
    </row>
    <row r="8" spans="1:5" x14ac:dyDescent="0.25">
      <c r="A8" s="106">
        <v>5</v>
      </c>
      <c r="B8" s="6" t="s">
        <v>533</v>
      </c>
      <c r="C8" s="181" t="s">
        <v>3635</v>
      </c>
      <c r="D8" s="183" t="s">
        <v>3636</v>
      </c>
      <c r="E8" s="6" t="s">
        <v>3637</v>
      </c>
    </row>
    <row r="9" spans="1:5" x14ac:dyDescent="0.25">
      <c r="A9" s="106">
        <v>6</v>
      </c>
      <c r="B9" s="184" t="s">
        <v>565</v>
      </c>
      <c r="C9" s="181" t="s">
        <v>3637</v>
      </c>
      <c r="D9" s="183" t="s">
        <v>3638</v>
      </c>
      <c r="E9" s="6" t="s">
        <v>3637</v>
      </c>
    </row>
    <row r="10" spans="1:5" x14ac:dyDescent="0.25">
      <c r="A10" s="106">
        <v>7</v>
      </c>
      <c r="B10" s="6" t="s">
        <v>760</v>
      </c>
      <c r="C10" s="181" t="s">
        <v>3632</v>
      </c>
      <c r="D10" s="183" t="s">
        <v>3639</v>
      </c>
      <c r="E10" s="6" t="s">
        <v>3632</v>
      </c>
    </row>
    <row r="11" spans="1:5" x14ac:dyDescent="0.25">
      <c r="A11" s="106">
        <v>8</v>
      </c>
      <c r="B11" s="6" t="s">
        <v>787</v>
      </c>
      <c r="C11" s="181" t="s">
        <v>3632</v>
      </c>
      <c r="D11" s="183" t="s">
        <v>3634</v>
      </c>
      <c r="E11" s="6" t="s">
        <v>3632</v>
      </c>
    </row>
    <row r="12" spans="1:5" x14ac:dyDescent="0.25">
      <c r="A12" s="106">
        <v>9</v>
      </c>
      <c r="B12" s="6" t="s">
        <v>820</v>
      </c>
      <c r="C12" s="181" t="s">
        <v>3632</v>
      </c>
      <c r="D12" s="183" t="s">
        <v>3634</v>
      </c>
      <c r="E12" s="6" t="s">
        <v>3632</v>
      </c>
    </row>
    <row r="13" spans="1:5" x14ac:dyDescent="0.25">
      <c r="A13" s="106">
        <v>10</v>
      </c>
      <c r="B13" s="6" t="s">
        <v>847</v>
      </c>
      <c r="C13" s="181" t="s">
        <v>3632</v>
      </c>
      <c r="D13" s="183" t="s">
        <v>3634</v>
      </c>
      <c r="E13" s="6" t="s">
        <v>3632</v>
      </c>
    </row>
    <row r="14" spans="1:5" x14ac:dyDescent="0.25">
      <c r="A14" s="106">
        <v>11</v>
      </c>
      <c r="B14" s="6" t="s">
        <v>473</v>
      </c>
      <c r="C14" s="181" t="s">
        <v>3637</v>
      </c>
      <c r="D14" s="183" t="s">
        <v>3640</v>
      </c>
      <c r="E14" s="6" t="s">
        <v>3683</v>
      </c>
    </row>
    <row r="15" spans="1:5" x14ac:dyDescent="0.25">
      <c r="A15" s="106">
        <v>12</v>
      </c>
      <c r="B15" s="6" t="s">
        <v>879</v>
      </c>
      <c r="C15" s="181" t="s">
        <v>3632</v>
      </c>
      <c r="D15" s="183" t="s">
        <v>3641</v>
      </c>
      <c r="E15" s="6" t="s">
        <v>3632</v>
      </c>
    </row>
    <row r="16" spans="1:5" x14ac:dyDescent="0.25">
      <c r="A16" s="106">
        <v>13</v>
      </c>
      <c r="B16" s="6" t="s">
        <v>913</v>
      </c>
      <c r="C16" s="181" t="s">
        <v>3632</v>
      </c>
      <c r="D16" s="183" t="s">
        <v>3634</v>
      </c>
      <c r="E16" s="6" t="s">
        <v>3632</v>
      </c>
    </row>
    <row r="17" spans="1:5" x14ac:dyDescent="0.25">
      <c r="A17" s="106">
        <v>14</v>
      </c>
      <c r="B17" s="6" t="s">
        <v>566</v>
      </c>
      <c r="C17" s="181" t="s">
        <v>3637</v>
      </c>
      <c r="D17" s="183" t="s">
        <v>3642</v>
      </c>
      <c r="E17" s="6" t="s">
        <v>3637</v>
      </c>
    </row>
    <row r="18" spans="1:5" x14ac:dyDescent="0.25">
      <c r="A18" s="106">
        <v>15</v>
      </c>
      <c r="B18" s="6" t="s">
        <v>941</v>
      </c>
      <c r="C18" s="181" t="s">
        <v>3632</v>
      </c>
      <c r="D18" s="183" t="s">
        <v>3634</v>
      </c>
      <c r="E18" s="6" t="s">
        <v>3632</v>
      </c>
    </row>
    <row r="19" spans="1:5" x14ac:dyDescent="0.25">
      <c r="A19" s="106">
        <v>16</v>
      </c>
      <c r="B19" s="6" t="s">
        <v>569</v>
      </c>
      <c r="C19" s="181" t="s">
        <v>3635</v>
      </c>
      <c r="D19" s="183" t="s">
        <v>3643</v>
      </c>
      <c r="E19" s="6" t="s">
        <v>3635</v>
      </c>
    </row>
    <row r="20" spans="1:5" x14ac:dyDescent="0.25">
      <c r="A20" s="106">
        <v>17</v>
      </c>
      <c r="B20" s="6" t="s">
        <v>1435</v>
      </c>
      <c r="C20" s="181" t="s">
        <v>3630</v>
      </c>
      <c r="D20" s="183" t="s">
        <v>3644</v>
      </c>
      <c r="E20" s="6" t="s">
        <v>3630</v>
      </c>
    </row>
    <row r="21" spans="1:5" x14ac:dyDescent="0.25">
      <c r="A21" s="106">
        <v>18</v>
      </c>
      <c r="B21" s="6" t="s">
        <v>1425</v>
      </c>
      <c r="C21" s="181" t="s">
        <v>3630</v>
      </c>
      <c r="D21" s="183" t="s">
        <v>3644</v>
      </c>
      <c r="E21" s="6" t="s">
        <v>3630</v>
      </c>
    </row>
    <row r="22" spans="1:5" x14ac:dyDescent="0.25">
      <c r="A22" s="106">
        <v>19</v>
      </c>
      <c r="B22" s="184" t="s">
        <v>956</v>
      </c>
      <c r="C22" s="181" t="s">
        <v>3632</v>
      </c>
      <c r="D22" s="183" t="s">
        <v>3645</v>
      </c>
      <c r="E22" s="6" t="s">
        <v>3632</v>
      </c>
    </row>
    <row r="23" spans="1:5" x14ac:dyDescent="0.25">
      <c r="A23" s="106">
        <v>20</v>
      </c>
      <c r="B23" s="6" t="s">
        <v>978</v>
      </c>
      <c r="C23" s="181" t="s">
        <v>3632</v>
      </c>
      <c r="D23" s="183" t="s">
        <v>3646</v>
      </c>
      <c r="E23" s="6" t="s">
        <v>3632</v>
      </c>
    </row>
    <row r="24" spans="1:5" x14ac:dyDescent="0.25">
      <c r="A24" s="106">
        <v>21</v>
      </c>
      <c r="B24" s="6" t="s">
        <v>1024</v>
      </c>
      <c r="C24" s="181" t="s">
        <v>3632</v>
      </c>
      <c r="D24" s="183" t="s">
        <v>3647</v>
      </c>
      <c r="E24" s="6" t="s">
        <v>3632</v>
      </c>
    </row>
    <row r="25" spans="1:5" x14ac:dyDescent="0.25">
      <c r="A25" s="106">
        <v>22</v>
      </c>
      <c r="B25" s="6" t="s">
        <v>1039</v>
      </c>
      <c r="C25" s="181" t="s">
        <v>3632</v>
      </c>
      <c r="D25" s="183" t="s">
        <v>3648</v>
      </c>
      <c r="E25" s="6" t="s">
        <v>3632</v>
      </c>
    </row>
    <row r="26" spans="1:5" x14ac:dyDescent="0.25">
      <c r="A26" s="106">
        <v>23</v>
      </c>
      <c r="B26" s="6" t="s">
        <v>1063</v>
      </c>
      <c r="C26" s="181" t="s">
        <v>3632</v>
      </c>
      <c r="D26" s="183" t="s">
        <v>3649</v>
      </c>
      <c r="E26" s="6" t="s">
        <v>3632</v>
      </c>
    </row>
    <row r="27" spans="1:5" x14ac:dyDescent="0.25">
      <c r="A27" s="106">
        <v>24</v>
      </c>
      <c r="B27" s="6" t="s">
        <v>1103</v>
      </c>
      <c r="C27" s="181" t="s">
        <v>3632</v>
      </c>
      <c r="D27" s="183" t="s">
        <v>3650</v>
      </c>
      <c r="E27" s="6" t="s">
        <v>3632</v>
      </c>
    </row>
    <row r="28" spans="1:5" x14ac:dyDescent="0.25">
      <c r="A28" s="106">
        <v>25</v>
      </c>
      <c r="B28" s="6" t="s">
        <v>1120</v>
      </c>
      <c r="C28" s="181" t="s">
        <v>3632</v>
      </c>
      <c r="D28" s="183" t="s">
        <v>3651</v>
      </c>
      <c r="E28" s="6" t="s">
        <v>3632</v>
      </c>
    </row>
    <row r="29" spans="1:5" x14ac:dyDescent="0.25">
      <c r="A29" s="106">
        <v>26</v>
      </c>
      <c r="B29" s="6" t="s">
        <v>1434</v>
      </c>
      <c r="C29" s="181" t="s">
        <v>3637</v>
      </c>
      <c r="D29" s="183" t="s">
        <v>3652</v>
      </c>
      <c r="E29" s="6" t="s">
        <v>3637</v>
      </c>
    </row>
    <row r="30" spans="1:5" x14ac:dyDescent="0.25">
      <c r="A30" s="106">
        <v>27</v>
      </c>
      <c r="B30" s="6" t="s">
        <v>1136</v>
      </c>
      <c r="C30" s="181" t="s">
        <v>3632</v>
      </c>
      <c r="D30" s="183" t="s">
        <v>3653</v>
      </c>
      <c r="E30" s="6" t="s">
        <v>3632</v>
      </c>
    </row>
    <row r="31" spans="1:5" x14ac:dyDescent="0.25">
      <c r="A31" s="106">
        <v>28</v>
      </c>
      <c r="B31" s="6" t="s">
        <v>109</v>
      </c>
      <c r="C31" s="181" t="s">
        <v>3637</v>
      </c>
      <c r="D31" s="183" t="s">
        <v>3654</v>
      </c>
      <c r="E31" s="6" t="s">
        <v>3637</v>
      </c>
    </row>
    <row r="32" spans="1:5" ht="51.75" x14ac:dyDescent="0.25">
      <c r="A32" s="106">
        <v>29</v>
      </c>
      <c r="B32" s="38" t="s">
        <v>488</v>
      </c>
      <c r="C32" s="181" t="s">
        <v>3632</v>
      </c>
      <c r="D32" s="183" t="s">
        <v>3655</v>
      </c>
      <c r="E32" s="6" t="s">
        <v>3632</v>
      </c>
    </row>
    <row r="33" spans="1:5" x14ac:dyDescent="0.25">
      <c r="A33" s="106">
        <v>30</v>
      </c>
      <c r="B33" s="6" t="s">
        <v>1161</v>
      </c>
      <c r="C33" s="181" t="s">
        <v>3632</v>
      </c>
      <c r="D33" s="183" t="s">
        <v>3656</v>
      </c>
      <c r="E33" s="6" t="s">
        <v>3632</v>
      </c>
    </row>
    <row r="34" spans="1:5" x14ac:dyDescent="0.25">
      <c r="A34" s="106">
        <v>31</v>
      </c>
      <c r="B34" s="6" t="s">
        <v>1182</v>
      </c>
      <c r="C34" s="181" t="s">
        <v>3632</v>
      </c>
      <c r="D34" s="183" t="s">
        <v>3657</v>
      </c>
      <c r="E34" s="6" t="s">
        <v>3632</v>
      </c>
    </row>
    <row r="35" spans="1:5" x14ac:dyDescent="0.25">
      <c r="A35" s="106">
        <v>32</v>
      </c>
      <c r="B35" s="6" t="s">
        <v>1190</v>
      </c>
      <c r="C35" s="181" t="s">
        <v>3632</v>
      </c>
      <c r="D35" s="183" t="s">
        <v>3657</v>
      </c>
      <c r="E35" s="6" t="s">
        <v>3632</v>
      </c>
    </row>
    <row r="36" spans="1:5" x14ac:dyDescent="0.25">
      <c r="A36" s="106">
        <v>33</v>
      </c>
      <c r="B36" s="6" t="s">
        <v>115</v>
      </c>
      <c r="C36" s="181" t="s">
        <v>3637</v>
      </c>
      <c r="D36" s="183" t="s">
        <v>3658</v>
      </c>
      <c r="E36" s="6" t="s">
        <v>3684</v>
      </c>
    </row>
    <row r="37" spans="1:5" x14ac:dyDescent="0.25">
      <c r="A37" s="106">
        <v>34</v>
      </c>
      <c r="B37" s="184" t="s">
        <v>574</v>
      </c>
      <c r="C37" s="181" t="s">
        <v>3635</v>
      </c>
      <c r="D37" s="183" t="s">
        <v>3659</v>
      </c>
      <c r="E37" s="6" t="s">
        <v>3635</v>
      </c>
    </row>
    <row r="38" spans="1:5" x14ac:dyDescent="0.25">
      <c r="A38" s="106">
        <v>35</v>
      </c>
      <c r="B38" s="184" t="s">
        <v>1210</v>
      </c>
      <c r="C38" s="181" t="s">
        <v>3632</v>
      </c>
      <c r="D38" s="183" t="s">
        <v>3660</v>
      </c>
      <c r="E38" s="6" t="s">
        <v>3632</v>
      </c>
    </row>
    <row r="39" spans="1:5" x14ac:dyDescent="0.25">
      <c r="A39" s="106">
        <v>36</v>
      </c>
      <c r="B39" s="184" t="s">
        <v>750</v>
      </c>
      <c r="C39" s="181" t="s">
        <v>3632</v>
      </c>
      <c r="D39" s="183" t="s">
        <v>3660</v>
      </c>
      <c r="E39" s="6" t="s">
        <v>3632</v>
      </c>
    </row>
    <row r="40" spans="1:5" x14ac:dyDescent="0.25">
      <c r="A40" s="106">
        <v>37</v>
      </c>
      <c r="B40" s="184" t="s">
        <v>1249</v>
      </c>
      <c r="C40" s="181" t="s">
        <v>3632</v>
      </c>
      <c r="D40" s="183" t="s">
        <v>3661</v>
      </c>
      <c r="E40" s="6" t="s">
        <v>3632</v>
      </c>
    </row>
    <row r="41" spans="1:5" x14ac:dyDescent="0.25">
      <c r="A41" s="106">
        <v>38</v>
      </c>
      <c r="B41" s="6" t="s">
        <v>1289</v>
      </c>
      <c r="C41" s="181" t="s">
        <v>3632</v>
      </c>
      <c r="D41" s="183" t="s">
        <v>3662</v>
      </c>
      <c r="E41" s="6" t="s">
        <v>3632</v>
      </c>
    </row>
    <row r="42" spans="1:5" x14ac:dyDescent="0.25">
      <c r="A42" s="106">
        <v>39</v>
      </c>
      <c r="B42" s="184" t="s">
        <v>577</v>
      </c>
      <c r="C42" s="181" t="s">
        <v>3637</v>
      </c>
      <c r="D42" s="183" t="s">
        <v>3663</v>
      </c>
      <c r="E42" s="6" t="s">
        <v>3684</v>
      </c>
    </row>
    <row r="43" spans="1:5" x14ac:dyDescent="0.25">
      <c r="A43" s="106">
        <v>40</v>
      </c>
      <c r="B43" s="6" t="s">
        <v>582</v>
      </c>
      <c r="C43" s="181" t="s">
        <v>3628</v>
      </c>
      <c r="D43" s="183" t="s">
        <v>3664</v>
      </c>
      <c r="E43" s="6" t="s">
        <v>3628</v>
      </c>
    </row>
    <row r="44" spans="1:5" x14ac:dyDescent="0.25">
      <c r="A44" s="106">
        <v>41</v>
      </c>
      <c r="B44" s="6" t="s">
        <v>1330</v>
      </c>
      <c r="C44" s="181" t="s">
        <v>3632</v>
      </c>
      <c r="D44" s="183" t="s">
        <v>3665</v>
      </c>
      <c r="E44" s="6" t="s">
        <v>3632</v>
      </c>
    </row>
    <row r="45" spans="1:5" x14ac:dyDescent="0.25">
      <c r="A45" s="106">
        <v>42</v>
      </c>
      <c r="B45" s="6" t="s">
        <v>1344</v>
      </c>
      <c r="C45" s="181" t="s">
        <v>3632</v>
      </c>
      <c r="D45" s="183" t="s">
        <v>3666</v>
      </c>
      <c r="E45" s="6" t="s">
        <v>3632</v>
      </c>
    </row>
    <row r="46" spans="1:5" x14ac:dyDescent="0.25">
      <c r="A46" s="106">
        <v>43</v>
      </c>
      <c r="B46" s="6" t="s">
        <v>583</v>
      </c>
      <c r="C46" s="181" t="s">
        <v>3667</v>
      </c>
      <c r="D46" s="183" t="s">
        <v>3668</v>
      </c>
      <c r="E46" s="6" t="s">
        <v>3667</v>
      </c>
    </row>
    <row r="47" spans="1:5" x14ac:dyDescent="0.25">
      <c r="A47" s="106">
        <v>44</v>
      </c>
      <c r="B47" s="6" t="s">
        <v>1359</v>
      </c>
      <c r="C47" s="181" t="s">
        <v>3632</v>
      </c>
      <c r="D47" s="183" t="s">
        <v>3669</v>
      </c>
      <c r="E47" s="6" t="s">
        <v>3632</v>
      </c>
    </row>
    <row r="48" spans="1:5" x14ac:dyDescent="0.25">
      <c r="A48" s="106">
        <v>45</v>
      </c>
      <c r="B48" s="6" t="s">
        <v>1369</v>
      </c>
      <c r="C48" s="181" t="s">
        <v>3632</v>
      </c>
      <c r="D48" s="183" t="s">
        <v>3634</v>
      </c>
      <c r="E48" s="6" t="s">
        <v>3632</v>
      </c>
    </row>
    <row r="49" spans="1:5" x14ac:dyDescent="0.25">
      <c r="A49" s="106">
        <v>46</v>
      </c>
      <c r="B49" s="6" t="s">
        <v>3670</v>
      </c>
      <c r="C49" s="181" t="s">
        <v>3632</v>
      </c>
      <c r="D49" s="183" t="s">
        <v>3671</v>
      </c>
      <c r="E49" s="6" t="s">
        <v>3632</v>
      </c>
    </row>
    <row r="50" spans="1:5" x14ac:dyDescent="0.25">
      <c r="A50" s="106">
        <v>47</v>
      </c>
      <c r="B50" s="6" t="s">
        <v>175</v>
      </c>
      <c r="C50" s="181" t="s">
        <v>3635</v>
      </c>
      <c r="D50" s="183" t="s">
        <v>3642</v>
      </c>
      <c r="E50" s="6" t="s">
        <v>3637</v>
      </c>
    </row>
    <row r="51" spans="1:5" x14ac:dyDescent="0.25">
      <c r="A51" s="106">
        <v>48</v>
      </c>
      <c r="B51" s="6" t="s">
        <v>1445</v>
      </c>
      <c r="C51" s="181" t="s">
        <v>3632</v>
      </c>
      <c r="D51" s="183" t="s">
        <v>3672</v>
      </c>
      <c r="E51" s="6" t="s">
        <v>3632</v>
      </c>
    </row>
    <row r="52" spans="1:5" x14ac:dyDescent="0.25">
      <c r="A52" s="106">
        <v>49</v>
      </c>
      <c r="B52" s="6" t="s">
        <v>1430</v>
      </c>
      <c r="C52" s="181" t="s">
        <v>3632</v>
      </c>
      <c r="D52" s="183" t="s">
        <v>3672</v>
      </c>
      <c r="E52" s="6" t="s">
        <v>3632</v>
      </c>
    </row>
    <row r="53" spans="1:5" x14ac:dyDescent="0.25">
      <c r="A53" s="106">
        <v>50</v>
      </c>
      <c r="B53" s="6" t="s">
        <v>1378</v>
      </c>
      <c r="C53" s="181" t="s">
        <v>3632</v>
      </c>
      <c r="D53" s="183" t="s">
        <v>3673</v>
      </c>
      <c r="E53" s="6" t="s">
        <v>3632</v>
      </c>
    </row>
    <row r="54" spans="1:5" x14ac:dyDescent="0.25">
      <c r="A54" s="106">
        <v>51</v>
      </c>
      <c r="B54" s="6" t="s">
        <v>197</v>
      </c>
      <c r="C54" s="181" t="s">
        <v>3637</v>
      </c>
      <c r="D54" s="183" t="s">
        <v>3674</v>
      </c>
      <c r="E54" s="6" t="s">
        <v>3637</v>
      </c>
    </row>
    <row r="55" spans="1:5" x14ac:dyDescent="0.25">
      <c r="A55" s="106">
        <v>52</v>
      </c>
      <c r="B55" s="6" t="s">
        <v>646</v>
      </c>
      <c r="C55" s="181" t="s">
        <v>3637</v>
      </c>
      <c r="D55" s="183" t="s">
        <v>3675</v>
      </c>
      <c r="E55" s="6" t="s">
        <v>3637</v>
      </c>
    </row>
    <row r="56" spans="1:5" x14ac:dyDescent="0.25">
      <c r="A56" s="106">
        <v>53</v>
      </c>
      <c r="B56" s="6" t="s">
        <v>1415</v>
      </c>
      <c r="C56" s="181" t="s">
        <v>3632</v>
      </c>
      <c r="D56" s="183" t="s">
        <v>3634</v>
      </c>
      <c r="E56" s="6" t="s">
        <v>3632</v>
      </c>
    </row>
    <row r="57" spans="1:5" x14ac:dyDescent="0.25">
      <c r="A57" s="106">
        <v>54</v>
      </c>
      <c r="B57" s="6" t="s">
        <v>1276</v>
      </c>
      <c r="C57" s="181" t="s">
        <v>3632</v>
      </c>
      <c r="D57" s="184" t="s">
        <v>3676</v>
      </c>
      <c r="E57" s="6" t="s">
        <v>3632</v>
      </c>
    </row>
    <row r="58" spans="1:5" x14ac:dyDescent="0.25">
      <c r="A58" s="106">
        <v>55</v>
      </c>
      <c r="B58" s="6" t="s">
        <v>1198</v>
      </c>
      <c r="C58" s="181" t="s">
        <v>3632</v>
      </c>
      <c r="D58" s="184" t="s">
        <v>3677</v>
      </c>
      <c r="E58" s="6" t="s">
        <v>3632</v>
      </c>
    </row>
    <row r="59" spans="1:5" x14ac:dyDescent="0.25">
      <c r="A59" s="106">
        <v>56</v>
      </c>
      <c r="B59" s="6" t="s">
        <v>1204</v>
      </c>
      <c r="C59" s="181" t="s">
        <v>3632</v>
      </c>
      <c r="D59" s="184" t="s">
        <v>3678</v>
      </c>
      <c r="E59" s="6" t="s">
        <v>3632</v>
      </c>
    </row>
    <row r="60" spans="1:5" x14ac:dyDescent="0.25">
      <c r="A60" s="106">
        <v>57</v>
      </c>
      <c r="B60" s="6" t="s">
        <v>1296</v>
      </c>
      <c r="C60" s="181" t="s">
        <v>3632</v>
      </c>
      <c r="D60" s="184" t="s">
        <v>3679</v>
      </c>
      <c r="E60" s="6" t="s">
        <v>3632</v>
      </c>
    </row>
    <row r="61" spans="1:5" x14ac:dyDescent="0.25">
      <c r="A61" s="106">
        <v>58</v>
      </c>
      <c r="B61" s="182" t="s">
        <v>3691</v>
      </c>
      <c r="C61" s="181" t="s">
        <v>3632</v>
      </c>
      <c r="D61" s="184" t="s">
        <v>3680</v>
      </c>
      <c r="E61" s="6" t="s">
        <v>3632</v>
      </c>
    </row>
    <row r="62" spans="1:5" x14ac:dyDescent="0.25">
      <c r="A62" s="106">
        <v>59</v>
      </c>
      <c r="B62" s="182" t="s">
        <v>3692</v>
      </c>
      <c r="C62" s="181" t="s">
        <v>3632</v>
      </c>
      <c r="D62" s="184" t="s">
        <v>3681</v>
      </c>
      <c r="E62" s="6" t="s">
        <v>3632</v>
      </c>
    </row>
    <row r="63" spans="1:5" x14ac:dyDescent="0.25">
      <c r="A63" s="106">
        <v>60</v>
      </c>
      <c r="B63" s="6" t="s">
        <v>1233</v>
      </c>
      <c r="C63" s="181" t="s">
        <v>3632</v>
      </c>
      <c r="D63" s="184" t="s">
        <v>3693</v>
      </c>
      <c r="E63" s="6" t="s">
        <v>3632</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75D0-2D6F-41D0-84B0-1C13E319CDB9}">
  <dimension ref="B1:E581"/>
  <sheetViews>
    <sheetView workbookViewId="0">
      <selection sqref="A1:XFD1048576"/>
    </sheetView>
  </sheetViews>
  <sheetFormatPr defaultRowHeight="15" x14ac:dyDescent="0.25"/>
  <cols>
    <col min="1" max="1" width="9.140625" style="147"/>
    <col min="2" max="2" width="18.7109375" style="150" customWidth="1"/>
    <col min="3" max="3" width="21.85546875" style="147" customWidth="1"/>
    <col min="4" max="4" width="18.28515625" style="147" customWidth="1"/>
    <col min="5" max="5" width="16.7109375" style="147" customWidth="1"/>
    <col min="6" max="257" width="9.140625" style="147"/>
    <col min="258" max="258" width="18.7109375" style="147" customWidth="1"/>
    <col min="259" max="259" width="21.85546875" style="147" customWidth="1"/>
    <col min="260" max="260" width="18.28515625" style="147" customWidth="1"/>
    <col min="261" max="261" width="16.7109375" style="147" customWidth="1"/>
    <col min="262" max="513" width="9.140625" style="147"/>
    <col min="514" max="514" width="18.7109375" style="147" customWidth="1"/>
    <col min="515" max="515" width="21.85546875" style="147" customWidth="1"/>
    <col min="516" max="516" width="18.28515625" style="147" customWidth="1"/>
    <col min="517" max="517" width="16.7109375" style="147" customWidth="1"/>
    <col min="518" max="769" width="9.140625" style="147"/>
    <col min="770" max="770" width="18.7109375" style="147" customWidth="1"/>
    <col min="771" max="771" width="21.85546875" style="147" customWidth="1"/>
    <col min="772" max="772" width="18.28515625" style="147" customWidth="1"/>
    <col min="773" max="773" width="16.7109375" style="147" customWidth="1"/>
    <col min="774" max="1025" width="9.140625" style="147"/>
    <col min="1026" max="1026" width="18.7109375" style="147" customWidth="1"/>
    <col min="1027" max="1027" width="21.85546875" style="147" customWidth="1"/>
    <col min="1028" max="1028" width="18.28515625" style="147" customWidth="1"/>
    <col min="1029" max="1029" width="16.7109375" style="147" customWidth="1"/>
    <col min="1030" max="1281" width="9.140625" style="147"/>
    <col min="1282" max="1282" width="18.7109375" style="147" customWidth="1"/>
    <col min="1283" max="1283" width="21.85546875" style="147" customWidth="1"/>
    <col min="1284" max="1284" width="18.28515625" style="147" customWidth="1"/>
    <col min="1285" max="1285" width="16.7109375" style="147" customWidth="1"/>
    <col min="1286" max="1537" width="9.140625" style="147"/>
    <col min="1538" max="1538" width="18.7109375" style="147" customWidth="1"/>
    <col min="1539" max="1539" width="21.85546875" style="147" customWidth="1"/>
    <col min="1540" max="1540" width="18.28515625" style="147" customWidth="1"/>
    <col min="1541" max="1541" width="16.7109375" style="147" customWidth="1"/>
    <col min="1542" max="1793" width="9.140625" style="147"/>
    <col min="1794" max="1794" width="18.7109375" style="147" customWidth="1"/>
    <col min="1795" max="1795" width="21.85546875" style="147" customWidth="1"/>
    <col min="1796" max="1796" width="18.28515625" style="147" customWidth="1"/>
    <col min="1797" max="1797" width="16.7109375" style="147" customWidth="1"/>
    <col min="1798" max="2049" width="9.140625" style="147"/>
    <col min="2050" max="2050" width="18.7109375" style="147" customWidth="1"/>
    <col min="2051" max="2051" width="21.85546875" style="147" customWidth="1"/>
    <col min="2052" max="2052" width="18.28515625" style="147" customWidth="1"/>
    <col min="2053" max="2053" width="16.7109375" style="147" customWidth="1"/>
    <col min="2054" max="2305" width="9.140625" style="147"/>
    <col min="2306" max="2306" width="18.7109375" style="147" customWidth="1"/>
    <col min="2307" max="2307" width="21.85546875" style="147" customWidth="1"/>
    <col min="2308" max="2308" width="18.28515625" style="147" customWidth="1"/>
    <col min="2309" max="2309" width="16.7109375" style="147" customWidth="1"/>
    <col min="2310" max="2561" width="9.140625" style="147"/>
    <col min="2562" max="2562" width="18.7109375" style="147" customWidth="1"/>
    <col min="2563" max="2563" width="21.85546875" style="147" customWidth="1"/>
    <col min="2564" max="2564" width="18.28515625" style="147" customWidth="1"/>
    <col min="2565" max="2565" width="16.7109375" style="147" customWidth="1"/>
    <col min="2566" max="2817" width="9.140625" style="147"/>
    <col min="2818" max="2818" width="18.7109375" style="147" customWidth="1"/>
    <col min="2819" max="2819" width="21.85546875" style="147" customWidth="1"/>
    <col min="2820" max="2820" width="18.28515625" style="147" customWidth="1"/>
    <col min="2821" max="2821" width="16.7109375" style="147" customWidth="1"/>
    <col min="2822" max="3073" width="9.140625" style="147"/>
    <col min="3074" max="3074" width="18.7109375" style="147" customWidth="1"/>
    <col min="3075" max="3075" width="21.85546875" style="147" customWidth="1"/>
    <col min="3076" max="3076" width="18.28515625" style="147" customWidth="1"/>
    <col min="3077" max="3077" width="16.7109375" style="147" customWidth="1"/>
    <col min="3078" max="3329" width="9.140625" style="147"/>
    <col min="3330" max="3330" width="18.7109375" style="147" customWidth="1"/>
    <col min="3331" max="3331" width="21.85546875" style="147" customWidth="1"/>
    <col min="3332" max="3332" width="18.28515625" style="147" customWidth="1"/>
    <col min="3333" max="3333" width="16.7109375" style="147" customWidth="1"/>
    <col min="3334" max="3585" width="9.140625" style="147"/>
    <col min="3586" max="3586" width="18.7109375" style="147" customWidth="1"/>
    <col min="3587" max="3587" width="21.85546875" style="147" customWidth="1"/>
    <col min="3588" max="3588" width="18.28515625" style="147" customWidth="1"/>
    <col min="3589" max="3589" width="16.7109375" style="147" customWidth="1"/>
    <col min="3590" max="3841" width="9.140625" style="147"/>
    <col min="3842" max="3842" width="18.7109375" style="147" customWidth="1"/>
    <col min="3843" max="3843" width="21.85546875" style="147" customWidth="1"/>
    <col min="3844" max="3844" width="18.28515625" style="147" customWidth="1"/>
    <col min="3845" max="3845" width="16.7109375" style="147" customWidth="1"/>
    <col min="3846" max="4097" width="9.140625" style="147"/>
    <col min="4098" max="4098" width="18.7109375" style="147" customWidth="1"/>
    <col min="4099" max="4099" width="21.85546875" style="147" customWidth="1"/>
    <col min="4100" max="4100" width="18.28515625" style="147" customWidth="1"/>
    <col min="4101" max="4101" width="16.7109375" style="147" customWidth="1"/>
    <col min="4102" max="4353" width="9.140625" style="147"/>
    <col min="4354" max="4354" width="18.7109375" style="147" customWidth="1"/>
    <col min="4355" max="4355" width="21.85546875" style="147" customWidth="1"/>
    <col min="4356" max="4356" width="18.28515625" style="147" customWidth="1"/>
    <col min="4357" max="4357" width="16.7109375" style="147" customWidth="1"/>
    <col min="4358" max="4609" width="9.140625" style="147"/>
    <col min="4610" max="4610" width="18.7109375" style="147" customWidth="1"/>
    <col min="4611" max="4611" width="21.85546875" style="147" customWidth="1"/>
    <col min="4612" max="4612" width="18.28515625" style="147" customWidth="1"/>
    <col min="4613" max="4613" width="16.7109375" style="147" customWidth="1"/>
    <col min="4614" max="4865" width="9.140625" style="147"/>
    <col min="4866" max="4866" width="18.7109375" style="147" customWidth="1"/>
    <col min="4867" max="4867" width="21.85546875" style="147" customWidth="1"/>
    <col min="4868" max="4868" width="18.28515625" style="147" customWidth="1"/>
    <col min="4869" max="4869" width="16.7109375" style="147" customWidth="1"/>
    <col min="4870" max="5121" width="9.140625" style="147"/>
    <col min="5122" max="5122" width="18.7109375" style="147" customWidth="1"/>
    <col min="5123" max="5123" width="21.85546875" style="147" customWidth="1"/>
    <col min="5124" max="5124" width="18.28515625" style="147" customWidth="1"/>
    <col min="5125" max="5125" width="16.7109375" style="147" customWidth="1"/>
    <col min="5126" max="5377" width="9.140625" style="147"/>
    <col min="5378" max="5378" width="18.7109375" style="147" customWidth="1"/>
    <col min="5379" max="5379" width="21.85546875" style="147" customWidth="1"/>
    <col min="5380" max="5380" width="18.28515625" style="147" customWidth="1"/>
    <col min="5381" max="5381" width="16.7109375" style="147" customWidth="1"/>
    <col min="5382" max="5633" width="9.140625" style="147"/>
    <col min="5634" max="5634" width="18.7109375" style="147" customWidth="1"/>
    <col min="5635" max="5635" width="21.85546875" style="147" customWidth="1"/>
    <col min="5636" max="5636" width="18.28515625" style="147" customWidth="1"/>
    <col min="5637" max="5637" width="16.7109375" style="147" customWidth="1"/>
    <col min="5638" max="5889" width="9.140625" style="147"/>
    <col min="5890" max="5890" width="18.7109375" style="147" customWidth="1"/>
    <col min="5891" max="5891" width="21.85546875" style="147" customWidth="1"/>
    <col min="5892" max="5892" width="18.28515625" style="147" customWidth="1"/>
    <col min="5893" max="5893" width="16.7109375" style="147" customWidth="1"/>
    <col min="5894" max="6145" width="9.140625" style="147"/>
    <col min="6146" max="6146" width="18.7109375" style="147" customWidth="1"/>
    <col min="6147" max="6147" width="21.85546875" style="147" customWidth="1"/>
    <col min="6148" max="6148" width="18.28515625" style="147" customWidth="1"/>
    <col min="6149" max="6149" width="16.7109375" style="147" customWidth="1"/>
    <col min="6150" max="6401" width="9.140625" style="147"/>
    <col min="6402" max="6402" width="18.7109375" style="147" customWidth="1"/>
    <col min="6403" max="6403" width="21.85546875" style="147" customWidth="1"/>
    <col min="6404" max="6404" width="18.28515625" style="147" customWidth="1"/>
    <col min="6405" max="6405" width="16.7109375" style="147" customWidth="1"/>
    <col min="6406" max="6657" width="9.140625" style="147"/>
    <col min="6658" max="6658" width="18.7109375" style="147" customWidth="1"/>
    <col min="6659" max="6659" width="21.85546875" style="147" customWidth="1"/>
    <col min="6660" max="6660" width="18.28515625" style="147" customWidth="1"/>
    <col min="6661" max="6661" width="16.7109375" style="147" customWidth="1"/>
    <col min="6662" max="6913" width="9.140625" style="147"/>
    <col min="6914" max="6914" width="18.7109375" style="147" customWidth="1"/>
    <col min="6915" max="6915" width="21.85546875" style="147" customWidth="1"/>
    <col min="6916" max="6916" width="18.28515625" style="147" customWidth="1"/>
    <col min="6917" max="6917" width="16.7109375" style="147" customWidth="1"/>
    <col min="6918" max="7169" width="9.140625" style="147"/>
    <col min="7170" max="7170" width="18.7109375" style="147" customWidth="1"/>
    <col min="7171" max="7171" width="21.85546875" style="147" customWidth="1"/>
    <col min="7172" max="7172" width="18.28515625" style="147" customWidth="1"/>
    <col min="7173" max="7173" width="16.7109375" style="147" customWidth="1"/>
    <col min="7174" max="7425" width="9.140625" style="147"/>
    <col min="7426" max="7426" width="18.7109375" style="147" customWidth="1"/>
    <col min="7427" max="7427" width="21.85546875" style="147" customWidth="1"/>
    <col min="7428" max="7428" width="18.28515625" style="147" customWidth="1"/>
    <col min="7429" max="7429" width="16.7109375" style="147" customWidth="1"/>
    <col min="7430" max="7681" width="9.140625" style="147"/>
    <col min="7682" max="7682" width="18.7109375" style="147" customWidth="1"/>
    <col min="7683" max="7683" width="21.85546875" style="147" customWidth="1"/>
    <col min="7684" max="7684" width="18.28515625" style="147" customWidth="1"/>
    <col min="7685" max="7685" width="16.7109375" style="147" customWidth="1"/>
    <col min="7686" max="7937" width="9.140625" style="147"/>
    <col min="7938" max="7938" width="18.7109375" style="147" customWidth="1"/>
    <col min="7939" max="7939" width="21.85546875" style="147" customWidth="1"/>
    <col min="7940" max="7940" width="18.28515625" style="147" customWidth="1"/>
    <col min="7941" max="7941" width="16.7109375" style="147" customWidth="1"/>
    <col min="7942" max="8193" width="9.140625" style="147"/>
    <col min="8194" max="8194" width="18.7109375" style="147" customWidth="1"/>
    <col min="8195" max="8195" width="21.85546875" style="147" customWidth="1"/>
    <col min="8196" max="8196" width="18.28515625" style="147" customWidth="1"/>
    <col min="8197" max="8197" width="16.7109375" style="147" customWidth="1"/>
    <col min="8198" max="8449" width="9.140625" style="147"/>
    <col min="8450" max="8450" width="18.7109375" style="147" customWidth="1"/>
    <col min="8451" max="8451" width="21.85546875" style="147" customWidth="1"/>
    <col min="8452" max="8452" width="18.28515625" style="147" customWidth="1"/>
    <col min="8453" max="8453" width="16.7109375" style="147" customWidth="1"/>
    <col min="8454" max="8705" width="9.140625" style="147"/>
    <col min="8706" max="8706" width="18.7109375" style="147" customWidth="1"/>
    <col min="8707" max="8707" width="21.85546875" style="147" customWidth="1"/>
    <col min="8708" max="8708" width="18.28515625" style="147" customWidth="1"/>
    <col min="8709" max="8709" width="16.7109375" style="147" customWidth="1"/>
    <col min="8710" max="8961" width="9.140625" style="147"/>
    <col min="8962" max="8962" width="18.7109375" style="147" customWidth="1"/>
    <col min="8963" max="8963" width="21.85546875" style="147" customWidth="1"/>
    <col min="8964" max="8964" width="18.28515625" style="147" customWidth="1"/>
    <col min="8965" max="8965" width="16.7109375" style="147" customWidth="1"/>
    <col min="8966" max="9217" width="9.140625" style="147"/>
    <col min="9218" max="9218" width="18.7109375" style="147" customWidth="1"/>
    <col min="9219" max="9219" width="21.85546875" style="147" customWidth="1"/>
    <col min="9220" max="9220" width="18.28515625" style="147" customWidth="1"/>
    <col min="9221" max="9221" width="16.7109375" style="147" customWidth="1"/>
    <col min="9222" max="9473" width="9.140625" style="147"/>
    <col min="9474" max="9474" width="18.7109375" style="147" customWidth="1"/>
    <col min="9475" max="9475" width="21.85546875" style="147" customWidth="1"/>
    <col min="9476" max="9476" width="18.28515625" style="147" customWidth="1"/>
    <col min="9477" max="9477" width="16.7109375" style="147" customWidth="1"/>
    <col min="9478" max="9729" width="9.140625" style="147"/>
    <col min="9730" max="9730" width="18.7109375" style="147" customWidth="1"/>
    <col min="9731" max="9731" width="21.85546875" style="147" customWidth="1"/>
    <col min="9732" max="9732" width="18.28515625" style="147" customWidth="1"/>
    <col min="9733" max="9733" width="16.7109375" style="147" customWidth="1"/>
    <col min="9734" max="9985" width="9.140625" style="147"/>
    <col min="9986" max="9986" width="18.7109375" style="147" customWidth="1"/>
    <col min="9987" max="9987" width="21.85546875" style="147" customWidth="1"/>
    <col min="9988" max="9988" width="18.28515625" style="147" customWidth="1"/>
    <col min="9989" max="9989" width="16.7109375" style="147" customWidth="1"/>
    <col min="9990" max="10241" width="9.140625" style="147"/>
    <col min="10242" max="10242" width="18.7109375" style="147" customWidth="1"/>
    <col min="10243" max="10243" width="21.85546875" style="147" customWidth="1"/>
    <col min="10244" max="10244" width="18.28515625" style="147" customWidth="1"/>
    <col min="10245" max="10245" width="16.7109375" style="147" customWidth="1"/>
    <col min="10246" max="10497" width="9.140625" style="147"/>
    <col min="10498" max="10498" width="18.7109375" style="147" customWidth="1"/>
    <col min="10499" max="10499" width="21.85546875" style="147" customWidth="1"/>
    <col min="10500" max="10500" width="18.28515625" style="147" customWidth="1"/>
    <col min="10501" max="10501" width="16.7109375" style="147" customWidth="1"/>
    <col min="10502" max="10753" width="9.140625" style="147"/>
    <col min="10754" max="10754" width="18.7109375" style="147" customWidth="1"/>
    <col min="10755" max="10755" width="21.85546875" style="147" customWidth="1"/>
    <col min="10756" max="10756" width="18.28515625" style="147" customWidth="1"/>
    <col min="10757" max="10757" width="16.7109375" style="147" customWidth="1"/>
    <col min="10758" max="11009" width="9.140625" style="147"/>
    <col min="11010" max="11010" width="18.7109375" style="147" customWidth="1"/>
    <col min="11011" max="11011" width="21.85546875" style="147" customWidth="1"/>
    <col min="11012" max="11012" width="18.28515625" style="147" customWidth="1"/>
    <col min="11013" max="11013" width="16.7109375" style="147" customWidth="1"/>
    <col min="11014" max="11265" width="9.140625" style="147"/>
    <col min="11266" max="11266" width="18.7109375" style="147" customWidth="1"/>
    <col min="11267" max="11267" width="21.85546875" style="147" customWidth="1"/>
    <col min="11268" max="11268" width="18.28515625" style="147" customWidth="1"/>
    <col min="11269" max="11269" width="16.7109375" style="147" customWidth="1"/>
    <col min="11270" max="11521" width="9.140625" style="147"/>
    <col min="11522" max="11522" width="18.7109375" style="147" customWidth="1"/>
    <col min="11523" max="11523" width="21.85546875" style="147" customWidth="1"/>
    <col min="11524" max="11524" width="18.28515625" style="147" customWidth="1"/>
    <col min="11525" max="11525" width="16.7109375" style="147" customWidth="1"/>
    <col min="11526" max="11777" width="9.140625" style="147"/>
    <col min="11778" max="11778" width="18.7109375" style="147" customWidth="1"/>
    <col min="11779" max="11779" width="21.85546875" style="147" customWidth="1"/>
    <col min="11780" max="11780" width="18.28515625" style="147" customWidth="1"/>
    <col min="11781" max="11781" width="16.7109375" style="147" customWidth="1"/>
    <col min="11782" max="12033" width="9.140625" style="147"/>
    <col min="12034" max="12034" width="18.7109375" style="147" customWidth="1"/>
    <col min="12035" max="12035" width="21.85546875" style="147" customWidth="1"/>
    <col min="12036" max="12036" width="18.28515625" style="147" customWidth="1"/>
    <col min="12037" max="12037" width="16.7109375" style="147" customWidth="1"/>
    <col min="12038" max="12289" width="9.140625" style="147"/>
    <col min="12290" max="12290" width="18.7109375" style="147" customWidth="1"/>
    <col min="12291" max="12291" width="21.85546875" style="147" customWidth="1"/>
    <col min="12292" max="12292" width="18.28515625" style="147" customWidth="1"/>
    <col min="12293" max="12293" width="16.7109375" style="147" customWidth="1"/>
    <col min="12294" max="12545" width="9.140625" style="147"/>
    <col min="12546" max="12546" width="18.7109375" style="147" customWidth="1"/>
    <col min="12547" max="12547" width="21.85546875" style="147" customWidth="1"/>
    <col min="12548" max="12548" width="18.28515625" style="147" customWidth="1"/>
    <col min="12549" max="12549" width="16.7109375" style="147" customWidth="1"/>
    <col min="12550" max="12801" width="9.140625" style="147"/>
    <col min="12802" max="12802" width="18.7109375" style="147" customWidth="1"/>
    <col min="12803" max="12803" width="21.85546875" style="147" customWidth="1"/>
    <col min="12804" max="12804" width="18.28515625" style="147" customWidth="1"/>
    <col min="12805" max="12805" width="16.7109375" style="147" customWidth="1"/>
    <col min="12806" max="13057" width="9.140625" style="147"/>
    <col min="13058" max="13058" width="18.7109375" style="147" customWidth="1"/>
    <col min="13059" max="13059" width="21.85546875" style="147" customWidth="1"/>
    <col min="13060" max="13060" width="18.28515625" style="147" customWidth="1"/>
    <col min="13061" max="13061" width="16.7109375" style="147" customWidth="1"/>
    <col min="13062" max="13313" width="9.140625" style="147"/>
    <col min="13314" max="13314" width="18.7109375" style="147" customWidth="1"/>
    <col min="13315" max="13315" width="21.85546875" style="147" customWidth="1"/>
    <col min="13316" max="13316" width="18.28515625" style="147" customWidth="1"/>
    <col min="13317" max="13317" width="16.7109375" style="147" customWidth="1"/>
    <col min="13318" max="13569" width="9.140625" style="147"/>
    <col min="13570" max="13570" width="18.7109375" style="147" customWidth="1"/>
    <col min="13571" max="13571" width="21.85546875" style="147" customWidth="1"/>
    <col min="13572" max="13572" width="18.28515625" style="147" customWidth="1"/>
    <col min="13573" max="13573" width="16.7109375" style="147" customWidth="1"/>
    <col min="13574" max="13825" width="9.140625" style="147"/>
    <col min="13826" max="13826" width="18.7109375" style="147" customWidth="1"/>
    <col min="13827" max="13827" width="21.85546875" style="147" customWidth="1"/>
    <col min="13828" max="13828" width="18.28515625" style="147" customWidth="1"/>
    <col min="13829" max="13829" width="16.7109375" style="147" customWidth="1"/>
    <col min="13830" max="14081" width="9.140625" style="147"/>
    <col min="14082" max="14082" width="18.7109375" style="147" customWidth="1"/>
    <col min="14083" max="14083" width="21.85546875" style="147" customWidth="1"/>
    <col min="14084" max="14084" width="18.28515625" style="147" customWidth="1"/>
    <col min="14085" max="14085" width="16.7109375" style="147" customWidth="1"/>
    <col min="14086" max="14337" width="9.140625" style="147"/>
    <col min="14338" max="14338" width="18.7109375" style="147" customWidth="1"/>
    <col min="14339" max="14339" width="21.85546875" style="147" customWidth="1"/>
    <col min="14340" max="14340" width="18.28515625" style="147" customWidth="1"/>
    <col min="14341" max="14341" width="16.7109375" style="147" customWidth="1"/>
    <col min="14342" max="14593" width="9.140625" style="147"/>
    <col min="14594" max="14594" width="18.7109375" style="147" customWidth="1"/>
    <col min="14595" max="14595" width="21.85546875" style="147" customWidth="1"/>
    <col min="14596" max="14596" width="18.28515625" style="147" customWidth="1"/>
    <col min="14597" max="14597" width="16.7109375" style="147" customWidth="1"/>
    <col min="14598" max="14849" width="9.140625" style="147"/>
    <col min="14850" max="14850" width="18.7109375" style="147" customWidth="1"/>
    <col min="14851" max="14851" width="21.85546875" style="147" customWidth="1"/>
    <col min="14852" max="14852" width="18.28515625" style="147" customWidth="1"/>
    <col min="14853" max="14853" width="16.7109375" style="147" customWidth="1"/>
    <col min="14854" max="15105" width="9.140625" style="147"/>
    <col min="15106" max="15106" width="18.7109375" style="147" customWidth="1"/>
    <col min="15107" max="15107" width="21.85546875" style="147" customWidth="1"/>
    <col min="15108" max="15108" width="18.28515625" style="147" customWidth="1"/>
    <col min="15109" max="15109" width="16.7109375" style="147" customWidth="1"/>
    <col min="15110" max="15361" width="9.140625" style="147"/>
    <col min="15362" max="15362" width="18.7109375" style="147" customWidth="1"/>
    <col min="15363" max="15363" width="21.85546875" style="147" customWidth="1"/>
    <col min="15364" max="15364" width="18.28515625" style="147" customWidth="1"/>
    <col min="15365" max="15365" width="16.7109375" style="147" customWidth="1"/>
    <col min="15366" max="15617" width="9.140625" style="147"/>
    <col min="15618" max="15618" width="18.7109375" style="147" customWidth="1"/>
    <col min="15619" max="15619" width="21.85546875" style="147" customWidth="1"/>
    <col min="15620" max="15620" width="18.28515625" style="147" customWidth="1"/>
    <col min="15621" max="15621" width="16.7109375" style="147" customWidth="1"/>
    <col min="15622" max="15873" width="9.140625" style="147"/>
    <col min="15874" max="15874" width="18.7109375" style="147" customWidth="1"/>
    <col min="15875" max="15875" width="21.85546875" style="147" customWidth="1"/>
    <col min="15876" max="15876" width="18.28515625" style="147" customWidth="1"/>
    <col min="15877" max="15877" width="16.7109375" style="147" customWidth="1"/>
    <col min="15878" max="16129" width="9.140625" style="147"/>
    <col min="16130" max="16130" width="18.7109375" style="147" customWidth="1"/>
    <col min="16131" max="16131" width="21.85546875" style="147" customWidth="1"/>
    <col min="16132" max="16132" width="18.28515625" style="147" customWidth="1"/>
    <col min="16133" max="16133" width="16.7109375" style="147" customWidth="1"/>
    <col min="16134" max="16384" width="9.140625" style="147"/>
  </cols>
  <sheetData>
    <row r="1" spans="2:5" x14ac:dyDescent="0.25">
      <c r="B1" s="195" t="s">
        <v>1513</v>
      </c>
      <c r="C1" s="195"/>
      <c r="D1" s="195"/>
      <c r="E1" s="195"/>
    </row>
    <row r="2" spans="2:5" s="148" customFormat="1" ht="45" x14ac:dyDescent="0.2">
      <c r="B2" s="161" t="s">
        <v>1514</v>
      </c>
      <c r="C2" s="162" t="s">
        <v>1515</v>
      </c>
      <c r="D2" s="163" t="s">
        <v>1516</v>
      </c>
      <c r="E2" s="163" t="s">
        <v>1517</v>
      </c>
    </row>
    <row r="3" spans="2:5" x14ac:dyDescent="0.25">
      <c r="B3" s="164">
        <v>45329</v>
      </c>
      <c r="C3" s="165">
        <v>82.780100000000004</v>
      </c>
      <c r="D3" s="165">
        <v>0.34</v>
      </c>
      <c r="E3" s="165">
        <v>0.34</v>
      </c>
    </row>
    <row r="4" spans="2:5" x14ac:dyDescent="0.25">
      <c r="B4" s="164">
        <v>45357</v>
      </c>
      <c r="C4" s="165">
        <v>84.486500000000007</v>
      </c>
      <c r="D4" s="165">
        <v>0.34</v>
      </c>
      <c r="E4" s="165">
        <v>0.34</v>
      </c>
    </row>
    <row r="5" spans="2:5" x14ac:dyDescent="0.25">
      <c r="B5" s="164">
        <v>45385</v>
      </c>
      <c r="C5" s="165">
        <v>84.987399999999994</v>
      </c>
      <c r="D5" s="165">
        <v>0.34</v>
      </c>
      <c r="E5" s="165">
        <v>0.34</v>
      </c>
    </row>
    <row r="6" spans="2:5" x14ac:dyDescent="0.25">
      <c r="B6" s="164">
        <v>45414</v>
      </c>
      <c r="C6" s="165">
        <v>85.951499999999996</v>
      </c>
      <c r="D6" s="165">
        <v>0.35</v>
      </c>
      <c r="E6" s="165">
        <v>0.35</v>
      </c>
    </row>
    <row r="7" spans="2:5" x14ac:dyDescent="0.25">
      <c r="B7" s="164">
        <v>45448</v>
      </c>
      <c r="C7" s="165">
        <v>85.628600000000006</v>
      </c>
      <c r="D7" s="165">
        <v>0.35</v>
      </c>
      <c r="E7" s="165">
        <v>0.35</v>
      </c>
    </row>
    <row r="8" spans="2:5" x14ac:dyDescent="0.25">
      <c r="B8" s="164">
        <v>45476</v>
      </c>
      <c r="C8" s="165">
        <v>90.799400000000006</v>
      </c>
      <c r="D8" s="165">
        <v>0.37</v>
      </c>
      <c r="E8" s="165">
        <v>0.37</v>
      </c>
    </row>
    <row r="10" spans="2:5" x14ac:dyDescent="0.25">
      <c r="B10" s="195" t="s">
        <v>1518</v>
      </c>
      <c r="C10" s="195"/>
      <c r="D10" s="195"/>
      <c r="E10" s="195"/>
    </row>
    <row r="11" spans="2:5" s="148" customFormat="1" ht="45" x14ac:dyDescent="0.2">
      <c r="B11" s="161" t="s">
        <v>1514</v>
      </c>
      <c r="C11" s="162" t="s">
        <v>1515</v>
      </c>
      <c r="D11" s="163" t="s">
        <v>1516</v>
      </c>
      <c r="E11" s="163" t="s">
        <v>1517</v>
      </c>
    </row>
    <row r="12" spans="2:5" x14ac:dyDescent="0.25">
      <c r="B12" s="164">
        <v>45329</v>
      </c>
      <c r="C12" s="165">
        <v>95.542199999999994</v>
      </c>
      <c r="D12" s="165">
        <v>0.34</v>
      </c>
      <c r="E12" s="165">
        <v>0.34</v>
      </c>
    </row>
    <row r="13" spans="2:5" x14ac:dyDescent="0.25">
      <c r="B13" s="164">
        <v>45357</v>
      </c>
      <c r="C13" s="165">
        <v>97.638000000000005</v>
      </c>
      <c r="D13" s="165">
        <v>0.34</v>
      </c>
      <c r="E13" s="165">
        <v>0.34</v>
      </c>
    </row>
    <row r="14" spans="2:5" x14ac:dyDescent="0.25">
      <c r="B14" s="164">
        <v>45385</v>
      </c>
      <c r="C14" s="165">
        <v>98.343500000000006</v>
      </c>
      <c r="D14" s="165">
        <v>0.34</v>
      </c>
      <c r="E14" s="165">
        <v>0.34</v>
      </c>
    </row>
    <row r="15" spans="2:5" x14ac:dyDescent="0.25">
      <c r="B15" s="164">
        <v>45414</v>
      </c>
      <c r="C15" s="165">
        <v>99.588300000000004</v>
      </c>
      <c r="D15" s="165">
        <v>0.35</v>
      </c>
      <c r="E15" s="165">
        <v>0.35</v>
      </c>
    </row>
    <row r="16" spans="2:5" x14ac:dyDescent="0.25">
      <c r="B16" s="164">
        <v>45448</v>
      </c>
      <c r="C16" s="165">
        <v>99.356399999999994</v>
      </c>
      <c r="D16" s="165">
        <v>0.35</v>
      </c>
      <c r="E16" s="165">
        <v>0.35</v>
      </c>
    </row>
    <row r="17" spans="2:5" x14ac:dyDescent="0.25">
      <c r="B17" s="164">
        <v>45476</v>
      </c>
      <c r="C17" s="165">
        <v>105.4961</v>
      </c>
      <c r="D17" s="165">
        <v>0.37</v>
      </c>
      <c r="E17" s="165">
        <v>0.37</v>
      </c>
    </row>
    <row r="19" spans="2:5" x14ac:dyDescent="0.25">
      <c r="B19" s="196" t="s">
        <v>1519</v>
      </c>
      <c r="C19" s="196"/>
      <c r="D19" s="196"/>
      <c r="E19" s="196"/>
    </row>
    <row r="20" spans="2:5" s="148" customFormat="1" ht="45" x14ac:dyDescent="0.2">
      <c r="B20" s="161" t="s">
        <v>1514</v>
      </c>
      <c r="C20" s="162" t="s">
        <v>1515</v>
      </c>
      <c r="D20" s="163" t="s">
        <v>1516</v>
      </c>
      <c r="E20" s="163" t="s">
        <v>1517</v>
      </c>
    </row>
    <row r="21" spans="2:5" s="149" customFormat="1" x14ac:dyDescent="0.25">
      <c r="B21" s="166" t="s">
        <v>1520</v>
      </c>
      <c r="C21" s="167">
        <v>1003.5288</v>
      </c>
      <c r="D21" s="168">
        <v>5.9229000000000003</v>
      </c>
      <c r="E21" s="168">
        <v>5.9229000000000003</v>
      </c>
    </row>
    <row r="22" spans="2:5" s="149" customFormat="1" x14ac:dyDescent="0.25">
      <c r="B22" s="166" t="s">
        <v>1521</v>
      </c>
      <c r="C22" s="167">
        <v>1003.5288</v>
      </c>
      <c r="D22" s="168">
        <v>6.0448999999999993</v>
      </c>
      <c r="E22" s="168">
        <v>6.0448999999999993</v>
      </c>
    </row>
    <row r="23" spans="2:5" s="149" customFormat="1" x14ac:dyDescent="0.25">
      <c r="B23" s="166" t="s">
        <v>1522</v>
      </c>
      <c r="C23" s="167">
        <v>1003.5288</v>
      </c>
      <c r="D23" s="168">
        <v>6.2857999999999992</v>
      </c>
      <c r="E23" s="168">
        <v>6.2857999999999992</v>
      </c>
    </row>
    <row r="24" spans="2:5" s="149" customFormat="1" x14ac:dyDescent="0.25">
      <c r="B24" s="166" t="s">
        <v>1523</v>
      </c>
      <c r="C24" s="167">
        <v>1003.5288</v>
      </c>
      <c r="D24" s="168">
        <v>6.1121999999999987</v>
      </c>
      <c r="E24" s="168">
        <v>6.1121999999999987</v>
      </c>
    </row>
    <row r="25" spans="2:5" s="149" customFormat="1" x14ac:dyDescent="0.25">
      <c r="B25" s="166" t="s">
        <v>1524</v>
      </c>
      <c r="C25" s="167">
        <v>1003.5288</v>
      </c>
      <c r="D25" s="168">
        <v>5.3646000000000003</v>
      </c>
      <c r="E25" s="168">
        <v>5.3646000000000003</v>
      </c>
    </row>
    <row r="26" spans="2:5" s="149" customFormat="1" x14ac:dyDescent="0.25">
      <c r="B26" s="166" t="s">
        <v>1525</v>
      </c>
      <c r="C26" s="167">
        <v>1003.5288</v>
      </c>
      <c r="D26" s="168">
        <v>7.0470999999999995</v>
      </c>
      <c r="E26" s="168">
        <v>7.0470999999999995</v>
      </c>
    </row>
    <row r="28" spans="2:5" x14ac:dyDescent="0.25">
      <c r="B28" s="196" t="s">
        <v>1526</v>
      </c>
      <c r="C28" s="196"/>
      <c r="D28" s="196"/>
      <c r="E28" s="196"/>
    </row>
    <row r="29" spans="2:5" s="148" customFormat="1" ht="45" x14ac:dyDescent="0.2">
      <c r="B29" s="161" t="s">
        <v>1514</v>
      </c>
      <c r="C29" s="162" t="s">
        <v>1515</v>
      </c>
      <c r="D29" s="163" t="s">
        <v>1516</v>
      </c>
      <c r="E29" s="163" t="s">
        <v>1517</v>
      </c>
    </row>
    <row r="30" spans="2:5" s="149" customFormat="1" x14ac:dyDescent="0.25">
      <c r="B30" s="166" t="s">
        <v>1520</v>
      </c>
      <c r="C30" s="167">
        <v>1003.5316</v>
      </c>
      <c r="D30" s="168">
        <v>6.4212000000000007</v>
      </c>
      <c r="E30" s="168">
        <v>6.4212000000000007</v>
      </c>
    </row>
    <row r="31" spans="2:5" s="149" customFormat="1" x14ac:dyDescent="0.25">
      <c r="B31" s="166" t="s">
        <v>1521</v>
      </c>
      <c r="C31" s="167">
        <v>1003.5316</v>
      </c>
      <c r="D31" s="168">
        <v>6.3027999999999995</v>
      </c>
      <c r="E31" s="168">
        <v>6.3027999999999995</v>
      </c>
    </row>
    <row r="32" spans="2:5" s="149" customFormat="1" x14ac:dyDescent="0.25">
      <c r="B32" s="166" t="s">
        <v>1522</v>
      </c>
      <c r="C32" s="167">
        <v>1003.5316</v>
      </c>
      <c r="D32" s="168">
        <v>7.0073999999999996</v>
      </c>
      <c r="E32" s="168">
        <v>7.0073999999999996</v>
      </c>
    </row>
    <row r="33" spans="2:5" s="149" customFormat="1" x14ac:dyDescent="0.25">
      <c r="B33" s="166" t="s">
        <v>1523</v>
      </c>
      <c r="C33" s="167">
        <v>1003.5316</v>
      </c>
      <c r="D33" s="168">
        <v>6.3997000000000002</v>
      </c>
      <c r="E33" s="168">
        <v>6.3997000000000002</v>
      </c>
    </row>
    <row r="34" spans="2:5" s="149" customFormat="1" x14ac:dyDescent="0.25">
      <c r="B34" s="166" t="s">
        <v>1524</v>
      </c>
      <c r="C34" s="167">
        <v>1003.5316</v>
      </c>
      <c r="D34" s="168">
        <v>5.6188000000000002</v>
      </c>
      <c r="E34" s="168">
        <v>5.6188000000000002</v>
      </c>
    </row>
    <row r="35" spans="2:5" s="149" customFormat="1" x14ac:dyDescent="0.25">
      <c r="B35" s="166" t="s">
        <v>1525</v>
      </c>
      <c r="C35" s="167">
        <v>1003.5316</v>
      </c>
      <c r="D35" s="168">
        <v>7.3483000000000001</v>
      </c>
      <c r="E35" s="168">
        <v>7.3483000000000001</v>
      </c>
    </row>
    <row r="36" spans="2:5" x14ac:dyDescent="0.25">
      <c r="C36" s="169"/>
      <c r="D36" s="170"/>
      <c r="E36" s="170"/>
    </row>
    <row r="37" spans="2:5" x14ac:dyDescent="0.25">
      <c r="B37" s="195" t="s">
        <v>1527</v>
      </c>
      <c r="C37" s="195"/>
      <c r="D37" s="195"/>
      <c r="E37" s="195"/>
    </row>
    <row r="38" spans="2:5" s="148" customFormat="1" ht="45" x14ac:dyDescent="0.2">
      <c r="B38" s="161" t="s">
        <v>1514</v>
      </c>
      <c r="C38" s="162" t="s">
        <v>1515</v>
      </c>
      <c r="D38" s="163" t="s">
        <v>1516</v>
      </c>
      <c r="E38" s="163" t="s">
        <v>1517</v>
      </c>
    </row>
    <row r="39" spans="2:5" x14ac:dyDescent="0.25">
      <c r="B39" s="164">
        <v>45328</v>
      </c>
      <c r="C39" s="165">
        <v>1008.0658</v>
      </c>
      <c r="D39" s="165">
        <v>1.8084</v>
      </c>
      <c r="E39" s="165">
        <v>1.8084</v>
      </c>
    </row>
    <row r="40" spans="2:5" x14ac:dyDescent="0.25">
      <c r="B40" s="164">
        <v>45335</v>
      </c>
      <c r="C40" s="165">
        <v>1008.0658</v>
      </c>
      <c r="D40" s="165">
        <v>0.80169999999999997</v>
      </c>
      <c r="E40" s="165">
        <v>0.80169999999999997</v>
      </c>
    </row>
    <row r="41" spans="2:5" x14ac:dyDescent="0.25">
      <c r="B41" s="164">
        <v>45342</v>
      </c>
      <c r="C41" s="165">
        <v>1008.0658</v>
      </c>
      <c r="D41" s="165">
        <v>1.5448999999999999</v>
      </c>
      <c r="E41" s="165">
        <v>1.5448999999999999</v>
      </c>
    </row>
    <row r="42" spans="2:5" x14ac:dyDescent="0.25">
      <c r="B42" s="164">
        <v>45349</v>
      </c>
      <c r="C42" s="165">
        <v>1008.0658</v>
      </c>
      <c r="D42" s="165">
        <v>1.5668</v>
      </c>
      <c r="E42" s="165">
        <v>1.5668</v>
      </c>
    </row>
    <row r="43" spans="2:5" x14ac:dyDescent="0.25">
      <c r="B43" s="164">
        <v>45356</v>
      </c>
      <c r="C43" s="165">
        <v>1008.0658</v>
      </c>
      <c r="D43" s="165">
        <v>1.3631</v>
      </c>
      <c r="E43" s="165">
        <v>1.3631</v>
      </c>
    </row>
    <row r="44" spans="2:5" x14ac:dyDescent="0.25">
      <c r="B44" s="164">
        <v>45363</v>
      </c>
      <c r="C44" s="165">
        <v>1008.0658</v>
      </c>
      <c r="D44" s="165">
        <v>1.6748000000000001</v>
      </c>
      <c r="E44" s="165">
        <v>1.6748000000000001</v>
      </c>
    </row>
    <row r="45" spans="2:5" x14ac:dyDescent="0.25">
      <c r="B45" s="164">
        <v>45370</v>
      </c>
      <c r="C45" s="165">
        <v>1008.0658</v>
      </c>
      <c r="D45" s="165">
        <v>1.1767000000000001</v>
      </c>
      <c r="E45" s="165">
        <v>1.1767000000000001</v>
      </c>
    </row>
    <row r="46" spans="2:5" x14ac:dyDescent="0.25">
      <c r="B46" s="164">
        <v>45377</v>
      </c>
      <c r="C46" s="165">
        <v>1008.0658</v>
      </c>
      <c r="D46" s="165">
        <v>1.2464999999999999</v>
      </c>
      <c r="E46" s="165">
        <v>1.2464999999999999</v>
      </c>
    </row>
    <row r="47" spans="2:5" x14ac:dyDescent="0.25">
      <c r="B47" s="164">
        <v>45384</v>
      </c>
      <c r="C47" s="165">
        <v>1008.0658</v>
      </c>
      <c r="D47" s="165">
        <v>2.5424000000000002</v>
      </c>
      <c r="E47" s="165">
        <v>2.5424000000000002</v>
      </c>
    </row>
    <row r="48" spans="2:5" x14ac:dyDescent="0.25">
      <c r="B48" s="164">
        <v>45392</v>
      </c>
      <c r="C48" s="165">
        <v>1008.0658</v>
      </c>
      <c r="D48" s="165">
        <v>1.7955000000000001</v>
      </c>
      <c r="E48" s="165">
        <v>1.7955000000000001</v>
      </c>
    </row>
    <row r="49" spans="2:5" x14ac:dyDescent="0.25">
      <c r="B49" s="164">
        <v>45398</v>
      </c>
      <c r="C49" s="165">
        <v>1008.0658</v>
      </c>
      <c r="D49" s="165">
        <v>0.9788</v>
      </c>
      <c r="E49" s="165">
        <v>0.9788</v>
      </c>
    </row>
    <row r="50" spans="2:5" x14ac:dyDescent="0.25">
      <c r="B50" s="164">
        <v>45405</v>
      </c>
      <c r="C50" s="165">
        <v>1008.0658</v>
      </c>
      <c r="D50" s="165">
        <v>1.2162999999999999</v>
      </c>
      <c r="E50" s="165">
        <v>1.2162999999999999</v>
      </c>
    </row>
    <row r="51" spans="2:5" x14ac:dyDescent="0.25">
      <c r="B51" s="164">
        <v>45412</v>
      </c>
      <c r="C51" s="165">
        <v>1008.0658</v>
      </c>
      <c r="D51" s="165">
        <v>0.86729999999999996</v>
      </c>
      <c r="E51" s="165">
        <v>0.86729999999999996</v>
      </c>
    </row>
    <row r="52" spans="2:5" x14ac:dyDescent="0.25">
      <c r="B52" s="164">
        <v>45419</v>
      </c>
      <c r="C52" s="165">
        <v>1008.0658</v>
      </c>
      <c r="D52" s="165">
        <v>1.6487000000000001</v>
      </c>
      <c r="E52" s="165">
        <v>1.6487000000000001</v>
      </c>
    </row>
    <row r="53" spans="2:5" x14ac:dyDescent="0.25">
      <c r="B53" s="164">
        <v>45426</v>
      </c>
      <c r="C53" s="165">
        <v>1008.0658</v>
      </c>
      <c r="D53" s="165">
        <v>1.131</v>
      </c>
      <c r="E53" s="165">
        <v>1.131</v>
      </c>
    </row>
    <row r="54" spans="2:5" x14ac:dyDescent="0.25">
      <c r="B54" s="164">
        <v>45433</v>
      </c>
      <c r="C54" s="165">
        <v>1008.0658</v>
      </c>
      <c r="D54" s="165">
        <v>1.6453</v>
      </c>
      <c r="E54" s="165">
        <v>1.6453</v>
      </c>
    </row>
    <row r="55" spans="2:5" x14ac:dyDescent="0.25">
      <c r="B55" s="164">
        <v>45440</v>
      </c>
      <c r="C55" s="165">
        <v>1008.0658</v>
      </c>
      <c r="D55" s="165">
        <v>1.2628999999999999</v>
      </c>
      <c r="E55" s="165">
        <v>1.2628999999999999</v>
      </c>
    </row>
    <row r="56" spans="2:5" x14ac:dyDescent="0.25">
      <c r="B56" s="164">
        <v>45447</v>
      </c>
      <c r="C56" s="165">
        <v>1008.0658</v>
      </c>
      <c r="D56" s="165">
        <v>0.81689999999999996</v>
      </c>
      <c r="E56" s="165">
        <v>0.81689999999999996</v>
      </c>
    </row>
    <row r="57" spans="2:5" x14ac:dyDescent="0.25">
      <c r="B57" s="164">
        <v>45454</v>
      </c>
      <c r="C57" s="165">
        <v>1008.0658</v>
      </c>
      <c r="D57" s="165">
        <v>1.7194</v>
      </c>
      <c r="E57" s="165">
        <v>1.7194</v>
      </c>
    </row>
    <row r="58" spans="2:5" x14ac:dyDescent="0.25">
      <c r="B58" s="164">
        <v>45461</v>
      </c>
      <c r="C58" s="165">
        <v>1008.0658</v>
      </c>
      <c r="D58" s="165">
        <v>1.4923999999999999</v>
      </c>
      <c r="E58" s="165">
        <v>1.4923999999999999</v>
      </c>
    </row>
    <row r="59" spans="2:5" x14ac:dyDescent="0.25">
      <c r="B59" s="164">
        <v>45468</v>
      </c>
      <c r="C59" s="165">
        <v>1008.0658</v>
      </c>
      <c r="D59" s="165">
        <v>1.2607999999999999</v>
      </c>
      <c r="E59" s="165">
        <v>1.2607999999999999</v>
      </c>
    </row>
    <row r="60" spans="2:5" x14ac:dyDescent="0.25">
      <c r="B60" s="164">
        <v>45475</v>
      </c>
      <c r="C60" s="165">
        <v>1008.0658</v>
      </c>
      <c r="D60" s="165">
        <v>1.6551</v>
      </c>
      <c r="E60" s="165">
        <v>1.6551</v>
      </c>
    </row>
    <row r="61" spans="2:5" x14ac:dyDescent="0.25">
      <c r="B61" s="164">
        <v>45482</v>
      </c>
      <c r="C61" s="165">
        <v>1008.0658</v>
      </c>
      <c r="D61" s="165">
        <v>1.4913000000000001</v>
      </c>
      <c r="E61" s="165">
        <v>1.4913000000000001</v>
      </c>
    </row>
    <row r="62" spans="2:5" x14ac:dyDescent="0.25">
      <c r="B62" s="164">
        <v>45489</v>
      </c>
      <c r="C62" s="165">
        <v>1008.0658</v>
      </c>
      <c r="D62" s="165">
        <v>1.4813000000000001</v>
      </c>
      <c r="E62" s="165">
        <v>1.4813000000000001</v>
      </c>
    </row>
    <row r="63" spans="2:5" x14ac:dyDescent="0.25">
      <c r="B63" s="164">
        <v>45496</v>
      </c>
      <c r="C63" s="165">
        <v>1008.0658</v>
      </c>
      <c r="D63" s="165">
        <v>1.3724000000000001</v>
      </c>
      <c r="E63" s="165">
        <v>1.3724000000000001</v>
      </c>
    </row>
    <row r="64" spans="2:5" x14ac:dyDescent="0.25">
      <c r="B64" s="164">
        <v>45503</v>
      </c>
      <c r="C64" s="165">
        <v>1008.0658</v>
      </c>
      <c r="D64" s="165">
        <v>1.5385</v>
      </c>
      <c r="E64" s="165">
        <v>1.5385</v>
      </c>
    </row>
    <row r="65" spans="2:5" x14ac:dyDescent="0.25">
      <c r="B65" s="171"/>
      <c r="C65" s="172"/>
      <c r="D65" s="172"/>
      <c r="E65" s="172"/>
    </row>
    <row r="66" spans="2:5" x14ac:dyDescent="0.25">
      <c r="B66" s="171"/>
      <c r="C66" s="172"/>
      <c r="D66" s="172"/>
      <c r="E66" s="172"/>
    </row>
    <row r="67" spans="2:5" x14ac:dyDescent="0.25">
      <c r="B67" s="195" t="s">
        <v>1528</v>
      </c>
      <c r="C67" s="195"/>
      <c r="D67" s="195"/>
      <c r="E67" s="195"/>
    </row>
    <row r="68" spans="2:5" s="148" customFormat="1" ht="45" x14ac:dyDescent="0.2">
      <c r="B68" s="161" t="s">
        <v>1514</v>
      </c>
      <c r="C68" s="162" t="s">
        <v>1515</v>
      </c>
      <c r="D68" s="163" t="s">
        <v>1516</v>
      </c>
      <c r="E68" s="163" t="s">
        <v>1517</v>
      </c>
    </row>
    <row r="69" spans="2:5" x14ac:dyDescent="0.25">
      <c r="B69" s="164">
        <v>45328</v>
      </c>
      <c r="C69" s="165">
        <v>1008.0658</v>
      </c>
      <c r="D69" s="165">
        <v>1.8732</v>
      </c>
      <c r="E69" s="165">
        <v>1.8732</v>
      </c>
    </row>
    <row r="70" spans="2:5" x14ac:dyDescent="0.25">
      <c r="B70" s="164">
        <v>45335</v>
      </c>
      <c r="C70" s="165">
        <v>1008.0658</v>
      </c>
      <c r="D70" s="165">
        <v>0.86739999999999995</v>
      </c>
      <c r="E70" s="165">
        <v>0.86739999999999995</v>
      </c>
    </row>
    <row r="71" spans="2:5" x14ac:dyDescent="0.25">
      <c r="B71" s="164">
        <v>45342</v>
      </c>
      <c r="C71" s="165">
        <v>1008.0658</v>
      </c>
      <c r="D71" s="165">
        <v>1.8452999999999999</v>
      </c>
      <c r="E71" s="165">
        <v>1.8452999999999999</v>
      </c>
    </row>
    <row r="72" spans="2:5" x14ac:dyDescent="0.25">
      <c r="B72" s="164">
        <v>45349</v>
      </c>
      <c r="C72" s="165">
        <v>1008.0658</v>
      </c>
      <c r="D72" s="165">
        <v>1.6322000000000001</v>
      </c>
      <c r="E72" s="165">
        <v>1.6322000000000001</v>
      </c>
    </row>
    <row r="73" spans="2:5" x14ac:dyDescent="0.25">
      <c r="B73" s="164">
        <v>45356</v>
      </c>
      <c r="C73" s="165">
        <v>1008.0658</v>
      </c>
      <c r="D73" s="165">
        <v>1.4291</v>
      </c>
      <c r="E73" s="165">
        <v>1.4291</v>
      </c>
    </row>
    <row r="74" spans="2:5" x14ac:dyDescent="0.25">
      <c r="B74" s="164">
        <v>45363</v>
      </c>
      <c r="C74" s="165">
        <v>1008.0658</v>
      </c>
      <c r="D74" s="165">
        <v>1.7392000000000001</v>
      </c>
      <c r="E74" s="165">
        <v>1.7392000000000001</v>
      </c>
    </row>
    <row r="75" spans="2:5" x14ac:dyDescent="0.25">
      <c r="B75" s="164">
        <v>45370</v>
      </c>
      <c r="C75" s="165">
        <v>1008.0658</v>
      </c>
      <c r="D75" s="165">
        <v>1.2419</v>
      </c>
      <c r="E75" s="165">
        <v>1.2419</v>
      </c>
    </row>
    <row r="76" spans="2:5" x14ac:dyDescent="0.25">
      <c r="B76" s="164">
        <v>45377</v>
      </c>
      <c r="C76" s="165">
        <v>1008.0658</v>
      </c>
      <c r="D76" s="165">
        <v>1.3117000000000001</v>
      </c>
      <c r="E76" s="165">
        <v>1.3117000000000001</v>
      </c>
    </row>
    <row r="77" spans="2:5" x14ac:dyDescent="0.25">
      <c r="B77" s="164">
        <v>45384</v>
      </c>
      <c r="C77" s="165">
        <v>1008.0658</v>
      </c>
      <c r="D77" s="165">
        <v>3.1084999999999998</v>
      </c>
      <c r="E77" s="165">
        <v>3.1084999999999998</v>
      </c>
    </row>
    <row r="78" spans="2:5" x14ac:dyDescent="0.25">
      <c r="B78" s="164">
        <v>45392</v>
      </c>
      <c r="C78" s="165">
        <v>1008.0658</v>
      </c>
      <c r="D78" s="165">
        <v>1.8703000000000001</v>
      </c>
      <c r="E78" s="165">
        <v>1.8703000000000001</v>
      </c>
    </row>
    <row r="79" spans="2:5" x14ac:dyDescent="0.25">
      <c r="B79" s="164">
        <v>45398</v>
      </c>
      <c r="C79" s="165">
        <v>1008.0658</v>
      </c>
      <c r="D79" s="165">
        <v>1.0347999999999999</v>
      </c>
      <c r="E79" s="165">
        <v>1.0347999999999999</v>
      </c>
    </row>
    <row r="80" spans="2:5" x14ac:dyDescent="0.25">
      <c r="B80" s="164">
        <v>45405</v>
      </c>
      <c r="C80" s="165">
        <v>1008.0658</v>
      </c>
      <c r="D80" s="165">
        <v>1.2817000000000001</v>
      </c>
      <c r="E80" s="165">
        <v>1.2817000000000001</v>
      </c>
    </row>
    <row r="81" spans="2:5" x14ac:dyDescent="0.25">
      <c r="B81" s="164">
        <v>45412</v>
      </c>
      <c r="C81" s="165">
        <v>1008.0658</v>
      </c>
      <c r="D81" s="165">
        <v>0.93230000000000002</v>
      </c>
      <c r="E81" s="165">
        <v>0.93230000000000002</v>
      </c>
    </row>
    <row r="82" spans="2:5" x14ac:dyDescent="0.25">
      <c r="B82" s="164">
        <v>45419</v>
      </c>
      <c r="C82" s="165">
        <v>1008.0658</v>
      </c>
      <c r="D82" s="165">
        <v>1.7136</v>
      </c>
      <c r="E82" s="165">
        <v>1.7136</v>
      </c>
    </row>
    <row r="83" spans="2:5" x14ac:dyDescent="0.25">
      <c r="B83" s="164">
        <v>45426</v>
      </c>
      <c r="C83" s="165">
        <v>1008.0658</v>
      </c>
      <c r="D83" s="165">
        <v>1.1962999999999999</v>
      </c>
      <c r="E83" s="165">
        <v>1.1962999999999999</v>
      </c>
    </row>
    <row r="84" spans="2:5" x14ac:dyDescent="0.25">
      <c r="B84" s="164">
        <v>45433</v>
      </c>
      <c r="C84" s="165">
        <v>1008.0658</v>
      </c>
      <c r="D84" s="165">
        <v>1.7104999999999999</v>
      </c>
      <c r="E84" s="165">
        <v>1.7104999999999999</v>
      </c>
    </row>
    <row r="85" spans="2:5" x14ac:dyDescent="0.25">
      <c r="B85" s="164">
        <v>45440</v>
      </c>
      <c r="C85" s="165">
        <v>1008.0658</v>
      </c>
      <c r="D85" s="165">
        <v>1.3257000000000001</v>
      </c>
      <c r="E85" s="165">
        <v>1.3257000000000001</v>
      </c>
    </row>
    <row r="86" spans="2:5" x14ac:dyDescent="0.25">
      <c r="B86" s="164">
        <v>45447</v>
      </c>
      <c r="C86" s="165">
        <v>1008.0658</v>
      </c>
      <c r="D86" s="165">
        <v>0.88260000000000005</v>
      </c>
      <c r="E86" s="165">
        <v>0.88260000000000005</v>
      </c>
    </row>
    <row r="87" spans="2:5" x14ac:dyDescent="0.25">
      <c r="B87" s="164">
        <v>45454</v>
      </c>
      <c r="C87" s="165">
        <v>1008.0658</v>
      </c>
      <c r="D87" s="165">
        <v>1.7850999999999999</v>
      </c>
      <c r="E87" s="165">
        <v>1.7850999999999999</v>
      </c>
    </row>
    <row r="88" spans="2:5" x14ac:dyDescent="0.25">
      <c r="B88" s="164">
        <v>45461</v>
      </c>
      <c r="C88" s="165">
        <v>1008.0658</v>
      </c>
      <c r="D88" s="165">
        <v>1.5578000000000001</v>
      </c>
      <c r="E88" s="165">
        <v>1.5578000000000001</v>
      </c>
    </row>
    <row r="89" spans="2:5" x14ac:dyDescent="0.25">
      <c r="B89" s="164">
        <v>45468</v>
      </c>
      <c r="C89" s="165">
        <v>1008.0658</v>
      </c>
      <c r="D89" s="165">
        <v>1.3254999999999999</v>
      </c>
      <c r="E89" s="165">
        <v>1.3254999999999999</v>
      </c>
    </row>
    <row r="90" spans="2:5" x14ac:dyDescent="0.25">
      <c r="B90" s="164">
        <v>45475</v>
      </c>
      <c r="C90" s="165">
        <v>1008.0658</v>
      </c>
      <c r="D90" s="165">
        <v>1.7199</v>
      </c>
      <c r="E90" s="165">
        <v>1.7199</v>
      </c>
    </row>
    <row r="91" spans="2:5" x14ac:dyDescent="0.25">
      <c r="B91" s="164">
        <v>45482</v>
      </c>
      <c r="C91" s="165">
        <v>1008.0658</v>
      </c>
      <c r="D91" s="165">
        <v>1.5566</v>
      </c>
      <c r="E91" s="165">
        <v>1.5566</v>
      </c>
    </row>
    <row r="92" spans="2:5" x14ac:dyDescent="0.25">
      <c r="B92" s="164">
        <v>45489</v>
      </c>
      <c r="C92" s="165">
        <v>1008.0658</v>
      </c>
      <c r="D92" s="165">
        <v>1.5451999999999999</v>
      </c>
      <c r="E92" s="165">
        <v>1.5451999999999999</v>
      </c>
    </row>
    <row r="93" spans="2:5" x14ac:dyDescent="0.25">
      <c r="B93" s="164">
        <v>45496</v>
      </c>
      <c r="C93" s="165">
        <v>1008.0658</v>
      </c>
      <c r="D93" s="165">
        <v>1.4380999999999999</v>
      </c>
      <c r="E93" s="165">
        <v>1.4380999999999999</v>
      </c>
    </row>
    <row r="94" spans="2:5" x14ac:dyDescent="0.25">
      <c r="B94" s="164">
        <v>45503</v>
      </c>
      <c r="C94" s="165">
        <v>1008.0658</v>
      </c>
      <c r="D94" s="165">
        <v>1.6031</v>
      </c>
      <c r="E94" s="165">
        <v>1.6031</v>
      </c>
    </row>
    <row r="95" spans="2:5" x14ac:dyDescent="0.25">
      <c r="B95" s="171"/>
      <c r="C95" s="172"/>
      <c r="D95" s="172"/>
      <c r="E95" s="172"/>
    </row>
    <row r="96" spans="2:5" x14ac:dyDescent="0.25">
      <c r="B96" s="171"/>
      <c r="C96" s="172"/>
      <c r="D96" s="172"/>
      <c r="E96" s="172"/>
    </row>
    <row r="97" spans="2:5" x14ac:dyDescent="0.25">
      <c r="B97" s="195" t="s">
        <v>1529</v>
      </c>
      <c r="C97" s="195"/>
      <c r="D97" s="195"/>
      <c r="E97" s="195"/>
    </row>
    <row r="98" spans="2:5" s="148" customFormat="1" ht="45" x14ac:dyDescent="0.2">
      <c r="B98" s="161" t="s">
        <v>1514</v>
      </c>
      <c r="C98" s="162" t="s">
        <v>1515</v>
      </c>
      <c r="D98" s="163" t="s">
        <v>1516</v>
      </c>
      <c r="E98" s="163" t="s">
        <v>1517</v>
      </c>
    </row>
    <row r="99" spans="2:5" x14ac:dyDescent="0.25">
      <c r="B99" s="164">
        <v>45329</v>
      </c>
      <c r="C99" s="165">
        <v>16.397099999999998</v>
      </c>
      <c r="D99" s="165">
        <v>5.3999999999999999E-2</v>
      </c>
      <c r="E99" s="165">
        <v>5.3999999999999999E-2</v>
      </c>
    </row>
    <row r="100" spans="2:5" x14ac:dyDescent="0.25">
      <c r="B100" s="164">
        <v>45357</v>
      </c>
      <c r="C100" s="165">
        <v>16.5688</v>
      </c>
      <c r="D100" s="165">
        <v>5.5E-2</v>
      </c>
      <c r="E100" s="165">
        <v>5.5E-2</v>
      </c>
    </row>
    <row r="101" spans="2:5" x14ac:dyDescent="0.25">
      <c r="B101" s="164">
        <v>45385</v>
      </c>
      <c r="C101" s="165">
        <v>16.6069</v>
      </c>
      <c r="D101" s="165">
        <v>5.5E-2</v>
      </c>
      <c r="E101" s="165">
        <v>5.5E-2</v>
      </c>
    </row>
    <row r="102" spans="2:5" x14ac:dyDescent="0.25">
      <c r="B102" s="164">
        <v>45414</v>
      </c>
      <c r="C102" s="165">
        <v>16.718299999999999</v>
      </c>
      <c r="D102" s="165">
        <v>5.5E-2</v>
      </c>
      <c r="E102" s="165">
        <v>5.5E-2</v>
      </c>
    </row>
    <row r="103" spans="2:5" x14ac:dyDescent="0.25">
      <c r="B103" s="164">
        <v>45448</v>
      </c>
      <c r="C103" s="165">
        <v>16.758299999999998</v>
      </c>
      <c r="D103" s="165">
        <v>5.5E-2</v>
      </c>
      <c r="E103" s="165">
        <v>5.5E-2</v>
      </c>
    </row>
    <row r="104" spans="2:5" x14ac:dyDescent="0.25">
      <c r="B104" s="164">
        <v>45476</v>
      </c>
      <c r="C104" s="165">
        <v>17.288900000000002</v>
      </c>
      <c r="D104" s="165">
        <v>5.6000000000000001E-2</v>
      </c>
      <c r="E104" s="165">
        <v>5.6000000000000001E-2</v>
      </c>
    </row>
    <row r="105" spans="2:5" x14ac:dyDescent="0.25">
      <c r="B105" s="171"/>
      <c r="C105" s="172"/>
      <c r="D105" s="172"/>
      <c r="E105" s="172"/>
    </row>
    <row r="106" spans="2:5" x14ac:dyDescent="0.25">
      <c r="B106" s="195" t="s">
        <v>1530</v>
      </c>
      <c r="C106" s="195"/>
      <c r="D106" s="195"/>
      <c r="E106" s="195"/>
    </row>
    <row r="107" spans="2:5" s="148" customFormat="1" ht="45" x14ac:dyDescent="0.2">
      <c r="B107" s="161" t="s">
        <v>1514</v>
      </c>
      <c r="C107" s="162" t="s">
        <v>1515</v>
      </c>
      <c r="D107" s="163" t="s">
        <v>1516</v>
      </c>
      <c r="E107" s="163" t="s">
        <v>1517</v>
      </c>
    </row>
    <row r="108" spans="2:5" x14ac:dyDescent="0.25">
      <c r="B108" s="164">
        <v>45329</v>
      </c>
      <c r="C108" s="165">
        <v>19.684100000000001</v>
      </c>
      <c r="D108" s="165">
        <v>5.3999999999999999E-2</v>
      </c>
      <c r="E108" s="165">
        <v>5.3999999999999999E-2</v>
      </c>
    </row>
    <row r="109" spans="2:5" x14ac:dyDescent="0.25">
      <c r="B109" s="164">
        <v>45357</v>
      </c>
      <c r="C109" s="165">
        <v>19.911799999999999</v>
      </c>
      <c r="D109" s="165">
        <v>5.5E-2</v>
      </c>
      <c r="E109" s="165">
        <v>5.5E-2</v>
      </c>
    </row>
    <row r="110" spans="2:5" x14ac:dyDescent="0.25">
      <c r="B110" s="164">
        <v>45385</v>
      </c>
      <c r="C110" s="165">
        <v>19.979600000000001</v>
      </c>
      <c r="D110" s="165">
        <v>5.5E-2</v>
      </c>
      <c r="E110" s="165">
        <v>5.5E-2</v>
      </c>
    </row>
    <row r="111" spans="2:5" x14ac:dyDescent="0.25">
      <c r="B111" s="164">
        <v>45414</v>
      </c>
      <c r="C111" s="165">
        <v>20.1355</v>
      </c>
      <c r="D111" s="165">
        <v>5.5E-2</v>
      </c>
      <c r="E111" s="165">
        <v>5.5E-2</v>
      </c>
    </row>
    <row r="112" spans="2:5" x14ac:dyDescent="0.25">
      <c r="B112" s="164">
        <v>45448</v>
      </c>
      <c r="C112" s="165">
        <v>20.206900000000001</v>
      </c>
      <c r="D112" s="165">
        <v>5.5E-2</v>
      </c>
      <c r="E112" s="165">
        <v>5.5E-2</v>
      </c>
    </row>
    <row r="113" spans="2:5" x14ac:dyDescent="0.25">
      <c r="B113" s="164">
        <v>45476</v>
      </c>
      <c r="C113" s="165">
        <v>20.868500000000001</v>
      </c>
      <c r="D113" s="165">
        <v>5.6000000000000001E-2</v>
      </c>
      <c r="E113" s="165">
        <v>5.6000000000000001E-2</v>
      </c>
    </row>
    <row r="115" spans="2:5" x14ac:dyDescent="0.25">
      <c r="B115" s="195" t="s">
        <v>1531</v>
      </c>
      <c r="C115" s="195"/>
      <c r="D115" s="195"/>
      <c r="E115" s="195"/>
    </row>
    <row r="116" spans="2:5" s="148" customFormat="1" ht="45" x14ac:dyDescent="0.2">
      <c r="B116" s="161" t="s">
        <v>1514</v>
      </c>
      <c r="C116" s="162" t="s">
        <v>1515</v>
      </c>
      <c r="D116" s="163" t="s">
        <v>1516</v>
      </c>
      <c r="E116" s="163" t="s">
        <v>1517</v>
      </c>
    </row>
    <row r="117" spans="2:5" s="149" customFormat="1" x14ac:dyDescent="0.25">
      <c r="B117" s="166" t="s">
        <v>1520</v>
      </c>
      <c r="C117" s="173">
        <v>1114.52</v>
      </c>
      <c r="D117" s="165">
        <v>7.0142999999999978</v>
      </c>
      <c r="E117" s="165">
        <v>7.0142999999999978</v>
      </c>
    </row>
    <row r="118" spans="2:5" s="149" customFormat="1" x14ac:dyDescent="0.25">
      <c r="B118" s="166" t="s">
        <v>1521</v>
      </c>
      <c r="C118" s="173">
        <v>1114.52</v>
      </c>
      <c r="D118" s="165">
        <v>7.9486000000000008</v>
      </c>
      <c r="E118" s="165">
        <v>7.9486000000000008</v>
      </c>
    </row>
    <row r="119" spans="2:5" s="149" customFormat="1" x14ac:dyDescent="0.25">
      <c r="B119" s="166" t="s">
        <v>1522</v>
      </c>
      <c r="C119" s="173">
        <v>1114.52</v>
      </c>
      <c r="D119" s="165">
        <v>7.3990999999999989</v>
      </c>
      <c r="E119" s="165">
        <v>7.3990999999999989</v>
      </c>
    </row>
    <row r="120" spans="2:5" s="149" customFormat="1" x14ac:dyDescent="0.25">
      <c r="B120" s="166" t="s">
        <v>1523</v>
      </c>
      <c r="C120" s="173">
        <v>1114.52</v>
      </c>
      <c r="D120" s="165">
        <v>6.8459000000000003</v>
      </c>
      <c r="E120" s="165">
        <v>6.8459000000000003</v>
      </c>
    </row>
    <row r="121" spans="2:5" s="149" customFormat="1" x14ac:dyDescent="0.25">
      <c r="B121" s="166" t="s">
        <v>1524</v>
      </c>
      <c r="C121" s="173">
        <v>1114.52</v>
      </c>
      <c r="D121" s="165">
        <v>6.1363000000000003</v>
      </c>
      <c r="E121" s="165">
        <v>6.1363000000000003</v>
      </c>
    </row>
    <row r="122" spans="2:5" s="149" customFormat="1" x14ac:dyDescent="0.25">
      <c r="B122" s="166" t="s">
        <v>1525</v>
      </c>
      <c r="C122" s="173">
        <v>1114.52</v>
      </c>
      <c r="D122" s="165">
        <v>7.7868000000000004</v>
      </c>
      <c r="E122" s="165">
        <v>7.7868000000000004</v>
      </c>
    </row>
    <row r="123" spans="2:5" s="149" customFormat="1" x14ac:dyDescent="0.25">
      <c r="B123" s="174"/>
      <c r="C123" s="175"/>
      <c r="D123" s="172"/>
      <c r="E123" s="172"/>
    </row>
    <row r="125" spans="2:5" x14ac:dyDescent="0.25">
      <c r="B125" s="195" t="s">
        <v>1532</v>
      </c>
      <c r="C125" s="195"/>
      <c r="D125" s="195"/>
      <c r="E125" s="195"/>
    </row>
    <row r="126" spans="2:5" s="148" customFormat="1" ht="45" x14ac:dyDescent="0.2">
      <c r="B126" s="161" t="s">
        <v>1514</v>
      </c>
      <c r="C126" s="162" t="s">
        <v>1515</v>
      </c>
      <c r="D126" s="163" t="s">
        <v>1516</v>
      </c>
      <c r="E126" s="163" t="s">
        <v>1517</v>
      </c>
    </row>
    <row r="127" spans="2:5" x14ac:dyDescent="0.25">
      <c r="B127" s="166" t="s">
        <v>1520</v>
      </c>
      <c r="C127" s="173">
        <v>1114.52</v>
      </c>
      <c r="D127" s="165">
        <v>7.2866999999999997</v>
      </c>
      <c r="E127" s="165">
        <v>7.2866999999999997</v>
      </c>
    </row>
    <row r="128" spans="2:5" x14ac:dyDescent="0.25">
      <c r="B128" s="166" t="s">
        <v>1521</v>
      </c>
      <c r="C128" s="173">
        <v>1114.52</v>
      </c>
      <c r="D128" s="165">
        <v>8.1722999999999999</v>
      </c>
      <c r="E128" s="165">
        <v>8.1722999999999999</v>
      </c>
    </row>
    <row r="129" spans="2:5" x14ac:dyDescent="0.25">
      <c r="B129" s="166" t="s">
        <v>1522</v>
      </c>
      <c r="C129" s="173">
        <v>1114.52</v>
      </c>
      <c r="D129" s="165">
        <v>7.5019</v>
      </c>
      <c r="E129" s="165">
        <v>7.5019</v>
      </c>
    </row>
    <row r="130" spans="2:5" x14ac:dyDescent="0.25">
      <c r="B130" s="166" t="s">
        <v>1523</v>
      </c>
      <c r="C130" s="173">
        <v>1114.52</v>
      </c>
      <c r="D130" s="165">
        <v>7.0957999999999988</v>
      </c>
      <c r="E130" s="165">
        <v>7.0957999999999988</v>
      </c>
    </row>
    <row r="131" spans="2:5" x14ac:dyDescent="0.25">
      <c r="B131" s="166" t="s">
        <v>1524</v>
      </c>
      <c r="C131" s="173">
        <v>1114.52</v>
      </c>
      <c r="D131" s="165">
        <v>6.3715000000000002</v>
      </c>
      <c r="E131" s="165">
        <v>6.3715000000000002</v>
      </c>
    </row>
    <row r="132" spans="2:5" x14ac:dyDescent="0.25">
      <c r="B132" s="166" t="s">
        <v>1525</v>
      </c>
      <c r="C132" s="173">
        <v>1114.52</v>
      </c>
      <c r="D132" s="165">
        <v>8.0338999999999974</v>
      </c>
      <c r="E132" s="165">
        <v>8.0338999999999974</v>
      </c>
    </row>
    <row r="133" spans="2:5" x14ac:dyDescent="0.25">
      <c r="B133" s="176"/>
      <c r="C133" s="169"/>
    </row>
    <row r="134" spans="2:5" x14ac:dyDescent="0.25">
      <c r="B134" s="195" t="s">
        <v>1533</v>
      </c>
      <c r="C134" s="195"/>
      <c r="D134" s="195"/>
      <c r="E134" s="195"/>
    </row>
    <row r="135" spans="2:5" s="148" customFormat="1" ht="45" x14ac:dyDescent="0.2">
      <c r="B135" s="161" t="s">
        <v>1514</v>
      </c>
      <c r="C135" s="162" t="s">
        <v>1515</v>
      </c>
      <c r="D135" s="163" t="s">
        <v>1516</v>
      </c>
      <c r="E135" s="163" t="s">
        <v>1517</v>
      </c>
    </row>
    <row r="136" spans="2:5" x14ac:dyDescent="0.25">
      <c r="B136" s="166" t="s">
        <v>1520</v>
      </c>
      <c r="C136" s="173">
        <v>1001.5157</v>
      </c>
      <c r="D136" s="165">
        <v>5.8202000000000016</v>
      </c>
      <c r="E136" s="165">
        <v>5.8202000000000016</v>
      </c>
    </row>
    <row r="137" spans="2:5" x14ac:dyDescent="0.25">
      <c r="B137" s="166" t="s">
        <v>1521</v>
      </c>
      <c r="C137" s="173">
        <v>1001.5157</v>
      </c>
      <c r="D137" s="165">
        <v>6.3776999999999981</v>
      </c>
      <c r="E137" s="165">
        <v>6.3776999999999981</v>
      </c>
    </row>
    <row r="138" spans="2:5" x14ac:dyDescent="0.25">
      <c r="B138" s="166" t="s">
        <v>1522</v>
      </c>
      <c r="C138" s="173">
        <v>1001.5157</v>
      </c>
      <c r="D138" s="165">
        <v>6.1044999999999998</v>
      </c>
      <c r="E138" s="165">
        <v>6.1044999999999998</v>
      </c>
    </row>
    <row r="139" spans="2:5" x14ac:dyDescent="0.25">
      <c r="B139" s="166" t="s">
        <v>1523</v>
      </c>
      <c r="C139" s="173">
        <v>1001.5157</v>
      </c>
      <c r="D139" s="165">
        <v>5.9315999999999987</v>
      </c>
      <c r="E139" s="165">
        <v>5.9315999999999987</v>
      </c>
    </row>
    <row r="140" spans="2:5" x14ac:dyDescent="0.25">
      <c r="B140" s="166" t="s">
        <v>1524</v>
      </c>
      <c r="C140" s="173">
        <v>1001.5157</v>
      </c>
      <c r="D140" s="165">
        <v>5.6082000000000001</v>
      </c>
      <c r="E140" s="165">
        <v>5.6082000000000001</v>
      </c>
    </row>
    <row r="141" spans="2:5" x14ac:dyDescent="0.25">
      <c r="B141" s="166" t="s">
        <v>1525</v>
      </c>
      <c r="C141" s="173">
        <v>1001.5157</v>
      </c>
      <c r="D141" s="165">
        <v>6.0051999999999994</v>
      </c>
      <c r="E141" s="165">
        <v>6.0051999999999994</v>
      </c>
    </row>
    <row r="142" spans="2:5" x14ac:dyDescent="0.25">
      <c r="B142" s="151"/>
      <c r="C142" s="170"/>
      <c r="D142" s="170"/>
      <c r="E142" s="170"/>
    </row>
    <row r="143" spans="2:5" x14ac:dyDescent="0.25">
      <c r="B143" s="195" t="s">
        <v>1534</v>
      </c>
      <c r="C143" s="195"/>
      <c r="D143" s="195"/>
      <c r="E143" s="195"/>
    </row>
    <row r="144" spans="2:5" s="148" customFormat="1" ht="45" x14ac:dyDescent="0.2">
      <c r="B144" s="161" t="s">
        <v>1514</v>
      </c>
      <c r="C144" s="162" t="s">
        <v>1515</v>
      </c>
      <c r="D144" s="163" t="s">
        <v>1516</v>
      </c>
      <c r="E144" s="163" t="s">
        <v>1517</v>
      </c>
    </row>
    <row r="145" spans="2:5" x14ac:dyDescent="0.25">
      <c r="B145" s="166" t="s">
        <v>1520</v>
      </c>
      <c r="C145" s="173">
        <v>1001.5187</v>
      </c>
      <c r="D145" s="165">
        <v>5.9134999999999991</v>
      </c>
      <c r="E145" s="165">
        <v>5.9134999999999991</v>
      </c>
    </row>
    <row r="146" spans="2:5" x14ac:dyDescent="0.25">
      <c r="B146" s="166" t="s">
        <v>1521</v>
      </c>
      <c r="C146" s="173">
        <v>1001.5187</v>
      </c>
      <c r="D146" s="165">
        <v>6.4772000000000016</v>
      </c>
      <c r="E146" s="165">
        <v>6.4772000000000016</v>
      </c>
    </row>
    <row r="147" spans="2:5" x14ac:dyDescent="0.25">
      <c r="B147" s="166" t="s">
        <v>1522</v>
      </c>
      <c r="C147" s="173">
        <v>1001.5187</v>
      </c>
      <c r="D147" s="165">
        <v>6.2008000000000001</v>
      </c>
      <c r="E147" s="165">
        <v>6.2008000000000001</v>
      </c>
    </row>
    <row r="148" spans="2:5" x14ac:dyDescent="0.25">
      <c r="B148" s="166" t="s">
        <v>1523</v>
      </c>
      <c r="C148" s="173">
        <v>1001.5187</v>
      </c>
      <c r="D148" s="165">
        <v>6.0313000000000017</v>
      </c>
      <c r="E148" s="165">
        <v>6.0313000000000017</v>
      </c>
    </row>
    <row r="149" spans="2:5" x14ac:dyDescent="0.25">
      <c r="B149" s="166" t="s">
        <v>1524</v>
      </c>
      <c r="C149" s="173">
        <v>1001.5187</v>
      </c>
      <c r="D149" s="165">
        <v>5.7052000000000005</v>
      </c>
      <c r="E149" s="165">
        <v>5.7052000000000005</v>
      </c>
    </row>
    <row r="150" spans="2:5" x14ac:dyDescent="0.25">
      <c r="B150" s="166" t="s">
        <v>1525</v>
      </c>
      <c r="C150" s="173">
        <v>1001.5187</v>
      </c>
      <c r="D150" s="165">
        <v>6.1058000000000003</v>
      </c>
      <c r="E150" s="165">
        <v>6.1058000000000003</v>
      </c>
    </row>
    <row r="151" spans="2:5" x14ac:dyDescent="0.25">
      <c r="B151" s="177"/>
      <c r="C151" s="170"/>
      <c r="D151" s="170"/>
      <c r="E151" s="170"/>
    </row>
    <row r="152" spans="2:5" x14ac:dyDescent="0.25">
      <c r="B152" s="195" t="s">
        <v>1535</v>
      </c>
      <c r="C152" s="195"/>
      <c r="D152" s="195"/>
      <c r="E152" s="195"/>
    </row>
    <row r="153" spans="2:5" s="148" customFormat="1" ht="45" x14ac:dyDescent="0.2">
      <c r="B153" s="161" t="s">
        <v>1514</v>
      </c>
      <c r="C153" s="162" t="s">
        <v>1515</v>
      </c>
      <c r="D153" s="163" t="s">
        <v>1516</v>
      </c>
      <c r="E153" s="163" t="s">
        <v>1517</v>
      </c>
    </row>
    <row r="154" spans="2:5" ht="15" customHeight="1" x14ac:dyDescent="0.25">
      <c r="B154" s="178">
        <v>45323</v>
      </c>
      <c r="C154" s="173">
        <v>1000.0011</v>
      </c>
      <c r="D154" s="165">
        <v>0.1736</v>
      </c>
      <c r="E154" s="165">
        <v>0.1736</v>
      </c>
    </row>
    <row r="155" spans="2:5" ht="15" customHeight="1" x14ac:dyDescent="0.25">
      <c r="B155" s="178">
        <v>45324</v>
      </c>
      <c r="C155" s="173">
        <v>1000.0028</v>
      </c>
      <c r="D155" s="165">
        <v>0.1706</v>
      </c>
      <c r="E155" s="165">
        <v>0.1706</v>
      </c>
    </row>
    <row r="156" spans="2:5" ht="15" customHeight="1" x14ac:dyDescent="0.25">
      <c r="B156" s="178">
        <v>45325</v>
      </c>
      <c r="C156" s="173">
        <v>1000.0024</v>
      </c>
      <c r="D156" s="165">
        <v>0.17199999999999999</v>
      </c>
      <c r="E156" s="165">
        <v>0.17199999999999999</v>
      </c>
    </row>
    <row r="157" spans="2:5" ht="15" customHeight="1" x14ac:dyDescent="0.25">
      <c r="B157" s="178">
        <v>45326</v>
      </c>
      <c r="C157" s="173">
        <v>1000.0021</v>
      </c>
      <c r="D157" s="165">
        <v>0.1719</v>
      </c>
      <c r="E157" s="165">
        <v>0.1719</v>
      </c>
    </row>
    <row r="158" spans="2:5" ht="15" customHeight="1" x14ac:dyDescent="0.25">
      <c r="B158" s="178">
        <v>45327</v>
      </c>
      <c r="C158" s="173">
        <v>1000.0041</v>
      </c>
      <c r="D158" s="165">
        <v>0.16850000000000001</v>
      </c>
      <c r="E158" s="165">
        <v>0.16850000000000001</v>
      </c>
    </row>
    <row r="159" spans="2:5" ht="15" customHeight="1" x14ac:dyDescent="0.25">
      <c r="B159" s="178">
        <v>45328</v>
      </c>
      <c r="C159" s="173">
        <v>1000.0023</v>
      </c>
      <c r="D159" s="165">
        <v>0.16980000000000001</v>
      </c>
      <c r="E159" s="165">
        <v>0.16980000000000001</v>
      </c>
    </row>
    <row r="160" spans="2:5" ht="15" customHeight="1" x14ac:dyDescent="0.25">
      <c r="B160" s="178">
        <v>45329</v>
      </c>
      <c r="C160" s="173">
        <v>1000.0023</v>
      </c>
      <c r="D160" s="165">
        <v>0.17100000000000001</v>
      </c>
      <c r="E160" s="165">
        <v>0.17100000000000001</v>
      </c>
    </row>
    <row r="161" spans="2:5" ht="15" customHeight="1" x14ac:dyDescent="0.25">
      <c r="B161" s="178">
        <v>45330</v>
      </c>
      <c r="C161" s="173">
        <v>1000.0021</v>
      </c>
      <c r="D161" s="165">
        <v>0.17730000000000001</v>
      </c>
      <c r="E161" s="165">
        <v>0.17730000000000001</v>
      </c>
    </row>
    <row r="162" spans="2:5" ht="15" customHeight="1" x14ac:dyDescent="0.25">
      <c r="B162" s="178">
        <v>45331</v>
      </c>
      <c r="C162" s="173">
        <v>1000.0021</v>
      </c>
      <c r="D162" s="165">
        <v>0.17949999999999999</v>
      </c>
      <c r="E162" s="165">
        <v>0.17949999999999999</v>
      </c>
    </row>
    <row r="163" spans="2:5" ht="15" customHeight="1" x14ac:dyDescent="0.25">
      <c r="B163" s="178">
        <v>45332</v>
      </c>
      <c r="C163" s="173">
        <v>1000.0018</v>
      </c>
      <c r="D163" s="165">
        <v>0.18060000000000001</v>
      </c>
      <c r="E163" s="165">
        <v>0.18060000000000001</v>
      </c>
    </row>
    <row r="164" spans="2:5" ht="15" customHeight="1" x14ac:dyDescent="0.25">
      <c r="B164" s="178">
        <v>45333</v>
      </c>
      <c r="C164" s="173">
        <v>1000.0017</v>
      </c>
      <c r="D164" s="165">
        <v>0.18049999999999999</v>
      </c>
      <c r="E164" s="165">
        <v>0.18049999999999999</v>
      </c>
    </row>
    <row r="165" spans="2:5" ht="15" customHeight="1" x14ac:dyDescent="0.25">
      <c r="B165" s="178">
        <v>45334</v>
      </c>
      <c r="C165" s="173">
        <v>1000.0001999999999</v>
      </c>
      <c r="D165" s="165">
        <v>0.1799</v>
      </c>
      <c r="E165" s="165">
        <v>0.1799</v>
      </c>
    </row>
    <row r="166" spans="2:5" ht="15" customHeight="1" x14ac:dyDescent="0.25">
      <c r="B166" s="178">
        <v>45335</v>
      </c>
      <c r="C166" s="173">
        <v>1000.0003</v>
      </c>
      <c r="D166" s="165">
        <v>0.17829999999999999</v>
      </c>
      <c r="E166" s="165">
        <v>0.17829999999999999</v>
      </c>
    </row>
    <row r="167" spans="2:5" ht="15" customHeight="1" x14ac:dyDescent="0.25">
      <c r="B167" s="178">
        <v>45336</v>
      </c>
      <c r="C167" s="173">
        <v>1000</v>
      </c>
      <c r="D167" s="165">
        <v>0.1774</v>
      </c>
      <c r="E167" s="165">
        <v>0.1774</v>
      </c>
    </row>
    <row r="168" spans="2:5" ht="15" customHeight="1" x14ac:dyDescent="0.25">
      <c r="B168" s="178">
        <v>45337</v>
      </c>
      <c r="C168" s="173">
        <v>1000</v>
      </c>
      <c r="D168" s="165">
        <v>0.17710000000000001</v>
      </c>
      <c r="E168" s="165">
        <v>0.17710000000000001</v>
      </c>
    </row>
    <row r="169" spans="2:5" ht="15" customHeight="1" x14ac:dyDescent="0.25">
      <c r="B169" s="178">
        <v>45338</v>
      </c>
      <c r="C169" s="173">
        <v>1000.0005</v>
      </c>
      <c r="D169" s="165">
        <v>0.17660000000000001</v>
      </c>
      <c r="E169" s="165">
        <v>0.17660000000000001</v>
      </c>
    </row>
    <row r="170" spans="2:5" ht="15" customHeight="1" x14ac:dyDescent="0.25">
      <c r="B170" s="178">
        <v>45339</v>
      </c>
      <c r="C170" s="173">
        <v>1000.0004</v>
      </c>
      <c r="D170" s="165">
        <v>0.17730000000000001</v>
      </c>
      <c r="E170" s="165">
        <v>0.17730000000000001</v>
      </c>
    </row>
    <row r="171" spans="2:5" ht="15" customHeight="1" x14ac:dyDescent="0.25">
      <c r="B171" s="178">
        <v>45340</v>
      </c>
      <c r="C171" s="173">
        <v>1000.0001999999999</v>
      </c>
      <c r="D171" s="165">
        <v>0.17730000000000001</v>
      </c>
      <c r="E171" s="165">
        <v>0.17730000000000001</v>
      </c>
    </row>
    <row r="172" spans="2:5" ht="15" customHeight="1" x14ac:dyDescent="0.25">
      <c r="B172" s="178">
        <v>45341</v>
      </c>
      <c r="C172" s="173">
        <v>1000.0003</v>
      </c>
      <c r="D172" s="165">
        <v>0.1772</v>
      </c>
      <c r="E172" s="165">
        <v>0.1772</v>
      </c>
    </row>
    <row r="173" spans="2:5" ht="15" customHeight="1" x14ac:dyDescent="0.25">
      <c r="B173" s="178">
        <v>45342</v>
      </c>
      <c r="C173" s="173">
        <v>1000.0003</v>
      </c>
      <c r="D173" s="165">
        <v>0.1724</v>
      </c>
      <c r="E173" s="165">
        <v>0.1724</v>
      </c>
    </row>
    <row r="174" spans="2:5" ht="15" customHeight="1" x14ac:dyDescent="0.25">
      <c r="B174" s="178">
        <v>45343</v>
      </c>
      <c r="C174" s="173">
        <v>1000.0004</v>
      </c>
      <c r="D174" s="165">
        <v>0.17269999999999999</v>
      </c>
      <c r="E174" s="165">
        <v>0.17269999999999999</v>
      </c>
    </row>
    <row r="175" spans="2:5" ht="15" customHeight="1" x14ac:dyDescent="0.25">
      <c r="B175" s="178">
        <v>45344</v>
      </c>
      <c r="C175" s="173">
        <v>1000.0006</v>
      </c>
      <c r="D175" s="165">
        <v>0.1701</v>
      </c>
      <c r="E175" s="165">
        <v>0.1701</v>
      </c>
    </row>
    <row r="176" spans="2:5" ht="15" customHeight="1" x14ac:dyDescent="0.25">
      <c r="B176" s="178">
        <v>45345</v>
      </c>
      <c r="C176" s="173">
        <v>1000.0001999999999</v>
      </c>
      <c r="D176" s="165">
        <v>0.17749999999999999</v>
      </c>
      <c r="E176" s="165">
        <v>0.17749999999999999</v>
      </c>
    </row>
    <row r="177" spans="2:5" ht="15" customHeight="1" x14ac:dyDescent="0.25">
      <c r="B177" s="178">
        <v>45346</v>
      </c>
      <c r="C177" s="173">
        <v>1000.0001999999999</v>
      </c>
      <c r="D177" s="165">
        <v>0.1784</v>
      </c>
      <c r="E177" s="165">
        <v>0.1784</v>
      </c>
    </row>
    <row r="178" spans="2:5" ht="15" customHeight="1" x14ac:dyDescent="0.25">
      <c r="B178" s="178">
        <v>45347</v>
      </c>
      <c r="C178" s="173">
        <v>1000.0001999999999</v>
      </c>
      <c r="D178" s="165">
        <v>0.1784</v>
      </c>
      <c r="E178" s="165">
        <v>0.1784</v>
      </c>
    </row>
    <row r="179" spans="2:5" ht="15" customHeight="1" x14ac:dyDescent="0.25">
      <c r="B179" s="178">
        <v>45348</v>
      </c>
      <c r="C179" s="173">
        <v>1000</v>
      </c>
      <c r="D179" s="165">
        <v>0.1784</v>
      </c>
      <c r="E179" s="165">
        <v>0.1784</v>
      </c>
    </row>
    <row r="180" spans="2:5" ht="15" customHeight="1" x14ac:dyDescent="0.25">
      <c r="B180" s="178">
        <v>45349</v>
      </c>
      <c r="C180" s="173">
        <v>1000.0001</v>
      </c>
      <c r="D180" s="165">
        <v>0.1739</v>
      </c>
      <c r="E180" s="165">
        <v>0.1739</v>
      </c>
    </row>
    <row r="181" spans="2:5" ht="15" customHeight="1" x14ac:dyDescent="0.25">
      <c r="B181" s="178">
        <v>45350</v>
      </c>
      <c r="C181" s="173">
        <v>1000.0001999999999</v>
      </c>
      <c r="D181" s="165">
        <v>0.16930000000000001</v>
      </c>
      <c r="E181" s="165">
        <v>0.16930000000000001</v>
      </c>
    </row>
    <row r="182" spans="2:5" ht="15" customHeight="1" x14ac:dyDescent="0.25">
      <c r="B182" s="178">
        <v>45351</v>
      </c>
      <c r="C182" s="173">
        <v>1000.0003</v>
      </c>
      <c r="D182" s="165">
        <v>0.1769</v>
      </c>
      <c r="E182" s="165">
        <v>0.1769</v>
      </c>
    </row>
    <row r="183" spans="2:5" ht="15" customHeight="1" x14ac:dyDescent="0.25">
      <c r="B183" s="178">
        <v>45352</v>
      </c>
      <c r="C183" s="173">
        <v>1000.0003</v>
      </c>
      <c r="D183" s="165">
        <v>0.1716</v>
      </c>
      <c r="E183" s="165">
        <v>0.1716</v>
      </c>
    </row>
    <row r="184" spans="2:5" ht="15" customHeight="1" x14ac:dyDescent="0.25">
      <c r="B184" s="178">
        <v>45353</v>
      </c>
      <c r="C184" s="173">
        <v>1000.0003</v>
      </c>
      <c r="D184" s="165">
        <v>0.17249999999999999</v>
      </c>
      <c r="E184" s="165">
        <v>0.17249999999999999</v>
      </c>
    </row>
    <row r="185" spans="2:5" ht="15" customHeight="1" x14ac:dyDescent="0.25">
      <c r="B185" s="178">
        <v>45354</v>
      </c>
      <c r="C185" s="173">
        <v>1000.0001999999999</v>
      </c>
      <c r="D185" s="165">
        <v>0.17249999999999999</v>
      </c>
      <c r="E185" s="165">
        <v>0.17249999999999999</v>
      </c>
    </row>
    <row r="186" spans="2:5" ht="15" customHeight="1" x14ac:dyDescent="0.25">
      <c r="B186" s="178">
        <v>45355</v>
      </c>
      <c r="C186" s="173">
        <v>1000</v>
      </c>
      <c r="D186" s="165">
        <v>0.1704</v>
      </c>
      <c r="E186" s="165">
        <v>0.1704</v>
      </c>
    </row>
    <row r="187" spans="2:5" ht="15" customHeight="1" x14ac:dyDescent="0.25">
      <c r="B187" s="178">
        <v>45356</v>
      </c>
      <c r="C187" s="173">
        <v>1000</v>
      </c>
      <c r="D187" s="165">
        <v>0.16969999999999999</v>
      </c>
      <c r="E187" s="165">
        <v>0.16969999999999999</v>
      </c>
    </row>
    <row r="188" spans="2:5" ht="15" customHeight="1" x14ac:dyDescent="0.25">
      <c r="B188" s="178">
        <v>45357</v>
      </c>
      <c r="C188" s="173">
        <v>1000</v>
      </c>
      <c r="D188" s="165">
        <v>0.1691</v>
      </c>
      <c r="E188" s="165">
        <v>0.1691</v>
      </c>
    </row>
    <row r="189" spans="2:5" ht="15" customHeight="1" x14ac:dyDescent="0.25">
      <c r="B189" s="178">
        <v>45358</v>
      </c>
      <c r="C189" s="173">
        <v>1000</v>
      </c>
      <c r="D189" s="165">
        <v>0.17660000000000001</v>
      </c>
      <c r="E189" s="165">
        <v>0.17660000000000001</v>
      </c>
    </row>
    <row r="190" spans="2:5" ht="15" customHeight="1" x14ac:dyDescent="0.25">
      <c r="B190" s="178">
        <v>45359</v>
      </c>
      <c r="C190" s="173">
        <v>1000</v>
      </c>
      <c r="D190" s="165">
        <v>0.17730000000000001</v>
      </c>
      <c r="E190" s="165">
        <v>0.17730000000000001</v>
      </c>
    </row>
    <row r="191" spans="2:5" ht="15" customHeight="1" x14ac:dyDescent="0.25">
      <c r="B191" s="178">
        <v>45360</v>
      </c>
      <c r="C191" s="173">
        <v>1000</v>
      </c>
      <c r="D191" s="165">
        <v>0.1772</v>
      </c>
      <c r="E191" s="165">
        <v>0.1772</v>
      </c>
    </row>
    <row r="192" spans="2:5" ht="15" customHeight="1" x14ac:dyDescent="0.25">
      <c r="B192" s="178">
        <v>45361</v>
      </c>
      <c r="C192" s="173">
        <v>1000</v>
      </c>
      <c r="D192" s="165">
        <v>0.1772</v>
      </c>
      <c r="E192" s="165">
        <v>0.1772</v>
      </c>
    </row>
    <row r="193" spans="2:5" ht="15" customHeight="1" x14ac:dyDescent="0.25">
      <c r="B193" s="178">
        <v>45362</v>
      </c>
      <c r="C193" s="173">
        <v>1000</v>
      </c>
      <c r="D193" s="165">
        <v>0.1764</v>
      </c>
      <c r="E193" s="165">
        <v>0.1764</v>
      </c>
    </row>
    <row r="194" spans="2:5" ht="15" customHeight="1" x14ac:dyDescent="0.25">
      <c r="B194" s="178">
        <v>45363</v>
      </c>
      <c r="C194" s="173">
        <v>1000</v>
      </c>
      <c r="D194" s="165">
        <v>0.1719</v>
      </c>
      <c r="E194" s="165">
        <v>0.1719</v>
      </c>
    </row>
    <row r="195" spans="2:5" ht="15" customHeight="1" x14ac:dyDescent="0.25">
      <c r="B195" s="178">
        <v>45364</v>
      </c>
      <c r="C195" s="173">
        <v>1000.0001999999999</v>
      </c>
      <c r="D195" s="165">
        <v>0.1696</v>
      </c>
      <c r="E195" s="165">
        <v>0.1696</v>
      </c>
    </row>
    <row r="196" spans="2:5" ht="15" customHeight="1" x14ac:dyDescent="0.25">
      <c r="B196" s="178">
        <v>45365</v>
      </c>
      <c r="C196" s="173">
        <v>1000</v>
      </c>
      <c r="D196" s="165">
        <v>0.16900000000000001</v>
      </c>
      <c r="E196" s="165">
        <v>0.16900000000000001</v>
      </c>
    </row>
    <row r="197" spans="2:5" ht="15" customHeight="1" x14ac:dyDescent="0.25">
      <c r="B197" s="178">
        <v>45366</v>
      </c>
      <c r="C197" s="173">
        <v>1000</v>
      </c>
      <c r="D197" s="165">
        <v>0.17630000000000001</v>
      </c>
      <c r="E197" s="165">
        <v>0.17630000000000001</v>
      </c>
    </row>
    <row r="198" spans="2:5" ht="15" customHeight="1" x14ac:dyDescent="0.25">
      <c r="B198" s="178">
        <v>45367</v>
      </c>
      <c r="C198" s="173">
        <v>1000</v>
      </c>
      <c r="D198" s="165">
        <v>0.1792</v>
      </c>
      <c r="E198" s="165">
        <v>0.1792</v>
      </c>
    </row>
    <row r="199" spans="2:5" ht="15" customHeight="1" x14ac:dyDescent="0.25">
      <c r="B199" s="178">
        <v>45368</v>
      </c>
      <c r="C199" s="173">
        <v>1000.0001999999999</v>
      </c>
      <c r="D199" s="165">
        <v>0.17910000000000001</v>
      </c>
      <c r="E199" s="165">
        <v>0.17910000000000001</v>
      </c>
    </row>
    <row r="200" spans="2:5" ht="15" customHeight="1" x14ac:dyDescent="0.25">
      <c r="B200" s="178">
        <v>45369</v>
      </c>
      <c r="C200" s="173">
        <v>1000.0004</v>
      </c>
      <c r="D200" s="165">
        <v>0.17519999999999999</v>
      </c>
      <c r="E200" s="165">
        <v>0.17519999999999999</v>
      </c>
    </row>
    <row r="201" spans="2:5" ht="15" customHeight="1" x14ac:dyDescent="0.25">
      <c r="B201" s="178">
        <v>45370</v>
      </c>
      <c r="C201" s="173">
        <v>1000</v>
      </c>
      <c r="D201" s="165">
        <v>0.1709</v>
      </c>
      <c r="E201" s="165">
        <v>0.1709</v>
      </c>
    </row>
    <row r="202" spans="2:5" ht="15" customHeight="1" x14ac:dyDescent="0.25">
      <c r="B202" s="178">
        <v>45371</v>
      </c>
      <c r="C202" s="173">
        <v>1000</v>
      </c>
      <c r="D202" s="165">
        <v>0.1706</v>
      </c>
      <c r="E202" s="165">
        <v>0.1706</v>
      </c>
    </row>
    <row r="203" spans="2:5" ht="15" customHeight="1" x14ac:dyDescent="0.25">
      <c r="B203" s="178">
        <v>45372</v>
      </c>
      <c r="C203" s="173">
        <v>1000</v>
      </c>
      <c r="D203" s="165">
        <v>0.1802</v>
      </c>
      <c r="E203" s="165">
        <v>0.1802</v>
      </c>
    </row>
    <row r="204" spans="2:5" ht="15" customHeight="1" x14ac:dyDescent="0.25">
      <c r="B204" s="178">
        <v>45373</v>
      </c>
      <c r="C204" s="173">
        <v>1000</v>
      </c>
      <c r="D204" s="165">
        <v>0.18029999999999999</v>
      </c>
      <c r="E204" s="165">
        <v>0.18029999999999999</v>
      </c>
    </row>
    <row r="205" spans="2:5" ht="15" customHeight="1" x14ac:dyDescent="0.25">
      <c r="B205" s="178">
        <v>45374</v>
      </c>
      <c r="C205" s="173">
        <v>1000</v>
      </c>
      <c r="D205" s="165">
        <v>0.1812</v>
      </c>
      <c r="E205" s="165">
        <v>0.1812</v>
      </c>
    </row>
    <row r="206" spans="2:5" ht="15" customHeight="1" x14ac:dyDescent="0.25">
      <c r="B206" s="178">
        <v>45375</v>
      </c>
      <c r="C206" s="173">
        <v>1000</v>
      </c>
      <c r="D206" s="165">
        <v>0.18140000000000001</v>
      </c>
      <c r="E206" s="165">
        <v>0.18140000000000001</v>
      </c>
    </row>
    <row r="207" spans="2:5" ht="15" customHeight="1" x14ac:dyDescent="0.25">
      <c r="B207" s="178">
        <v>45376</v>
      </c>
      <c r="C207" s="173">
        <v>1000</v>
      </c>
      <c r="D207" s="165">
        <v>0.1812</v>
      </c>
      <c r="E207" s="165">
        <v>0.1812</v>
      </c>
    </row>
    <row r="208" spans="2:5" ht="15" customHeight="1" x14ac:dyDescent="0.25">
      <c r="B208" s="178">
        <v>45377</v>
      </c>
      <c r="C208" s="173">
        <v>1000</v>
      </c>
      <c r="D208" s="165">
        <v>0.17180000000000001</v>
      </c>
      <c r="E208" s="165">
        <v>0.17180000000000001</v>
      </c>
    </row>
    <row r="209" spans="2:5" ht="15" customHeight="1" x14ac:dyDescent="0.25">
      <c r="B209" s="178">
        <v>45378</v>
      </c>
      <c r="C209" s="173">
        <v>1000</v>
      </c>
      <c r="D209" s="165">
        <v>0.17419999999999999</v>
      </c>
      <c r="E209" s="165">
        <v>0.17419999999999999</v>
      </c>
    </row>
    <row r="210" spans="2:5" ht="15" customHeight="1" x14ac:dyDescent="0.25">
      <c r="B210" s="178">
        <v>45379</v>
      </c>
      <c r="C210" s="173">
        <v>1000.0236</v>
      </c>
      <c r="D210" s="165">
        <v>0.20730000000000001</v>
      </c>
      <c r="E210" s="165">
        <v>0.20730000000000001</v>
      </c>
    </row>
    <row r="211" spans="2:5" ht="15" customHeight="1" x14ac:dyDescent="0.25">
      <c r="B211" s="178">
        <v>45380</v>
      </c>
      <c r="C211" s="173">
        <v>1000.0223999999999</v>
      </c>
      <c r="D211" s="165">
        <v>0.19</v>
      </c>
      <c r="E211" s="165">
        <v>0.19</v>
      </c>
    </row>
    <row r="212" spans="2:5" ht="15" customHeight="1" x14ac:dyDescent="0.25">
      <c r="B212" s="178">
        <v>45381</v>
      </c>
      <c r="C212" s="173">
        <v>1000.0212</v>
      </c>
      <c r="D212" s="165">
        <v>0.18990000000000001</v>
      </c>
      <c r="E212" s="165">
        <v>0.18990000000000001</v>
      </c>
    </row>
    <row r="213" spans="2:5" ht="15" customHeight="1" x14ac:dyDescent="0.25">
      <c r="B213" s="178">
        <v>45382</v>
      </c>
      <c r="C213" s="173">
        <v>1000.02</v>
      </c>
      <c r="D213" s="165">
        <v>0.18990000000000001</v>
      </c>
      <c r="E213" s="165">
        <v>0.18990000000000001</v>
      </c>
    </row>
    <row r="214" spans="2:5" ht="15" customHeight="1" x14ac:dyDescent="0.25">
      <c r="B214" s="178">
        <v>45383</v>
      </c>
      <c r="C214" s="173">
        <v>1000.0189</v>
      </c>
      <c r="D214" s="165">
        <v>0.18990000000000001</v>
      </c>
      <c r="E214" s="165">
        <v>0.18990000000000001</v>
      </c>
    </row>
    <row r="215" spans="2:5" ht="15" customHeight="1" x14ac:dyDescent="0.25">
      <c r="B215" s="178">
        <v>45384</v>
      </c>
      <c r="C215" s="173">
        <v>1000.0105</v>
      </c>
      <c r="D215" s="165">
        <v>0.17680000000000001</v>
      </c>
      <c r="E215" s="165">
        <v>0.17680000000000001</v>
      </c>
    </row>
    <row r="216" spans="2:5" ht="15" customHeight="1" x14ac:dyDescent="0.25">
      <c r="B216" s="178">
        <v>45385</v>
      </c>
      <c r="C216" s="173">
        <v>1000.0069</v>
      </c>
      <c r="D216" s="165">
        <v>0.17330000000000001</v>
      </c>
      <c r="E216" s="165">
        <v>0.17330000000000001</v>
      </c>
    </row>
    <row r="217" spans="2:5" ht="15" customHeight="1" x14ac:dyDescent="0.25">
      <c r="B217" s="178">
        <v>45386</v>
      </c>
      <c r="C217" s="173">
        <v>1000.0077</v>
      </c>
      <c r="D217" s="165">
        <v>0.17219999999999999</v>
      </c>
      <c r="E217" s="165">
        <v>0.17219999999999999</v>
      </c>
    </row>
    <row r="218" spans="2:5" ht="15" customHeight="1" x14ac:dyDescent="0.25">
      <c r="B218" s="178">
        <v>45387</v>
      </c>
      <c r="C218" s="173">
        <v>1000.0091</v>
      </c>
      <c r="D218" s="165">
        <v>0.17199999999999999</v>
      </c>
      <c r="E218" s="165">
        <v>0.17199999999999999</v>
      </c>
    </row>
    <row r="219" spans="2:5" ht="15" customHeight="1" x14ac:dyDescent="0.25">
      <c r="B219" s="178">
        <v>45388</v>
      </c>
      <c r="C219" s="173">
        <v>1000.0083</v>
      </c>
      <c r="D219" s="165">
        <v>0.17349999999999999</v>
      </c>
      <c r="E219" s="165">
        <v>0.17349999999999999</v>
      </c>
    </row>
    <row r="220" spans="2:5" ht="15" customHeight="1" x14ac:dyDescent="0.25">
      <c r="B220" s="178">
        <v>45389</v>
      </c>
      <c r="C220" s="173">
        <v>1000.0074</v>
      </c>
      <c r="D220" s="165">
        <v>0.1736</v>
      </c>
      <c r="E220" s="165">
        <v>0.1736</v>
      </c>
    </row>
    <row r="221" spans="2:5" ht="15" customHeight="1" x14ac:dyDescent="0.25">
      <c r="B221" s="178">
        <v>45390</v>
      </c>
      <c r="C221" s="173">
        <v>1000.0062</v>
      </c>
      <c r="D221" s="165">
        <v>0.17230000000000001</v>
      </c>
      <c r="E221" s="165">
        <v>0.17230000000000001</v>
      </c>
    </row>
    <row r="222" spans="2:5" ht="15" customHeight="1" x14ac:dyDescent="0.25">
      <c r="B222" s="178">
        <v>45391</v>
      </c>
      <c r="C222" s="173">
        <v>1000.0055</v>
      </c>
      <c r="D222" s="165">
        <v>0.1736</v>
      </c>
      <c r="E222" s="165">
        <v>0.1736</v>
      </c>
    </row>
    <row r="223" spans="2:5" ht="15" customHeight="1" x14ac:dyDescent="0.25">
      <c r="B223" s="178">
        <v>45392</v>
      </c>
      <c r="C223" s="173">
        <v>1000.0053</v>
      </c>
      <c r="D223" s="165">
        <v>0.1802</v>
      </c>
      <c r="E223" s="165">
        <v>0.1802</v>
      </c>
    </row>
    <row r="224" spans="2:5" ht="15" customHeight="1" x14ac:dyDescent="0.25">
      <c r="B224" s="178">
        <v>45393</v>
      </c>
      <c r="C224" s="173">
        <v>1000.0049</v>
      </c>
      <c r="D224" s="165">
        <v>0.1757</v>
      </c>
      <c r="E224" s="165">
        <v>0.1757</v>
      </c>
    </row>
    <row r="225" spans="2:5" ht="15" customHeight="1" x14ac:dyDescent="0.25">
      <c r="B225" s="178">
        <v>45394</v>
      </c>
      <c r="C225" s="173">
        <v>1000.0042</v>
      </c>
      <c r="D225" s="165">
        <v>0.17449999999999999</v>
      </c>
      <c r="E225" s="165">
        <v>0.17449999999999999</v>
      </c>
    </row>
    <row r="226" spans="2:5" ht="15" customHeight="1" x14ac:dyDescent="0.25">
      <c r="B226" s="178">
        <v>45395</v>
      </c>
      <c r="C226" s="173">
        <v>1000.0038</v>
      </c>
      <c r="D226" s="165">
        <v>0.17519999999999999</v>
      </c>
      <c r="E226" s="165">
        <v>0.17519999999999999</v>
      </c>
    </row>
    <row r="227" spans="2:5" ht="15" customHeight="1" x14ac:dyDescent="0.25">
      <c r="B227" s="178">
        <v>45396</v>
      </c>
      <c r="C227" s="173">
        <v>1000.0034000000001</v>
      </c>
      <c r="D227" s="165">
        <v>0.17519999999999999</v>
      </c>
      <c r="E227" s="165">
        <v>0.17519999999999999</v>
      </c>
    </row>
    <row r="228" spans="2:5" ht="15" customHeight="1" x14ac:dyDescent="0.25">
      <c r="B228" s="178">
        <v>45397</v>
      </c>
      <c r="C228" s="173">
        <v>1000.0041</v>
      </c>
      <c r="D228" s="165">
        <v>0.17150000000000001</v>
      </c>
      <c r="E228" s="165">
        <v>0.17150000000000001</v>
      </c>
    </row>
    <row r="229" spans="2:5" ht="15" customHeight="1" x14ac:dyDescent="0.25">
      <c r="B229" s="178">
        <v>45398</v>
      </c>
      <c r="C229" s="173">
        <v>1000.0035</v>
      </c>
      <c r="D229" s="165">
        <v>0.17</v>
      </c>
      <c r="E229" s="165">
        <v>0.17</v>
      </c>
    </row>
    <row r="230" spans="2:5" ht="15" customHeight="1" x14ac:dyDescent="0.25">
      <c r="B230" s="178">
        <v>45399</v>
      </c>
      <c r="C230" s="173">
        <v>1000.0031</v>
      </c>
      <c r="D230" s="165">
        <v>0.1709</v>
      </c>
      <c r="E230" s="165">
        <v>0.1709</v>
      </c>
    </row>
    <row r="231" spans="2:5" ht="15" customHeight="1" x14ac:dyDescent="0.25">
      <c r="B231" s="178">
        <v>45400</v>
      </c>
      <c r="C231" s="173">
        <v>1000.0024</v>
      </c>
      <c r="D231" s="165">
        <v>0.17</v>
      </c>
      <c r="E231" s="165">
        <v>0.17</v>
      </c>
    </row>
    <row r="232" spans="2:5" ht="15" customHeight="1" x14ac:dyDescent="0.25">
      <c r="B232" s="178">
        <v>45401</v>
      </c>
      <c r="C232" s="173">
        <v>1000.002</v>
      </c>
      <c r="D232" s="165">
        <v>0.1706</v>
      </c>
      <c r="E232" s="165">
        <v>0.1706</v>
      </c>
    </row>
    <row r="233" spans="2:5" ht="15" customHeight="1" x14ac:dyDescent="0.25">
      <c r="B233" s="178">
        <v>45402</v>
      </c>
      <c r="C233" s="173">
        <v>1000.0015</v>
      </c>
      <c r="D233" s="165">
        <v>0.17069999999999999</v>
      </c>
      <c r="E233" s="165">
        <v>0.17069999999999999</v>
      </c>
    </row>
    <row r="234" spans="2:5" ht="15" customHeight="1" x14ac:dyDescent="0.25">
      <c r="B234" s="178">
        <v>45403</v>
      </c>
      <c r="C234" s="173">
        <v>1000.0012</v>
      </c>
      <c r="D234" s="165">
        <v>0.17169999999999999</v>
      </c>
      <c r="E234" s="165">
        <v>0.17169999999999999</v>
      </c>
    </row>
    <row r="235" spans="2:5" ht="15" customHeight="1" x14ac:dyDescent="0.25">
      <c r="B235" s="178">
        <v>45404</v>
      </c>
      <c r="C235" s="173">
        <v>1000.0001</v>
      </c>
      <c r="D235" s="165">
        <v>0.17430000000000001</v>
      </c>
      <c r="E235" s="165">
        <v>0.17430000000000001</v>
      </c>
    </row>
    <row r="236" spans="2:5" ht="15" customHeight="1" x14ac:dyDescent="0.25">
      <c r="B236" s="178">
        <v>45405</v>
      </c>
      <c r="C236" s="173">
        <v>1000</v>
      </c>
      <c r="D236" s="165">
        <v>0.1767</v>
      </c>
      <c r="E236" s="165">
        <v>0.1767</v>
      </c>
    </row>
    <row r="237" spans="2:5" ht="15" customHeight="1" x14ac:dyDescent="0.25">
      <c r="B237" s="178">
        <v>45406</v>
      </c>
      <c r="C237" s="173">
        <v>1000</v>
      </c>
      <c r="D237" s="165">
        <v>0.1782</v>
      </c>
      <c r="E237" s="165">
        <v>0.1782</v>
      </c>
    </row>
    <row r="238" spans="2:5" ht="15" customHeight="1" x14ac:dyDescent="0.25">
      <c r="B238" s="178">
        <v>45407</v>
      </c>
      <c r="C238" s="173">
        <v>1000</v>
      </c>
      <c r="D238" s="165">
        <v>0.1784</v>
      </c>
      <c r="E238" s="165">
        <v>0.1784</v>
      </c>
    </row>
    <row r="239" spans="2:5" ht="15" customHeight="1" x14ac:dyDescent="0.25">
      <c r="B239" s="178">
        <v>45408</v>
      </c>
      <c r="C239" s="173">
        <v>1000</v>
      </c>
      <c r="D239" s="165">
        <v>0.17780000000000001</v>
      </c>
      <c r="E239" s="165">
        <v>0.17780000000000001</v>
      </c>
    </row>
    <row r="240" spans="2:5" ht="15" customHeight="1" x14ac:dyDescent="0.25">
      <c r="B240" s="178">
        <v>45409</v>
      </c>
      <c r="C240" s="173">
        <v>1000</v>
      </c>
      <c r="D240" s="165">
        <v>0.17860000000000001</v>
      </c>
      <c r="E240" s="165">
        <v>0.17860000000000001</v>
      </c>
    </row>
    <row r="241" spans="2:5" ht="15" customHeight="1" x14ac:dyDescent="0.25">
      <c r="B241" s="178">
        <v>45410</v>
      </c>
      <c r="C241" s="173">
        <v>1000</v>
      </c>
      <c r="D241" s="165">
        <v>0.17860000000000001</v>
      </c>
      <c r="E241" s="165">
        <v>0.17860000000000001</v>
      </c>
    </row>
    <row r="242" spans="2:5" ht="15" customHeight="1" x14ac:dyDescent="0.25">
      <c r="B242" s="178">
        <v>45411</v>
      </c>
      <c r="C242" s="173">
        <v>1000</v>
      </c>
      <c r="D242" s="165">
        <v>0.17829999999999999</v>
      </c>
      <c r="E242" s="165">
        <v>0.17829999999999999</v>
      </c>
    </row>
    <row r="243" spans="2:5" ht="15" customHeight="1" x14ac:dyDescent="0.25">
      <c r="B243" s="178">
        <v>45412</v>
      </c>
      <c r="C243" s="173">
        <v>1000.0006</v>
      </c>
      <c r="D243" s="165">
        <v>0.1774</v>
      </c>
      <c r="E243" s="165">
        <v>0.1774</v>
      </c>
    </row>
    <row r="244" spans="2:5" ht="15" customHeight="1" x14ac:dyDescent="0.25">
      <c r="B244" s="178">
        <v>45413</v>
      </c>
      <c r="C244" s="173">
        <v>1000.0006</v>
      </c>
      <c r="D244" s="165">
        <v>0.17799999999999999</v>
      </c>
      <c r="E244" s="165">
        <v>0.17799999999999999</v>
      </c>
    </row>
    <row r="245" spans="2:5" ht="15" customHeight="1" x14ac:dyDescent="0.25">
      <c r="B245" s="178">
        <v>45414</v>
      </c>
      <c r="C245" s="173">
        <v>1000.0008</v>
      </c>
      <c r="D245" s="165">
        <v>0.1724</v>
      </c>
      <c r="E245" s="165">
        <v>0.1724</v>
      </c>
    </row>
    <row r="246" spans="2:5" ht="15" customHeight="1" x14ac:dyDescent="0.25">
      <c r="B246" s="178">
        <v>45415</v>
      </c>
      <c r="C246" s="173">
        <v>1000</v>
      </c>
      <c r="D246" s="165">
        <v>0.1666</v>
      </c>
      <c r="E246" s="165">
        <v>0.1666</v>
      </c>
    </row>
    <row r="247" spans="2:5" ht="15" customHeight="1" x14ac:dyDescent="0.25">
      <c r="B247" s="178">
        <v>45416</v>
      </c>
      <c r="C247" s="173">
        <v>1000</v>
      </c>
      <c r="D247" s="165">
        <v>0.17280000000000001</v>
      </c>
      <c r="E247" s="165">
        <v>0.17280000000000001</v>
      </c>
    </row>
    <row r="248" spans="2:5" ht="15" customHeight="1" x14ac:dyDescent="0.25">
      <c r="B248" s="178">
        <v>45417</v>
      </c>
      <c r="C248" s="173">
        <v>1000.0001</v>
      </c>
      <c r="D248" s="165">
        <v>0.17280000000000001</v>
      </c>
      <c r="E248" s="165">
        <v>0.17280000000000001</v>
      </c>
    </row>
    <row r="249" spans="2:5" ht="15" customHeight="1" x14ac:dyDescent="0.25">
      <c r="B249" s="178">
        <v>45418</v>
      </c>
      <c r="C249" s="173">
        <v>1000.0001999999999</v>
      </c>
      <c r="D249" s="165">
        <v>0.17080000000000001</v>
      </c>
      <c r="E249" s="165">
        <v>0.17080000000000001</v>
      </c>
    </row>
    <row r="250" spans="2:5" ht="15" customHeight="1" x14ac:dyDescent="0.25">
      <c r="B250" s="178">
        <v>45419</v>
      </c>
      <c r="C250" s="173">
        <v>1000.0001</v>
      </c>
      <c r="D250" s="165">
        <v>0.17419999999999999</v>
      </c>
      <c r="E250" s="165">
        <v>0.17419999999999999</v>
      </c>
    </row>
    <row r="251" spans="2:5" ht="15" customHeight="1" x14ac:dyDescent="0.25">
      <c r="B251" s="178">
        <v>45420</v>
      </c>
      <c r="C251" s="173">
        <v>1000.0001999999999</v>
      </c>
      <c r="D251" s="165">
        <v>0.1772</v>
      </c>
      <c r="E251" s="165">
        <v>0.1772</v>
      </c>
    </row>
    <row r="252" spans="2:5" ht="15" customHeight="1" x14ac:dyDescent="0.25">
      <c r="B252" s="178">
        <v>45421</v>
      </c>
      <c r="C252" s="173">
        <v>1000</v>
      </c>
      <c r="D252" s="165">
        <v>0.17749999999999999</v>
      </c>
      <c r="E252" s="165">
        <v>0.17749999999999999</v>
      </c>
    </row>
    <row r="253" spans="2:5" ht="15" customHeight="1" x14ac:dyDescent="0.25">
      <c r="B253" s="178">
        <v>45422</v>
      </c>
      <c r="C253" s="173">
        <v>1000</v>
      </c>
      <c r="D253" s="165">
        <v>0.17749999999999999</v>
      </c>
      <c r="E253" s="165">
        <v>0.17749999999999999</v>
      </c>
    </row>
    <row r="254" spans="2:5" ht="15" customHeight="1" x14ac:dyDescent="0.25">
      <c r="B254" s="178">
        <v>45423</v>
      </c>
      <c r="C254" s="173">
        <v>1000</v>
      </c>
      <c r="D254" s="165">
        <v>0.1794</v>
      </c>
      <c r="E254" s="165">
        <v>0.1794</v>
      </c>
    </row>
    <row r="255" spans="2:5" ht="15" customHeight="1" x14ac:dyDescent="0.25">
      <c r="B255" s="178">
        <v>45424</v>
      </c>
      <c r="C255" s="173">
        <v>1000</v>
      </c>
      <c r="D255" s="165">
        <v>0.17949999999999999</v>
      </c>
      <c r="E255" s="165">
        <v>0.17949999999999999</v>
      </c>
    </row>
    <row r="256" spans="2:5" ht="15" customHeight="1" x14ac:dyDescent="0.25">
      <c r="B256" s="178">
        <v>45425</v>
      </c>
      <c r="C256" s="173">
        <v>1000</v>
      </c>
      <c r="D256" s="165">
        <v>0.17829999999999999</v>
      </c>
      <c r="E256" s="165">
        <v>0.17829999999999999</v>
      </c>
    </row>
    <row r="257" spans="2:5" ht="15" customHeight="1" x14ac:dyDescent="0.25">
      <c r="B257" s="178">
        <v>45426</v>
      </c>
      <c r="C257" s="173">
        <v>1000</v>
      </c>
      <c r="D257" s="165">
        <v>0.17530000000000001</v>
      </c>
      <c r="E257" s="165">
        <v>0.17530000000000001</v>
      </c>
    </row>
    <row r="258" spans="2:5" ht="15" customHeight="1" x14ac:dyDescent="0.25">
      <c r="B258" s="178">
        <v>45427</v>
      </c>
      <c r="C258" s="173">
        <v>1000.0009</v>
      </c>
      <c r="D258" s="165">
        <v>0.17050000000000001</v>
      </c>
      <c r="E258" s="165">
        <v>0.17050000000000001</v>
      </c>
    </row>
    <row r="259" spans="2:5" ht="15" customHeight="1" x14ac:dyDescent="0.25">
      <c r="B259" s="178">
        <v>45428</v>
      </c>
      <c r="C259" s="173">
        <v>1000.0014</v>
      </c>
      <c r="D259" s="165">
        <v>0.16739999999999999</v>
      </c>
      <c r="E259" s="165">
        <v>0.16739999999999999</v>
      </c>
    </row>
    <row r="260" spans="2:5" ht="15" customHeight="1" x14ac:dyDescent="0.25">
      <c r="B260" s="178">
        <v>45429</v>
      </c>
      <c r="C260" s="173">
        <v>1000.0003</v>
      </c>
      <c r="D260" s="165">
        <v>0.1782</v>
      </c>
      <c r="E260" s="165">
        <v>0.1782</v>
      </c>
    </row>
    <row r="261" spans="2:5" ht="15" customHeight="1" x14ac:dyDescent="0.25">
      <c r="B261" s="178">
        <v>45430</v>
      </c>
      <c r="C261" s="173">
        <v>1000.0001999999999</v>
      </c>
      <c r="D261" s="165">
        <v>0.18179999999999999</v>
      </c>
      <c r="E261" s="165">
        <v>0.18179999999999999</v>
      </c>
    </row>
    <row r="262" spans="2:5" ht="15" customHeight="1" x14ac:dyDescent="0.25">
      <c r="B262" s="178">
        <v>45431</v>
      </c>
      <c r="C262" s="173">
        <v>1000.0003</v>
      </c>
      <c r="D262" s="165">
        <v>0.18179999999999999</v>
      </c>
      <c r="E262" s="165">
        <v>0.18179999999999999</v>
      </c>
    </row>
    <row r="263" spans="2:5" ht="15" customHeight="1" x14ac:dyDescent="0.25">
      <c r="B263" s="178">
        <v>45432</v>
      </c>
      <c r="C263" s="173">
        <v>1000.0003</v>
      </c>
      <c r="D263" s="165">
        <v>0.18179999999999999</v>
      </c>
      <c r="E263" s="165">
        <v>0.18179999999999999</v>
      </c>
    </row>
    <row r="264" spans="2:5" ht="15" customHeight="1" x14ac:dyDescent="0.25">
      <c r="B264" s="178">
        <v>45433</v>
      </c>
      <c r="C264" s="173">
        <v>1000.0021</v>
      </c>
      <c r="D264" s="165">
        <v>0.1799</v>
      </c>
      <c r="E264" s="165">
        <v>0.1799</v>
      </c>
    </row>
    <row r="265" spans="2:5" ht="15" customHeight="1" x14ac:dyDescent="0.25">
      <c r="B265" s="178">
        <v>45434</v>
      </c>
      <c r="C265" s="173">
        <v>1000.0007000000001</v>
      </c>
      <c r="D265" s="165">
        <v>0.1762</v>
      </c>
      <c r="E265" s="165">
        <v>0.1762</v>
      </c>
    </row>
    <row r="266" spans="2:5" ht="15" customHeight="1" x14ac:dyDescent="0.25">
      <c r="B266" s="178">
        <v>45435</v>
      </c>
      <c r="C266" s="173">
        <v>1000.0006</v>
      </c>
      <c r="D266" s="165">
        <v>0.1759</v>
      </c>
      <c r="E266" s="165">
        <v>0.1759</v>
      </c>
    </row>
    <row r="267" spans="2:5" ht="15" customHeight="1" x14ac:dyDescent="0.25">
      <c r="B267" s="178">
        <v>45436</v>
      </c>
      <c r="C267" s="173">
        <v>1000.0006</v>
      </c>
      <c r="D267" s="165">
        <v>0.17699999999999999</v>
      </c>
      <c r="E267" s="165">
        <v>0.17699999999999999</v>
      </c>
    </row>
    <row r="268" spans="2:5" ht="15" customHeight="1" x14ac:dyDescent="0.25">
      <c r="B268" s="178">
        <v>45437</v>
      </c>
      <c r="C268" s="173">
        <v>1000.0007000000001</v>
      </c>
      <c r="D268" s="165">
        <v>0.1782</v>
      </c>
      <c r="E268" s="165">
        <v>0.1782</v>
      </c>
    </row>
    <row r="269" spans="2:5" ht="15" customHeight="1" x14ac:dyDescent="0.25">
      <c r="B269" s="178">
        <v>45438</v>
      </c>
      <c r="C269" s="173">
        <v>1000.001</v>
      </c>
      <c r="D269" s="165">
        <v>0.1782</v>
      </c>
      <c r="E269" s="165">
        <v>0.1782</v>
      </c>
    </row>
    <row r="270" spans="2:5" ht="15" customHeight="1" x14ac:dyDescent="0.25">
      <c r="B270" s="178">
        <v>45439</v>
      </c>
      <c r="C270" s="173">
        <v>1000.0004</v>
      </c>
      <c r="D270" s="165">
        <v>0.1762</v>
      </c>
      <c r="E270" s="165">
        <v>0.1762</v>
      </c>
    </row>
    <row r="271" spans="2:5" ht="15" customHeight="1" x14ac:dyDescent="0.25">
      <c r="B271" s="178">
        <v>45440</v>
      </c>
      <c r="C271" s="173">
        <v>1000.0007000000001</v>
      </c>
      <c r="D271" s="165">
        <v>0.1709</v>
      </c>
      <c r="E271" s="165">
        <v>0.1709</v>
      </c>
    </row>
    <row r="272" spans="2:5" ht="15" customHeight="1" x14ac:dyDescent="0.25">
      <c r="B272" s="178">
        <v>45441</v>
      </c>
      <c r="C272" s="173">
        <v>1000.0006</v>
      </c>
      <c r="D272" s="165">
        <v>0.1709</v>
      </c>
      <c r="E272" s="165">
        <v>0.1709</v>
      </c>
    </row>
    <row r="273" spans="2:5" ht="15" customHeight="1" x14ac:dyDescent="0.25">
      <c r="B273" s="178">
        <v>45442</v>
      </c>
      <c r="C273" s="173">
        <v>1000.0022</v>
      </c>
      <c r="D273" s="165">
        <v>0.16869999999999999</v>
      </c>
      <c r="E273" s="165">
        <v>0.16869999999999999</v>
      </c>
    </row>
    <row r="274" spans="2:5" ht="15" customHeight="1" x14ac:dyDescent="0.25">
      <c r="B274" s="178">
        <v>45443</v>
      </c>
      <c r="C274" s="173">
        <v>1000.0016000000001</v>
      </c>
      <c r="D274" s="165">
        <v>0.1779</v>
      </c>
      <c r="E274" s="165">
        <v>0.1779</v>
      </c>
    </row>
    <row r="275" spans="2:5" ht="15" customHeight="1" x14ac:dyDescent="0.25">
      <c r="B275" s="178">
        <v>45444</v>
      </c>
      <c r="C275" s="173">
        <v>1000.0017</v>
      </c>
      <c r="D275" s="165">
        <v>0.17829999999999999</v>
      </c>
      <c r="E275" s="165">
        <v>0.17829999999999999</v>
      </c>
    </row>
    <row r="276" spans="2:5" ht="15" customHeight="1" x14ac:dyDescent="0.25">
      <c r="B276" s="178">
        <v>45445</v>
      </c>
      <c r="C276" s="173">
        <v>1000.0016000000001</v>
      </c>
      <c r="D276" s="165">
        <v>0.17829999999999999</v>
      </c>
      <c r="E276" s="165">
        <v>0.17829999999999999</v>
      </c>
    </row>
    <row r="277" spans="2:5" ht="15" customHeight="1" x14ac:dyDescent="0.25">
      <c r="B277" s="178">
        <v>45446</v>
      </c>
      <c r="C277" s="173">
        <v>1000.0025000000001</v>
      </c>
      <c r="D277" s="165">
        <v>0.16900000000000001</v>
      </c>
      <c r="E277" s="165">
        <v>0.16900000000000001</v>
      </c>
    </row>
    <row r="278" spans="2:5" ht="15" customHeight="1" x14ac:dyDescent="0.25">
      <c r="B278" s="178">
        <v>45447</v>
      </c>
      <c r="C278" s="173">
        <v>1000.0025000000001</v>
      </c>
      <c r="D278" s="165">
        <v>0.16969999999999999</v>
      </c>
      <c r="E278" s="165">
        <v>0.16969999999999999</v>
      </c>
    </row>
    <row r="279" spans="2:5" ht="15" customHeight="1" x14ac:dyDescent="0.25">
      <c r="B279" s="178">
        <v>45448</v>
      </c>
      <c r="C279" s="173">
        <v>1000.0022</v>
      </c>
      <c r="D279" s="165">
        <v>0.1729</v>
      </c>
      <c r="E279" s="165">
        <v>0.1729</v>
      </c>
    </row>
    <row r="280" spans="2:5" ht="15" customHeight="1" x14ac:dyDescent="0.25">
      <c r="B280" s="178">
        <v>45449</v>
      </c>
      <c r="C280" s="173">
        <v>1000.0024</v>
      </c>
      <c r="D280" s="165">
        <v>0.1711</v>
      </c>
      <c r="E280" s="165">
        <v>0.1711</v>
      </c>
    </row>
    <row r="281" spans="2:5" ht="15" customHeight="1" x14ac:dyDescent="0.25">
      <c r="B281" s="178">
        <v>45450</v>
      </c>
      <c r="C281" s="173">
        <v>1000.0025000000001</v>
      </c>
      <c r="D281" s="165">
        <v>0.1711</v>
      </c>
      <c r="E281" s="165">
        <v>0.1711</v>
      </c>
    </row>
    <row r="282" spans="2:5" ht="15" customHeight="1" x14ac:dyDescent="0.25">
      <c r="B282" s="178">
        <v>45451</v>
      </c>
      <c r="C282" s="173">
        <v>1000.0026</v>
      </c>
      <c r="D282" s="165">
        <v>0.17150000000000001</v>
      </c>
      <c r="E282" s="165">
        <v>0.17150000000000001</v>
      </c>
    </row>
    <row r="283" spans="2:5" ht="15" customHeight="1" x14ac:dyDescent="0.25">
      <c r="B283" s="178">
        <v>45452</v>
      </c>
      <c r="C283" s="173">
        <v>1000.0028</v>
      </c>
      <c r="D283" s="165">
        <v>0.1714</v>
      </c>
      <c r="E283" s="165">
        <v>0.1714</v>
      </c>
    </row>
    <row r="284" spans="2:5" ht="15" customHeight="1" x14ac:dyDescent="0.25">
      <c r="B284" s="178">
        <v>45453</v>
      </c>
      <c r="C284" s="173">
        <v>1000.0028</v>
      </c>
      <c r="D284" s="165">
        <v>0.17130000000000001</v>
      </c>
      <c r="E284" s="165">
        <v>0.17130000000000001</v>
      </c>
    </row>
    <row r="285" spans="2:5" ht="15" customHeight="1" x14ac:dyDescent="0.25">
      <c r="B285" s="178">
        <v>45454</v>
      </c>
      <c r="C285" s="173">
        <v>1000.0027</v>
      </c>
      <c r="D285" s="165">
        <v>0.17100000000000001</v>
      </c>
      <c r="E285" s="165">
        <v>0.17100000000000001</v>
      </c>
    </row>
    <row r="286" spans="2:5" ht="15" customHeight="1" x14ac:dyDescent="0.25">
      <c r="B286" s="178">
        <v>45455</v>
      </c>
      <c r="C286" s="173">
        <v>1000.0028</v>
      </c>
      <c r="D286" s="165">
        <v>0.17050000000000001</v>
      </c>
      <c r="E286" s="165">
        <v>0.17050000000000001</v>
      </c>
    </row>
    <row r="287" spans="2:5" ht="15" customHeight="1" x14ac:dyDescent="0.25">
      <c r="B287" s="178">
        <v>45456</v>
      </c>
      <c r="C287" s="173">
        <v>1000.003</v>
      </c>
      <c r="D287" s="165">
        <v>0.17080000000000001</v>
      </c>
      <c r="E287" s="165">
        <v>0.17080000000000001</v>
      </c>
    </row>
    <row r="288" spans="2:5" ht="15" customHeight="1" x14ac:dyDescent="0.25">
      <c r="B288" s="178">
        <v>45457</v>
      </c>
      <c r="C288" s="173">
        <v>1000.0036</v>
      </c>
      <c r="D288" s="165">
        <v>0.17699999999999999</v>
      </c>
      <c r="E288" s="165">
        <v>0.17699999999999999</v>
      </c>
    </row>
    <row r="289" spans="2:5" ht="15" customHeight="1" x14ac:dyDescent="0.25">
      <c r="B289" s="178">
        <v>45458</v>
      </c>
      <c r="C289" s="173">
        <v>1000.0037</v>
      </c>
      <c r="D289" s="165">
        <v>0.1794</v>
      </c>
      <c r="E289" s="165">
        <v>0.1794</v>
      </c>
    </row>
    <row r="290" spans="2:5" ht="15" customHeight="1" x14ac:dyDescent="0.25">
      <c r="B290" s="178">
        <v>45459</v>
      </c>
      <c r="C290" s="173">
        <v>1000.0038</v>
      </c>
      <c r="D290" s="165">
        <v>0.1794</v>
      </c>
      <c r="E290" s="165">
        <v>0.1794</v>
      </c>
    </row>
    <row r="291" spans="2:5" ht="15" customHeight="1" x14ac:dyDescent="0.25">
      <c r="B291" s="178">
        <v>45460</v>
      </c>
      <c r="C291" s="173">
        <v>1000.004</v>
      </c>
      <c r="D291" s="165">
        <v>0.17929999999999999</v>
      </c>
      <c r="E291" s="165">
        <v>0.17929999999999999</v>
      </c>
    </row>
    <row r="292" spans="2:5" ht="15" customHeight="1" x14ac:dyDescent="0.25">
      <c r="B292" s="178">
        <v>45461</v>
      </c>
      <c r="C292" s="173">
        <v>1000.0032</v>
      </c>
      <c r="D292" s="165">
        <v>0.1757</v>
      </c>
      <c r="E292" s="165">
        <v>0.1757</v>
      </c>
    </row>
    <row r="293" spans="2:5" ht="15" customHeight="1" x14ac:dyDescent="0.25">
      <c r="B293" s="178">
        <v>45462</v>
      </c>
      <c r="C293" s="173">
        <v>1000.0044</v>
      </c>
      <c r="D293" s="165">
        <v>0.1744</v>
      </c>
      <c r="E293" s="165">
        <v>0.1744</v>
      </c>
    </row>
    <row r="294" spans="2:5" ht="15" customHeight="1" x14ac:dyDescent="0.25">
      <c r="B294" s="178">
        <v>45463</v>
      </c>
      <c r="C294" s="173">
        <v>1000.0048</v>
      </c>
      <c r="D294" s="165">
        <v>0.17560000000000001</v>
      </c>
      <c r="E294" s="165">
        <v>0.17560000000000001</v>
      </c>
    </row>
    <row r="295" spans="2:5" ht="15" customHeight="1" x14ac:dyDescent="0.25">
      <c r="B295" s="178">
        <v>45464</v>
      </c>
      <c r="C295" s="173">
        <v>1000.0047</v>
      </c>
      <c r="D295" s="165">
        <v>0.1774</v>
      </c>
      <c r="E295" s="165">
        <v>0.1774</v>
      </c>
    </row>
    <row r="296" spans="2:5" ht="15" customHeight="1" x14ac:dyDescent="0.25">
      <c r="B296" s="178">
        <v>45465</v>
      </c>
      <c r="C296" s="173">
        <v>1000.0047</v>
      </c>
      <c r="D296" s="165">
        <v>0.17810000000000001</v>
      </c>
      <c r="E296" s="165">
        <v>0.17810000000000001</v>
      </c>
    </row>
    <row r="297" spans="2:5" ht="15" customHeight="1" x14ac:dyDescent="0.25">
      <c r="B297" s="178">
        <v>45466</v>
      </c>
      <c r="C297" s="173">
        <v>1000.0048</v>
      </c>
      <c r="D297" s="165">
        <v>0.17810000000000001</v>
      </c>
      <c r="E297" s="165">
        <v>0.17810000000000001</v>
      </c>
    </row>
    <row r="298" spans="2:5" ht="15" customHeight="1" x14ac:dyDescent="0.25">
      <c r="B298" s="178">
        <v>45467</v>
      </c>
      <c r="C298" s="173">
        <v>1000.0019</v>
      </c>
      <c r="D298" s="165">
        <v>0.17780000000000001</v>
      </c>
      <c r="E298" s="165">
        <v>0.17780000000000001</v>
      </c>
    </row>
    <row r="299" spans="2:5" ht="15" customHeight="1" x14ac:dyDescent="0.25">
      <c r="B299" s="178">
        <v>45468</v>
      </c>
      <c r="C299" s="173">
        <v>1000.0022</v>
      </c>
      <c r="D299" s="165">
        <v>0.1731</v>
      </c>
      <c r="E299" s="165">
        <v>0.1731</v>
      </c>
    </row>
    <row r="300" spans="2:5" ht="15" customHeight="1" x14ac:dyDescent="0.25">
      <c r="B300" s="178">
        <v>45469</v>
      </c>
      <c r="C300" s="173">
        <v>1000.0018</v>
      </c>
      <c r="D300" s="165">
        <v>0.17380000000000001</v>
      </c>
      <c r="E300" s="165">
        <v>0.17380000000000001</v>
      </c>
    </row>
    <row r="301" spans="2:5" ht="15" customHeight="1" x14ac:dyDescent="0.25">
      <c r="B301" s="178">
        <v>45470</v>
      </c>
      <c r="C301" s="173">
        <v>1000</v>
      </c>
      <c r="D301" s="165">
        <v>0.18010000000000001</v>
      </c>
      <c r="E301" s="165">
        <v>0.18010000000000001</v>
      </c>
    </row>
    <row r="302" spans="2:5" ht="15" customHeight="1" x14ac:dyDescent="0.25">
      <c r="B302" s="178">
        <v>45471</v>
      </c>
      <c r="C302" s="173">
        <v>1000.005</v>
      </c>
      <c r="D302" s="165">
        <v>0.17899999999999999</v>
      </c>
      <c r="E302" s="165">
        <v>0.17899999999999999</v>
      </c>
    </row>
    <row r="303" spans="2:5" ht="15" customHeight="1" x14ac:dyDescent="0.25">
      <c r="B303" s="178">
        <v>45472</v>
      </c>
      <c r="C303" s="173">
        <v>1000.0047</v>
      </c>
      <c r="D303" s="165">
        <v>0.18</v>
      </c>
      <c r="E303" s="165">
        <v>0.18</v>
      </c>
    </row>
    <row r="304" spans="2:5" ht="15" customHeight="1" x14ac:dyDescent="0.25">
      <c r="B304" s="178">
        <v>45473</v>
      </c>
      <c r="C304" s="173">
        <v>1000.0044</v>
      </c>
      <c r="D304" s="165">
        <v>0.1799</v>
      </c>
      <c r="E304" s="165">
        <v>0.1799</v>
      </c>
    </row>
    <row r="305" spans="2:5" ht="15" customHeight="1" x14ac:dyDescent="0.25">
      <c r="B305" s="178">
        <v>45474</v>
      </c>
      <c r="C305" s="173">
        <v>1000.0028</v>
      </c>
      <c r="D305" s="165">
        <v>0.17530000000000001</v>
      </c>
      <c r="E305" s="165">
        <v>0.17530000000000001</v>
      </c>
    </row>
    <row r="306" spans="2:5" ht="15" customHeight="1" x14ac:dyDescent="0.25">
      <c r="B306" s="178">
        <v>45475</v>
      </c>
      <c r="C306" s="173">
        <v>1000.0015</v>
      </c>
      <c r="D306" s="165">
        <v>0.16950000000000001</v>
      </c>
      <c r="E306" s="165">
        <v>0.16950000000000001</v>
      </c>
    </row>
    <row r="307" spans="2:5" ht="15" customHeight="1" x14ac:dyDescent="0.25">
      <c r="B307" s="178">
        <v>45476</v>
      </c>
      <c r="C307" s="173">
        <v>1000.002</v>
      </c>
      <c r="D307" s="165">
        <v>0.16850000000000001</v>
      </c>
      <c r="E307" s="165">
        <v>0.16850000000000001</v>
      </c>
    </row>
    <row r="308" spans="2:5" ht="15" customHeight="1" x14ac:dyDescent="0.25">
      <c r="B308" s="178">
        <v>45477</v>
      </c>
      <c r="C308" s="173">
        <v>1000.0018</v>
      </c>
      <c r="D308" s="165">
        <v>0.16789999999999999</v>
      </c>
      <c r="E308" s="165">
        <v>0.16789999999999999</v>
      </c>
    </row>
    <row r="309" spans="2:5" ht="15" customHeight="1" x14ac:dyDescent="0.25">
      <c r="B309" s="178">
        <v>45478</v>
      </c>
      <c r="C309" s="173">
        <v>1000.0013</v>
      </c>
      <c r="D309" s="165">
        <v>0.16950000000000001</v>
      </c>
      <c r="E309" s="165">
        <v>0.16950000000000001</v>
      </c>
    </row>
    <row r="310" spans="2:5" ht="15" customHeight="1" x14ac:dyDescent="0.25">
      <c r="B310" s="178">
        <v>45479</v>
      </c>
      <c r="C310" s="173">
        <v>1000.0013</v>
      </c>
      <c r="D310" s="165">
        <v>0.17119999999999999</v>
      </c>
      <c r="E310" s="165">
        <v>0.17119999999999999</v>
      </c>
    </row>
    <row r="311" spans="2:5" ht="15" customHeight="1" x14ac:dyDescent="0.25">
      <c r="B311" s="178">
        <v>45480</v>
      </c>
      <c r="C311" s="173">
        <v>1000.0011</v>
      </c>
      <c r="D311" s="165">
        <v>0.17130000000000001</v>
      </c>
      <c r="E311" s="165">
        <v>0.17130000000000001</v>
      </c>
    </row>
    <row r="312" spans="2:5" ht="15" customHeight="1" x14ac:dyDescent="0.25">
      <c r="B312" s="178">
        <v>45481</v>
      </c>
      <c r="C312" s="173">
        <v>1000.0007000000001</v>
      </c>
      <c r="D312" s="165">
        <v>0.1714</v>
      </c>
      <c r="E312" s="165">
        <v>0.1714</v>
      </c>
    </row>
    <row r="313" spans="2:5" ht="15" customHeight="1" x14ac:dyDescent="0.25">
      <c r="B313" s="178">
        <v>45482</v>
      </c>
      <c r="C313" s="173">
        <v>1000.0009</v>
      </c>
      <c r="D313" s="165">
        <v>0.16969999999999999</v>
      </c>
      <c r="E313" s="165">
        <v>0.16969999999999999</v>
      </c>
    </row>
    <row r="314" spans="2:5" ht="15" customHeight="1" x14ac:dyDescent="0.25">
      <c r="B314" s="178">
        <v>45483</v>
      </c>
      <c r="C314" s="173">
        <v>1000.0013</v>
      </c>
      <c r="D314" s="165">
        <v>0.217</v>
      </c>
      <c r="E314" s="165">
        <v>0.217</v>
      </c>
    </row>
    <row r="315" spans="2:5" ht="15" customHeight="1" x14ac:dyDescent="0.25">
      <c r="B315" s="178">
        <v>45484</v>
      </c>
      <c r="C315" s="173">
        <v>1000.0018</v>
      </c>
      <c r="D315" s="165">
        <v>0.1716</v>
      </c>
      <c r="E315" s="165">
        <v>0.1716</v>
      </c>
    </row>
    <row r="316" spans="2:5" ht="15" customHeight="1" x14ac:dyDescent="0.25">
      <c r="B316" s="178">
        <v>45485</v>
      </c>
      <c r="C316" s="173">
        <v>1000.0019</v>
      </c>
      <c r="D316" s="165">
        <v>0.16839999999999999</v>
      </c>
      <c r="E316" s="165">
        <v>0.16839999999999999</v>
      </c>
    </row>
    <row r="317" spans="2:5" ht="15" customHeight="1" x14ac:dyDescent="0.25">
      <c r="B317" s="178">
        <v>45486</v>
      </c>
      <c r="C317" s="173">
        <v>1000.0017</v>
      </c>
      <c r="D317" s="165">
        <v>0.16900000000000001</v>
      </c>
      <c r="E317" s="165">
        <v>0.16900000000000001</v>
      </c>
    </row>
    <row r="318" spans="2:5" ht="15" customHeight="1" x14ac:dyDescent="0.25">
      <c r="B318" s="178">
        <v>45487</v>
      </c>
      <c r="C318" s="173">
        <v>1000.0015</v>
      </c>
      <c r="D318" s="165">
        <v>0.16889999999999999</v>
      </c>
      <c r="E318" s="165">
        <v>0.16889999999999999</v>
      </c>
    </row>
    <row r="319" spans="2:5" ht="15" customHeight="1" x14ac:dyDescent="0.25">
      <c r="B319" s="178">
        <v>45488</v>
      </c>
      <c r="C319" s="173">
        <v>1000.0008</v>
      </c>
      <c r="D319" s="165">
        <v>0.16819999999999999</v>
      </c>
      <c r="E319" s="165">
        <v>0.16819999999999999</v>
      </c>
    </row>
    <row r="320" spans="2:5" ht="15" customHeight="1" x14ac:dyDescent="0.25">
      <c r="B320" s="178">
        <v>45489</v>
      </c>
      <c r="C320" s="173">
        <v>1000.0009</v>
      </c>
      <c r="D320" s="165">
        <v>0.16839999999999999</v>
      </c>
      <c r="E320" s="165">
        <v>0.16839999999999999</v>
      </c>
    </row>
    <row r="321" spans="2:5" ht="15" customHeight="1" x14ac:dyDescent="0.25">
      <c r="B321" s="178">
        <v>45490</v>
      </c>
      <c r="C321" s="173">
        <v>1000.0008</v>
      </c>
      <c r="D321" s="165">
        <v>0.16980000000000001</v>
      </c>
      <c r="E321" s="165">
        <v>0.16980000000000001</v>
      </c>
    </row>
    <row r="322" spans="2:5" ht="15" customHeight="1" x14ac:dyDescent="0.25">
      <c r="B322" s="178">
        <v>45491</v>
      </c>
      <c r="C322" s="173">
        <v>1000.0009</v>
      </c>
      <c r="D322" s="165">
        <v>0.16839999999999999</v>
      </c>
      <c r="E322" s="165">
        <v>0.16839999999999999</v>
      </c>
    </row>
    <row r="323" spans="2:5" ht="15" customHeight="1" x14ac:dyDescent="0.25">
      <c r="B323" s="178">
        <v>45492</v>
      </c>
      <c r="C323" s="173">
        <v>1000.0008</v>
      </c>
      <c r="D323" s="165">
        <v>0.16930000000000001</v>
      </c>
      <c r="E323" s="165">
        <v>0.16930000000000001</v>
      </c>
    </row>
    <row r="324" spans="2:5" ht="15" customHeight="1" x14ac:dyDescent="0.25">
      <c r="B324" s="178">
        <v>45493</v>
      </c>
      <c r="C324" s="173">
        <v>1000.0008</v>
      </c>
      <c r="D324" s="165">
        <v>0.1704</v>
      </c>
      <c r="E324" s="165">
        <v>0.1704</v>
      </c>
    </row>
    <row r="325" spans="2:5" ht="15" customHeight="1" x14ac:dyDescent="0.25">
      <c r="B325" s="178">
        <v>45494</v>
      </c>
      <c r="C325" s="173">
        <v>1000.0005</v>
      </c>
      <c r="D325" s="165">
        <v>0.1704</v>
      </c>
      <c r="E325" s="165">
        <v>0.1704</v>
      </c>
    </row>
    <row r="326" spans="2:5" ht="15" customHeight="1" x14ac:dyDescent="0.25">
      <c r="B326" s="178">
        <v>45495</v>
      </c>
      <c r="C326" s="173">
        <v>1000.0003</v>
      </c>
      <c r="D326" s="165">
        <v>0.17199999999999999</v>
      </c>
      <c r="E326" s="165">
        <v>0.17199999999999999</v>
      </c>
    </row>
    <row r="327" spans="2:5" ht="15" customHeight="1" x14ac:dyDescent="0.25">
      <c r="B327" s="178">
        <v>45496</v>
      </c>
      <c r="C327" s="173">
        <v>1000.0001</v>
      </c>
      <c r="D327" s="165">
        <v>0.17610000000000001</v>
      </c>
      <c r="E327" s="165">
        <v>0.17610000000000001</v>
      </c>
    </row>
    <row r="328" spans="2:5" ht="15" customHeight="1" x14ac:dyDescent="0.25">
      <c r="B328" s="178">
        <v>45497</v>
      </c>
      <c r="C328" s="173">
        <v>1000</v>
      </c>
      <c r="D328" s="165">
        <v>0.1757</v>
      </c>
      <c r="E328" s="165">
        <v>0.1757</v>
      </c>
    </row>
    <row r="329" spans="2:5" ht="15" customHeight="1" x14ac:dyDescent="0.25">
      <c r="B329" s="178">
        <v>45498</v>
      </c>
      <c r="C329" s="173">
        <v>1000.0001999999999</v>
      </c>
      <c r="D329" s="165">
        <v>0.17100000000000001</v>
      </c>
      <c r="E329" s="165">
        <v>0.17100000000000001</v>
      </c>
    </row>
    <row r="330" spans="2:5" ht="15" customHeight="1" x14ac:dyDescent="0.25">
      <c r="B330" s="178">
        <v>45499</v>
      </c>
      <c r="C330" s="173">
        <v>1000.0004</v>
      </c>
      <c r="D330" s="165">
        <v>0.16769999999999999</v>
      </c>
      <c r="E330" s="165">
        <v>0.16769999999999999</v>
      </c>
    </row>
    <row r="331" spans="2:5" ht="15" customHeight="1" x14ac:dyDescent="0.25">
      <c r="B331" s="178">
        <v>45500</v>
      </c>
      <c r="C331" s="173">
        <v>1000.0004</v>
      </c>
      <c r="D331" s="165">
        <v>0.16819999999999999</v>
      </c>
      <c r="E331" s="165">
        <v>0.16819999999999999</v>
      </c>
    </row>
    <row r="332" spans="2:5" ht="15" customHeight="1" x14ac:dyDescent="0.25">
      <c r="B332" s="178">
        <v>45501</v>
      </c>
      <c r="C332" s="173">
        <v>1000.0003</v>
      </c>
      <c r="D332" s="165">
        <v>0.16819999999999999</v>
      </c>
      <c r="E332" s="165">
        <v>0.16819999999999999</v>
      </c>
    </row>
    <row r="333" spans="2:5" ht="15" customHeight="1" x14ac:dyDescent="0.25">
      <c r="B333" s="178">
        <v>45502</v>
      </c>
      <c r="C333" s="173">
        <v>1000.0001999999999</v>
      </c>
      <c r="D333" s="165">
        <v>0.1671</v>
      </c>
      <c r="E333" s="165">
        <v>0.1671</v>
      </c>
    </row>
    <row r="334" spans="2:5" ht="15" customHeight="1" x14ac:dyDescent="0.25">
      <c r="B334" s="178">
        <v>45503</v>
      </c>
      <c r="C334" s="173">
        <v>1000</v>
      </c>
      <c r="D334" s="165">
        <v>0.16789999999999999</v>
      </c>
      <c r="E334" s="165">
        <v>0.16789999999999999</v>
      </c>
    </row>
    <row r="335" spans="2:5" ht="15" customHeight="1" x14ac:dyDescent="0.25">
      <c r="B335" s="178">
        <v>45504</v>
      </c>
      <c r="C335" s="173">
        <v>1000.0005</v>
      </c>
      <c r="D335" s="165">
        <v>0.16850000000000001</v>
      </c>
      <c r="E335" s="165">
        <v>0.16850000000000001</v>
      </c>
    </row>
    <row r="336" spans="2:5" ht="15" customHeight="1" x14ac:dyDescent="0.25">
      <c r="B336" s="176"/>
      <c r="C336" s="179"/>
      <c r="D336" s="170" t="s">
        <v>1536</v>
      </c>
      <c r="E336" s="170"/>
    </row>
    <row r="337" spans="2:5" x14ac:dyDescent="0.25">
      <c r="B337" s="195" t="s">
        <v>1537</v>
      </c>
      <c r="C337" s="195"/>
      <c r="D337" s="195"/>
      <c r="E337" s="195"/>
    </row>
    <row r="338" spans="2:5" s="148" customFormat="1" ht="45" x14ac:dyDescent="0.2">
      <c r="B338" s="161" t="s">
        <v>1514</v>
      </c>
      <c r="C338" s="162" t="s">
        <v>1515</v>
      </c>
      <c r="D338" s="163" t="s">
        <v>1516</v>
      </c>
      <c r="E338" s="163" t="s">
        <v>1517</v>
      </c>
    </row>
    <row r="339" spans="2:5" s="149" customFormat="1" x14ac:dyDescent="0.25">
      <c r="B339" s="178">
        <v>45323</v>
      </c>
      <c r="C339" s="173">
        <v>1000.0011</v>
      </c>
      <c r="D339" s="165">
        <v>0.17</v>
      </c>
      <c r="E339" s="165">
        <v>0.17</v>
      </c>
    </row>
    <row r="340" spans="2:5" s="149" customFormat="1" x14ac:dyDescent="0.25">
      <c r="B340" s="178">
        <v>45324</v>
      </c>
      <c r="C340" s="173">
        <v>1000.0027</v>
      </c>
      <c r="D340" s="165">
        <v>0.1691</v>
      </c>
      <c r="E340" s="165">
        <v>0.1691</v>
      </c>
    </row>
    <row r="341" spans="2:5" s="149" customFormat="1" x14ac:dyDescent="0.25">
      <c r="B341" s="178">
        <v>45325</v>
      </c>
      <c r="C341" s="173">
        <v>1000.0024</v>
      </c>
      <c r="D341" s="165">
        <v>0.1694</v>
      </c>
      <c r="E341" s="165">
        <v>0.1694</v>
      </c>
    </row>
    <row r="342" spans="2:5" s="149" customFormat="1" x14ac:dyDescent="0.25">
      <c r="B342" s="178">
        <v>45326</v>
      </c>
      <c r="C342" s="173">
        <v>1000.0021</v>
      </c>
      <c r="D342" s="165">
        <v>0.1694</v>
      </c>
      <c r="E342" s="165">
        <v>0.1694</v>
      </c>
    </row>
    <row r="343" spans="2:5" s="149" customFormat="1" x14ac:dyDescent="0.25">
      <c r="B343" s="178">
        <v>45327</v>
      </c>
      <c r="C343" s="173">
        <v>1000.0041</v>
      </c>
      <c r="D343" s="165">
        <v>0.16600000000000001</v>
      </c>
      <c r="E343" s="165">
        <v>0.16600000000000001</v>
      </c>
    </row>
    <row r="344" spans="2:5" s="149" customFormat="1" x14ac:dyDescent="0.25">
      <c r="B344" s="178">
        <v>45328</v>
      </c>
      <c r="C344" s="173">
        <v>1000.0023</v>
      </c>
      <c r="D344" s="165">
        <v>0.16700000000000001</v>
      </c>
      <c r="E344" s="165">
        <v>0.16700000000000001</v>
      </c>
    </row>
    <row r="345" spans="2:5" s="149" customFormat="1" x14ac:dyDescent="0.25">
      <c r="B345" s="178">
        <v>45329</v>
      </c>
      <c r="C345" s="173">
        <v>1000.0023</v>
      </c>
      <c r="D345" s="165">
        <v>0.16750000000000001</v>
      </c>
      <c r="E345" s="165">
        <v>0.16750000000000001</v>
      </c>
    </row>
    <row r="346" spans="2:5" s="149" customFormat="1" x14ac:dyDescent="0.25">
      <c r="B346" s="178">
        <v>45330</v>
      </c>
      <c r="C346" s="173">
        <v>1000.0021</v>
      </c>
      <c r="D346" s="165">
        <v>0.17230000000000001</v>
      </c>
      <c r="E346" s="165">
        <v>0.17230000000000001</v>
      </c>
    </row>
    <row r="347" spans="2:5" s="149" customFormat="1" x14ac:dyDescent="0.25">
      <c r="B347" s="178">
        <v>45331</v>
      </c>
      <c r="C347" s="173">
        <v>1000.002</v>
      </c>
      <c r="D347" s="165">
        <v>0.17879999999999999</v>
      </c>
      <c r="E347" s="165">
        <v>0.17879999999999999</v>
      </c>
    </row>
    <row r="348" spans="2:5" s="149" customFormat="1" x14ac:dyDescent="0.25">
      <c r="B348" s="178">
        <v>45332</v>
      </c>
      <c r="C348" s="173">
        <v>1000.0019</v>
      </c>
      <c r="D348" s="165">
        <v>0.18079999999999999</v>
      </c>
      <c r="E348" s="165">
        <v>0.18079999999999999</v>
      </c>
    </row>
    <row r="349" spans="2:5" s="149" customFormat="1" x14ac:dyDescent="0.25">
      <c r="B349" s="178">
        <v>45333</v>
      </c>
      <c r="C349" s="173">
        <v>1000.0016000000001</v>
      </c>
      <c r="D349" s="165">
        <v>0.18090000000000001</v>
      </c>
      <c r="E349" s="165">
        <v>0.18090000000000001</v>
      </c>
    </row>
    <row r="350" spans="2:5" s="149" customFormat="1" x14ac:dyDescent="0.25">
      <c r="B350" s="178">
        <v>45334</v>
      </c>
      <c r="C350" s="173">
        <v>1000.0003</v>
      </c>
      <c r="D350" s="165">
        <v>0.1767</v>
      </c>
      <c r="E350" s="165">
        <v>0.1767</v>
      </c>
    </row>
    <row r="351" spans="2:5" s="149" customFormat="1" x14ac:dyDescent="0.25">
      <c r="B351" s="178">
        <v>45335</v>
      </c>
      <c r="C351" s="173">
        <v>1000.0001999999999</v>
      </c>
      <c r="D351" s="165">
        <v>0.17630000000000001</v>
      </c>
      <c r="E351" s="165">
        <v>0.17630000000000001</v>
      </c>
    </row>
    <row r="352" spans="2:5" s="149" customFormat="1" x14ac:dyDescent="0.25">
      <c r="B352" s="178">
        <v>45336</v>
      </c>
      <c r="C352" s="173">
        <v>1000</v>
      </c>
      <c r="D352" s="165">
        <v>0.17449999999999999</v>
      </c>
      <c r="E352" s="165">
        <v>0.17449999999999999</v>
      </c>
    </row>
    <row r="353" spans="2:5" s="149" customFormat="1" x14ac:dyDescent="0.25">
      <c r="B353" s="178">
        <v>45337</v>
      </c>
      <c r="C353" s="173">
        <v>1000</v>
      </c>
      <c r="D353" s="165">
        <v>0.1741</v>
      </c>
      <c r="E353" s="165">
        <v>0.1741</v>
      </c>
    </row>
    <row r="354" spans="2:5" s="149" customFormat="1" x14ac:dyDescent="0.25">
      <c r="B354" s="178">
        <v>45338</v>
      </c>
      <c r="C354" s="173">
        <v>1000.0004</v>
      </c>
      <c r="D354" s="165">
        <v>0.17630000000000001</v>
      </c>
      <c r="E354" s="165">
        <v>0.17630000000000001</v>
      </c>
    </row>
    <row r="355" spans="2:5" s="149" customFormat="1" x14ac:dyDescent="0.25">
      <c r="B355" s="178">
        <v>45339</v>
      </c>
      <c r="C355" s="173">
        <v>1000.0003</v>
      </c>
      <c r="D355" s="165">
        <v>0.1736</v>
      </c>
      <c r="E355" s="165">
        <v>0.1736</v>
      </c>
    </row>
    <row r="356" spans="2:5" s="149" customFormat="1" x14ac:dyDescent="0.25">
      <c r="B356" s="178">
        <v>45340</v>
      </c>
      <c r="C356" s="173">
        <v>1000.0003</v>
      </c>
      <c r="D356" s="165">
        <v>0.17349999999999999</v>
      </c>
      <c r="E356" s="165">
        <v>0.17349999999999999</v>
      </c>
    </row>
    <row r="357" spans="2:5" s="149" customFormat="1" x14ac:dyDescent="0.25">
      <c r="B357" s="178">
        <v>45341</v>
      </c>
      <c r="C357" s="173">
        <v>1000.0001999999999</v>
      </c>
      <c r="D357" s="165">
        <v>0.1804</v>
      </c>
      <c r="E357" s="165">
        <v>0.1804</v>
      </c>
    </row>
    <row r="358" spans="2:5" s="149" customFormat="1" x14ac:dyDescent="0.25">
      <c r="B358" s="178">
        <v>45342</v>
      </c>
      <c r="C358" s="173">
        <v>1000.0003</v>
      </c>
      <c r="D358" s="165">
        <v>0.1704</v>
      </c>
      <c r="E358" s="165">
        <v>0.1704</v>
      </c>
    </row>
    <row r="359" spans="2:5" s="149" customFormat="1" x14ac:dyDescent="0.25">
      <c r="B359" s="178">
        <v>45343</v>
      </c>
      <c r="C359" s="173">
        <v>1000.0004</v>
      </c>
      <c r="D359" s="165">
        <v>0.17199999999999999</v>
      </c>
      <c r="E359" s="165">
        <v>0.17199999999999999</v>
      </c>
    </row>
    <row r="360" spans="2:5" s="149" customFormat="1" x14ac:dyDescent="0.25">
      <c r="B360" s="178">
        <v>45344</v>
      </c>
      <c r="C360" s="173">
        <v>1000.0006</v>
      </c>
      <c r="D360" s="165">
        <v>0.17030000000000001</v>
      </c>
      <c r="E360" s="165">
        <v>0.17030000000000001</v>
      </c>
    </row>
    <row r="361" spans="2:5" s="149" customFormat="1" x14ac:dyDescent="0.25">
      <c r="B361" s="178">
        <v>45345</v>
      </c>
      <c r="C361" s="173">
        <v>1000.0003</v>
      </c>
      <c r="D361" s="165">
        <v>0.17610000000000001</v>
      </c>
      <c r="E361" s="165">
        <v>0.17610000000000001</v>
      </c>
    </row>
    <row r="362" spans="2:5" s="149" customFormat="1" x14ac:dyDescent="0.25">
      <c r="B362" s="178">
        <v>45346</v>
      </c>
      <c r="C362" s="173">
        <v>1000.0001999999999</v>
      </c>
      <c r="D362" s="165">
        <v>0.17530000000000001</v>
      </c>
      <c r="E362" s="165">
        <v>0.17530000000000001</v>
      </c>
    </row>
    <row r="363" spans="2:5" s="149" customFormat="1" x14ac:dyDescent="0.25">
      <c r="B363" s="178">
        <v>45347</v>
      </c>
      <c r="C363" s="173">
        <v>1000.0001999999999</v>
      </c>
      <c r="D363" s="165">
        <v>0.17519999999999999</v>
      </c>
      <c r="E363" s="165">
        <v>0.17519999999999999</v>
      </c>
    </row>
    <row r="364" spans="2:5" s="149" customFormat="1" x14ac:dyDescent="0.25">
      <c r="B364" s="178">
        <v>45348</v>
      </c>
      <c r="C364" s="173">
        <v>1000</v>
      </c>
      <c r="D364" s="165">
        <v>0.17699999999999999</v>
      </c>
      <c r="E364" s="165">
        <v>0.17699999999999999</v>
      </c>
    </row>
    <row r="365" spans="2:5" s="149" customFormat="1" x14ac:dyDescent="0.25">
      <c r="B365" s="178">
        <v>45349</v>
      </c>
      <c r="C365" s="173">
        <v>1000.0001</v>
      </c>
      <c r="D365" s="165">
        <v>0.17130000000000001</v>
      </c>
      <c r="E365" s="165">
        <v>0.17130000000000001</v>
      </c>
    </row>
    <row r="366" spans="2:5" s="149" customFormat="1" x14ac:dyDescent="0.25">
      <c r="B366" s="178">
        <v>45350</v>
      </c>
      <c r="C366" s="173">
        <v>1000.0001999999999</v>
      </c>
      <c r="D366" s="165">
        <v>0.16800000000000001</v>
      </c>
      <c r="E366" s="165">
        <v>0.16800000000000001</v>
      </c>
    </row>
    <row r="367" spans="2:5" s="149" customFormat="1" x14ac:dyDescent="0.25">
      <c r="B367" s="178">
        <v>45351</v>
      </c>
      <c r="C367" s="173">
        <v>1000.0003</v>
      </c>
      <c r="D367" s="165">
        <v>0.17330000000000001</v>
      </c>
      <c r="E367" s="165">
        <v>0.17330000000000001</v>
      </c>
    </row>
    <row r="368" spans="2:5" s="149" customFormat="1" x14ac:dyDescent="0.25">
      <c r="B368" s="178">
        <v>45352</v>
      </c>
      <c r="C368" s="173">
        <v>1000.0003</v>
      </c>
      <c r="D368" s="165">
        <v>0.1711</v>
      </c>
      <c r="E368" s="165">
        <v>0.1711</v>
      </c>
    </row>
    <row r="369" spans="2:5" s="149" customFormat="1" x14ac:dyDescent="0.25">
      <c r="B369" s="178">
        <v>45353</v>
      </c>
      <c r="C369" s="173">
        <v>1000.0003</v>
      </c>
      <c r="D369" s="165">
        <v>0.17180000000000001</v>
      </c>
      <c r="E369" s="165">
        <v>0.17180000000000001</v>
      </c>
    </row>
    <row r="370" spans="2:5" s="149" customFormat="1" x14ac:dyDescent="0.25">
      <c r="B370" s="178">
        <v>45354</v>
      </c>
      <c r="C370" s="173">
        <v>1000.0001999999999</v>
      </c>
      <c r="D370" s="165">
        <v>0.17180000000000001</v>
      </c>
      <c r="E370" s="165">
        <v>0.17180000000000001</v>
      </c>
    </row>
    <row r="371" spans="2:5" s="149" customFormat="1" x14ac:dyDescent="0.25">
      <c r="B371" s="178">
        <v>45355</v>
      </c>
      <c r="C371" s="173">
        <v>1000</v>
      </c>
      <c r="D371" s="165">
        <v>0.1711</v>
      </c>
      <c r="E371" s="165">
        <v>0.1711</v>
      </c>
    </row>
    <row r="372" spans="2:5" s="149" customFormat="1" x14ac:dyDescent="0.25">
      <c r="B372" s="178">
        <v>45356</v>
      </c>
      <c r="C372" s="173">
        <v>1000</v>
      </c>
      <c r="D372" s="165">
        <v>0.16919999999999999</v>
      </c>
      <c r="E372" s="165">
        <v>0.16919999999999999</v>
      </c>
    </row>
    <row r="373" spans="2:5" s="149" customFormat="1" x14ac:dyDescent="0.25">
      <c r="B373" s="178">
        <v>45357</v>
      </c>
      <c r="C373" s="173">
        <v>1000</v>
      </c>
      <c r="D373" s="165">
        <v>0.16650000000000001</v>
      </c>
      <c r="E373" s="165">
        <v>0.16650000000000001</v>
      </c>
    </row>
    <row r="374" spans="2:5" s="149" customFormat="1" x14ac:dyDescent="0.25">
      <c r="B374" s="178">
        <v>45358</v>
      </c>
      <c r="C374" s="173">
        <v>1000</v>
      </c>
      <c r="D374" s="165">
        <v>0.1736</v>
      </c>
      <c r="E374" s="165">
        <v>0.1736</v>
      </c>
    </row>
    <row r="375" spans="2:5" s="149" customFormat="1" x14ac:dyDescent="0.25">
      <c r="B375" s="178">
        <v>45359</v>
      </c>
      <c r="C375" s="173">
        <v>1000</v>
      </c>
      <c r="D375" s="165">
        <v>0.1774</v>
      </c>
      <c r="E375" s="165">
        <v>0.1774</v>
      </c>
    </row>
    <row r="376" spans="2:5" s="149" customFormat="1" x14ac:dyDescent="0.25">
      <c r="B376" s="178">
        <v>45360</v>
      </c>
      <c r="C376" s="173">
        <v>1000</v>
      </c>
      <c r="D376" s="165">
        <v>0.17730000000000001</v>
      </c>
      <c r="E376" s="165">
        <v>0.17730000000000001</v>
      </c>
    </row>
    <row r="377" spans="2:5" s="149" customFormat="1" x14ac:dyDescent="0.25">
      <c r="B377" s="178">
        <v>45361</v>
      </c>
      <c r="C377" s="173">
        <v>1000</v>
      </c>
      <c r="D377" s="165">
        <v>0.1774</v>
      </c>
      <c r="E377" s="165">
        <v>0.1774</v>
      </c>
    </row>
    <row r="378" spans="2:5" s="149" customFormat="1" x14ac:dyDescent="0.25">
      <c r="B378" s="178">
        <v>45362</v>
      </c>
      <c r="C378" s="173">
        <v>1000</v>
      </c>
      <c r="D378" s="165">
        <v>0.17130000000000001</v>
      </c>
      <c r="E378" s="165">
        <v>0.17130000000000001</v>
      </c>
    </row>
    <row r="379" spans="2:5" s="149" customFormat="1" x14ac:dyDescent="0.25">
      <c r="B379" s="178">
        <v>45363</v>
      </c>
      <c r="C379" s="173">
        <v>1000</v>
      </c>
      <c r="D379" s="165">
        <v>0.17150000000000001</v>
      </c>
      <c r="E379" s="165">
        <v>0.17150000000000001</v>
      </c>
    </row>
    <row r="380" spans="2:5" s="149" customFormat="1" x14ac:dyDescent="0.25">
      <c r="B380" s="178">
        <v>45364</v>
      </c>
      <c r="C380" s="173">
        <v>1000.0001</v>
      </c>
      <c r="D380" s="165">
        <v>0.1696</v>
      </c>
      <c r="E380" s="165">
        <v>0.1696</v>
      </c>
    </row>
    <row r="381" spans="2:5" s="149" customFormat="1" x14ac:dyDescent="0.25">
      <c r="B381" s="178">
        <v>45365</v>
      </c>
      <c r="C381" s="173">
        <v>1000</v>
      </c>
      <c r="D381" s="165">
        <v>0.16719999999999999</v>
      </c>
      <c r="E381" s="165">
        <v>0.16719999999999999</v>
      </c>
    </row>
    <row r="382" spans="2:5" s="149" customFormat="1" x14ac:dyDescent="0.25">
      <c r="B382" s="178">
        <v>45366</v>
      </c>
      <c r="C382" s="173">
        <v>1000</v>
      </c>
      <c r="D382" s="165">
        <v>0.17230000000000001</v>
      </c>
      <c r="E382" s="165">
        <v>0.17230000000000001</v>
      </c>
    </row>
    <row r="383" spans="2:5" s="149" customFormat="1" x14ac:dyDescent="0.25">
      <c r="B383" s="178">
        <v>45367</v>
      </c>
      <c r="C383" s="173">
        <v>1000</v>
      </c>
      <c r="D383" s="165">
        <v>0.18010000000000001</v>
      </c>
      <c r="E383" s="165">
        <v>0.18010000000000001</v>
      </c>
    </row>
    <row r="384" spans="2:5" s="149" customFormat="1" x14ac:dyDescent="0.25">
      <c r="B384" s="178">
        <v>45368</v>
      </c>
      <c r="C384" s="173">
        <v>1000.0003</v>
      </c>
      <c r="D384" s="165">
        <v>0.1799</v>
      </c>
      <c r="E384" s="165">
        <v>0.1799</v>
      </c>
    </row>
    <row r="385" spans="2:5" s="149" customFormat="1" x14ac:dyDescent="0.25">
      <c r="B385" s="178">
        <v>45369</v>
      </c>
      <c r="C385" s="173">
        <v>1000.0004</v>
      </c>
      <c r="D385" s="165">
        <v>0.17299999999999999</v>
      </c>
      <c r="E385" s="165">
        <v>0.17299999999999999</v>
      </c>
    </row>
    <row r="386" spans="2:5" s="149" customFormat="1" x14ac:dyDescent="0.25">
      <c r="B386" s="178">
        <v>45370</v>
      </c>
      <c r="C386" s="173">
        <v>1000</v>
      </c>
      <c r="D386" s="165">
        <v>0.1706</v>
      </c>
      <c r="E386" s="165">
        <v>0.1706</v>
      </c>
    </row>
    <row r="387" spans="2:5" s="149" customFormat="1" x14ac:dyDescent="0.25">
      <c r="B387" s="178">
        <v>45371</v>
      </c>
      <c r="C387" s="173">
        <v>1000</v>
      </c>
      <c r="D387" s="165">
        <v>0.1699</v>
      </c>
      <c r="E387" s="165">
        <v>0.1699</v>
      </c>
    </row>
    <row r="388" spans="2:5" s="149" customFormat="1" x14ac:dyDescent="0.25">
      <c r="B388" s="178">
        <v>45372</v>
      </c>
      <c r="C388" s="173">
        <v>1000</v>
      </c>
      <c r="D388" s="165">
        <v>0.1787</v>
      </c>
      <c r="E388" s="165">
        <v>0.1787</v>
      </c>
    </row>
    <row r="389" spans="2:5" s="149" customFormat="1" x14ac:dyDescent="0.25">
      <c r="B389" s="178">
        <v>45373</v>
      </c>
      <c r="C389" s="173">
        <v>1000</v>
      </c>
      <c r="D389" s="165">
        <v>0.17849999999999999</v>
      </c>
      <c r="E389" s="165">
        <v>0.17849999999999999</v>
      </c>
    </row>
    <row r="390" spans="2:5" s="149" customFormat="1" x14ac:dyDescent="0.25">
      <c r="B390" s="178">
        <v>45374</v>
      </c>
      <c r="C390" s="173">
        <v>1000</v>
      </c>
      <c r="D390" s="165">
        <v>0.1794</v>
      </c>
      <c r="E390" s="165">
        <v>0.1794</v>
      </c>
    </row>
    <row r="391" spans="2:5" s="149" customFormat="1" x14ac:dyDescent="0.25">
      <c r="B391" s="178">
        <v>45375</v>
      </c>
      <c r="C391" s="173">
        <v>1000</v>
      </c>
      <c r="D391" s="165">
        <v>0.17960000000000001</v>
      </c>
      <c r="E391" s="165">
        <v>0.17960000000000001</v>
      </c>
    </row>
    <row r="392" spans="2:5" s="149" customFormat="1" x14ac:dyDescent="0.25">
      <c r="B392" s="178">
        <v>45376</v>
      </c>
      <c r="C392" s="173">
        <v>1000</v>
      </c>
      <c r="D392" s="165">
        <v>0.1794</v>
      </c>
      <c r="E392" s="165">
        <v>0.1794</v>
      </c>
    </row>
    <row r="393" spans="2:5" s="149" customFormat="1" x14ac:dyDescent="0.25">
      <c r="B393" s="178">
        <v>45377</v>
      </c>
      <c r="C393" s="173">
        <v>1000</v>
      </c>
      <c r="D393" s="165">
        <v>0.17249999999999999</v>
      </c>
      <c r="E393" s="165">
        <v>0.17249999999999999</v>
      </c>
    </row>
    <row r="394" spans="2:5" s="149" customFormat="1" x14ac:dyDescent="0.25">
      <c r="B394" s="178">
        <v>45378</v>
      </c>
      <c r="C394" s="173">
        <v>1000</v>
      </c>
      <c r="D394" s="165">
        <v>0.17549999999999999</v>
      </c>
      <c r="E394" s="165">
        <v>0.17549999999999999</v>
      </c>
    </row>
    <row r="395" spans="2:5" s="149" customFormat="1" x14ac:dyDescent="0.25">
      <c r="B395" s="178">
        <v>45379</v>
      </c>
      <c r="C395" s="173">
        <v>1000.0236</v>
      </c>
      <c r="D395" s="165">
        <v>0.20469999999999999</v>
      </c>
      <c r="E395" s="165">
        <v>0.20469999999999999</v>
      </c>
    </row>
    <row r="396" spans="2:5" s="149" customFormat="1" x14ac:dyDescent="0.25">
      <c r="B396" s="178">
        <v>45380</v>
      </c>
      <c r="C396" s="173">
        <v>1000.0223999999999</v>
      </c>
      <c r="D396" s="165">
        <v>0.189</v>
      </c>
      <c r="E396" s="165">
        <v>0.189</v>
      </c>
    </row>
    <row r="397" spans="2:5" s="149" customFormat="1" x14ac:dyDescent="0.25">
      <c r="B397" s="178">
        <v>45381</v>
      </c>
      <c r="C397" s="173">
        <v>1000.0212</v>
      </c>
      <c r="D397" s="165">
        <v>0.18890000000000001</v>
      </c>
      <c r="E397" s="165">
        <v>0.18890000000000001</v>
      </c>
    </row>
    <row r="398" spans="2:5" s="149" customFormat="1" x14ac:dyDescent="0.25">
      <c r="B398" s="178">
        <v>45382</v>
      </c>
      <c r="C398" s="173">
        <v>1000.02</v>
      </c>
      <c r="D398" s="165">
        <v>0.18890000000000001</v>
      </c>
      <c r="E398" s="165">
        <v>0.18890000000000001</v>
      </c>
    </row>
    <row r="399" spans="2:5" s="149" customFormat="1" x14ac:dyDescent="0.25">
      <c r="B399" s="178">
        <v>45383</v>
      </c>
      <c r="C399" s="173">
        <v>1000.0189</v>
      </c>
      <c r="D399" s="165">
        <v>0.19089999999999999</v>
      </c>
      <c r="E399" s="165">
        <v>0.19089999999999999</v>
      </c>
    </row>
    <row r="400" spans="2:5" s="149" customFormat="1" x14ac:dyDescent="0.25">
      <c r="B400" s="178">
        <v>45384</v>
      </c>
      <c r="C400" s="173">
        <v>1000.0105</v>
      </c>
      <c r="D400" s="165">
        <v>0.1759</v>
      </c>
      <c r="E400" s="165">
        <v>0.1759</v>
      </c>
    </row>
    <row r="401" spans="2:5" s="149" customFormat="1" x14ac:dyDescent="0.25">
      <c r="B401" s="178">
        <v>45385</v>
      </c>
      <c r="C401" s="173">
        <v>1000.0069</v>
      </c>
      <c r="D401" s="165">
        <v>0.1711</v>
      </c>
      <c r="E401" s="165">
        <v>0.1711</v>
      </c>
    </row>
    <row r="402" spans="2:5" s="149" customFormat="1" x14ac:dyDescent="0.25">
      <c r="B402" s="178">
        <v>45386</v>
      </c>
      <c r="C402" s="173">
        <v>1000.0076</v>
      </c>
      <c r="D402" s="165">
        <v>0.1724</v>
      </c>
      <c r="E402" s="165">
        <v>0.1724</v>
      </c>
    </row>
    <row r="403" spans="2:5" s="149" customFormat="1" x14ac:dyDescent="0.25">
      <c r="B403" s="178">
        <v>45387</v>
      </c>
      <c r="C403" s="173">
        <v>1000.0092</v>
      </c>
      <c r="D403" s="165">
        <v>0.17349999999999999</v>
      </c>
      <c r="E403" s="165">
        <v>0.17349999999999999</v>
      </c>
    </row>
    <row r="404" spans="2:5" s="149" customFormat="1" x14ac:dyDescent="0.25">
      <c r="B404" s="178">
        <v>45388</v>
      </c>
      <c r="C404" s="173">
        <v>1000.0083</v>
      </c>
      <c r="D404" s="165">
        <v>0.17119999999999999</v>
      </c>
      <c r="E404" s="165">
        <v>0.17119999999999999</v>
      </c>
    </row>
    <row r="405" spans="2:5" s="149" customFormat="1" x14ac:dyDescent="0.25">
      <c r="B405" s="178">
        <v>45389</v>
      </c>
      <c r="C405" s="173">
        <v>1000.0075000000001</v>
      </c>
      <c r="D405" s="165">
        <v>0.1711</v>
      </c>
      <c r="E405" s="165">
        <v>0.1711</v>
      </c>
    </row>
    <row r="406" spans="2:5" s="149" customFormat="1" x14ac:dyDescent="0.25">
      <c r="B406" s="178">
        <v>45390</v>
      </c>
      <c r="C406" s="173">
        <v>1000.0063</v>
      </c>
      <c r="D406" s="165">
        <v>0.17549999999999999</v>
      </c>
      <c r="E406" s="165">
        <v>0.17549999999999999</v>
      </c>
    </row>
    <row r="407" spans="2:5" s="149" customFormat="1" x14ac:dyDescent="0.25">
      <c r="B407" s="178">
        <v>45391</v>
      </c>
      <c r="C407" s="173">
        <v>1000.0054</v>
      </c>
      <c r="D407" s="165">
        <v>0.1716</v>
      </c>
      <c r="E407" s="165">
        <v>0.1716</v>
      </c>
    </row>
    <row r="408" spans="2:5" s="149" customFormat="1" x14ac:dyDescent="0.25">
      <c r="B408" s="178">
        <v>45392</v>
      </c>
      <c r="C408" s="173">
        <v>1000.0053</v>
      </c>
      <c r="D408" s="165">
        <v>0.18090000000000001</v>
      </c>
      <c r="E408" s="165">
        <v>0.18090000000000001</v>
      </c>
    </row>
    <row r="409" spans="2:5" s="149" customFormat="1" x14ac:dyDescent="0.25">
      <c r="B409" s="178">
        <v>45393</v>
      </c>
      <c r="C409" s="173">
        <v>1000.005</v>
      </c>
      <c r="D409" s="165">
        <v>0.17510000000000001</v>
      </c>
      <c r="E409" s="165">
        <v>0.17510000000000001</v>
      </c>
    </row>
    <row r="410" spans="2:5" s="149" customFormat="1" x14ac:dyDescent="0.25">
      <c r="B410" s="178">
        <v>45394</v>
      </c>
      <c r="C410" s="173">
        <v>1000.0042</v>
      </c>
      <c r="D410" s="165">
        <v>0.1716</v>
      </c>
      <c r="E410" s="165">
        <v>0.1716</v>
      </c>
    </row>
    <row r="411" spans="2:5" s="149" customFormat="1" x14ac:dyDescent="0.25">
      <c r="B411" s="178">
        <v>45395</v>
      </c>
      <c r="C411" s="173">
        <v>1000.0039</v>
      </c>
      <c r="D411" s="165">
        <v>0.1762</v>
      </c>
      <c r="E411" s="165">
        <v>0.1762</v>
      </c>
    </row>
    <row r="412" spans="2:5" s="149" customFormat="1" x14ac:dyDescent="0.25">
      <c r="B412" s="178">
        <v>45396</v>
      </c>
      <c r="C412" s="173">
        <v>1000.0034000000001</v>
      </c>
      <c r="D412" s="165">
        <v>0.17630000000000001</v>
      </c>
      <c r="E412" s="165">
        <v>0.17630000000000001</v>
      </c>
    </row>
    <row r="413" spans="2:5" s="149" customFormat="1" x14ac:dyDescent="0.25">
      <c r="B413" s="178">
        <v>45397</v>
      </c>
      <c r="C413" s="173">
        <v>1000.0041</v>
      </c>
      <c r="D413" s="165">
        <v>0.1671</v>
      </c>
      <c r="E413" s="165">
        <v>0.1671</v>
      </c>
    </row>
    <row r="414" spans="2:5" s="149" customFormat="1" x14ac:dyDescent="0.25">
      <c r="B414" s="178">
        <v>45398</v>
      </c>
      <c r="C414" s="173">
        <v>1000.0036</v>
      </c>
      <c r="D414" s="165">
        <v>0.1666</v>
      </c>
      <c r="E414" s="165">
        <v>0.1666</v>
      </c>
    </row>
    <row r="415" spans="2:5" s="149" customFormat="1" x14ac:dyDescent="0.25">
      <c r="B415" s="178">
        <v>45399</v>
      </c>
      <c r="C415" s="173">
        <v>1000.0031</v>
      </c>
      <c r="D415" s="165">
        <v>0.16719999999999999</v>
      </c>
      <c r="E415" s="165">
        <v>0.16719999999999999</v>
      </c>
    </row>
    <row r="416" spans="2:5" s="149" customFormat="1" x14ac:dyDescent="0.25">
      <c r="B416" s="178">
        <v>45400</v>
      </c>
      <c r="C416" s="173">
        <v>1000.0023</v>
      </c>
      <c r="D416" s="165">
        <v>0.1668</v>
      </c>
      <c r="E416" s="165">
        <v>0.1668</v>
      </c>
    </row>
    <row r="417" spans="2:5" s="149" customFormat="1" x14ac:dyDescent="0.25">
      <c r="B417" s="178">
        <v>45401</v>
      </c>
      <c r="C417" s="173">
        <v>1000.0019</v>
      </c>
      <c r="D417" s="165">
        <v>0.1671</v>
      </c>
      <c r="E417" s="165">
        <v>0.1671</v>
      </c>
    </row>
    <row r="418" spans="2:5" s="149" customFormat="1" x14ac:dyDescent="0.25">
      <c r="B418" s="178">
        <v>45402</v>
      </c>
      <c r="C418" s="173">
        <v>1000.0016000000001</v>
      </c>
      <c r="D418" s="165">
        <v>0.16750000000000001</v>
      </c>
      <c r="E418" s="165">
        <v>0.16750000000000001</v>
      </c>
    </row>
    <row r="419" spans="2:5" s="149" customFormat="1" x14ac:dyDescent="0.25">
      <c r="B419" s="178">
        <v>45403</v>
      </c>
      <c r="C419" s="173">
        <v>1000.0011</v>
      </c>
      <c r="D419" s="165">
        <v>0.16869999999999999</v>
      </c>
      <c r="E419" s="165">
        <v>0.16869999999999999</v>
      </c>
    </row>
    <row r="420" spans="2:5" s="149" customFormat="1" x14ac:dyDescent="0.25">
      <c r="B420" s="178">
        <v>45404</v>
      </c>
      <c r="C420" s="173">
        <v>1000.0001999999999</v>
      </c>
      <c r="D420" s="165">
        <v>0.17280000000000001</v>
      </c>
      <c r="E420" s="165">
        <v>0.17280000000000001</v>
      </c>
    </row>
    <row r="421" spans="2:5" s="149" customFormat="1" x14ac:dyDescent="0.25">
      <c r="B421" s="178">
        <v>45405</v>
      </c>
      <c r="C421" s="173">
        <v>1000</v>
      </c>
      <c r="D421" s="165">
        <v>0.17380000000000001</v>
      </c>
      <c r="E421" s="165">
        <v>0.17380000000000001</v>
      </c>
    </row>
    <row r="422" spans="2:5" s="149" customFormat="1" x14ac:dyDescent="0.25">
      <c r="B422" s="178">
        <v>45406</v>
      </c>
      <c r="C422" s="173">
        <v>1000</v>
      </c>
      <c r="D422" s="165">
        <v>0.17630000000000001</v>
      </c>
      <c r="E422" s="165">
        <v>0.17630000000000001</v>
      </c>
    </row>
    <row r="423" spans="2:5" s="149" customFormat="1" x14ac:dyDescent="0.25">
      <c r="B423" s="178">
        <v>45407</v>
      </c>
      <c r="C423" s="173">
        <v>1000</v>
      </c>
      <c r="D423" s="165">
        <v>0.1772</v>
      </c>
      <c r="E423" s="165">
        <v>0.1772</v>
      </c>
    </row>
    <row r="424" spans="2:5" s="149" customFormat="1" x14ac:dyDescent="0.25">
      <c r="B424" s="178">
        <v>45408</v>
      </c>
      <c r="C424" s="173">
        <v>1000</v>
      </c>
      <c r="D424" s="165">
        <v>0.1774</v>
      </c>
      <c r="E424" s="165">
        <v>0.1774</v>
      </c>
    </row>
    <row r="425" spans="2:5" s="149" customFormat="1" x14ac:dyDescent="0.25">
      <c r="B425" s="178">
        <v>45409</v>
      </c>
      <c r="C425" s="173">
        <v>1000</v>
      </c>
      <c r="D425" s="165">
        <v>0.17680000000000001</v>
      </c>
      <c r="E425" s="165">
        <v>0.17680000000000001</v>
      </c>
    </row>
    <row r="426" spans="2:5" s="149" customFormat="1" x14ac:dyDescent="0.25">
      <c r="B426" s="178">
        <v>45410</v>
      </c>
      <c r="C426" s="173">
        <v>1000</v>
      </c>
      <c r="D426" s="165">
        <v>0.1769</v>
      </c>
      <c r="E426" s="165">
        <v>0.1769</v>
      </c>
    </row>
    <row r="427" spans="2:5" s="149" customFormat="1" x14ac:dyDescent="0.25">
      <c r="B427" s="178">
        <v>45411</v>
      </c>
      <c r="C427" s="173">
        <v>1000</v>
      </c>
      <c r="D427" s="165">
        <v>0.1787</v>
      </c>
      <c r="E427" s="165">
        <v>0.1787</v>
      </c>
    </row>
    <row r="428" spans="2:5" s="149" customFormat="1" x14ac:dyDescent="0.25">
      <c r="B428" s="178">
        <v>45412</v>
      </c>
      <c r="C428" s="173">
        <v>1000.0006</v>
      </c>
      <c r="D428" s="165">
        <v>0.1767</v>
      </c>
      <c r="E428" s="165">
        <v>0.1767</v>
      </c>
    </row>
    <row r="429" spans="2:5" s="149" customFormat="1" x14ac:dyDescent="0.25">
      <c r="B429" s="178">
        <v>45413</v>
      </c>
      <c r="C429" s="173">
        <v>1000.0006</v>
      </c>
      <c r="D429" s="165">
        <v>0.1774</v>
      </c>
      <c r="E429" s="165">
        <v>0.1774</v>
      </c>
    </row>
    <row r="430" spans="2:5" s="149" customFormat="1" x14ac:dyDescent="0.25">
      <c r="B430" s="178">
        <v>45414</v>
      </c>
      <c r="C430" s="173">
        <v>1000.0009</v>
      </c>
      <c r="D430" s="165">
        <v>0.17050000000000001</v>
      </c>
      <c r="E430" s="165">
        <v>0.17050000000000001</v>
      </c>
    </row>
    <row r="431" spans="2:5" s="149" customFormat="1" x14ac:dyDescent="0.25">
      <c r="B431" s="178">
        <v>45415</v>
      </c>
      <c r="C431" s="173">
        <v>1000</v>
      </c>
      <c r="D431" s="165">
        <v>0.1671</v>
      </c>
      <c r="E431" s="165">
        <v>0.1671</v>
      </c>
    </row>
    <row r="432" spans="2:5" s="149" customFormat="1" x14ac:dyDescent="0.25">
      <c r="B432" s="178">
        <v>45416</v>
      </c>
      <c r="C432" s="173">
        <v>1000</v>
      </c>
      <c r="D432" s="165">
        <v>0.17</v>
      </c>
      <c r="E432" s="165">
        <v>0.17</v>
      </c>
    </row>
    <row r="433" spans="2:5" s="149" customFormat="1" x14ac:dyDescent="0.25">
      <c r="B433" s="178">
        <v>45417</v>
      </c>
      <c r="C433" s="173">
        <v>1000.0001</v>
      </c>
      <c r="D433" s="165">
        <v>0.1701</v>
      </c>
      <c r="E433" s="165">
        <v>0.1701</v>
      </c>
    </row>
    <row r="434" spans="2:5" s="149" customFormat="1" x14ac:dyDescent="0.25">
      <c r="B434" s="178">
        <v>45418</v>
      </c>
      <c r="C434" s="173">
        <v>1000.0001999999999</v>
      </c>
      <c r="D434" s="165">
        <v>0.17369999999999999</v>
      </c>
      <c r="E434" s="165">
        <v>0.17369999999999999</v>
      </c>
    </row>
    <row r="435" spans="2:5" s="149" customFormat="1" x14ac:dyDescent="0.25">
      <c r="B435" s="178">
        <v>45419</v>
      </c>
      <c r="C435" s="173">
        <v>1000.0001999999999</v>
      </c>
      <c r="D435" s="165">
        <v>0.1709</v>
      </c>
      <c r="E435" s="165">
        <v>0.1709</v>
      </c>
    </row>
    <row r="436" spans="2:5" s="149" customFormat="1" x14ac:dyDescent="0.25">
      <c r="B436" s="178">
        <v>45420</v>
      </c>
      <c r="C436" s="173">
        <v>1000.0003</v>
      </c>
      <c r="D436" s="165">
        <v>0.17799999999999999</v>
      </c>
      <c r="E436" s="165">
        <v>0.17799999999999999</v>
      </c>
    </row>
    <row r="437" spans="2:5" s="149" customFormat="1" x14ac:dyDescent="0.25">
      <c r="B437" s="178">
        <v>45421</v>
      </c>
      <c r="C437" s="173">
        <v>1000</v>
      </c>
      <c r="D437" s="165">
        <v>0.17649999999999999</v>
      </c>
      <c r="E437" s="165">
        <v>0.17649999999999999</v>
      </c>
    </row>
    <row r="438" spans="2:5" s="149" customFormat="1" x14ac:dyDescent="0.25">
      <c r="B438" s="178">
        <v>45422</v>
      </c>
      <c r="C438" s="173">
        <v>1000</v>
      </c>
      <c r="D438" s="165">
        <v>0.1769</v>
      </c>
      <c r="E438" s="165">
        <v>0.1769</v>
      </c>
    </row>
    <row r="439" spans="2:5" s="149" customFormat="1" x14ac:dyDescent="0.25">
      <c r="B439" s="178">
        <v>45423</v>
      </c>
      <c r="C439" s="173">
        <v>1000</v>
      </c>
      <c r="D439" s="165">
        <v>0.17749999999999999</v>
      </c>
      <c r="E439" s="165">
        <v>0.17749999999999999</v>
      </c>
    </row>
    <row r="440" spans="2:5" s="149" customFormat="1" x14ac:dyDescent="0.25">
      <c r="B440" s="178">
        <v>45424</v>
      </c>
      <c r="C440" s="173">
        <v>1000</v>
      </c>
      <c r="D440" s="165">
        <v>0.17760000000000001</v>
      </c>
      <c r="E440" s="165">
        <v>0.17760000000000001</v>
      </c>
    </row>
    <row r="441" spans="2:5" s="149" customFormat="1" x14ac:dyDescent="0.25">
      <c r="B441" s="178">
        <v>45425</v>
      </c>
      <c r="C441" s="173">
        <v>1000</v>
      </c>
      <c r="D441" s="165">
        <v>0.17749999999999999</v>
      </c>
      <c r="E441" s="165">
        <v>0.17749999999999999</v>
      </c>
    </row>
    <row r="442" spans="2:5" s="149" customFormat="1" x14ac:dyDescent="0.25">
      <c r="B442" s="178">
        <v>45426</v>
      </c>
      <c r="C442" s="173">
        <v>1000</v>
      </c>
      <c r="D442" s="165">
        <v>0.1739</v>
      </c>
      <c r="E442" s="165">
        <v>0.1739</v>
      </c>
    </row>
    <row r="443" spans="2:5" s="149" customFormat="1" x14ac:dyDescent="0.25">
      <c r="B443" s="178">
        <v>45427</v>
      </c>
      <c r="C443" s="173">
        <v>1000.0008</v>
      </c>
      <c r="D443" s="165">
        <v>0.1676</v>
      </c>
      <c r="E443" s="165">
        <v>0.1676</v>
      </c>
    </row>
    <row r="444" spans="2:5" s="149" customFormat="1" x14ac:dyDescent="0.25">
      <c r="B444" s="178">
        <v>45428</v>
      </c>
      <c r="C444" s="173">
        <v>1000.0014</v>
      </c>
      <c r="D444" s="165">
        <v>0.16550000000000001</v>
      </c>
      <c r="E444" s="165">
        <v>0.16550000000000001</v>
      </c>
    </row>
    <row r="445" spans="2:5" s="149" customFormat="1" x14ac:dyDescent="0.25">
      <c r="B445" s="178">
        <v>45429</v>
      </c>
      <c r="C445" s="173">
        <v>1000.0003</v>
      </c>
      <c r="D445" s="165">
        <v>0.17419999999999999</v>
      </c>
      <c r="E445" s="165">
        <v>0.17419999999999999</v>
      </c>
    </row>
    <row r="446" spans="2:5" s="149" customFormat="1" x14ac:dyDescent="0.25">
      <c r="B446" s="178">
        <v>45430</v>
      </c>
      <c r="C446" s="173">
        <v>1000.0003</v>
      </c>
      <c r="D446" s="165">
        <v>0.17910000000000001</v>
      </c>
      <c r="E446" s="165">
        <v>0.17910000000000001</v>
      </c>
    </row>
    <row r="447" spans="2:5" s="149" customFormat="1" x14ac:dyDescent="0.25">
      <c r="B447" s="178">
        <v>45431</v>
      </c>
      <c r="C447" s="173">
        <v>1000.0001999999999</v>
      </c>
      <c r="D447" s="165">
        <v>0.1792</v>
      </c>
      <c r="E447" s="165">
        <v>0.1792</v>
      </c>
    </row>
    <row r="448" spans="2:5" s="149" customFormat="1" x14ac:dyDescent="0.25">
      <c r="B448" s="178">
        <v>45432</v>
      </c>
      <c r="C448" s="173">
        <v>1000.0004</v>
      </c>
      <c r="D448" s="165">
        <v>0.17910000000000001</v>
      </c>
      <c r="E448" s="165">
        <v>0.17910000000000001</v>
      </c>
    </row>
    <row r="449" spans="2:5" s="149" customFormat="1" x14ac:dyDescent="0.25">
      <c r="B449" s="178">
        <v>45433</v>
      </c>
      <c r="C449" s="173">
        <v>1000.0021</v>
      </c>
      <c r="D449" s="165">
        <v>0.18129999999999999</v>
      </c>
      <c r="E449" s="165">
        <v>0.18129999999999999</v>
      </c>
    </row>
    <row r="450" spans="2:5" s="149" customFormat="1" x14ac:dyDescent="0.25">
      <c r="B450" s="178">
        <v>45434</v>
      </c>
      <c r="C450" s="173">
        <v>1000.0007000000001</v>
      </c>
      <c r="D450" s="165">
        <v>0.1736</v>
      </c>
      <c r="E450" s="165">
        <v>0.1736</v>
      </c>
    </row>
    <row r="451" spans="2:5" s="149" customFormat="1" x14ac:dyDescent="0.25">
      <c r="B451" s="178">
        <v>45435</v>
      </c>
      <c r="C451" s="173">
        <v>1000.0006</v>
      </c>
      <c r="D451" s="165">
        <v>0.1729</v>
      </c>
      <c r="E451" s="165">
        <v>0.1729</v>
      </c>
    </row>
    <row r="452" spans="2:5" s="149" customFormat="1" x14ac:dyDescent="0.25">
      <c r="B452" s="178">
        <v>45436</v>
      </c>
      <c r="C452" s="173">
        <v>1000.0007000000001</v>
      </c>
      <c r="D452" s="165">
        <v>0.17519999999999999</v>
      </c>
      <c r="E452" s="165">
        <v>0.17519999999999999</v>
      </c>
    </row>
    <row r="453" spans="2:5" s="149" customFormat="1" x14ac:dyDescent="0.25">
      <c r="B453" s="178">
        <v>45437</v>
      </c>
      <c r="C453" s="173">
        <v>1000.0008</v>
      </c>
      <c r="D453" s="165">
        <v>0.1769</v>
      </c>
      <c r="E453" s="165">
        <v>0.1769</v>
      </c>
    </row>
    <row r="454" spans="2:5" s="149" customFormat="1" x14ac:dyDescent="0.25">
      <c r="B454" s="178">
        <v>45438</v>
      </c>
      <c r="C454" s="173">
        <v>1000.0009</v>
      </c>
      <c r="D454" s="165">
        <v>0.1769</v>
      </c>
      <c r="E454" s="165">
        <v>0.1769</v>
      </c>
    </row>
    <row r="455" spans="2:5" s="149" customFormat="1" x14ac:dyDescent="0.25">
      <c r="B455" s="178">
        <v>45439</v>
      </c>
      <c r="C455" s="173">
        <v>1000.0004</v>
      </c>
      <c r="D455" s="165">
        <v>0.17419999999999999</v>
      </c>
      <c r="E455" s="165">
        <v>0.17419999999999999</v>
      </c>
    </row>
    <row r="456" spans="2:5" s="149" customFormat="1" x14ac:dyDescent="0.25">
      <c r="B456" s="178">
        <v>45440</v>
      </c>
      <c r="C456" s="173">
        <v>1000.0007000000001</v>
      </c>
      <c r="D456" s="165">
        <v>0.1686</v>
      </c>
      <c r="E456" s="165">
        <v>0.1686</v>
      </c>
    </row>
    <row r="457" spans="2:5" s="149" customFormat="1" x14ac:dyDescent="0.25">
      <c r="B457" s="178">
        <v>45441</v>
      </c>
      <c r="C457" s="173">
        <v>1000.0005</v>
      </c>
      <c r="D457" s="165">
        <v>0.1704</v>
      </c>
      <c r="E457" s="165">
        <v>0.1704</v>
      </c>
    </row>
    <row r="458" spans="2:5" s="149" customFormat="1" x14ac:dyDescent="0.25">
      <c r="B458" s="178">
        <v>45442</v>
      </c>
      <c r="C458" s="173">
        <v>1000.0022</v>
      </c>
      <c r="D458" s="165">
        <v>0.1706</v>
      </c>
      <c r="E458" s="165">
        <v>0.1706</v>
      </c>
    </row>
    <row r="459" spans="2:5" s="149" customFormat="1" x14ac:dyDescent="0.25">
      <c r="B459" s="178">
        <v>45443</v>
      </c>
      <c r="C459" s="173">
        <v>1000.0016000000001</v>
      </c>
      <c r="D459" s="165">
        <v>0.17949999999999999</v>
      </c>
      <c r="E459" s="165">
        <v>0.17949999999999999</v>
      </c>
    </row>
    <row r="460" spans="2:5" s="149" customFormat="1" x14ac:dyDescent="0.25">
      <c r="B460" s="178">
        <v>45444</v>
      </c>
      <c r="C460" s="173">
        <v>1000.0017</v>
      </c>
      <c r="D460" s="165">
        <v>0.17730000000000001</v>
      </c>
      <c r="E460" s="165">
        <v>0.17730000000000001</v>
      </c>
    </row>
    <row r="461" spans="2:5" s="149" customFormat="1" x14ac:dyDescent="0.25">
      <c r="B461" s="178">
        <v>45445</v>
      </c>
      <c r="C461" s="173">
        <v>1000.0016000000001</v>
      </c>
      <c r="D461" s="165">
        <v>0.17730000000000001</v>
      </c>
      <c r="E461" s="165">
        <v>0.17730000000000001</v>
      </c>
    </row>
    <row r="462" spans="2:5" s="149" customFormat="1" x14ac:dyDescent="0.25">
      <c r="B462" s="178">
        <v>45446</v>
      </c>
      <c r="C462" s="173">
        <v>1000.0024</v>
      </c>
      <c r="D462" s="165">
        <v>0.16669999999999999</v>
      </c>
      <c r="E462" s="165">
        <v>0.16669999999999999</v>
      </c>
    </row>
    <row r="463" spans="2:5" s="149" customFormat="1" x14ac:dyDescent="0.25">
      <c r="B463" s="178">
        <v>45447</v>
      </c>
      <c r="C463" s="173">
        <v>1000.0024</v>
      </c>
      <c r="D463" s="165">
        <v>0.16819999999999999</v>
      </c>
      <c r="E463" s="165">
        <v>0.16819999999999999</v>
      </c>
    </row>
    <row r="464" spans="2:5" s="149" customFormat="1" x14ac:dyDescent="0.25">
      <c r="B464" s="178">
        <v>45448</v>
      </c>
      <c r="C464" s="173">
        <v>1000.0023</v>
      </c>
      <c r="D464" s="165">
        <v>0.17280000000000001</v>
      </c>
      <c r="E464" s="165">
        <v>0.17280000000000001</v>
      </c>
    </row>
    <row r="465" spans="2:5" s="149" customFormat="1" x14ac:dyDescent="0.25">
      <c r="B465" s="178">
        <v>45449</v>
      </c>
      <c r="C465" s="173">
        <v>1000.0023</v>
      </c>
      <c r="D465" s="165">
        <v>0.1706</v>
      </c>
      <c r="E465" s="165">
        <v>0.1706</v>
      </c>
    </row>
    <row r="466" spans="2:5" s="149" customFormat="1" x14ac:dyDescent="0.25">
      <c r="B466" s="178">
        <v>45450</v>
      </c>
      <c r="C466" s="173">
        <v>1000.0025000000001</v>
      </c>
      <c r="D466" s="165">
        <v>0.1734</v>
      </c>
      <c r="E466" s="165">
        <v>0.1734</v>
      </c>
    </row>
    <row r="467" spans="2:5" s="149" customFormat="1" x14ac:dyDescent="0.25">
      <c r="B467" s="178">
        <v>45451</v>
      </c>
      <c r="C467" s="173">
        <v>1000.0027</v>
      </c>
      <c r="D467" s="165">
        <v>0.16980000000000001</v>
      </c>
      <c r="E467" s="165">
        <v>0.16980000000000001</v>
      </c>
    </row>
    <row r="468" spans="2:5" s="149" customFormat="1" x14ac:dyDescent="0.25">
      <c r="B468" s="178">
        <v>45452</v>
      </c>
      <c r="C468" s="173">
        <v>1000.0028</v>
      </c>
      <c r="D468" s="165">
        <v>0.17</v>
      </c>
      <c r="E468" s="165">
        <v>0.17</v>
      </c>
    </row>
    <row r="469" spans="2:5" s="149" customFormat="1" x14ac:dyDescent="0.25">
      <c r="B469" s="178">
        <v>45453</v>
      </c>
      <c r="C469" s="173">
        <v>1000.0028</v>
      </c>
      <c r="D469" s="165">
        <v>0.17610000000000001</v>
      </c>
      <c r="E469" s="165">
        <v>0.17610000000000001</v>
      </c>
    </row>
    <row r="470" spans="2:5" s="149" customFormat="1" x14ac:dyDescent="0.25">
      <c r="B470" s="178">
        <v>45454</v>
      </c>
      <c r="C470" s="173">
        <v>1000.0027</v>
      </c>
      <c r="D470" s="165">
        <v>0.16919999999999999</v>
      </c>
      <c r="E470" s="165">
        <v>0.16919999999999999</v>
      </c>
    </row>
    <row r="471" spans="2:5" s="149" customFormat="1" x14ac:dyDescent="0.25">
      <c r="B471" s="178">
        <v>45455</v>
      </c>
      <c r="C471" s="173">
        <v>1000.0028</v>
      </c>
      <c r="D471" s="165">
        <v>0.1724</v>
      </c>
      <c r="E471" s="165">
        <v>0.1724</v>
      </c>
    </row>
    <row r="472" spans="2:5" s="149" customFormat="1" x14ac:dyDescent="0.25">
      <c r="B472" s="178">
        <v>45456</v>
      </c>
      <c r="C472" s="173">
        <v>1000.003</v>
      </c>
      <c r="D472" s="165">
        <v>0.17069999999999999</v>
      </c>
      <c r="E472" s="165">
        <v>0.17069999999999999</v>
      </c>
    </row>
    <row r="473" spans="2:5" s="149" customFormat="1" x14ac:dyDescent="0.25">
      <c r="B473" s="178">
        <v>45457</v>
      </c>
      <c r="C473" s="173">
        <v>1000.0036</v>
      </c>
      <c r="D473" s="165">
        <v>0.1807</v>
      </c>
      <c r="E473" s="165">
        <v>0.1807</v>
      </c>
    </row>
    <row r="474" spans="2:5" s="149" customFormat="1" x14ac:dyDescent="0.25">
      <c r="B474" s="178">
        <v>45458</v>
      </c>
      <c r="C474" s="173">
        <v>1000.0038</v>
      </c>
      <c r="D474" s="165">
        <v>0.17699999999999999</v>
      </c>
      <c r="E474" s="165">
        <v>0.17699999999999999</v>
      </c>
    </row>
    <row r="475" spans="2:5" s="149" customFormat="1" x14ac:dyDescent="0.25">
      <c r="B475" s="178">
        <v>45459</v>
      </c>
      <c r="C475" s="173">
        <v>1000.0039</v>
      </c>
      <c r="D475" s="165">
        <v>0.17699999999999999</v>
      </c>
      <c r="E475" s="165">
        <v>0.17699999999999999</v>
      </c>
    </row>
    <row r="476" spans="2:5" s="149" customFormat="1" x14ac:dyDescent="0.25">
      <c r="B476" s="178">
        <v>45460</v>
      </c>
      <c r="C476" s="173">
        <v>1000.004</v>
      </c>
      <c r="D476" s="165">
        <v>0.1769</v>
      </c>
      <c r="E476" s="165">
        <v>0.1769</v>
      </c>
    </row>
    <row r="477" spans="2:5" s="149" customFormat="1" x14ac:dyDescent="0.25">
      <c r="B477" s="178">
        <v>45461</v>
      </c>
      <c r="C477" s="173">
        <v>1000.0032</v>
      </c>
      <c r="D477" s="165">
        <v>0.17749999999999999</v>
      </c>
      <c r="E477" s="165">
        <v>0.17749999999999999</v>
      </c>
    </row>
    <row r="478" spans="2:5" s="149" customFormat="1" x14ac:dyDescent="0.25">
      <c r="B478" s="178">
        <v>45462</v>
      </c>
      <c r="C478" s="173">
        <v>1000.0045</v>
      </c>
      <c r="D478" s="165">
        <v>0.1739</v>
      </c>
      <c r="E478" s="165">
        <v>0.1739</v>
      </c>
    </row>
    <row r="479" spans="2:5" s="149" customFormat="1" x14ac:dyDescent="0.25">
      <c r="B479" s="178">
        <v>45463</v>
      </c>
      <c r="C479" s="173">
        <v>1000.0048</v>
      </c>
      <c r="D479" s="165">
        <v>0.1754</v>
      </c>
      <c r="E479" s="165">
        <v>0.1754</v>
      </c>
    </row>
    <row r="480" spans="2:5" s="149" customFormat="1" x14ac:dyDescent="0.25">
      <c r="B480" s="178">
        <v>45464</v>
      </c>
      <c r="C480" s="173">
        <v>1000.0047</v>
      </c>
      <c r="D480" s="165">
        <v>0.17660000000000001</v>
      </c>
      <c r="E480" s="165">
        <v>0.17660000000000001</v>
      </c>
    </row>
    <row r="481" spans="2:5" s="149" customFormat="1" x14ac:dyDescent="0.25">
      <c r="B481" s="178">
        <v>45465</v>
      </c>
      <c r="C481" s="173">
        <v>1000.0048</v>
      </c>
      <c r="D481" s="165">
        <v>0.1769</v>
      </c>
      <c r="E481" s="165">
        <v>0.1769</v>
      </c>
    </row>
    <row r="482" spans="2:5" s="149" customFormat="1" x14ac:dyDescent="0.25">
      <c r="B482" s="178">
        <v>45466</v>
      </c>
      <c r="C482" s="173">
        <v>1000.0048</v>
      </c>
      <c r="D482" s="165">
        <v>0.1769</v>
      </c>
      <c r="E482" s="165">
        <v>0.1769</v>
      </c>
    </row>
    <row r="483" spans="2:5" s="149" customFormat="1" x14ac:dyDescent="0.25">
      <c r="B483" s="178">
        <v>45467</v>
      </c>
      <c r="C483" s="173">
        <v>1000.0019</v>
      </c>
      <c r="D483" s="165">
        <v>0.1774</v>
      </c>
      <c r="E483" s="165">
        <v>0.1774</v>
      </c>
    </row>
    <row r="484" spans="2:5" s="149" customFormat="1" x14ac:dyDescent="0.25">
      <c r="B484" s="178">
        <v>45468</v>
      </c>
      <c r="C484" s="173">
        <v>1000.0021</v>
      </c>
      <c r="D484" s="165">
        <v>0.17269999999999999</v>
      </c>
      <c r="E484" s="165">
        <v>0.17269999999999999</v>
      </c>
    </row>
    <row r="485" spans="2:5" s="149" customFormat="1" x14ac:dyDescent="0.25">
      <c r="B485" s="178">
        <v>45469</v>
      </c>
      <c r="C485" s="173">
        <v>1000.0017</v>
      </c>
      <c r="D485" s="165">
        <v>0.17219999999999999</v>
      </c>
      <c r="E485" s="165">
        <v>0.17219999999999999</v>
      </c>
    </row>
    <row r="486" spans="2:5" s="149" customFormat="1" x14ac:dyDescent="0.25">
      <c r="B486" s="178">
        <v>45470</v>
      </c>
      <c r="C486" s="173">
        <v>1000</v>
      </c>
      <c r="D486" s="165">
        <v>0.17960000000000001</v>
      </c>
      <c r="E486" s="165">
        <v>0.17960000000000001</v>
      </c>
    </row>
    <row r="487" spans="2:5" s="149" customFormat="1" x14ac:dyDescent="0.25">
      <c r="B487" s="178">
        <v>45471</v>
      </c>
      <c r="C487" s="173">
        <v>1000.0051</v>
      </c>
      <c r="D487" s="165">
        <v>0.1774</v>
      </c>
      <c r="E487" s="165">
        <v>0.1774</v>
      </c>
    </row>
    <row r="488" spans="2:5" s="149" customFormat="1" x14ac:dyDescent="0.25">
      <c r="B488" s="178">
        <v>45472</v>
      </c>
      <c r="C488" s="173">
        <v>1000.0047</v>
      </c>
      <c r="D488" s="165">
        <v>0.17979999999999999</v>
      </c>
      <c r="E488" s="165">
        <v>0.17979999999999999</v>
      </c>
    </row>
    <row r="489" spans="2:5" s="149" customFormat="1" x14ac:dyDescent="0.25">
      <c r="B489" s="178">
        <v>45473</v>
      </c>
      <c r="C489" s="173">
        <v>1000.0044</v>
      </c>
      <c r="D489" s="165">
        <v>0.1797</v>
      </c>
      <c r="E489" s="165">
        <v>0.1797</v>
      </c>
    </row>
    <row r="490" spans="2:5" s="149" customFormat="1" x14ac:dyDescent="0.25">
      <c r="B490" s="178">
        <v>45474</v>
      </c>
      <c r="C490" s="173">
        <v>1000.0028</v>
      </c>
      <c r="D490" s="165">
        <v>0.1729</v>
      </c>
      <c r="E490" s="165">
        <v>0.1729</v>
      </c>
    </row>
    <row r="491" spans="2:5" s="149" customFormat="1" x14ac:dyDescent="0.25">
      <c r="B491" s="178">
        <v>45475</v>
      </c>
      <c r="C491" s="173">
        <v>1000.0015</v>
      </c>
      <c r="D491" s="165">
        <v>0.16819999999999999</v>
      </c>
      <c r="E491" s="165">
        <v>0.16819999999999999</v>
      </c>
    </row>
    <row r="492" spans="2:5" s="149" customFormat="1" x14ac:dyDescent="0.25">
      <c r="B492" s="178">
        <v>45476</v>
      </c>
      <c r="C492" s="173">
        <v>1000.002</v>
      </c>
      <c r="D492" s="165">
        <v>0.16900000000000001</v>
      </c>
      <c r="E492" s="165">
        <v>0.16900000000000001</v>
      </c>
    </row>
    <row r="493" spans="2:5" s="149" customFormat="1" x14ac:dyDescent="0.25">
      <c r="B493" s="178">
        <v>45477</v>
      </c>
      <c r="C493" s="173">
        <v>1000.0018</v>
      </c>
      <c r="D493" s="165">
        <v>0.1694</v>
      </c>
      <c r="E493" s="165">
        <v>0.1694</v>
      </c>
    </row>
    <row r="494" spans="2:5" s="149" customFormat="1" x14ac:dyDescent="0.25">
      <c r="B494" s="178">
        <v>45478</v>
      </c>
      <c r="C494" s="173">
        <v>1000.0013</v>
      </c>
      <c r="D494" s="165">
        <v>0.17119999999999999</v>
      </c>
      <c r="E494" s="165">
        <v>0.17119999999999999</v>
      </c>
    </row>
    <row r="495" spans="2:5" s="149" customFormat="1" x14ac:dyDescent="0.25">
      <c r="B495" s="178">
        <v>45479</v>
      </c>
      <c r="C495" s="173">
        <v>1000.0012</v>
      </c>
      <c r="D495" s="165">
        <v>0.1709</v>
      </c>
      <c r="E495" s="165">
        <v>0.1709</v>
      </c>
    </row>
    <row r="496" spans="2:5" s="149" customFormat="1" x14ac:dyDescent="0.25">
      <c r="B496" s="178">
        <v>45480</v>
      </c>
      <c r="C496" s="173">
        <v>1000.0011</v>
      </c>
      <c r="D496" s="165">
        <v>0.1709</v>
      </c>
      <c r="E496" s="165">
        <v>0.1709</v>
      </c>
    </row>
    <row r="497" spans="2:5" s="149" customFormat="1" x14ac:dyDescent="0.25">
      <c r="B497" s="178">
        <v>45481</v>
      </c>
      <c r="C497" s="173">
        <v>1000.0007000000001</v>
      </c>
      <c r="D497" s="165">
        <v>0.17069999999999999</v>
      </c>
      <c r="E497" s="165">
        <v>0.17069999999999999</v>
      </c>
    </row>
    <row r="498" spans="2:5" s="149" customFormat="1" x14ac:dyDescent="0.25">
      <c r="B498" s="178">
        <v>45482</v>
      </c>
      <c r="C498" s="173">
        <v>1000.001</v>
      </c>
      <c r="D498" s="165">
        <v>0.16900000000000001</v>
      </c>
      <c r="E498" s="165">
        <v>0.16900000000000001</v>
      </c>
    </row>
    <row r="499" spans="2:5" s="149" customFormat="1" x14ac:dyDescent="0.25">
      <c r="B499" s="178">
        <v>45483</v>
      </c>
      <c r="C499" s="173">
        <v>1000.0012</v>
      </c>
      <c r="D499" s="165">
        <v>0.21929999999999999</v>
      </c>
      <c r="E499" s="165">
        <v>0.21929999999999999</v>
      </c>
    </row>
    <row r="500" spans="2:5" s="149" customFormat="1" x14ac:dyDescent="0.25">
      <c r="B500" s="178">
        <v>45484</v>
      </c>
      <c r="C500" s="173">
        <v>1000.0018</v>
      </c>
      <c r="D500" s="165">
        <v>0.17299999999999999</v>
      </c>
      <c r="E500" s="165">
        <v>0.17299999999999999</v>
      </c>
    </row>
    <row r="501" spans="2:5" s="149" customFormat="1" x14ac:dyDescent="0.25">
      <c r="B501" s="178">
        <v>45485</v>
      </c>
      <c r="C501" s="173">
        <v>1000.0019</v>
      </c>
      <c r="D501" s="165">
        <v>0.1678</v>
      </c>
      <c r="E501" s="165">
        <v>0.1678</v>
      </c>
    </row>
    <row r="502" spans="2:5" s="149" customFormat="1" x14ac:dyDescent="0.25">
      <c r="B502" s="178">
        <v>45486</v>
      </c>
      <c r="C502" s="173">
        <v>1000.0017</v>
      </c>
      <c r="D502" s="165">
        <v>0.17</v>
      </c>
      <c r="E502" s="165">
        <v>0.17</v>
      </c>
    </row>
    <row r="503" spans="2:5" s="149" customFormat="1" x14ac:dyDescent="0.25">
      <c r="B503" s="178">
        <v>45487</v>
      </c>
      <c r="C503" s="173">
        <v>1000.0015</v>
      </c>
      <c r="D503" s="165">
        <v>0.17</v>
      </c>
      <c r="E503" s="165">
        <v>0.17</v>
      </c>
    </row>
    <row r="504" spans="2:5" s="149" customFormat="1" x14ac:dyDescent="0.25">
      <c r="B504" s="178">
        <v>45488</v>
      </c>
      <c r="C504" s="173">
        <v>1000.0009</v>
      </c>
      <c r="D504" s="165">
        <v>0.17080000000000001</v>
      </c>
      <c r="E504" s="165">
        <v>0.17080000000000001</v>
      </c>
    </row>
    <row r="505" spans="2:5" s="149" customFormat="1" x14ac:dyDescent="0.25">
      <c r="B505" s="178">
        <v>45489</v>
      </c>
      <c r="C505" s="173">
        <v>1000.0009</v>
      </c>
      <c r="D505" s="165">
        <v>0.16750000000000001</v>
      </c>
      <c r="E505" s="165">
        <v>0.16750000000000001</v>
      </c>
    </row>
    <row r="506" spans="2:5" s="149" customFormat="1" x14ac:dyDescent="0.25">
      <c r="B506" s="178">
        <v>45490</v>
      </c>
      <c r="C506" s="173">
        <v>1000.0008</v>
      </c>
      <c r="D506" s="165">
        <v>0.17030000000000001</v>
      </c>
      <c r="E506" s="165">
        <v>0.17030000000000001</v>
      </c>
    </row>
    <row r="507" spans="2:5" s="149" customFormat="1" x14ac:dyDescent="0.25">
      <c r="B507" s="178">
        <v>45491</v>
      </c>
      <c r="C507" s="173">
        <v>1000.0009</v>
      </c>
      <c r="D507" s="165">
        <v>0.16769999999999999</v>
      </c>
      <c r="E507" s="165">
        <v>0.16769999999999999</v>
      </c>
    </row>
    <row r="508" spans="2:5" s="149" customFormat="1" x14ac:dyDescent="0.25">
      <c r="B508" s="178">
        <v>45492</v>
      </c>
      <c r="C508" s="173">
        <v>1000.0009</v>
      </c>
      <c r="D508" s="165">
        <v>0.17130000000000001</v>
      </c>
      <c r="E508" s="165">
        <v>0.17130000000000001</v>
      </c>
    </row>
    <row r="509" spans="2:5" s="149" customFormat="1" x14ac:dyDescent="0.25">
      <c r="B509" s="178">
        <v>45493</v>
      </c>
      <c r="C509" s="173">
        <v>1000.0007000000001</v>
      </c>
      <c r="D509" s="165">
        <v>0.1711</v>
      </c>
      <c r="E509" s="165">
        <v>0.1711</v>
      </c>
    </row>
    <row r="510" spans="2:5" s="149" customFormat="1" x14ac:dyDescent="0.25">
      <c r="B510" s="178">
        <v>45494</v>
      </c>
      <c r="C510" s="173">
        <v>1000.0005</v>
      </c>
      <c r="D510" s="165">
        <v>0.17100000000000001</v>
      </c>
      <c r="E510" s="165">
        <v>0.17100000000000001</v>
      </c>
    </row>
    <row r="511" spans="2:5" s="149" customFormat="1" x14ac:dyDescent="0.25">
      <c r="B511" s="178">
        <v>45495</v>
      </c>
      <c r="C511" s="173">
        <v>1000.0003</v>
      </c>
      <c r="D511" s="165">
        <v>0.17230000000000001</v>
      </c>
      <c r="E511" s="165">
        <v>0.17230000000000001</v>
      </c>
    </row>
    <row r="512" spans="2:5" s="149" customFormat="1" x14ac:dyDescent="0.25">
      <c r="B512" s="178">
        <v>45496</v>
      </c>
      <c r="C512" s="173">
        <v>1000.0001</v>
      </c>
      <c r="D512" s="165">
        <v>0.17560000000000001</v>
      </c>
      <c r="E512" s="165">
        <v>0.17560000000000001</v>
      </c>
    </row>
    <row r="513" spans="2:5" s="149" customFormat="1" x14ac:dyDescent="0.25">
      <c r="B513" s="178">
        <v>45497</v>
      </c>
      <c r="C513" s="173">
        <v>1000</v>
      </c>
      <c r="D513" s="165">
        <v>0.17430000000000001</v>
      </c>
      <c r="E513" s="165">
        <v>0.17430000000000001</v>
      </c>
    </row>
    <row r="514" spans="2:5" s="149" customFormat="1" x14ac:dyDescent="0.25">
      <c r="B514" s="178">
        <v>45498</v>
      </c>
      <c r="C514" s="173">
        <v>1000.0003</v>
      </c>
      <c r="D514" s="165">
        <v>0.17030000000000001</v>
      </c>
      <c r="E514" s="165">
        <v>0.17030000000000001</v>
      </c>
    </row>
    <row r="515" spans="2:5" s="149" customFormat="1" x14ac:dyDescent="0.25">
      <c r="B515" s="178">
        <v>45499</v>
      </c>
      <c r="C515" s="173">
        <v>1000.0005</v>
      </c>
      <c r="D515" s="165">
        <v>0.1663</v>
      </c>
      <c r="E515" s="165">
        <v>0.1663</v>
      </c>
    </row>
    <row r="516" spans="2:5" s="149" customFormat="1" x14ac:dyDescent="0.25">
      <c r="B516" s="178">
        <v>45500</v>
      </c>
      <c r="C516" s="173">
        <v>1000.0004</v>
      </c>
      <c r="D516" s="165">
        <v>0.16750000000000001</v>
      </c>
      <c r="E516" s="165">
        <v>0.16750000000000001</v>
      </c>
    </row>
    <row r="517" spans="2:5" s="149" customFormat="1" x14ac:dyDescent="0.25">
      <c r="B517" s="178">
        <v>45501</v>
      </c>
      <c r="C517" s="173">
        <v>1000.0003</v>
      </c>
      <c r="D517" s="165">
        <v>0.16739999999999999</v>
      </c>
      <c r="E517" s="165">
        <v>0.16739999999999999</v>
      </c>
    </row>
    <row r="518" spans="2:5" s="149" customFormat="1" x14ac:dyDescent="0.25">
      <c r="B518" s="178">
        <v>45502</v>
      </c>
      <c r="C518" s="173">
        <v>1000.0001</v>
      </c>
      <c r="D518" s="165">
        <v>0.1686</v>
      </c>
      <c r="E518" s="165">
        <v>0.1686</v>
      </c>
    </row>
    <row r="519" spans="2:5" s="149" customFormat="1" x14ac:dyDescent="0.25">
      <c r="B519" s="178">
        <v>45503</v>
      </c>
      <c r="C519" s="173">
        <v>1000</v>
      </c>
      <c r="D519" s="165">
        <v>0.16819999999999999</v>
      </c>
      <c r="E519" s="165">
        <v>0.16819999999999999</v>
      </c>
    </row>
    <row r="520" spans="2:5" s="149" customFormat="1" x14ac:dyDescent="0.25">
      <c r="B520" s="178">
        <v>45504</v>
      </c>
      <c r="C520" s="173">
        <v>1000.0006</v>
      </c>
      <c r="D520" s="165">
        <v>0.16900000000000001</v>
      </c>
      <c r="E520" s="165">
        <v>0.16900000000000001</v>
      </c>
    </row>
    <row r="521" spans="2:5" s="149" customFormat="1" x14ac:dyDescent="0.25">
      <c r="B521" s="180"/>
      <c r="C521" s="175"/>
      <c r="D521" s="172"/>
      <c r="E521" s="172"/>
    </row>
    <row r="523" spans="2:5" x14ac:dyDescent="0.25">
      <c r="B523" s="195" t="s">
        <v>1538</v>
      </c>
      <c r="C523" s="195"/>
      <c r="D523" s="195"/>
      <c r="E523" s="195"/>
    </row>
    <row r="524" spans="2:5" s="148" customFormat="1" ht="45" x14ac:dyDescent="0.2">
      <c r="B524" s="161" t="s">
        <v>1514</v>
      </c>
      <c r="C524" s="162" t="s">
        <v>1515</v>
      </c>
      <c r="D524" s="163" t="s">
        <v>1516</v>
      </c>
      <c r="E524" s="163" t="s">
        <v>1517</v>
      </c>
    </row>
    <row r="525" spans="2:5" x14ac:dyDescent="0.25">
      <c r="B525" s="164">
        <v>45328</v>
      </c>
      <c r="C525" s="165">
        <v>10.3758</v>
      </c>
      <c r="D525" s="165">
        <v>1.46E-2</v>
      </c>
      <c r="E525" s="165">
        <v>1.46E-2</v>
      </c>
    </row>
    <row r="526" spans="2:5" x14ac:dyDescent="0.25">
      <c r="B526" s="164">
        <v>45335</v>
      </c>
      <c r="C526" s="165">
        <v>10.3758</v>
      </c>
      <c r="D526" s="165">
        <v>1.24E-2</v>
      </c>
      <c r="E526" s="165">
        <v>1.24E-2</v>
      </c>
    </row>
    <row r="527" spans="2:5" x14ac:dyDescent="0.25">
      <c r="B527" s="164">
        <v>45342</v>
      </c>
      <c r="C527" s="165">
        <v>10.3758</v>
      </c>
      <c r="D527" s="165">
        <v>1.43E-2</v>
      </c>
      <c r="E527" s="165">
        <v>1.43E-2</v>
      </c>
    </row>
    <row r="528" spans="2:5" x14ac:dyDescent="0.25">
      <c r="B528" s="164">
        <v>45349</v>
      </c>
      <c r="C528" s="165">
        <v>10.3758</v>
      </c>
      <c r="D528" s="165">
        <v>1.49E-2</v>
      </c>
      <c r="E528" s="165">
        <v>1.49E-2</v>
      </c>
    </row>
    <row r="529" spans="2:5" x14ac:dyDescent="0.25">
      <c r="B529" s="164">
        <v>45356</v>
      </c>
      <c r="C529" s="165">
        <v>10.3758</v>
      </c>
      <c r="D529" s="165">
        <v>1.49E-2</v>
      </c>
      <c r="E529" s="165">
        <v>1.49E-2</v>
      </c>
    </row>
    <row r="530" spans="2:5" x14ac:dyDescent="0.25">
      <c r="B530" s="164">
        <v>45363</v>
      </c>
      <c r="C530" s="165">
        <v>10.3758</v>
      </c>
      <c r="D530" s="165">
        <v>1.4500000000000001E-2</v>
      </c>
      <c r="E530" s="165">
        <v>1.4500000000000001E-2</v>
      </c>
    </row>
    <row r="531" spans="2:5" x14ac:dyDescent="0.25">
      <c r="B531" s="164">
        <v>45370</v>
      </c>
      <c r="C531" s="165">
        <v>10.3758</v>
      </c>
      <c r="D531" s="165">
        <v>1.26E-2</v>
      </c>
      <c r="E531" s="165">
        <v>1.26E-2</v>
      </c>
    </row>
    <row r="532" spans="2:5" x14ac:dyDescent="0.25">
      <c r="B532" s="164">
        <v>45377</v>
      </c>
      <c r="C532" s="165">
        <v>10.3758</v>
      </c>
      <c r="D532" s="165">
        <v>1.23E-2</v>
      </c>
      <c r="E532" s="165">
        <v>1.23E-2</v>
      </c>
    </row>
    <row r="533" spans="2:5" x14ac:dyDescent="0.25">
      <c r="B533" s="164">
        <v>45384</v>
      </c>
      <c r="C533" s="165">
        <v>10.3758</v>
      </c>
      <c r="D533" s="165">
        <v>2.2100000000000002E-2</v>
      </c>
      <c r="E533" s="165">
        <v>2.2100000000000002E-2</v>
      </c>
    </row>
    <row r="534" spans="2:5" x14ac:dyDescent="0.25">
      <c r="B534" s="164">
        <v>45392</v>
      </c>
      <c r="C534" s="165">
        <v>10.3758</v>
      </c>
      <c r="D534" s="165">
        <v>1.89E-2</v>
      </c>
      <c r="E534" s="165">
        <v>1.89E-2</v>
      </c>
    </row>
    <row r="535" spans="2:5" x14ac:dyDescent="0.25">
      <c r="B535" s="164">
        <v>45398</v>
      </c>
      <c r="C535" s="165">
        <v>10.3758</v>
      </c>
      <c r="D535" s="165">
        <v>1.0999999999999999E-2</v>
      </c>
      <c r="E535" s="165">
        <v>1.0999999999999999E-2</v>
      </c>
    </row>
    <row r="536" spans="2:5" x14ac:dyDescent="0.25">
      <c r="B536" s="164">
        <v>45405</v>
      </c>
      <c r="C536" s="165">
        <v>10.3758</v>
      </c>
      <c r="D536" s="165">
        <v>1.18E-2</v>
      </c>
      <c r="E536" s="165">
        <v>1.18E-2</v>
      </c>
    </row>
    <row r="537" spans="2:5" x14ac:dyDescent="0.25">
      <c r="B537" s="164">
        <v>45412</v>
      </c>
      <c r="C537" s="165">
        <v>10.3758</v>
      </c>
      <c r="D537" s="165">
        <v>8.8999999999999999E-3</v>
      </c>
      <c r="E537" s="165">
        <v>8.8999999999999999E-3</v>
      </c>
    </row>
    <row r="538" spans="2:5" x14ac:dyDescent="0.25">
      <c r="B538" s="164">
        <v>45419</v>
      </c>
      <c r="C538" s="165">
        <v>10.3758</v>
      </c>
      <c r="D538" s="165">
        <v>1.3599999999999999E-2</v>
      </c>
      <c r="E538" s="165">
        <v>1.3599999999999999E-2</v>
      </c>
    </row>
    <row r="539" spans="2:5" x14ac:dyDescent="0.25">
      <c r="B539" s="164">
        <v>45426</v>
      </c>
      <c r="C539" s="165">
        <v>10.3758</v>
      </c>
      <c r="D539" s="165">
        <v>1.1900000000000001E-2</v>
      </c>
      <c r="E539" s="165">
        <v>1.1900000000000001E-2</v>
      </c>
    </row>
    <row r="540" spans="2:5" x14ac:dyDescent="0.25">
      <c r="B540" s="164">
        <v>45433</v>
      </c>
      <c r="C540" s="165">
        <v>10.3758</v>
      </c>
      <c r="D540" s="165">
        <v>1.37E-2</v>
      </c>
      <c r="E540" s="165">
        <v>1.37E-2</v>
      </c>
    </row>
    <row r="541" spans="2:5" x14ac:dyDescent="0.25">
      <c r="B541" s="164">
        <v>45440</v>
      </c>
      <c r="C541" s="165">
        <v>10.3758</v>
      </c>
      <c r="D541" s="165">
        <v>1.18E-2</v>
      </c>
      <c r="E541" s="165">
        <v>1.18E-2</v>
      </c>
    </row>
    <row r="542" spans="2:5" x14ac:dyDescent="0.25">
      <c r="B542" s="164">
        <v>45447</v>
      </c>
      <c r="C542" s="165">
        <v>10.3758</v>
      </c>
      <c r="D542" s="165">
        <v>1.1599999999999999E-2</v>
      </c>
      <c r="E542" s="165">
        <v>1.1599999999999999E-2</v>
      </c>
    </row>
    <row r="543" spans="2:5" x14ac:dyDescent="0.25">
      <c r="B543" s="164">
        <v>45454</v>
      </c>
      <c r="C543" s="165">
        <v>10.3758</v>
      </c>
      <c r="D543" s="165">
        <v>1.3899999999999999E-2</v>
      </c>
      <c r="E543" s="165">
        <v>1.3899999999999999E-2</v>
      </c>
    </row>
    <row r="544" spans="2:5" x14ac:dyDescent="0.25">
      <c r="B544" s="164">
        <v>45461</v>
      </c>
      <c r="C544" s="165">
        <v>10.3758</v>
      </c>
      <c r="D544" s="165">
        <v>1.4500000000000001E-2</v>
      </c>
      <c r="E544" s="165">
        <v>1.4500000000000001E-2</v>
      </c>
    </row>
    <row r="545" spans="2:5" x14ac:dyDescent="0.25">
      <c r="B545" s="164">
        <v>45468</v>
      </c>
      <c r="C545" s="165">
        <v>10.3758</v>
      </c>
      <c r="D545" s="165">
        <v>1.2800000000000001E-2</v>
      </c>
      <c r="E545" s="165">
        <v>1.2800000000000001E-2</v>
      </c>
    </row>
    <row r="546" spans="2:5" x14ac:dyDescent="0.25">
      <c r="B546" s="164">
        <v>45475</v>
      </c>
      <c r="C546" s="165">
        <v>10.3758</v>
      </c>
      <c r="D546" s="165">
        <v>1.6500000000000001E-2</v>
      </c>
      <c r="E546" s="165">
        <v>1.6500000000000001E-2</v>
      </c>
    </row>
    <row r="547" spans="2:5" x14ac:dyDescent="0.25">
      <c r="B547" s="164">
        <v>45482</v>
      </c>
      <c r="C547" s="165">
        <v>10.3758</v>
      </c>
      <c r="D547" s="165">
        <v>1.38E-2</v>
      </c>
      <c r="E547" s="165">
        <v>1.38E-2</v>
      </c>
    </row>
    <row r="548" spans="2:5" x14ac:dyDescent="0.25">
      <c r="B548" s="164">
        <v>45489</v>
      </c>
      <c r="C548" s="165">
        <v>10.3758</v>
      </c>
      <c r="D548" s="165">
        <v>1.3299999999999999E-2</v>
      </c>
      <c r="E548" s="165">
        <v>1.3299999999999999E-2</v>
      </c>
    </row>
    <row r="549" spans="2:5" x14ac:dyDescent="0.25">
      <c r="B549" s="164">
        <v>45496</v>
      </c>
      <c r="C549" s="165">
        <v>10.3758</v>
      </c>
      <c r="D549" s="165">
        <v>1.26E-2</v>
      </c>
      <c r="E549" s="165">
        <v>1.26E-2</v>
      </c>
    </row>
    <row r="550" spans="2:5" x14ac:dyDescent="0.25">
      <c r="B550" s="164">
        <v>45503</v>
      </c>
      <c r="C550" s="165">
        <v>10.3758</v>
      </c>
      <c r="D550" s="165">
        <v>1.26E-2</v>
      </c>
      <c r="E550" s="165">
        <v>1.26E-2</v>
      </c>
    </row>
    <row r="551" spans="2:5" x14ac:dyDescent="0.25">
      <c r="B551" s="171"/>
      <c r="C551" s="172"/>
      <c r="D551" s="172"/>
      <c r="E551" s="172"/>
    </row>
    <row r="552" spans="2:5" x14ac:dyDescent="0.25">
      <c r="B552" s="195" t="s">
        <v>1539</v>
      </c>
      <c r="C552" s="195"/>
      <c r="D552" s="195"/>
      <c r="E552" s="195"/>
    </row>
    <row r="553" spans="2:5" s="148" customFormat="1" ht="45" x14ac:dyDescent="0.2">
      <c r="B553" s="161" t="s">
        <v>1514</v>
      </c>
      <c r="C553" s="162" t="s">
        <v>1515</v>
      </c>
      <c r="D553" s="163" t="s">
        <v>1516</v>
      </c>
      <c r="E553" s="163" t="s">
        <v>1517</v>
      </c>
    </row>
    <row r="554" spans="2:5" x14ac:dyDescent="0.25">
      <c r="B554" s="164">
        <v>45328</v>
      </c>
      <c r="C554" s="165">
        <v>10.4023</v>
      </c>
      <c r="D554" s="165">
        <v>1.6299999999999999E-2</v>
      </c>
      <c r="E554" s="165">
        <v>1.6299999999999999E-2</v>
      </c>
    </row>
    <row r="555" spans="2:5" x14ac:dyDescent="0.25">
      <c r="B555" s="164">
        <v>45335</v>
      </c>
      <c r="C555" s="165">
        <v>10.4023</v>
      </c>
      <c r="D555" s="165">
        <v>1.41E-2</v>
      </c>
      <c r="E555" s="165">
        <v>1.41E-2</v>
      </c>
    </row>
    <row r="556" spans="2:5" x14ac:dyDescent="0.25">
      <c r="B556" s="164">
        <v>45342</v>
      </c>
      <c r="C556" s="165">
        <v>10.4023</v>
      </c>
      <c r="D556" s="165">
        <v>1.61E-2</v>
      </c>
      <c r="E556" s="165">
        <v>1.61E-2</v>
      </c>
    </row>
    <row r="557" spans="2:5" x14ac:dyDescent="0.25">
      <c r="B557" s="164">
        <v>45349</v>
      </c>
      <c r="C557" s="165">
        <v>10.4023</v>
      </c>
      <c r="D557" s="165">
        <v>1.66E-2</v>
      </c>
      <c r="E557" s="165">
        <v>1.66E-2</v>
      </c>
    </row>
    <row r="558" spans="2:5" x14ac:dyDescent="0.25">
      <c r="B558" s="164">
        <v>45356</v>
      </c>
      <c r="C558" s="165">
        <v>10.4023</v>
      </c>
      <c r="D558" s="165">
        <v>1.67E-2</v>
      </c>
      <c r="E558" s="165">
        <v>1.67E-2</v>
      </c>
    </row>
    <row r="559" spans="2:5" x14ac:dyDescent="0.25">
      <c r="B559" s="164">
        <v>45363</v>
      </c>
      <c r="C559" s="165">
        <v>10.4023</v>
      </c>
      <c r="D559" s="165">
        <v>1.6199999999999999E-2</v>
      </c>
      <c r="E559" s="165">
        <v>1.6199999999999999E-2</v>
      </c>
    </row>
    <row r="560" spans="2:5" x14ac:dyDescent="0.25">
      <c r="B560" s="164">
        <v>45370</v>
      </c>
      <c r="C560" s="165">
        <v>10.4023</v>
      </c>
      <c r="D560" s="165">
        <v>1.3299999999999999E-2</v>
      </c>
      <c r="E560" s="165">
        <v>1.3299999999999999E-2</v>
      </c>
    </row>
    <row r="561" spans="2:5" x14ac:dyDescent="0.25">
      <c r="B561" s="164">
        <v>45377</v>
      </c>
      <c r="C561" s="165">
        <v>10.4023</v>
      </c>
      <c r="D561" s="165">
        <v>9.2999999999999992E-3</v>
      </c>
      <c r="E561" s="165">
        <v>9.2999999999999992E-3</v>
      </c>
    </row>
    <row r="562" spans="2:5" x14ac:dyDescent="0.25">
      <c r="B562" s="164">
        <v>45384</v>
      </c>
      <c r="C562" s="165">
        <v>10.4023</v>
      </c>
      <c r="D562" s="165">
        <v>2.3699999999999999E-2</v>
      </c>
      <c r="E562" s="165">
        <v>2.3699999999999999E-2</v>
      </c>
    </row>
    <row r="563" spans="2:5" x14ac:dyDescent="0.25">
      <c r="B563" s="164">
        <v>45392</v>
      </c>
      <c r="C563" s="165">
        <v>10.4023</v>
      </c>
      <c r="D563" s="165">
        <v>2.1000000000000001E-2</v>
      </c>
      <c r="E563" s="165">
        <v>2.1000000000000001E-2</v>
      </c>
    </row>
    <row r="564" spans="2:5" x14ac:dyDescent="0.25">
      <c r="B564" s="164">
        <v>45398</v>
      </c>
      <c r="C564" s="165">
        <v>10.4023</v>
      </c>
      <c r="D564" s="165">
        <v>1.29E-2</v>
      </c>
      <c r="E564" s="165">
        <v>1.29E-2</v>
      </c>
    </row>
    <row r="565" spans="2:5" x14ac:dyDescent="0.25">
      <c r="B565" s="164">
        <v>45405</v>
      </c>
      <c r="C565" s="165">
        <v>10.4023</v>
      </c>
      <c r="D565" s="165">
        <v>1.35E-2</v>
      </c>
      <c r="E565" s="165">
        <v>1.35E-2</v>
      </c>
    </row>
    <row r="566" spans="2:5" x14ac:dyDescent="0.25">
      <c r="B566" s="164">
        <v>45412</v>
      </c>
      <c r="C566" s="165">
        <v>10.4023</v>
      </c>
      <c r="D566" s="165">
        <v>1.0500000000000001E-2</v>
      </c>
      <c r="E566" s="165">
        <v>1.0500000000000001E-2</v>
      </c>
    </row>
    <row r="567" spans="2:5" x14ac:dyDescent="0.25">
      <c r="B567" s="164">
        <v>45419</v>
      </c>
      <c r="C567" s="165">
        <v>10.4023</v>
      </c>
      <c r="D567" s="165">
        <v>1.5100000000000001E-2</v>
      </c>
      <c r="E567" s="165">
        <v>1.5100000000000001E-2</v>
      </c>
    </row>
    <row r="568" spans="2:5" x14ac:dyDescent="0.25">
      <c r="B568" s="164">
        <v>45426</v>
      </c>
      <c r="C568" s="165">
        <v>10.4023</v>
      </c>
      <c r="D568" s="165">
        <v>1.3599999999999999E-2</v>
      </c>
      <c r="E568" s="165">
        <v>1.3599999999999999E-2</v>
      </c>
    </row>
    <row r="569" spans="2:5" x14ac:dyDescent="0.25">
      <c r="B569" s="164">
        <v>45433</v>
      </c>
      <c r="C569" s="165">
        <v>10.4023</v>
      </c>
      <c r="D569" s="165">
        <v>1.5299999999999999E-2</v>
      </c>
      <c r="E569" s="165">
        <v>1.5299999999999999E-2</v>
      </c>
    </row>
    <row r="570" spans="2:5" x14ac:dyDescent="0.25">
      <c r="B570" s="164">
        <v>45440</v>
      </c>
      <c r="C570" s="165">
        <v>10.4023</v>
      </c>
      <c r="D570" s="165">
        <v>1.35E-2</v>
      </c>
      <c r="E570" s="165">
        <v>1.35E-2</v>
      </c>
    </row>
    <row r="571" spans="2:5" x14ac:dyDescent="0.25">
      <c r="B571" s="164">
        <v>45447</v>
      </c>
      <c r="C571" s="165">
        <v>10.4023</v>
      </c>
      <c r="D571" s="165">
        <v>1.3100000000000001E-2</v>
      </c>
      <c r="E571" s="165">
        <v>1.3100000000000001E-2</v>
      </c>
    </row>
    <row r="572" spans="2:5" x14ac:dyDescent="0.25">
      <c r="B572" s="164">
        <v>45454</v>
      </c>
      <c r="C572" s="165">
        <v>10.4023</v>
      </c>
      <c r="D572" s="165">
        <v>1.5599999999999999E-2</v>
      </c>
      <c r="E572" s="165">
        <v>1.5599999999999999E-2</v>
      </c>
    </row>
    <row r="573" spans="2:5" x14ac:dyDescent="0.25">
      <c r="B573" s="164">
        <v>45461</v>
      </c>
      <c r="C573" s="165">
        <v>10.4023</v>
      </c>
      <c r="D573" s="165">
        <v>1.61E-2</v>
      </c>
      <c r="E573" s="165">
        <v>1.61E-2</v>
      </c>
    </row>
    <row r="574" spans="2:5" x14ac:dyDescent="0.25">
      <c r="B574" s="164">
        <v>45468</v>
      </c>
      <c r="C574" s="165">
        <v>10.4023</v>
      </c>
      <c r="D574" s="165">
        <v>1.5100000000000001E-2</v>
      </c>
      <c r="E574" s="165">
        <v>1.5100000000000001E-2</v>
      </c>
    </row>
    <row r="575" spans="2:5" x14ac:dyDescent="0.25">
      <c r="B575" s="164">
        <v>45475</v>
      </c>
      <c r="C575" s="165">
        <v>10.4023</v>
      </c>
      <c r="D575" s="165">
        <v>1.8100000000000002E-2</v>
      </c>
      <c r="E575" s="165">
        <v>1.8100000000000002E-2</v>
      </c>
    </row>
    <row r="576" spans="2:5" x14ac:dyDescent="0.25">
      <c r="B576" s="164">
        <v>45482</v>
      </c>
      <c r="C576" s="165">
        <v>10.4023</v>
      </c>
      <c r="D576" s="165">
        <v>1.54E-2</v>
      </c>
      <c r="E576" s="165">
        <v>1.54E-2</v>
      </c>
    </row>
    <row r="577" spans="2:5" x14ac:dyDescent="0.25">
      <c r="B577" s="164">
        <v>45489</v>
      </c>
      <c r="C577" s="165">
        <v>10.4023</v>
      </c>
      <c r="D577" s="165">
        <v>1.49E-2</v>
      </c>
      <c r="E577" s="165">
        <v>1.49E-2</v>
      </c>
    </row>
    <row r="578" spans="2:5" x14ac:dyDescent="0.25">
      <c r="B578" s="164">
        <v>45496</v>
      </c>
      <c r="C578" s="165">
        <v>10.4023</v>
      </c>
      <c r="D578" s="165">
        <v>1.47E-2</v>
      </c>
      <c r="E578" s="165">
        <v>1.47E-2</v>
      </c>
    </row>
    <row r="579" spans="2:5" x14ac:dyDescent="0.25">
      <c r="B579" s="164">
        <v>45503</v>
      </c>
      <c r="C579" s="165">
        <v>10.4023</v>
      </c>
      <c r="D579" s="165">
        <v>1.4200000000000001E-2</v>
      </c>
      <c r="E579" s="165">
        <v>1.4200000000000001E-2</v>
      </c>
    </row>
    <row r="581" spans="2:5" x14ac:dyDescent="0.25">
      <c r="B581" s="152" t="s">
        <v>1540</v>
      </c>
      <c r="C581" s="197" t="s">
        <v>3685</v>
      </c>
      <c r="D581" s="197"/>
      <c r="E581" s="197"/>
    </row>
  </sheetData>
  <mergeCells count="17">
    <mergeCell ref="B152:E152"/>
    <mergeCell ref="B337:E337"/>
    <mergeCell ref="B523:E523"/>
    <mergeCell ref="B552:E552"/>
    <mergeCell ref="C581:E581"/>
    <mergeCell ref="B143:E143"/>
    <mergeCell ref="B1:E1"/>
    <mergeCell ref="B10:E10"/>
    <mergeCell ref="B19:E19"/>
    <mergeCell ref="B28:E28"/>
    <mergeCell ref="B37:E37"/>
    <mergeCell ref="B67:E67"/>
    <mergeCell ref="B97:E97"/>
    <mergeCell ref="B106:E106"/>
    <mergeCell ref="B115:E115"/>
    <mergeCell ref="B125:E125"/>
    <mergeCell ref="B134:E1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7A8FC-4AB1-4434-AD6D-87E467985EBB}">
  <sheetPr codeName="Sheet62"/>
  <dimension ref="A1:CB145"/>
  <sheetViews>
    <sheetView topLeftCell="A16"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1445</v>
      </c>
      <c r="C1" s="198"/>
      <c r="D1" s="198"/>
      <c r="E1" s="198"/>
    </row>
    <row r="3" spans="1:9" ht="15" customHeight="1" x14ac:dyDescent="0.25">
      <c r="B3" s="33" t="s">
        <v>1445</v>
      </c>
      <c r="C3" s="199"/>
      <c r="D3" s="200"/>
    </row>
    <row r="4" spans="1:9" ht="15" customHeight="1" x14ac:dyDescent="0.25">
      <c r="B4" s="39" t="s">
        <v>1541</v>
      </c>
      <c r="C4" s="199"/>
      <c r="D4" s="200"/>
    </row>
    <row r="5" spans="1:9" ht="15" customHeight="1" x14ac:dyDescent="0.25">
      <c r="B5" s="39" t="s">
        <v>1</v>
      </c>
      <c r="C5" s="199"/>
      <c r="D5" s="200"/>
    </row>
    <row r="6" spans="1:9" ht="15" customHeight="1" x14ac:dyDescent="0.25">
      <c r="B6" s="39" t="s">
        <v>693</v>
      </c>
      <c r="C6" s="199"/>
      <c r="D6" s="200"/>
    </row>
    <row r="7" spans="1:9" ht="22.5" customHeight="1" x14ac:dyDescent="0.25">
      <c r="B7" s="39" t="s">
        <v>1542</v>
      </c>
      <c r="C7" s="199"/>
      <c r="D7" s="200"/>
    </row>
    <row r="8" spans="1:9" ht="30" customHeight="1" x14ac:dyDescent="0.25">
      <c r="B8" s="39" t="s">
        <v>2</v>
      </c>
      <c r="C8" s="36" t="s">
        <v>3</v>
      </c>
      <c r="D8" s="36" t="s">
        <v>4</v>
      </c>
    </row>
    <row r="9" spans="1:9" ht="12.75" customHeight="1" x14ac:dyDescent="0.25"/>
    <row r="10" spans="1:9" ht="12.75" customHeight="1" x14ac:dyDescent="0.25"/>
    <row r="11" spans="1:9" x14ac:dyDescent="0.25">
      <c r="B11" s="2" t="s">
        <v>534</v>
      </c>
    </row>
    <row r="13" spans="1:9" x14ac:dyDescent="0.25">
      <c r="B13" s="27" t="s">
        <v>5</v>
      </c>
      <c r="C13" s="28" t="s">
        <v>6</v>
      </c>
      <c r="D13" s="27" t="s">
        <v>120</v>
      </c>
      <c r="E13" s="27" t="s">
        <v>8</v>
      </c>
      <c r="F13" s="26" t="s">
        <v>9</v>
      </c>
      <c r="G13" s="26" t="s">
        <v>10</v>
      </c>
      <c r="H13" s="26" t="s">
        <v>11</v>
      </c>
      <c r="I13" s="12" t="s">
        <v>121</v>
      </c>
    </row>
    <row r="14" spans="1:9" x14ac:dyDescent="0.25">
      <c r="B14" s="12" t="s">
        <v>122</v>
      </c>
    </row>
    <row r="15" spans="1:9" x14ac:dyDescent="0.25">
      <c r="B15" s="12" t="s">
        <v>13</v>
      </c>
    </row>
    <row r="16" spans="1:9" x14ac:dyDescent="0.25">
      <c r="B16" s="2" t="s">
        <v>1430</v>
      </c>
      <c r="C16" s="4" t="s">
        <v>23</v>
      </c>
      <c r="D16" s="2" t="s">
        <v>479</v>
      </c>
      <c r="E16" s="2" t="s">
        <v>1446</v>
      </c>
      <c r="F16" s="3">
        <v>56075583</v>
      </c>
      <c r="G16" s="3">
        <v>4631.84</v>
      </c>
      <c r="H16" s="3">
        <v>99.6</v>
      </c>
    </row>
    <row r="17" spans="2:8" x14ac:dyDescent="0.25">
      <c r="B17" s="12" t="s">
        <v>173</v>
      </c>
      <c r="C17" s="13"/>
      <c r="D17" s="12"/>
      <c r="E17" s="12"/>
      <c r="F17" s="8"/>
      <c r="G17" s="8">
        <f>SUM(G13:G16)</f>
        <v>4631.84</v>
      </c>
      <c r="H17" s="8">
        <f>SUM(H13:H16)</f>
        <v>99.6</v>
      </c>
    </row>
    <row r="18" spans="2:8" x14ac:dyDescent="0.25">
      <c r="B18" s="12" t="s">
        <v>711</v>
      </c>
      <c r="C18" s="13"/>
      <c r="D18" s="12"/>
      <c r="E18" s="12"/>
      <c r="F18" s="8"/>
      <c r="G18" s="8">
        <v>38.24</v>
      </c>
      <c r="H18" s="8">
        <v>0.82</v>
      </c>
    </row>
    <row r="19" spans="2:8" x14ac:dyDescent="0.25">
      <c r="B19" s="12" t="s">
        <v>24</v>
      </c>
      <c r="C19" s="13"/>
      <c r="D19" s="12"/>
      <c r="E19" s="12"/>
      <c r="F19" s="8"/>
      <c r="G19" s="8">
        <v>4670.08</v>
      </c>
      <c r="H19" s="8">
        <v>100.42</v>
      </c>
    </row>
    <row r="20" spans="2:8" x14ac:dyDescent="0.25">
      <c r="B20" s="12" t="s">
        <v>104</v>
      </c>
      <c r="C20" s="13"/>
      <c r="D20" s="12"/>
      <c r="E20" s="12"/>
      <c r="F20" s="8"/>
      <c r="G20" s="8">
        <v>-19.671638490000298</v>
      </c>
      <c r="H20" s="8">
        <v>-0.42000000000000171</v>
      </c>
    </row>
    <row r="21" spans="2:8" x14ac:dyDescent="0.25">
      <c r="B21" s="12" t="s">
        <v>26</v>
      </c>
      <c r="C21" s="13"/>
      <c r="D21" s="12"/>
      <c r="E21" s="12"/>
      <c r="F21" s="8"/>
      <c r="G21" s="8">
        <v>4650.4083615099998</v>
      </c>
      <c r="H21" s="8">
        <v>100</v>
      </c>
    </row>
    <row r="22" spans="2:8" x14ac:dyDescent="0.25">
      <c r="B22" s="2" t="s">
        <v>27</v>
      </c>
    </row>
    <row r="23" spans="2:8" x14ac:dyDescent="0.25">
      <c r="B23" s="2" t="s">
        <v>28</v>
      </c>
    </row>
    <row r="24" spans="2:8" x14ac:dyDescent="0.25">
      <c r="B24" s="2" t="s">
        <v>29</v>
      </c>
      <c r="C24" s="4" t="s">
        <v>550</v>
      </c>
    </row>
    <row r="26" spans="2:8" x14ac:dyDescent="0.25">
      <c r="B26" s="25" t="s">
        <v>551</v>
      </c>
      <c r="C26" s="4" t="s">
        <v>30</v>
      </c>
    </row>
    <row r="27" spans="2:8" x14ac:dyDescent="0.25">
      <c r="B27" s="12" t="s">
        <v>1424</v>
      </c>
    </row>
    <row r="28" spans="2:8" x14ac:dyDescent="0.25">
      <c r="B28" s="12" t="s">
        <v>31</v>
      </c>
      <c r="C28" s="4" t="s">
        <v>30</v>
      </c>
    </row>
    <row r="29" spans="2:8" x14ac:dyDescent="0.25">
      <c r="B29" s="12" t="s">
        <v>391</v>
      </c>
      <c r="C29" s="4" t="s">
        <v>30</v>
      </c>
    </row>
    <row r="30" spans="2:8" x14ac:dyDescent="0.25">
      <c r="B30" s="12" t="s">
        <v>32</v>
      </c>
      <c r="C30" s="4" t="s">
        <v>33</v>
      </c>
    </row>
    <row r="31" spans="2:8" x14ac:dyDescent="0.25">
      <c r="B31" s="12" t="s">
        <v>1447</v>
      </c>
      <c r="C31" s="13"/>
    </row>
    <row r="32" spans="2:8" x14ac:dyDescent="0.25">
      <c r="B32" s="12" t="s">
        <v>1448</v>
      </c>
      <c r="C32" s="13"/>
    </row>
    <row r="33" spans="2:3" x14ac:dyDescent="0.25">
      <c r="B33" s="12" t="s">
        <v>1449</v>
      </c>
      <c r="C33" s="13"/>
    </row>
    <row r="34" spans="2:3" x14ac:dyDescent="0.25">
      <c r="B34" s="12" t="s">
        <v>1450</v>
      </c>
      <c r="C34" s="13"/>
    </row>
    <row r="35" spans="2:3" x14ac:dyDescent="0.25">
      <c r="B35" s="12" t="s">
        <v>1451</v>
      </c>
      <c r="C35" s="13"/>
    </row>
    <row r="36" spans="2:3" x14ac:dyDescent="0.25">
      <c r="B36" s="12" t="s">
        <v>1452</v>
      </c>
      <c r="C36" s="13"/>
    </row>
    <row r="37" spans="2:3" x14ac:dyDescent="0.25">
      <c r="B37" s="12" t="s">
        <v>1453</v>
      </c>
      <c r="C37" s="13"/>
    </row>
    <row r="38" spans="2:3" x14ac:dyDescent="0.25">
      <c r="B38" s="12" t="s">
        <v>1454</v>
      </c>
      <c r="C38" s="13"/>
    </row>
    <row r="39" spans="2:3" x14ac:dyDescent="0.25">
      <c r="B39" s="12" t="s">
        <v>34</v>
      </c>
      <c r="C39" s="13"/>
    </row>
    <row r="41" spans="2:3" x14ac:dyDescent="0.25">
      <c r="B41" s="6"/>
      <c r="C41" s="7" t="s">
        <v>552</v>
      </c>
    </row>
    <row r="42" spans="2:3" x14ac:dyDescent="0.25">
      <c r="B42" s="6" t="s">
        <v>553</v>
      </c>
      <c r="C42" s="23" t="s">
        <v>1445</v>
      </c>
    </row>
    <row r="43" spans="2:3" x14ac:dyDescent="0.25">
      <c r="B43" s="6" t="s">
        <v>554</v>
      </c>
      <c r="C43" s="7"/>
    </row>
    <row r="44" spans="2:3" x14ac:dyDescent="0.25">
      <c r="B44" s="6"/>
      <c r="C44" s="7"/>
    </row>
    <row r="45" spans="2:3" x14ac:dyDescent="0.25">
      <c r="B45" s="6" t="s">
        <v>555</v>
      </c>
      <c r="C45" s="7"/>
    </row>
    <row r="46" spans="2:3" x14ac:dyDescent="0.25">
      <c r="B46" s="6"/>
      <c r="C46" s="7"/>
    </row>
    <row r="47" spans="2:3" x14ac:dyDescent="0.25">
      <c r="B47" s="6" t="s">
        <v>556</v>
      </c>
      <c r="C47" s="7"/>
    </row>
    <row r="48" spans="2:3" x14ac:dyDescent="0.25">
      <c r="B48" s="6" t="s">
        <v>557</v>
      </c>
      <c r="C48" s="7"/>
    </row>
    <row r="49" spans="2:7" x14ac:dyDescent="0.25">
      <c r="B49" s="6"/>
      <c r="C49" s="7"/>
    </row>
    <row r="50" spans="2:7" x14ac:dyDescent="0.25">
      <c r="B50" s="6" t="s">
        <v>558</v>
      </c>
      <c r="C50" s="7" t="s">
        <v>550</v>
      </c>
    </row>
    <row r="51" spans="2:7" x14ac:dyDescent="0.25">
      <c r="B51" s="201" t="s">
        <v>559</v>
      </c>
      <c r="C51" s="201"/>
    </row>
    <row r="53" spans="2:7" x14ac:dyDescent="0.25">
      <c r="B53" s="6" t="s">
        <v>35</v>
      </c>
      <c r="C53" s="7"/>
      <c r="D53" s="6"/>
    </row>
    <row r="54" spans="2:7" ht="30" x14ac:dyDescent="0.25">
      <c r="B54" s="22" t="s">
        <v>36</v>
      </c>
      <c r="C54" s="23" t="s">
        <v>37</v>
      </c>
      <c r="D54" s="22" t="s">
        <v>38</v>
      </c>
    </row>
    <row r="55" spans="2:7" x14ac:dyDescent="0.25">
      <c r="B55" s="6" t="s">
        <v>30</v>
      </c>
      <c r="C55" s="7" t="s">
        <v>30</v>
      </c>
      <c r="D55" s="6" t="s">
        <v>30</v>
      </c>
    </row>
    <row r="57" spans="2:7" x14ac:dyDescent="0.25">
      <c r="B57" s="10" t="s">
        <v>39</v>
      </c>
      <c r="C57" s="21">
        <v>45504</v>
      </c>
      <c r="D57" s="6"/>
      <c r="E57" s="14"/>
      <c r="F57" s="20"/>
    </row>
    <row r="58" spans="2:7" x14ac:dyDescent="0.25">
      <c r="B58" s="10" t="s">
        <v>40</v>
      </c>
      <c r="C58" s="11" t="s">
        <v>41</v>
      </c>
      <c r="D58" s="10" t="s">
        <v>42</v>
      </c>
      <c r="E58" s="15" t="s">
        <v>43</v>
      </c>
      <c r="F58" s="9" t="s">
        <v>44</v>
      </c>
      <c r="G58" s="8"/>
    </row>
    <row r="59" spans="2:7" x14ac:dyDescent="0.25">
      <c r="B59" s="18" t="s">
        <v>30</v>
      </c>
      <c r="C59" s="19" t="s">
        <v>30</v>
      </c>
      <c r="D59" s="18" t="s">
        <v>30</v>
      </c>
      <c r="E59" s="17" t="s">
        <v>30</v>
      </c>
      <c r="F59" s="16" t="s">
        <v>30</v>
      </c>
    </row>
    <row r="62" spans="2:7" x14ac:dyDescent="0.25">
      <c r="B62" s="12" t="s">
        <v>45</v>
      </c>
    </row>
    <row r="63" spans="2:7" x14ac:dyDescent="0.25">
      <c r="B63" s="12"/>
    </row>
    <row r="64" spans="2:7" x14ac:dyDescent="0.25">
      <c r="B64" s="12" t="s">
        <v>560</v>
      </c>
    </row>
    <row r="65" spans="2:7" x14ac:dyDescent="0.25">
      <c r="B65" s="10" t="s">
        <v>46</v>
      </c>
      <c r="C65" s="11" t="s">
        <v>47</v>
      </c>
      <c r="D65" s="12"/>
    </row>
    <row r="66" spans="2:7" x14ac:dyDescent="0.25">
      <c r="B66" s="6" t="s">
        <v>30</v>
      </c>
      <c r="C66" s="7" t="s">
        <v>30</v>
      </c>
    </row>
    <row r="68" spans="2:7" x14ac:dyDescent="0.25">
      <c r="B68" s="10" t="s">
        <v>48</v>
      </c>
      <c r="C68" s="11" t="s">
        <v>47</v>
      </c>
    </row>
    <row r="69" spans="2:7" x14ac:dyDescent="0.25">
      <c r="B69" s="6" t="s">
        <v>30</v>
      </c>
      <c r="C69" s="7" t="s">
        <v>30</v>
      </c>
    </row>
    <row r="71" spans="2:7" x14ac:dyDescent="0.25">
      <c r="B71" s="10" t="s">
        <v>30</v>
      </c>
      <c r="C71" s="11" t="s">
        <v>30</v>
      </c>
    </row>
    <row r="72" spans="2:7" x14ac:dyDescent="0.25">
      <c r="B72" s="6" t="s">
        <v>30</v>
      </c>
      <c r="C72" s="7" t="s">
        <v>30</v>
      </c>
    </row>
    <row r="74" spans="2:7" x14ac:dyDescent="0.25">
      <c r="B74" s="15" t="s">
        <v>50</v>
      </c>
      <c r="C74" s="11" t="s">
        <v>49</v>
      </c>
    </row>
    <row r="75" spans="2:7" x14ac:dyDescent="0.25">
      <c r="B75" s="14" t="s">
        <v>30</v>
      </c>
      <c r="C75" s="7" t="s">
        <v>30</v>
      </c>
    </row>
    <row r="77" spans="2:7" x14ac:dyDescent="0.25">
      <c r="B77" s="10" t="s">
        <v>51</v>
      </c>
      <c r="C77" s="11" t="s">
        <v>30</v>
      </c>
    </row>
    <row r="79" spans="2:7" x14ac:dyDescent="0.25">
      <c r="B79" s="10" t="s">
        <v>52</v>
      </c>
      <c r="C79" s="21">
        <v>45504</v>
      </c>
      <c r="D79" s="6"/>
      <c r="E79" s="14"/>
      <c r="F79" s="20"/>
    </row>
    <row r="80" spans="2:7" x14ac:dyDescent="0.25">
      <c r="B80" s="10" t="s">
        <v>40</v>
      </c>
      <c r="C80" s="11" t="s">
        <v>41</v>
      </c>
      <c r="D80" s="10" t="s">
        <v>42</v>
      </c>
      <c r="E80" s="15" t="s">
        <v>43</v>
      </c>
      <c r="F80" s="9" t="s">
        <v>44</v>
      </c>
      <c r="G80" s="8"/>
    </row>
    <row r="81" spans="2:6" x14ac:dyDescent="0.25">
      <c r="B81" s="18" t="s">
        <v>30</v>
      </c>
      <c r="C81" s="19" t="s">
        <v>30</v>
      </c>
      <c r="D81" s="18" t="s">
        <v>30</v>
      </c>
      <c r="E81" s="17" t="s">
        <v>30</v>
      </c>
      <c r="F81" s="16" t="s">
        <v>30</v>
      </c>
    </row>
    <row r="82" spans="2:6" x14ac:dyDescent="0.25">
      <c r="B82" s="12" t="s">
        <v>45</v>
      </c>
    </row>
    <row r="83" spans="2:6" x14ac:dyDescent="0.25">
      <c r="B83" s="12"/>
    </row>
    <row r="84" spans="2:6" x14ac:dyDescent="0.25">
      <c r="B84" s="12" t="s">
        <v>560</v>
      </c>
    </row>
    <row r="85" spans="2:6" x14ac:dyDescent="0.25">
      <c r="B85" s="10" t="s">
        <v>46</v>
      </c>
      <c r="C85" s="11" t="s">
        <v>47</v>
      </c>
      <c r="D85" s="12"/>
    </row>
    <row r="86" spans="2:6" x14ac:dyDescent="0.25">
      <c r="B86" s="6" t="s">
        <v>30</v>
      </c>
      <c r="C86" s="7" t="s">
        <v>30</v>
      </c>
    </row>
    <row r="88" spans="2:6" x14ac:dyDescent="0.25">
      <c r="B88" s="10" t="s">
        <v>48</v>
      </c>
      <c r="C88" s="11" t="s">
        <v>47</v>
      </c>
    </row>
    <row r="89" spans="2:6" x14ac:dyDescent="0.25">
      <c r="B89" s="6" t="s">
        <v>30</v>
      </c>
      <c r="C89" s="7" t="s">
        <v>30</v>
      </c>
    </row>
    <row r="91" spans="2:6" x14ac:dyDescent="0.25">
      <c r="B91" s="10" t="s">
        <v>30</v>
      </c>
      <c r="C91" s="11" t="s">
        <v>30</v>
      </c>
    </row>
    <row r="92" spans="2:6" x14ac:dyDescent="0.25">
      <c r="B92" s="6" t="s">
        <v>30</v>
      </c>
      <c r="C92" s="7" t="s">
        <v>30</v>
      </c>
    </row>
    <row r="94" spans="2:6" x14ac:dyDescent="0.25">
      <c r="B94" s="15" t="s">
        <v>50</v>
      </c>
      <c r="C94" s="11" t="s">
        <v>49</v>
      </c>
    </row>
    <row r="95" spans="2:6" x14ac:dyDescent="0.25">
      <c r="B95" s="14" t="s">
        <v>30</v>
      </c>
      <c r="C95" s="7" t="s">
        <v>30</v>
      </c>
    </row>
    <row r="97" spans="2:80" x14ac:dyDescent="0.25">
      <c r="B97" s="10" t="s">
        <v>51</v>
      </c>
      <c r="C97" s="11" t="s">
        <v>30</v>
      </c>
    </row>
    <row r="100" spans="2:80" x14ac:dyDescent="0.25">
      <c r="B100" s="12" t="s">
        <v>561</v>
      </c>
    </row>
    <row r="102" spans="2:80" x14ac:dyDescent="0.25">
      <c r="B102" s="10" t="s">
        <v>40</v>
      </c>
      <c r="C102" s="11" t="s">
        <v>53</v>
      </c>
      <c r="D102" s="10" t="s">
        <v>54</v>
      </c>
      <c r="E102" s="10" t="s">
        <v>55</v>
      </c>
      <c r="F102" s="8"/>
    </row>
    <row r="103" spans="2:80" x14ac:dyDescent="0.25">
      <c r="B103" s="6" t="s">
        <v>30</v>
      </c>
      <c r="C103" s="7" t="s">
        <v>30</v>
      </c>
      <c r="D103" s="6" t="s">
        <v>30</v>
      </c>
      <c r="E103" s="6" t="s">
        <v>30</v>
      </c>
    </row>
    <row r="106" spans="2:80" x14ac:dyDescent="0.25">
      <c r="B106" s="12" t="s">
        <v>56</v>
      </c>
      <c r="C106" s="13" t="s">
        <v>30</v>
      </c>
      <c r="D106" s="12"/>
      <c r="E106" s="12"/>
      <c r="F106" s="8"/>
      <c r="G106" s="8"/>
      <c r="H106" s="8"/>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row>
    <row r="108" spans="2:80" x14ac:dyDescent="0.25">
      <c r="B108" s="12" t="s">
        <v>562</v>
      </c>
    </row>
    <row r="110" spans="2:80" x14ac:dyDescent="0.25">
      <c r="B110" s="10" t="s">
        <v>57</v>
      </c>
      <c r="C110" s="11" t="s">
        <v>47</v>
      </c>
      <c r="D110" s="12"/>
    </row>
    <row r="111" spans="2:80" x14ac:dyDescent="0.25">
      <c r="B111" s="6" t="s">
        <v>30</v>
      </c>
      <c r="C111" s="7" t="s">
        <v>30</v>
      </c>
    </row>
    <row r="114" spans="2:80" x14ac:dyDescent="0.25">
      <c r="B114" s="10" t="s">
        <v>58</v>
      </c>
      <c r="C114" s="11" t="s">
        <v>59</v>
      </c>
      <c r="D114" s="12"/>
    </row>
    <row r="115" spans="2:80" x14ac:dyDescent="0.25">
      <c r="B115" s="6" t="s">
        <v>30</v>
      </c>
      <c r="C115" s="7" t="s">
        <v>30</v>
      </c>
    </row>
    <row r="118" spans="2:80" x14ac:dyDescent="0.25">
      <c r="B118" s="12" t="s">
        <v>60</v>
      </c>
    </row>
    <row r="121" spans="2:80" x14ac:dyDescent="0.25">
      <c r="B121" s="12" t="s">
        <v>563</v>
      </c>
    </row>
    <row r="123" spans="2:80" x14ac:dyDescent="0.25">
      <c r="B123" s="10" t="s">
        <v>40</v>
      </c>
      <c r="C123" s="11" t="s">
        <v>61</v>
      </c>
      <c r="D123" s="10" t="s">
        <v>53</v>
      </c>
      <c r="E123" s="10" t="s">
        <v>54</v>
      </c>
      <c r="F123" s="9" t="s">
        <v>55</v>
      </c>
      <c r="G123" s="8"/>
    </row>
    <row r="124" spans="2:80" x14ac:dyDescent="0.25">
      <c r="B124" s="6" t="s">
        <v>30</v>
      </c>
      <c r="C124" s="7" t="s">
        <v>30</v>
      </c>
      <c r="D124" s="6" t="s">
        <v>30</v>
      </c>
      <c r="E124" s="6" t="s">
        <v>30</v>
      </c>
      <c r="F124" s="5" t="s">
        <v>30</v>
      </c>
    </row>
    <row r="127" spans="2:80" x14ac:dyDescent="0.25">
      <c r="B127" s="12" t="s">
        <v>56</v>
      </c>
      <c r="C127" s="13" t="s">
        <v>30</v>
      </c>
      <c r="D127" s="12"/>
      <c r="E127" s="12"/>
      <c r="F127" s="8"/>
      <c r="G127" s="8"/>
      <c r="H127" s="8"/>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row>
    <row r="129" spans="2:7" x14ac:dyDescent="0.25">
      <c r="B129" s="12" t="s">
        <v>562</v>
      </c>
    </row>
    <row r="131" spans="2:7" x14ac:dyDescent="0.25">
      <c r="B131" s="10" t="s">
        <v>57</v>
      </c>
      <c r="C131" s="11" t="s">
        <v>47</v>
      </c>
      <c r="D131" s="12"/>
    </row>
    <row r="132" spans="2:7" x14ac:dyDescent="0.25">
      <c r="B132" s="6" t="s">
        <v>30</v>
      </c>
      <c r="C132" s="7" t="s">
        <v>30</v>
      </c>
    </row>
    <row r="135" spans="2:7" x14ac:dyDescent="0.25">
      <c r="B135" s="10" t="s">
        <v>58</v>
      </c>
      <c r="C135" s="11" t="s">
        <v>59</v>
      </c>
      <c r="D135" s="12"/>
    </row>
    <row r="136" spans="2:7" x14ac:dyDescent="0.25">
      <c r="B136" s="6" t="s">
        <v>30</v>
      </c>
      <c r="C136" s="7" t="s">
        <v>30</v>
      </c>
    </row>
    <row r="139" spans="2:7" x14ac:dyDescent="0.25">
      <c r="B139" s="12" t="s">
        <v>60</v>
      </c>
    </row>
    <row r="142" spans="2:7" x14ac:dyDescent="0.25">
      <c r="B142" s="12" t="s">
        <v>564</v>
      </c>
    </row>
    <row r="143" spans="2:7" x14ac:dyDescent="0.25">
      <c r="B143" s="10" t="s">
        <v>40</v>
      </c>
      <c r="C143" s="11" t="s">
        <v>62</v>
      </c>
      <c r="D143" s="10" t="s">
        <v>63</v>
      </c>
      <c r="E143" s="10" t="s">
        <v>64</v>
      </c>
      <c r="F143" s="9" t="s">
        <v>65</v>
      </c>
      <c r="G143" s="8"/>
    </row>
    <row r="144" spans="2:7" x14ac:dyDescent="0.25">
      <c r="B144" s="6" t="s">
        <v>30</v>
      </c>
      <c r="C144" s="7" t="s">
        <v>30</v>
      </c>
      <c r="D144" s="6" t="s">
        <v>30</v>
      </c>
      <c r="E144" s="6" t="s">
        <v>30</v>
      </c>
      <c r="F144" s="5" t="s">
        <v>30</v>
      </c>
    </row>
    <row r="145" spans="2:2" x14ac:dyDescent="0.25">
      <c r="B145" s="2" t="s">
        <v>66</v>
      </c>
    </row>
  </sheetData>
  <mergeCells count="4">
    <mergeCell ref="B1:E1"/>
    <mergeCell ref="C3:C7"/>
    <mergeCell ref="D3:D7"/>
    <mergeCell ref="B51:C51"/>
  </mergeCells>
  <hyperlinks>
    <hyperlink ref="A1" location="Index!A1" display="Index" xr:uid="{EBFDE416-C874-4C35-A84C-952D757D2042}"/>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FD4E-B66D-4264-A0B9-5F0E7633D16D}">
  <sheetPr codeName="Sheet61"/>
  <dimension ref="A1:CB145"/>
  <sheetViews>
    <sheetView topLeftCell="A6"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1435</v>
      </c>
      <c r="C1" s="198"/>
      <c r="D1" s="198"/>
      <c r="E1" s="198"/>
    </row>
    <row r="3" spans="1:9" ht="15" customHeight="1" x14ac:dyDescent="0.25">
      <c r="B3" s="33" t="s">
        <v>1435</v>
      </c>
      <c r="C3" s="199"/>
      <c r="D3" s="200"/>
    </row>
    <row r="4" spans="1:9" ht="15" customHeight="1" x14ac:dyDescent="0.25">
      <c r="B4" s="39" t="s">
        <v>1543</v>
      </c>
      <c r="C4" s="199"/>
      <c r="D4" s="200"/>
    </row>
    <row r="5" spans="1:9" ht="15" customHeight="1" x14ac:dyDescent="0.25">
      <c r="B5" s="39" t="s">
        <v>1</v>
      </c>
      <c r="C5" s="199"/>
      <c r="D5" s="200"/>
    </row>
    <row r="6" spans="1:9" ht="15" customHeight="1" x14ac:dyDescent="0.25">
      <c r="B6" s="39" t="s">
        <v>693</v>
      </c>
      <c r="C6" s="199"/>
      <c r="D6" s="200"/>
    </row>
    <row r="7" spans="1:9" ht="22.5" customHeight="1" x14ac:dyDescent="0.25">
      <c r="B7" s="39" t="s">
        <v>1544</v>
      </c>
      <c r="C7" s="199"/>
      <c r="D7" s="200"/>
    </row>
    <row r="8" spans="1:9" ht="30" customHeight="1" x14ac:dyDescent="0.25">
      <c r="B8" s="39" t="s">
        <v>2</v>
      </c>
      <c r="C8" s="36" t="s">
        <v>3</v>
      </c>
      <c r="D8" s="36" t="s">
        <v>4</v>
      </c>
    </row>
    <row r="9" spans="1:9" ht="12.75" customHeight="1" x14ac:dyDescent="0.25"/>
    <row r="10" spans="1:9" ht="12.75" customHeight="1" x14ac:dyDescent="0.25"/>
    <row r="11" spans="1:9" x14ac:dyDescent="0.25">
      <c r="B11" s="2" t="s">
        <v>534</v>
      </c>
    </row>
    <row r="13" spans="1:9" x14ac:dyDescent="0.25">
      <c r="B13" s="27" t="s">
        <v>5</v>
      </c>
      <c r="C13" s="28" t="s">
        <v>6</v>
      </c>
      <c r="D13" s="27" t="s">
        <v>120</v>
      </c>
      <c r="E13" s="27" t="s">
        <v>8</v>
      </c>
      <c r="F13" s="26" t="s">
        <v>9</v>
      </c>
      <c r="G13" s="26" t="s">
        <v>10</v>
      </c>
      <c r="H13" s="26" t="s">
        <v>11</v>
      </c>
      <c r="I13" s="12" t="s">
        <v>121</v>
      </c>
    </row>
    <row r="14" spans="1:9" x14ac:dyDescent="0.25">
      <c r="B14" s="12" t="s">
        <v>122</v>
      </c>
    </row>
    <row r="15" spans="1:9" x14ac:dyDescent="0.25">
      <c r="B15" s="12" t="s">
        <v>13</v>
      </c>
    </row>
    <row r="16" spans="1:9" x14ac:dyDescent="0.25">
      <c r="B16" s="2" t="s">
        <v>1425</v>
      </c>
      <c r="C16" s="4" t="s">
        <v>23</v>
      </c>
      <c r="D16" s="2" t="s">
        <v>479</v>
      </c>
      <c r="E16" s="2" t="s">
        <v>1436</v>
      </c>
      <c r="F16" s="3">
        <v>111206800</v>
      </c>
      <c r="G16" s="3">
        <v>7651.03</v>
      </c>
      <c r="H16" s="3">
        <v>99.26</v>
      </c>
    </row>
    <row r="17" spans="2:8" x14ac:dyDescent="0.25">
      <c r="B17" s="12" t="s">
        <v>173</v>
      </c>
      <c r="C17" s="13"/>
      <c r="D17" s="12"/>
      <c r="E17" s="12"/>
      <c r="F17" s="8"/>
      <c r="G17" s="8">
        <f>SUM(G13:G16)</f>
        <v>7651.03</v>
      </c>
      <c r="H17" s="8">
        <f>SUM(H13:H16)</f>
        <v>99.26</v>
      </c>
    </row>
    <row r="18" spans="2:8" x14ac:dyDescent="0.25">
      <c r="B18" s="12" t="s">
        <v>711</v>
      </c>
      <c r="C18" s="13"/>
      <c r="D18" s="12"/>
      <c r="E18" s="12"/>
      <c r="F18" s="8"/>
      <c r="G18" s="8">
        <v>87.86</v>
      </c>
      <c r="H18" s="8">
        <v>1.1399999999999999</v>
      </c>
    </row>
    <row r="19" spans="2:8" x14ac:dyDescent="0.25">
      <c r="B19" s="12" t="s">
        <v>24</v>
      </c>
      <c r="C19" s="13"/>
      <c r="D19" s="12"/>
      <c r="E19" s="12"/>
      <c r="F19" s="8"/>
      <c r="G19" s="8">
        <v>7738.8899999999994</v>
      </c>
      <c r="H19" s="8">
        <v>100.4</v>
      </c>
    </row>
    <row r="20" spans="2:8" x14ac:dyDescent="0.25">
      <c r="B20" s="12" t="s">
        <v>104</v>
      </c>
      <c r="C20" s="13"/>
      <c r="D20" s="12"/>
      <c r="E20" s="12"/>
      <c r="F20" s="8"/>
      <c r="G20" s="8">
        <v>-30.669678799999346</v>
      </c>
      <c r="H20" s="8">
        <v>-0.40000000000000568</v>
      </c>
    </row>
    <row r="21" spans="2:8" x14ac:dyDescent="0.25">
      <c r="B21" s="12" t="s">
        <v>26</v>
      </c>
      <c r="C21" s="13"/>
      <c r="D21" s="12"/>
      <c r="E21" s="12"/>
      <c r="F21" s="8"/>
      <c r="G21" s="8">
        <v>7708.2203212000004</v>
      </c>
      <c r="H21" s="8">
        <v>100</v>
      </c>
    </row>
    <row r="22" spans="2:8" x14ac:dyDescent="0.25">
      <c r="B22" s="2" t="s">
        <v>27</v>
      </c>
    </row>
    <row r="23" spans="2:8" x14ac:dyDescent="0.25">
      <c r="B23" s="2" t="s">
        <v>28</v>
      </c>
    </row>
    <row r="24" spans="2:8" x14ac:dyDescent="0.25">
      <c r="B24" s="2" t="s">
        <v>29</v>
      </c>
      <c r="C24" s="4" t="s">
        <v>550</v>
      </c>
    </row>
    <row r="25" spans="2:8" x14ac:dyDescent="0.25">
      <c r="B25" s="12" t="s">
        <v>1424</v>
      </c>
    </row>
    <row r="26" spans="2:8" x14ac:dyDescent="0.25">
      <c r="B26" s="25" t="s">
        <v>551</v>
      </c>
      <c r="C26" s="4" t="s">
        <v>30</v>
      </c>
    </row>
    <row r="27" spans="2:8" x14ac:dyDescent="0.25">
      <c r="B27" s="12" t="s">
        <v>1248</v>
      </c>
    </row>
    <row r="28" spans="2:8" x14ac:dyDescent="0.25">
      <c r="B28" s="12" t="s">
        <v>31</v>
      </c>
      <c r="C28" s="4" t="s">
        <v>30</v>
      </c>
    </row>
    <row r="29" spans="2:8" x14ac:dyDescent="0.25">
      <c r="B29" s="12" t="s">
        <v>391</v>
      </c>
      <c r="C29" s="4" t="s">
        <v>30</v>
      </c>
    </row>
    <row r="30" spans="2:8" x14ac:dyDescent="0.25">
      <c r="B30" s="12" t="s">
        <v>32</v>
      </c>
      <c r="C30" s="4" t="s">
        <v>33</v>
      </c>
    </row>
    <row r="31" spans="2:8" x14ac:dyDescent="0.25">
      <c r="B31" s="12" t="s">
        <v>1437</v>
      </c>
      <c r="C31" s="13"/>
    </row>
    <row r="32" spans="2:8" x14ac:dyDescent="0.25">
      <c r="B32" s="12" t="s">
        <v>1438</v>
      </c>
      <c r="C32" s="13"/>
    </row>
    <row r="33" spans="2:3" x14ac:dyDescent="0.25">
      <c r="B33" s="12" t="s">
        <v>1439</v>
      </c>
      <c r="C33" s="13"/>
    </row>
    <row r="34" spans="2:3" x14ac:dyDescent="0.25">
      <c r="B34" s="12" t="s">
        <v>1440</v>
      </c>
      <c r="C34" s="13"/>
    </row>
    <row r="35" spans="2:3" x14ac:dyDescent="0.25">
      <c r="B35" s="12" t="s">
        <v>1441</v>
      </c>
      <c r="C35" s="13"/>
    </row>
    <row r="36" spans="2:3" x14ac:dyDescent="0.25">
      <c r="B36" s="12" t="s">
        <v>1442</v>
      </c>
      <c r="C36" s="13"/>
    </row>
    <row r="37" spans="2:3" x14ac:dyDescent="0.25">
      <c r="B37" s="12" t="s">
        <v>1443</v>
      </c>
      <c r="C37" s="13"/>
    </row>
    <row r="38" spans="2:3" x14ac:dyDescent="0.25">
      <c r="B38" s="12" t="s">
        <v>1444</v>
      </c>
      <c r="C38" s="13"/>
    </row>
    <row r="39" spans="2:3" x14ac:dyDescent="0.25">
      <c r="B39" s="12" t="s">
        <v>34</v>
      </c>
      <c r="C39" s="13"/>
    </row>
    <row r="41" spans="2:3" x14ac:dyDescent="0.25">
      <c r="B41" s="6"/>
      <c r="C41" s="7" t="s">
        <v>552</v>
      </c>
    </row>
    <row r="42" spans="2:3" x14ac:dyDescent="0.25">
      <c r="B42" s="6" t="s">
        <v>553</v>
      </c>
      <c r="C42" s="23" t="s">
        <v>1435</v>
      </c>
    </row>
    <row r="43" spans="2:3" x14ac:dyDescent="0.25">
      <c r="B43" s="6" t="s">
        <v>554</v>
      </c>
      <c r="C43" s="7"/>
    </row>
    <row r="44" spans="2:3" x14ac:dyDescent="0.25">
      <c r="B44" s="6"/>
      <c r="C44" s="7"/>
    </row>
    <row r="45" spans="2:3" x14ac:dyDescent="0.25">
      <c r="B45" s="6" t="s">
        <v>555</v>
      </c>
      <c r="C45" s="7"/>
    </row>
    <row r="46" spans="2:3" x14ac:dyDescent="0.25">
      <c r="B46" s="6"/>
      <c r="C46" s="7"/>
    </row>
    <row r="47" spans="2:3" x14ac:dyDescent="0.25">
      <c r="B47" s="6" t="s">
        <v>556</v>
      </c>
      <c r="C47" s="7"/>
    </row>
    <row r="48" spans="2:3" x14ac:dyDescent="0.25">
      <c r="B48" s="6" t="s">
        <v>557</v>
      </c>
      <c r="C48" s="7"/>
    </row>
    <row r="49" spans="2:7" x14ac:dyDescent="0.25">
      <c r="B49" s="6"/>
      <c r="C49" s="7"/>
    </row>
    <row r="50" spans="2:7" x14ac:dyDescent="0.25">
      <c r="B50" s="6" t="s">
        <v>558</v>
      </c>
      <c r="C50" s="7" t="s">
        <v>550</v>
      </c>
    </row>
    <row r="51" spans="2:7" x14ac:dyDescent="0.25">
      <c r="B51" s="201" t="s">
        <v>559</v>
      </c>
      <c r="C51" s="201"/>
    </row>
    <row r="53" spans="2:7" x14ac:dyDescent="0.25">
      <c r="B53" s="6" t="s">
        <v>35</v>
      </c>
      <c r="C53" s="7"/>
      <c r="D53" s="6"/>
    </row>
    <row r="54" spans="2:7" ht="30" x14ac:dyDescent="0.25">
      <c r="B54" s="22" t="s">
        <v>36</v>
      </c>
      <c r="C54" s="23" t="s">
        <v>37</v>
      </c>
      <c r="D54" s="22" t="s">
        <v>38</v>
      </c>
    </row>
    <row r="55" spans="2:7" x14ac:dyDescent="0.25">
      <c r="B55" s="6" t="s">
        <v>30</v>
      </c>
      <c r="C55" s="7" t="s">
        <v>30</v>
      </c>
      <c r="D55" s="6" t="s">
        <v>30</v>
      </c>
    </row>
    <row r="57" spans="2:7" x14ac:dyDescent="0.25">
      <c r="B57" s="10" t="s">
        <v>39</v>
      </c>
      <c r="C57" s="21">
        <v>45504</v>
      </c>
      <c r="D57" s="6"/>
      <c r="E57" s="14"/>
      <c r="F57" s="20"/>
    </row>
    <row r="58" spans="2:7" x14ac:dyDescent="0.25">
      <c r="B58" s="10" t="s">
        <v>40</v>
      </c>
      <c r="C58" s="11" t="s">
        <v>41</v>
      </c>
      <c r="D58" s="10" t="s">
        <v>42</v>
      </c>
      <c r="E58" s="15" t="s">
        <v>43</v>
      </c>
      <c r="F58" s="9" t="s">
        <v>44</v>
      </c>
      <c r="G58" s="8"/>
    </row>
    <row r="59" spans="2:7" x14ac:dyDescent="0.25">
      <c r="B59" s="18" t="s">
        <v>30</v>
      </c>
      <c r="C59" s="19" t="s">
        <v>30</v>
      </c>
      <c r="D59" s="18" t="s">
        <v>30</v>
      </c>
      <c r="E59" s="17" t="s">
        <v>30</v>
      </c>
      <c r="F59" s="16" t="s">
        <v>30</v>
      </c>
    </row>
    <row r="62" spans="2:7" x14ac:dyDescent="0.25">
      <c r="B62" s="12" t="s">
        <v>45</v>
      </c>
    </row>
    <row r="63" spans="2:7" x14ac:dyDescent="0.25">
      <c r="B63" s="12"/>
    </row>
    <row r="64" spans="2:7" x14ac:dyDescent="0.25">
      <c r="B64" s="12" t="s">
        <v>560</v>
      </c>
    </row>
    <row r="65" spans="2:7" x14ac:dyDescent="0.25">
      <c r="B65" s="10" t="s">
        <v>46</v>
      </c>
      <c r="C65" s="11" t="s">
        <v>47</v>
      </c>
      <c r="D65" s="12"/>
    </row>
    <row r="66" spans="2:7" x14ac:dyDescent="0.25">
      <c r="B66" s="6" t="s">
        <v>30</v>
      </c>
      <c r="C66" s="7" t="s">
        <v>30</v>
      </c>
    </row>
    <row r="68" spans="2:7" x14ac:dyDescent="0.25">
      <c r="B68" s="10" t="s">
        <v>48</v>
      </c>
      <c r="C68" s="11" t="s">
        <v>47</v>
      </c>
    </row>
    <row r="69" spans="2:7" x14ac:dyDescent="0.25">
      <c r="B69" s="6" t="s">
        <v>30</v>
      </c>
      <c r="C69" s="7" t="s">
        <v>30</v>
      </c>
    </row>
    <row r="71" spans="2:7" x14ac:dyDescent="0.25">
      <c r="B71" s="10" t="s">
        <v>30</v>
      </c>
      <c r="C71" s="11" t="s">
        <v>30</v>
      </c>
    </row>
    <row r="72" spans="2:7" x14ac:dyDescent="0.25">
      <c r="B72" s="6" t="s">
        <v>30</v>
      </c>
      <c r="C72" s="7" t="s">
        <v>30</v>
      </c>
    </row>
    <row r="74" spans="2:7" x14ac:dyDescent="0.25">
      <c r="B74" s="15" t="s">
        <v>50</v>
      </c>
      <c r="C74" s="11" t="s">
        <v>49</v>
      </c>
    </row>
    <row r="75" spans="2:7" x14ac:dyDescent="0.25">
      <c r="B75" s="14" t="s">
        <v>30</v>
      </c>
      <c r="C75" s="7" t="s">
        <v>30</v>
      </c>
    </row>
    <row r="77" spans="2:7" x14ac:dyDescent="0.25">
      <c r="B77" s="10" t="s">
        <v>51</v>
      </c>
      <c r="C77" s="11" t="s">
        <v>30</v>
      </c>
    </row>
    <row r="79" spans="2:7" x14ac:dyDescent="0.25">
      <c r="B79" s="10" t="s">
        <v>52</v>
      </c>
      <c r="C79" s="21">
        <v>45504</v>
      </c>
      <c r="D79" s="6"/>
      <c r="E79" s="14"/>
      <c r="F79" s="20"/>
    </row>
    <row r="80" spans="2:7" x14ac:dyDescent="0.25">
      <c r="B80" s="10" t="s">
        <v>40</v>
      </c>
      <c r="C80" s="11" t="s">
        <v>41</v>
      </c>
      <c r="D80" s="10" t="s">
        <v>42</v>
      </c>
      <c r="E80" s="15" t="s">
        <v>43</v>
      </c>
      <c r="F80" s="9" t="s">
        <v>44</v>
      </c>
      <c r="G80" s="8"/>
    </row>
    <row r="81" spans="2:6" x14ac:dyDescent="0.25">
      <c r="B81" s="18" t="s">
        <v>30</v>
      </c>
      <c r="C81" s="19" t="s">
        <v>30</v>
      </c>
      <c r="D81" s="18" t="s">
        <v>30</v>
      </c>
      <c r="E81" s="17" t="s">
        <v>30</v>
      </c>
      <c r="F81" s="16" t="s">
        <v>30</v>
      </c>
    </row>
    <row r="82" spans="2:6" x14ac:dyDescent="0.25">
      <c r="B82" s="12" t="s">
        <v>45</v>
      </c>
    </row>
    <row r="83" spans="2:6" x14ac:dyDescent="0.25">
      <c r="B83" s="12"/>
    </row>
    <row r="84" spans="2:6" x14ac:dyDescent="0.25">
      <c r="B84" s="12" t="s">
        <v>560</v>
      </c>
    </row>
    <row r="85" spans="2:6" x14ac:dyDescent="0.25">
      <c r="B85" s="10" t="s">
        <v>46</v>
      </c>
      <c r="C85" s="11" t="s">
        <v>47</v>
      </c>
      <c r="D85" s="12"/>
    </row>
    <row r="86" spans="2:6" x14ac:dyDescent="0.25">
      <c r="B86" s="6" t="s">
        <v>30</v>
      </c>
      <c r="C86" s="7" t="s">
        <v>30</v>
      </c>
    </row>
    <row r="88" spans="2:6" x14ac:dyDescent="0.25">
      <c r="B88" s="10" t="s">
        <v>48</v>
      </c>
      <c r="C88" s="11" t="s">
        <v>47</v>
      </c>
    </row>
    <row r="89" spans="2:6" x14ac:dyDescent="0.25">
      <c r="B89" s="6" t="s">
        <v>30</v>
      </c>
      <c r="C89" s="7" t="s">
        <v>30</v>
      </c>
    </row>
    <row r="91" spans="2:6" x14ac:dyDescent="0.25">
      <c r="B91" s="10" t="s">
        <v>30</v>
      </c>
      <c r="C91" s="11" t="s">
        <v>30</v>
      </c>
    </row>
    <row r="92" spans="2:6" x14ac:dyDescent="0.25">
      <c r="B92" s="6" t="s">
        <v>30</v>
      </c>
      <c r="C92" s="7" t="s">
        <v>30</v>
      </c>
    </row>
    <row r="94" spans="2:6" x14ac:dyDescent="0.25">
      <c r="B94" s="15" t="s">
        <v>50</v>
      </c>
      <c r="C94" s="11" t="s">
        <v>49</v>
      </c>
    </row>
    <row r="95" spans="2:6" x14ac:dyDescent="0.25">
      <c r="B95" s="14" t="s">
        <v>30</v>
      </c>
      <c r="C95" s="7" t="s">
        <v>30</v>
      </c>
    </row>
    <row r="97" spans="2:80" x14ac:dyDescent="0.25">
      <c r="B97" s="10" t="s">
        <v>51</v>
      </c>
      <c r="C97" s="11" t="s">
        <v>30</v>
      </c>
    </row>
    <row r="100" spans="2:80" x14ac:dyDescent="0.25">
      <c r="B100" s="12" t="s">
        <v>561</v>
      </c>
    </row>
    <row r="102" spans="2:80" x14ac:dyDescent="0.25">
      <c r="B102" s="10" t="s">
        <v>40</v>
      </c>
      <c r="C102" s="11" t="s">
        <v>53</v>
      </c>
      <c r="D102" s="10" t="s">
        <v>54</v>
      </c>
      <c r="E102" s="10" t="s">
        <v>55</v>
      </c>
      <c r="F102" s="8"/>
    </row>
    <row r="103" spans="2:80" x14ac:dyDescent="0.25">
      <c r="B103" s="6" t="s">
        <v>30</v>
      </c>
      <c r="C103" s="7" t="s">
        <v>30</v>
      </c>
      <c r="D103" s="6" t="s">
        <v>30</v>
      </c>
      <c r="E103" s="6" t="s">
        <v>30</v>
      </c>
    </row>
    <row r="106" spans="2:80" x14ac:dyDescent="0.25">
      <c r="B106" s="12" t="s">
        <v>56</v>
      </c>
      <c r="C106" s="13" t="s">
        <v>30</v>
      </c>
      <c r="D106" s="12"/>
      <c r="E106" s="12"/>
      <c r="F106" s="8"/>
      <c r="G106" s="8"/>
      <c r="H106" s="8"/>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row>
    <row r="108" spans="2:80" x14ac:dyDescent="0.25">
      <c r="B108" s="12" t="s">
        <v>562</v>
      </c>
    </row>
    <row r="110" spans="2:80" x14ac:dyDescent="0.25">
      <c r="B110" s="10" t="s">
        <v>57</v>
      </c>
      <c r="C110" s="11" t="s">
        <v>47</v>
      </c>
      <c r="D110" s="12"/>
    </row>
    <row r="111" spans="2:80" x14ac:dyDescent="0.25">
      <c r="B111" s="6" t="s">
        <v>30</v>
      </c>
      <c r="C111" s="7" t="s">
        <v>30</v>
      </c>
    </row>
    <row r="114" spans="2:80" x14ac:dyDescent="0.25">
      <c r="B114" s="10" t="s">
        <v>58</v>
      </c>
      <c r="C114" s="11" t="s">
        <v>59</v>
      </c>
      <c r="D114" s="12"/>
    </row>
    <row r="115" spans="2:80" x14ac:dyDescent="0.25">
      <c r="B115" s="6" t="s">
        <v>30</v>
      </c>
      <c r="C115" s="7" t="s">
        <v>30</v>
      </c>
    </row>
    <row r="118" spans="2:80" x14ac:dyDescent="0.25">
      <c r="B118" s="12" t="s">
        <v>60</v>
      </c>
    </row>
    <row r="121" spans="2:80" x14ac:dyDescent="0.25">
      <c r="B121" s="12" t="s">
        <v>563</v>
      </c>
    </row>
    <row r="123" spans="2:80" x14ac:dyDescent="0.25">
      <c r="B123" s="10" t="s">
        <v>40</v>
      </c>
      <c r="C123" s="11" t="s">
        <v>61</v>
      </c>
      <c r="D123" s="10" t="s">
        <v>53</v>
      </c>
      <c r="E123" s="10" t="s">
        <v>54</v>
      </c>
      <c r="F123" s="9" t="s">
        <v>55</v>
      </c>
      <c r="G123" s="8"/>
    </row>
    <row r="124" spans="2:80" x14ac:dyDescent="0.25">
      <c r="B124" s="6" t="s">
        <v>30</v>
      </c>
      <c r="C124" s="7" t="s">
        <v>30</v>
      </c>
      <c r="D124" s="6" t="s">
        <v>30</v>
      </c>
      <c r="E124" s="6" t="s">
        <v>30</v>
      </c>
      <c r="F124" s="5" t="s">
        <v>30</v>
      </c>
    </row>
    <row r="127" spans="2:80" x14ac:dyDescent="0.25">
      <c r="B127" s="12" t="s">
        <v>56</v>
      </c>
      <c r="C127" s="13" t="s">
        <v>30</v>
      </c>
      <c r="D127" s="12"/>
      <c r="E127" s="12"/>
      <c r="F127" s="8"/>
      <c r="G127" s="8"/>
      <c r="H127" s="8"/>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row>
    <row r="129" spans="2:7" x14ac:dyDescent="0.25">
      <c r="B129" s="12" t="s">
        <v>562</v>
      </c>
    </row>
    <row r="131" spans="2:7" x14ac:dyDescent="0.25">
      <c r="B131" s="10" t="s">
        <v>57</v>
      </c>
      <c r="C131" s="11" t="s">
        <v>47</v>
      </c>
      <c r="D131" s="12"/>
    </row>
    <row r="132" spans="2:7" x14ac:dyDescent="0.25">
      <c r="B132" s="6" t="s">
        <v>30</v>
      </c>
      <c r="C132" s="7" t="s">
        <v>30</v>
      </c>
    </row>
    <row r="135" spans="2:7" x14ac:dyDescent="0.25">
      <c r="B135" s="10" t="s">
        <v>58</v>
      </c>
      <c r="C135" s="11" t="s">
        <v>59</v>
      </c>
      <c r="D135" s="12"/>
    </row>
    <row r="136" spans="2:7" x14ac:dyDescent="0.25">
      <c r="B136" s="6" t="s">
        <v>30</v>
      </c>
      <c r="C136" s="7" t="s">
        <v>30</v>
      </c>
    </row>
    <row r="139" spans="2:7" x14ac:dyDescent="0.25">
      <c r="B139" s="12" t="s">
        <v>60</v>
      </c>
    </row>
    <row r="142" spans="2:7" x14ac:dyDescent="0.25">
      <c r="B142" s="12" t="s">
        <v>564</v>
      </c>
    </row>
    <row r="143" spans="2:7" x14ac:dyDescent="0.25">
      <c r="B143" s="10" t="s">
        <v>40</v>
      </c>
      <c r="C143" s="11" t="s">
        <v>62</v>
      </c>
      <c r="D143" s="10" t="s">
        <v>63</v>
      </c>
      <c r="E143" s="10" t="s">
        <v>64</v>
      </c>
      <c r="F143" s="9" t="s">
        <v>65</v>
      </c>
      <c r="G143" s="8"/>
    </row>
    <row r="144" spans="2:7" x14ac:dyDescent="0.25">
      <c r="B144" s="6" t="s">
        <v>30</v>
      </c>
      <c r="C144" s="7" t="s">
        <v>30</v>
      </c>
      <c r="D144" s="6" t="s">
        <v>30</v>
      </c>
      <c r="E144" s="6" t="s">
        <v>30</v>
      </c>
      <c r="F144" s="5" t="s">
        <v>30</v>
      </c>
    </row>
    <row r="145" spans="2:2" x14ac:dyDescent="0.25">
      <c r="B145" s="2" t="s">
        <v>66</v>
      </c>
    </row>
  </sheetData>
  <mergeCells count="4">
    <mergeCell ref="B1:E1"/>
    <mergeCell ref="C3:C7"/>
    <mergeCell ref="D3:D7"/>
    <mergeCell ref="B51:C51"/>
  </mergeCells>
  <hyperlinks>
    <hyperlink ref="A1" location="Index!A1" display="Index" xr:uid="{FCA0D694-BA3C-4EAA-8DC2-E9FE1D225045}"/>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4351-C1C9-4B25-A83C-FABCFBF9B8C9}">
  <sheetPr codeName="Sheet59"/>
  <dimension ref="A1:CB134"/>
  <sheetViews>
    <sheetView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1430</v>
      </c>
      <c r="C1" s="198"/>
      <c r="D1" s="198"/>
      <c r="E1" s="198"/>
    </row>
    <row r="3" spans="1:9" ht="15" customHeight="1" x14ac:dyDescent="0.25">
      <c r="B3" s="33" t="s">
        <v>1430</v>
      </c>
      <c r="C3" s="199"/>
      <c r="D3" s="200"/>
    </row>
    <row r="4" spans="1:9" ht="15" customHeight="1" x14ac:dyDescent="0.25">
      <c r="B4" s="39" t="s">
        <v>1545</v>
      </c>
      <c r="C4" s="199"/>
      <c r="D4" s="200"/>
    </row>
    <row r="5" spans="1:9" ht="15" customHeight="1" x14ac:dyDescent="0.25">
      <c r="B5" s="39" t="s">
        <v>1</v>
      </c>
      <c r="C5" s="199"/>
      <c r="D5" s="200"/>
    </row>
    <row r="6" spans="1:9" ht="15" customHeight="1" x14ac:dyDescent="0.25">
      <c r="B6" s="39" t="s">
        <v>1546</v>
      </c>
      <c r="C6" s="199"/>
      <c r="D6" s="200"/>
    </row>
    <row r="7" spans="1:9" ht="22.5" customHeight="1" x14ac:dyDescent="0.25">
      <c r="B7" s="39" t="s">
        <v>1547</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1431</v>
      </c>
      <c r="C15" s="4" t="s">
        <v>23</v>
      </c>
      <c r="D15" s="2" t="s">
        <v>479</v>
      </c>
      <c r="F15" s="3">
        <v>10088.471799999999</v>
      </c>
      <c r="G15" s="3">
        <v>8349.6200000000008</v>
      </c>
      <c r="H15" s="3">
        <v>97.21</v>
      </c>
    </row>
    <row r="16" spans="1:9" x14ac:dyDescent="0.25">
      <c r="B16" s="12" t="s">
        <v>173</v>
      </c>
      <c r="C16" s="13"/>
      <c r="D16" s="12"/>
      <c r="E16" s="12"/>
      <c r="F16" s="8"/>
      <c r="G16" s="8">
        <f>SUM(G12:G15)</f>
        <v>8349.6200000000008</v>
      </c>
      <c r="H16" s="8">
        <f>SUM(H12:H15)</f>
        <v>97.21</v>
      </c>
    </row>
    <row r="17" spans="2:8" x14ac:dyDescent="0.25">
      <c r="B17" s="12" t="s">
        <v>24</v>
      </c>
      <c r="C17" s="13"/>
      <c r="D17" s="12"/>
      <c r="E17" s="12"/>
      <c r="F17" s="8"/>
      <c r="G17" s="8">
        <v>8349.6200000000008</v>
      </c>
      <c r="H17" s="8">
        <v>97.21</v>
      </c>
    </row>
    <row r="18" spans="2:8" x14ac:dyDescent="0.25">
      <c r="B18" s="12" t="s">
        <v>25</v>
      </c>
      <c r="C18" s="13"/>
      <c r="D18" s="12"/>
      <c r="E18" s="12"/>
      <c r="F18" s="8"/>
      <c r="G18" s="8">
        <v>239.59419369999887</v>
      </c>
      <c r="H18" s="8">
        <v>2.7900000000000063</v>
      </c>
    </row>
    <row r="19" spans="2:8" x14ac:dyDescent="0.25">
      <c r="B19" s="12" t="s">
        <v>26</v>
      </c>
      <c r="C19" s="13"/>
      <c r="D19" s="12"/>
      <c r="E19" s="12"/>
      <c r="F19" s="8"/>
      <c r="G19" s="8">
        <v>8589.2141936999997</v>
      </c>
      <c r="H19" s="8">
        <v>100</v>
      </c>
    </row>
    <row r="20" spans="2:8" x14ac:dyDescent="0.25">
      <c r="B20" s="2" t="s">
        <v>27</v>
      </c>
    </row>
    <row r="21" spans="2:8" x14ac:dyDescent="0.25">
      <c r="B21" s="12" t="s">
        <v>28</v>
      </c>
    </row>
    <row r="22" spans="2:8" x14ac:dyDescent="0.25">
      <c r="B22" s="12" t="s">
        <v>29</v>
      </c>
      <c r="C22" s="4" t="s">
        <v>550</v>
      </c>
    </row>
    <row r="23" spans="2:8" x14ac:dyDescent="0.25">
      <c r="B23" s="12" t="s">
        <v>31</v>
      </c>
      <c r="C23" s="4" t="s">
        <v>30</v>
      </c>
    </row>
    <row r="24" spans="2:8" x14ac:dyDescent="0.25">
      <c r="B24" s="12" t="s">
        <v>391</v>
      </c>
      <c r="C24" s="4" t="s">
        <v>30</v>
      </c>
    </row>
    <row r="25" spans="2:8" x14ac:dyDescent="0.25">
      <c r="B25" s="12" t="s">
        <v>32</v>
      </c>
      <c r="C25" s="4" t="s">
        <v>33</v>
      </c>
    </row>
    <row r="26" spans="2:8" x14ac:dyDescent="0.25">
      <c r="B26" s="12" t="s">
        <v>1432</v>
      </c>
      <c r="C26" s="13"/>
    </row>
    <row r="27" spans="2:8" x14ac:dyDescent="0.25">
      <c r="B27" s="12" t="s">
        <v>1433</v>
      </c>
      <c r="C27" s="13"/>
    </row>
    <row r="28" spans="2:8" x14ac:dyDescent="0.25">
      <c r="B28" s="12" t="s">
        <v>34</v>
      </c>
      <c r="C28" s="13"/>
    </row>
    <row r="29" spans="2:8" x14ac:dyDescent="0.25">
      <c r="B29" s="2" t="s">
        <v>392</v>
      </c>
    </row>
    <row r="30" spans="2:8" x14ac:dyDescent="0.25">
      <c r="B30" s="12" t="s">
        <v>720</v>
      </c>
    </row>
    <row r="32" spans="2:8" x14ac:dyDescent="0.25">
      <c r="B32" s="10" t="s">
        <v>393</v>
      </c>
      <c r="C32" s="11"/>
    </row>
    <row r="33" spans="2:7" ht="30" x14ac:dyDescent="0.25">
      <c r="B33" s="10" t="s">
        <v>394</v>
      </c>
      <c r="C33" s="108" t="s">
        <v>395</v>
      </c>
    </row>
    <row r="34" spans="2:7" x14ac:dyDescent="0.25">
      <c r="B34" s="6" t="s">
        <v>396</v>
      </c>
      <c r="C34" s="7"/>
    </row>
    <row r="35" spans="2:7" x14ac:dyDescent="0.25">
      <c r="B35" s="6" t="s">
        <v>397</v>
      </c>
      <c r="C35" s="7"/>
    </row>
    <row r="36" spans="2:7" x14ac:dyDescent="0.25">
      <c r="B36" s="6" t="s">
        <v>398</v>
      </c>
      <c r="C36" s="7"/>
    </row>
    <row r="37" spans="2:7" x14ac:dyDescent="0.25">
      <c r="B37" s="6" t="s">
        <v>399</v>
      </c>
      <c r="C37" s="7"/>
    </row>
    <row r="38" spans="2:7" x14ac:dyDescent="0.25">
      <c r="B38" s="6" t="s">
        <v>400</v>
      </c>
      <c r="C38" s="7"/>
    </row>
    <row r="39" spans="2:7" x14ac:dyDescent="0.25">
      <c r="B39" s="6" t="s">
        <v>401</v>
      </c>
      <c r="C39" s="7"/>
    </row>
    <row r="40" spans="2:7" x14ac:dyDescent="0.25">
      <c r="B40" s="10" t="s">
        <v>402</v>
      </c>
      <c r="C40" s="11"/>
    </row>
    <row r="42" spans="2:7" x14ac:dyDescent="0.25">
      <c r="B42" s="6" t="s">
        <v>35</v>
      </c>
      <c r="C42" s="7"/>
      <c r="D42" s="6"/>
    </row>
    <row r="43" spans="2:7" ht="30" x14ac:dyDescent="0.25">
      <c r="B43" s="22" t="s">
        <v>36</v>
      </c>
      <c r="C43" s="23" t="s">
        <v>37</v>
      </c>
      <c r="D43" s="22" t="s">
        <v>38</v>
      </c>
    </row>
    <row r="44" spans="2:7" x14ac:dyDescent="0.25">
      <c r="B44" s="6" t="s">
        <v>1430</v>
      </c>
      <c r="C44" s="62">
        <v>43.08</v>
      </c>
      <c r="D44" s="37">
        <v>92.63</v>
      </c>
    </row>
    <row r="46" spans="2:7" x14ac:dyDescent="0.25">
      <c r="B46" s="10" t="s">
        <v>39</v>
      </c>
      <c r="C46" s="21">
        <v>45504</v>
      </c>
      <c r="D46" s="6"/>
      <c r="E46" s="14"/>
      <c r="F46" s="20"/>
    </row>
    <row r="47" spans="2:7" x14ac:dyDescent="0.25">
      <c r="B47" s="10" t="s">
        <v>40</v>
      </c>
      <c r="C47" s="11" t="s">
        <v>41</v>
      </c>
      <c r="D47" s="10" t="s">
        <v>42</v>
      </c>
      <c r="E47" s="15" t="s">
        <v>43</v>
      </c>
      <c r="F47" s="9" t="s">
        <v>44</v>
      </c>
      <c r="G47" s="8"/>
    </row>
    <row r="48" spans="2:7" x14ac:dyDescent="0.25">
      <c r="B48" s="18" t="s">
        <v>30</v>
      </c>
      <c r="C48" s="19" t="s">
        <v>30</v>
      </c>
      <c r="D48" s="18" t="s">
        <v>30</v>
      </c>
      <c r="E48" s="17" t="s">
        <v>30</v>
      </c>
      <c r="F48" s="16" t="s">
        <v>30</v>
      </c>
    </row>
    <row r="51" spans="2:4" x14ac:dyDescent="0.25">
      <c r="B51" s="12" t="s">
        <v>45</v>
      </c>
    </row>
    <row r="52" spans="2:4" x14ac:dyDescent="0.25">
      <c r="B52" s="12"/>
    </row>
    <row r="53" spans="2:4" x14ac:dyDescent="0.25">
      <c r="B53" s="12" t="s">
        <v>560</v>
      </c>
    </row>
    <row r="54" spans="2:4" x14ac:dyDescent="0.25">
      <c r="B54" s="10" t="s">
        <v>46</v>
      </c>
      <c r="C54" s="11" t="s">
        <v>47</v>
      </c>
      <c r="D54" s="12"/>
    </row>
    <row r="55" spans="2:4" x14ac:dyDescent="0.25">
      <c r="B55" s="6" t="s">
        <v>30</v>
      </c>
      <c r="C55" s="7" t="s">
        <v>30</v>
      </c>
    </row>
    <row r="57" spans="2:4" x14ac:dyDescent="0.25">
      <c r="B57" s="10" t="s">
        <v>48</v>
      </c>
      <c r="C57" s="11" t="s">
        <v>47</v>
      </c>
    </row>
    <row r="58" spans="2:4" x14ac:dyDescent="0.25">
      <c r="B58" s="6" t="s">
        <v>30</v>
      </c>
      <c r="C58" s="7" t="s">
        <v>30</v>
      </c>
    </row>
    <row r="60" spans="2:4" x14ac:dyDescent="0.25">
      <c r="B60" s="10" t="s">
        <v>30</v>
      </c>
      <c r="C60" s="11" t="s">
        <v>30</v>
      </c>
    </row>
    <row r="61" spans="2:4" x14ac:dyDescent="0.25">
      <c r="B61" s="6" t="s">
        <v>30</v>
      </c>
      <c r="C61" s="7" t="s">
        <v>30</v>
      </c>
    </row>
    <row r="63" spans="2:4" x14ac:dyDescent="0.25">
      <c r="B63" s="15" t="s">
        <v>50</v>
      </c>
      <c r="C63" s="11" t="s">
        <v>49</v>
      </c>
    </row>
    <row r="64" spans="2:4" x14ac:dyDescent="0.25">
      <c r="B64" s="14" t="s">
        <v>30</v>
      </c>
      <c r="C64" s="7" t="s">
        <v>30</v>
      </c>
    </row>
    <row r="66" spans="2:7" x14ac:dyDescent="0.25">
      <c r="B66" s="10" t="s">
        <v>51</v>
      </c>
      <c r="C66" s="11" t="s">
        <v>30</v>
      </c>
    </row>
    <row r="68" spans="2:7" x14ac:dyDescent="0.25">
      <c r="B68" s="10" t="s">
        <v>52</v>
      </c>
      <c r="C68" s="21">
        <v>45504</v>
      </c>
      <c r="D68" s="6"/>
      <c r="E68" s="14"/>
      <c r="F68" s="20"/>
    </row>
    <row r="69" spans="2:7" x14ac:dyDescent="0.25">
      <c r="B69" s="10" t="s">
        <v>40</v>
      </c>
      <c r="C69" s="11" t="s">
        <v>41</v>
      </c>
      <c r="D69" s="10" t="s">
        <v>42</v>
      </c>
      <c r="E69" s="15" t="s">
        <v>43</v>
      </c>
      <c r="F69" s="9" t="s">
        <v>44</v>
      </c>
      <c r="G69" s="8"/>
    </row>
    <row r="70" spans="2:7" x14ac:dyDescent="0.25">
      <c r="B70" s="18" t="s">
        <v>30</v>
      </c>
      <c r="C70" s="19" t="s">
        <v>30</v>
      </c>
      <c r="D70" s="18" t="s">
        <v>30</v>
      </c>
      <c r="E70" s="17" t="s">
        <v>30</v>
      </c>
      <c r="F70" s="16" t="s">
        <v>30</v>
      </c>
    </row>
    <row r="71" spans="2:7" x14ac:dyDescent="0.25">
      <c r="B71" s="12" t="s">
        <v>45</v>
      </c>
    </row>
    <row r="72" spans="2:7" x14ac:dyDescent="0.25">
      <c r="B72" s="12"/>
    </row>
    <row r="73" spans="2:7" x14ac:dyDescent="0.25">
      <c r="B73" s="12" t="s">
        <v>560</v>
      </c>
    </row>
    <row r="74" spans="2:7" x14ac:dyDescent="0.25">
      <c r="B74" s="10" t="s">
        <v>46</v>
      </c>
      <c r="C74" s="11" t="s">
        <v>47</v>
      </c>
      <c r="D74" s="12"/>
    </row>
    <row r="75" spans="2:7" x14ac:dyDescent="0.25">
      <c r="B75" s="6" t="s">
        <v>30</v>
      </c>
      <c r="C75" s="7" t="s">
        <v>30</v>
      </c>
    </row>
    <row r="77" spans="2:7" x14ac:dyDescent="0.25">
      <c r="B77" s="10" t="s">
        <v>48</v>
      </c>
      <c r="C77" s="11" t="s">
        <v>47</v>
      </c>
    </row>
    <row r="78" spans="2:7" x14ac:dyDescent="0.25">
      <c r="B78" s="6" t="s">
        <v>30</v>
      </c>
      <c r="C78" s="7" t="s">
        <v>30</v>
      </c>
    </row>
    <row r="80" spans="2:7" x14ac:dyDescent="0.25">
      <c r="B80" s="10" t="s">
        <v>30</v>
      </c>
      <c r="C80" s="11" t="s">
        <v>30</v>
      </c>
    </row>
    <row r="81" spans="2:80" x14ac:dyDescent="0.25">
      <c r="B81" s="6" t="s">
        <v>30</v>
      </c>
      <c r="C81" s="7" t="s">
        <v>30</v>
      </c>
    </row>
    <row r="83" spans="2:80" x14ac:dyDescent="0.25">
      <c r="B83" s="15" t="s">
        <v>50</v>
      </c>
      <c r="C83" s="11" t="s">
        <v>49</v>
      </c>
    </row>
    <row r="84" spans="2:80" x14ac:dyDescent="0.25">
      <c r="B84" s="14" t="s">
        <v>30</v>
      </c>
      <c r="C84" s="7" t="s">
        <v>30</v>
      </c>
    </row>
    <row r="86" spans="2:80" x14ac:dyDescent="0.25">
      <c r="B86" s="10" t="s">
        <v>51</v>
      </c>
      <c r="C86" s="11" t="s">
        <v>30</v>
      </c>
    </row>
    <row r="89" spans="2:80" x14ac:dyDescent="0.25">
      <c r="B89" s="12" t="s">
        <v>561</v>
      </c>
    </row>
    <row r="91" spans="2:80" x14ac:dyDescent="0.25">
      <c r="B91" s="10" t="s">
        <v>40</v>
      </c>
      <c r="C91" s="11" t="s">
        <v>53</v>
      </c>
      <c r="D91" s="10" t="s">
        <v>54</v>
      </c>
      <c r="E91" s="10" t="s">
        <v>55</v>
      </c>
      <c r="F91" s="8"/>
    </row>
    <row r="92" spans="2:80" x14ac:dyDescent="0.25">
      <c r="B92" s="6" t="s">
        <v>30</v>
      </c>
      <c r="C92" s="7" t="s">
        <v>30</v>
      </c>
      <c r="D92" s="6" t="s">
        <v>30</v>
      </c>
      <c r="E92" s="6" t="s">
        <v>30</v>
      </c>
    </row>
    <row r="95" spans="2:80" x14ac:dyDescent="0.25">
      <c r="B95" s="12" t="s">
        <v>56</v>
      </c>
      <c r="C95" s="13" t="s">
        <v>30</v>
      </c>
      <c r="D95" s="12"/>
      <c r="E95" s="12"/>
      <c r="F95" s="8"/>
      <c r="G95" s="8"/>
      <c r="H95" s="8"/>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row>
    <row r="97" spans="2:7" x14ac:dyDescent="0.25">
      <c r="B97" s="12" t="s">
        <v>562</v>
      </c>
    </row>
    <row r="99" spans="2:7" x14ac:dyDescent="0.25">
      <c r="B99" s="10" t="s">
        <v>57</v>
      </c>
      <c r="C99" s="11" t="s">
        <v>47</v>
      </c>
      <c r="D99" s="12"/>
    </row>
    <row r="100" spans="2:7" x14ac:dyDescent="0.25">
      <c r="B100" s="6" t="s">
        <v>30</v>
      </c>
      <c r="C100" s="7" t="s">
        <v>30</v>
      </c>
    </row>
    <row r="103" spans="2:7" x14ac:dyDescent="0.25">
      <c r="B103" s="10" t="s">
        <v>58</v>
      </c>
      <c r="C103" s="11" t="s">
        <v>59</v>
      </c>
      <c r="D103" s="12"/>
    </row>
    <row r="104" spans="2:7" x14ac:dyDescent="0.25">
      <c r="B104" s="6" t="s">
        <v>30</v>
      </c>
      <c r="C104" s="7" t="s">
        <v>30</v>
      </c>
    </row>
    <row r="107" spans="2:7" x14ac:dyDescent="0.25">
      <c r="B107" s="12" t="s">
        <v>60</v>
      </c>
    </row>
    <row r="110" spans="2:7" x14ac:dyDescent="0.25">
      <c r="B110" s="12" t="s">
        <v>563</v>
      </c>
    </row>
    <row r="112" spans="2:7" x14ac:dyDescent="0.25">
      <c r="B112" s="10" t="s">
        <v>40</v>
      </c>
      <c r="C112" s="11" t="s">
        <v>61</v>
      </c>
      <c r="D112" s="10" t="s">
        <v>53</v>
      </c>
      <c r="E112" s="10" t="s">
        <v>54</v>
      </c>
      <c r="F112" s="9" t="s">
        <v>55</v>
      </c>
      <c r="G112" s="8"/>
    </row>
    <row r="113" spans="2:80" x14ac:dyDescent="0.25">
      <c r="B113" s="6" t="s">
        <v>30</v>
      </c>
      <c r="C113" s="7" t="s">
        <v>30</v>
      </c>
      <c r="D113" s="6" t="s">
        <v>30</v>
      </c>
      <c r="E113" s="6" t="s">
        <v>30</v>
      </c>
      <c r="F113" s="5" t="s">
        <v>30</v>
      </c>
    </row>
    <row r="116" spans="2:80" x14ac:dyDescent="0.25">
      <c r="B116" s="12" t="s">
        <v>56</v>
      </c>
      <c r="C116" s="13" t="s">
        <v>30</v>
      </c>
      <c r="D116" s="12"/>
      <c r="E116" s="12"/>
      <c r="F116" s="8"/>
      <c r="G116" s="8"/>
      <c r="H116" s="8"/>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row>
    <row r="118" spans="2:80" x14ac:dyDescent="0.25">
      <c r="B118" s="12" t="s">
        <v>562</v>
      </c>
    </row>
    <row r="120" spans="2:80" x14ac:dyDescent="0.25">
      <c r="B120" s="10" t="s">
        <v>57</v>
      </c>
      <c r="C120" s="11" t="s">
        <v>47</v>
      </c>
      <c r="D120" s="12"/>
    </row>
    <row r="121" spans="2:80" x14ac:dyDescent="0.25">
      <c r="B121" s="6" t="s">
        <v>30</v>
      </c>
      <c r="C121" s="7" t="s">
        <v>30</v>
      </c>
    </row>
    <row r="124" spans="2:80" x14ac:dyDescent="0.25">
      <c r="B124" s="10" t="s">
        <v>58</v>
      </c>
      <c r="C124" s="11" t="s">
        <v>59</v>
      </c>
      <c r="D124" s="12"/>
    </row>
    <row r="125" spans="2:80" x14ac:dyDescent="0.25">
      <c r="B125" s="6" t="s">
        <v>30</v>
      </c>
      <c r="C125" s="7" t="s">
        <v>30</v>
      </c>
    </row>
    <row r="128" spans="2:80" x14ac:dyDescent="0.25">
      <c r="B128" s="12" t="s">
        <v>60</v>
      </c>
    </row>
    <row r="131" spans="2:7" x14ac:dyDescent="0.25">
      <c r="B131" s="12" t="s">
        <v>564</v>
      </c>
    </row>
    <row r="132" spans="2:7" x14ac:dyDescent="0.25">
      <c r="B132" s="10" t="s">
        <v>40</v>
      </c>
      <c r="C132" s="11" t="s">
        <v>62</v>
      </c>
      <c r="D132" s="10" t="s">
        <v>63</v>
      </c>
      <c r="E132" s="10" t="s">
        <v>64</v>
      </c>
      <c r="F132" s="9" t="s">
        <v>65</v>
      </c>
      <c r="G132" s="8"/>
    </row>
    <row r="133" spans="2:7" x14ac:dyDescent="0.25">
      <c r="B133" s="6" t="s">
        <v>30</v>
      </c>
      <c r="C133" s="7" t="s">
        <v>30</v>
      </c>
      <c r="D133" s="6" t="s">
        <v>30</v>
      </c>
      <c r="E133" s="6" t="s">
        <v>30</v>
      </c>
      <c r="F133" s="5" t="s">
        <v>30</v>
      </c>
    </row>
    <row r="134" spans="2:7" x14ac:dyDescent="0.25">
      <c r="B134" s="2" t="s">
        <v>66</v>
      </c>
    </row>
  </sheetData>
  <mergeCells count="3">
    <mergeCell ref="B1:E1"/>
    <mergeCell ref="C3:C7"/>
    <mergeCell ref="D3:D7"/>
  </mergeCells>
  <hyperlinks>
    <hyperlink ref="A1" location="Index!A1" display="Index" xr:uid="{A479D8A3-D7BE-4DB8-B096-7E201CB8930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AB251-E2C6-4D82-8D97-7897E3CDCBBC}">
  <sheetPr codeName="Sheet58"/>
  <dimension ref="A1:CB136"/>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1425</v>
      </c>
      <c r="C1" s="198"/>
      <c r="D1" s="198"/>
      <c r="E1" s="198"/>
    </row>
    <row r="3" spans="1:9" ht="15" customHeight="1" x14ac:dyDescent="0.25">
      <c r="B3" s="33" t="s">
        <v>1425</v>
      </c>
      <c r="C3" s="199"/>
      <c r="D3" s="200"/>
    </row>
    <row r="4" spans="1:9" ht="15" customHeight="1" x14ac:dyDescent="0.25">
      <c r="B4" s="39" t="s">
        <v>1548</v>
      </c>
      <c r="C4" s="199"/>
      <c r="D4" s="200"/>
    </row>
    <row r="5" spans="1:9" ht="15" customHeight="1" x14ac:dyDescent="0.25">
      <c r="B5" s="39" t="s">
        <v>1</v>
      </c>
      <c r="C5" s="199"/>
      <c r="D5" s="200"/>
    </row>
    <row r="6" spans="1:9" ht="15" customHeight="1" x14ac:dyDescent="0.25">
      <c r="B6" s="39" t="s">
        <v>1549</v>
      </c>
      <c r="C6" s="199"/>
      <c r="D6" s="200"/>
    </row>
    <row r="7" spans="1:9" ht="22.5" customHeight="1" x14ac:dyDescent="0.25">
      <c r="B7" s="39" t="s">
        <v>1550</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1426</v>
      </c>
      <c r="C15" s="4" t="s">
        <v>23</v>
      </c>
      <c r="D15" s="2" t="s">
        <v>479</v>
      </c>
      <c r="F15" s="3">
        <v>226</v>
      </c>
      <c r="G15" s="3">
        <v>15593.21</v>
      </c>
      <c r="H15" s="3">
        <v>96.49</v>
      </c>
    </row>
    <row r="16" spans="1:9" x14ac:dyDescent="0.25">
      <c r="B16" s="2" t="s">
        <v>1427</v>
      </c>
      <c r="C16" s="4" t="s">
        <v>23</v>
      </c>
      <c r="D16" s="2" t="s">
        <v>479</v>
      </c>
      <c r="F16" s="3">
        <v>8</v>
      </c>
      <c r="G16" s="3">
        <v>55.42</v>
      </c>
      <c r="H16" s="3">
        <v>0.34</v>
      </c>
    </row>
    <row r="17" spans="2:8" x14ac:dyDescent="0.25">
      <c r="B17" s="12" t="s">
        <v>173</v>
      </c>
      <c r="C17" s="13"/>
      <c r="D17" s="12"/>
      <c r="E17" s="12"/>
      <c r="F17" s="8"/>
      <c r="G17" s="8">
        <f>SUM(G12:G16)</f>
        <v>15648.63</v>
      </c>
      <c r="H17" s="8">
        <f>SUM(H12:H16)</f>
        <v>96.83</v>
      </c>
    </row>
    <row r="18" spans="2:8" x14ac:dyDescent="0.25">
      <c r="B18" s="12" t="s">
        <v>711</v>
      </c>
      <c r="C18" s="13"/>
      <c r="D18" s="12"/>
      <c r="E18" s="12"/>
      <c r="F18" s="8"/>
      <c r="G18" s="8">
        <v>62.02</v>
      </c>
      <c r="H18" s="8">
        <v>0.38</v>
      </c>
    </row>
    <row r="19" spans="2:8" x14ac:dyDescent="0.25">
      <c r="B19" s="12" t="s">
        <v>24</v>
      </c>
      <c r="C19" s="13"/>
      <c r="D19" s="12"/>
      <c r="E19" s="12"/>
      <c r="F19" s="8"/>
      <c r="G19" s="8">
        <v>15710.65</v>
      </c>
      <c r="H19" s="8">
        <v>97.21</v>
      </c>
    </row>
    <row r="20" spans="2:8" x14ac:dyDescent="0.25">
      <c r="B20" s="12" t="s">
        <v>25</v>
      </c>
      <c r="C20" s="13"/>
      <c r="D20" s="12"/>
      <c r="E20" s="12"/>
      <c r="F20" s="8"/>
      <c r="G20" s="8">
        <v>450.41258460000108</v>
      </c>
      <c r="H20" s="8">
        <v>2.7900000000000063</v>
      </c>
    </row>
    <row r="21" spans="2:8" x14ac:dyDescent="0.25">
      <c r="B21" s="12" t="s">
        <v>26</v>
      </c>
      <c r="C21" s="13"/>
      <c r="D21" s="12"/>
      <c r="E21" s="12"/>
      <c r="F21" s="8"/>
      <c r="G21" s="8">
        <v>16161.0625846</v>
      </c>
      <c r="H21" s="8">
        <v>100</v>
      </c>
    </row>
    <row r="22" spans="2:8" x14ac:dyDescent="0.25">
      <c r="B22" s="2" t="s">
        <v>27</v>
      </c>
    </row>
    <row r="23" spans="2:8" x14ac:dyDescent="0.25">
      <c r="B23" s="12" t="s">
        <v>28</v>
      </c>
    </row>
    <row r="24" spans="2:8" x14ac:dyDescent="0.25">
      <c r="B24" s="12" t="s">
        <v>29</v>
      </c>
      <c r="C24" s="4" t="s">
        <v>550</v>
      </c>
    </row>
    <row r="25" spans="2:8" x14ac:dyDescent="0.25">
      <c r="B25" s="12" t="s">
        <v>31</v>
      </c>
      <c r="C25" s="4" t="s">
        <v>30</v>
      </c>
    </row>
    <row r="26" spans="2:8" x14ac:dyDescent="0.25">
      <c r="B26" s="12" t="s">
        <v>391</v>
      </c>
      <c r="C26" s="4" t="s">
        <v>30</v>
      </c>
    </row>
    <row r="27" spans="2:8" x14ac:dyDescent="0.25">
      <c r="B27" s="12" t="s">
        <v>32</v>
      </c>
      <c r="C27" s="4" t="s">
        <v>33</v>
      </c>
    </row>
    <row r="28" spans="2:8" x14ac:dyDescent="0.25">
      <c r="B28" s="12" t="s">
        <v>1428</v>
      </c>
      <c r="C28" s="13"/>
    </row>
    <row r="29" spans="2:8" x14ac:dyDescent="0.25">
      <c r="B29" s="12" t="s">
        <v>1429</v>
      </c>
      <c r="C29" s="13"/>
    </row>
    <row r="30" spans="2:8" x14ac:dyDescent="0.25">
      <c r="B30" s="12" t="s">
        <v>34</v>
      </c>
      <c r="C30" s="13"/>
    </row>
    <row r="31" spans="2:8" x14ac:dyDescent="0.25">
      <c r="B31" s="2" t="s">
        <v>392</v>
      </c>
    </row>
    <row r="32" spans="2:8" x14ac:dyDescent="0.25">
      <c r="B32" s="12" t="s">
        <v>3602</v>
      </c>
    </row>
    <row r="34" spans="2:6" x14ac:dyDescent="0.25">
      <c r="B34" s="10" t="s">
        <v>393</v>
      </c>
      <c r="C34" s="11"/>
    </row>
    <row r="35" spans="2:6" ht="30" x14ac:dyDescent="0.25">
      <c r="B35" s="10" t="s">
        <v>394</v>
      </c>
      <c r="C35" s="108" t="s">
        <v>395</v>
      </c>
    </row>
    <row r="36" spans="2:6" x14ac:dyDescent="0.25">
      <c r="B36" s="6" t="s">
        <v>396</v>
      </c>
      <c r="C36" s="7"/>
    </row>
    <row r="37" spans="2:6" x14ac:dyDescent="0.25">
      <c r="B37" s="6" t="s">
        <v>397</v>
      </c>
      <c r="C37" s="7"/>
    </row>
    <row r="38" spans="2:6" x14ac:dyDescent="0.25">
      <c r="B38" s="6" t="s">
        <v>398</v>
      </c>
      <c r="C38" s="7"/>
    </row>
    <row r="39" spans="2:6" x14ac:dyDescent="0.25">
      <c r="B39" s="6" t="s">
        <v>399</v>
      </c>
      <c r="C39" s="7"/>
    </row>
    <row r="40" spans="2:6" x14ac:dyDescent="0.25">
      <c r="B40" s="6" t="s">
        <v>400</v>
      </c>
      <c r="C40" s="7"/>
    </row>
    <row r="41" spans="2:6" x14ac:dyDescent="0.25">
      <c r="B41" s="6" t="s">
        <v>401</v>
      </c>
      <c r="C41" s="7"/>
    </row>
    <row r="42" spans="2:6" x14ac:dyDescent="0.25">
      <c r="B42" s="10" t="s">
        <v>402</v>
      </c>
      <c r="C42" s="11"/>
    </row>
    <row r="44" spans="2:6" x14ac:dyDescent="0.25">
      <c r="B44" s="6" t="s">
        <v>35</v>
      </c>
      <c r="C44" s="7"/>
      <c r="D44" s="6"/>
    </row>
    <row r="45" spans="2:6" ht="30" x14ac:dyDescent="0.25">
      <c r="B45" s="22" t="s">
        <v>36</v>
      </c>
      <c r="C45" s="23" t="s">
        <v>37</v>
      </c>
      <c r="D45" s="22" t="s">
        <v>38</v>
      </c>
    </row>
    <row r="46" spans="2:6" x14ac:dyDescent="0.25">
      <c r="B46" s="6" t="s">
        <v>1435</v>
      </c>
      <c r="C46" s="7">
        <f>728049713.66/10000000</f>
        <v>72.804971366000004</v>
      </c>
      <c r="D46" s="6">
        <v>94.45</v>
      </c>
    </row>
    <row r="48" spans="2:6" x14ac:dyDescent="0.25">
      <c r="B48" s="10" t="s">
        <v>39</v>
      </c>
      <c r="C48" s="21">
        <v>45504</v>
      </c>
      <c r="D48" s="6"/>
      <c r="E48" s="14"/>
      <c r="F48" s="20"/>
    </row>
    <row r="49" spans="2:7" x14ac:dyDescent="0.25">
      <c r="B49" s="10" t="s">
        <v>40</v>
      </c>
      <c r="C49" s="11" t="s">
        <v>41</v>
      </c>
      <c r="D49" s="10" t="s">
        <v>42</v>
      </c>
      <c r="E49" s="15" t="s">
        <v>43</v>
      </c>
      <c r="F49" s="9" t="s">
        <v>44</v>
      </c>
      <c r="G49" s="8"/>
    </row>
    <row r="50" spans="2:7" x14ac:dyDescent="0.25">
      <c r="B50" s="18" t="s">
        <v>30</v>
      </c>
      <c r="C50" s="19" t="s">
        <v>30</v>
      </c>
      <c r="D50" s="18" t="s">
        <v>30</v>
      </c>
      <c r="E50" s="17" t="s">
        <v>30</v>
      </c>
      <c r="F50" s="16" t="s">
        <v>30</v>
      </c>
    </row>
    <row r="53" spans="2:7" x14ac:dyDescent="0.25">
      <c r="B53" s="12" t="s">
        <v>45</v>
      </c>
    </row>
    <row r="54" spans="2:7" x14ac:dyDescent="0.25">
      <c r="B54" s="12"/>
    </row>
    <row r="55" spans="2:7" x14ac:dyDescent="0.25">
      <c r="B55" s="12" t="s">
        <v>560</v>
      </c>
    </row>
    <row r="56" spans="2:7" x14ac:dyDescent="0.25">
      <c r="B56" s="10" t="s">
        <v>46</v>
      </c>
      <c r="C56" s="11" t="s">
        <v>47</v>
      </c>
      <c r="D56" s="12"/>
    </row>
    <row r="57" spans="2:7" x14ac:dyDescent="0.25">
      <c r="B57" s="6" t="s">
        <v>30</v>
      </c>
      <c r="C57" s="7" t="s">
        <v>30</v>
      </c>
    </row>
    <row r="59" spans="2:7" x14ac:dyDescent="0.25">
      <c r="B59" s="10" t="s">
        <v>48</v>
      </c>
      <c r="C59" s="11" t="s">
        <v>47</v>
      </c>
    </row>
    <row r="60" spans="2:7" x14ac:dyDescent="0.25">
      <c r="B60" s="6" t="s">
        <v>30</v>
      </c>
      <c r="C60" s="7" t="s">
        <v>30</v>
      </c>
    </row>
    <row r="62" spans="2:7" x14ac:dyDescent="0.25">
      <c r="B62" s="10" t="s">
        <v>30</v>
      </c>
      <c r="C62" s="11" t="s">
        <v>30</v>
      </c>
    </row>
    <row r="63" spans="2:7" x14ac:dyDescent="0.25">
      <c r="B63" s="6" t="s">
        <v>30</v>
      </c>
      <c r="C63" s="7" t="s">
        <v>30</v>
      </c>
    </row>
    <row r="65" spans="2:7" x14ac:dyDescent="0.25">
      <c r="B65" s="15" t="s">
        <v>50</v>
      </c>
      <c r="C65" s="11" t="s">
        <v>49</v>
      </c>
    </row>
    <row r="66" spans="2:7" x14ac:dyDescent="0.25">
      <c r="B66" s="14" t="s">
        <v>30</v>
      </c>
      <c r="C66" s="7" t="s">
        <v>30</v>
      </c>
    </row>
    <row r="68" spans="2:7" x14ac:dyDescent="0.25">
      <c r="B68" s="10" t="s">
        <v>51</v>
      </c>
      <c r="C68" s="11" t="s">
        <v>30</v>
      </c>
    </row>
    <row r="70" spans="2:7" x14ac:dyDescent="0.25">
      <c r="B70" s="10" t="s">
        <v>52</v>
      </c>
      <c r="C70" s="21">
        <v>45504</v>
      </c>
      <c r="D70" s="6"/>
      <c r="E70" s="14"/>
      <c r="F70" s="20"/>
    </row>
    <row r="71" spans="2:7" x14ac:dyDescent="0.25">
      <c r="B71" s="10" t="s">
        <v>40</v>
      </c>
      <c r="C71" s="11" t="s">
        <v>41</v>
      </c>
      <c r="D71" s="10" t="s">
        <v>42</v>
      </c>
      <c r="E71" s="15" t="s">
        <v>43</v>
      </c>
      <c r="F71" s="9" t="s">
        <v>44</v>
      </c>
      <c r="G71" s="8"/>
    </row>
    <row r="72" spans="2:7" x14ac:dyDescent="0.25">
      <c r="B72" s="18" t="s">
        <v>30</v>
      </c>
      <c r="C72" s="19" t="s">
        <v>30</v>
      </c>
      <c r="D72" s="18" t="s">
        <v>30</v>
      </c>
      <c r="E72" s="17" t="s">
        <v>30</v>
      </c>
      <c r="F72" s="16" t="s">
        <v>30</v>
      </c>
    </row>
    <row r="73" spans="2:7" x14ac:dyDescent="0.25">
      <c r="B73" s="12" t="s">
        <v>45</v>
      </c>
    </row>
    <row r="74" spans="2:7" x14ac:dyDescent="0.25">
      <c r="B74" s="12"/>
    </row>
    <row r="75" spans="2:7" x14ac:dyDescent="0.25">
      <c r="B75" s="12" t="s">
        <v>560</v>
      </c>
    </row>
    <row r="76" spans="2:7" x14ac:dyDescent="0.25">
      <c r="B76" s="10" t="s">
        <v>46</v>
      </c>
      <c r="C76" s="11" t="s">
        <v>47</v>
      </c>
      <c r="D76" s="12"/>
    </row>
    <row r="77" spans="2:7" x14ac:dyDescent="0.25">
      <c r="B77" s="6" t="s">
        <v>30</v>
      </c>
      <c r="C77" s="7" t="s">
        <v>30</v>
      </c>
    </row>
    <row r="79" spans="2:7" x14ac:dyDescent="0.25">
      <c r="B79" s="10" t="s">
        <v>48</v>
      </c>
      <c r="C79" s="11" t="s">
        <v>47</v>
      </c>
    </row>
    <row r="80" spans="2:7" x14ac:dyDescent="0.25">
      <c r="B80" s="6" t="s">
        <v>30</v>
      </c>
      <c r="C80" s="7" t="s">
        <v>30</v>
      </c>
    </row>
    <row r="82" spans="2:6" x14ac:dyDescent="0.25">
      <c r="B82" s="10" t="s">
        <v>30</v>
      </c>
      <c r="C82" s="11" t="s">
        <v>30</v>
      </c>
    </row>
    <row r="83" spans="2:6" x14ac:dyDescent="0.25">
      <c r="B83" s="6" t="s">
        <v>30</v>
      </c>
      <c r="C83" s="7" t="s">
        <v>30</v>
      </c>
    </row>
    <row r="85" spans="2:6" x14ac:dyDescent="0.25">
      <c r="B85" s="15" t="s">
        <v>50</v>
      </c>
      <c r="C85" s="11" t="s">
        <v>49</v>
      </c>
    </row>
    <row r="86" spans="2:6" x14ac:dyDescent="0.25">
      <c r="B86" s="14" t="s">
        <v>30</v>
      </c>
      <c r="C86" s="7" t="s">
        <v>30</v>
      </c>
    </row>
    <row r="88" spans="2:6" x14ac:dyDescent="0.25">
      <c r="B88" s="10" t="s">
        <v>51</v>
      </c>
      <c r="C88" s="11" t="s">
        <v>30</v>
      </c>
    </row>
    <row r="91" spans="2:6" x14ac:dyDescent="0.25">
      <c r="B91" s="12" t="s">
        <v>561</v>
      </c>
    </row>
    <row r="93" spans="2:6" x14ac:dyDescent="0.25">
      <c r="B93" s="10" t="s">
        <v>40</v>
      </c>
      <c r="C93" s="11" t="s">
        <v>53</v>
      </c>
      <c r="D93" s="10" t="s">
        <v>54</v>
      </c>
      <c r="E93" s="10" t="s">
        <v>55</v>
      </c>
      <c r="F93" s="8"/>
    </row>
    <row r="94" spans="2:6" x14ac:dyDescent="0.25">
      <c r="B94" s="6" t="s">
        <v>30</v>
      </c>
      <c r="C94" s="7" t="s">
        <v>30</v>
      </c>
      <c r="D94" s="6" t="s">
        <v>30</v>
      </c>
      <c r="E94" s="6" t="s">
        <v>30</v>
      </c>
    </row>
    <row r="97" spans="2:80" x14ac:dyDescent="0.25">
      <c r="B97" s="12" t="s">
        <v>56</v>
      </c>
      <c r="C97" s="13" t="s">
        <v>30</v>
      </c>
      <c r="D97" s="12"/>
      <c r="E97" s="12"/>
      <c r="F97" s="8"/>
      <c r="G97" s="8"/>
      <c r="H97" s="8"/>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row>
    <row r="99" spans="2:80" x14ac:dyDescent="0.25">
      <c r="B99" s="12" t="s">
        <v>562</v>
      </c>
    </row>
    <row r="101" spans="2:80" x14ac:dyDescent="0.25">
      <c r="B101" s="10" t="s">
        <v>57</v>
      </c>
      <c r="C101" s="11" t="s">
        <v>47</v>
      </c>
      <c r="D101" s="12"/>
    </row>
    <row r="102" spans="2:80" x14ac:dyDescent="0.25">
      <c r="B102" s="6" t="s">
        <v>30</v>
      </c>
      <c r="C102" s="7" t="s">
        <v>30</v>
      </c>
    </row>
    <row r="105" spans="2:80" x14ac:dyDescent="0.25">
      <c r="B105" s="10" t="s">
        <v>58</v>
      </c>
      <c r="C105" s="11" t="s">
        <v>59</v>
      </c>
      <c r="D105" s="12"/>
    </row>
    <row r="106" spans="2:80" x14ac:dyDescent="0.25">
      <c r="B106" s="6" t="s">
        <v>30</v>
      </c>
      <c r="C106" s="7" t="s">
        <v>30</v>
      </c>
    </row>
    <row r="109" spans="2:80" x14ac:dyDescent="0.25">
      <c r="B109" s="12" t="s">
        <v>60</v>
      </c>
    </row>
    <row r="112" spans="2:80" x14ac:dyDescent="0.25">
      <c r="B112" s="12" t="s">
        <v>563</v>
      </c>
    </row>
    <row r="114" spans="2:80" x14ac:dyDescent="0.25">
      <c r="B114" s="10" t="s">
        <v>40</v>
      </c>
      <c r="C114" s="11" t="s">
        <v>61</v>
      </c>
      <c r="D114" s="10" t="s">
        <v>53</v>
      </c>
      <c r="E114" s="10" t="s">
        <v>54</v>
      </c>
      <c r="F114" s="9" t="s">
        <v>55</v>
      </c>
      <c r="G114" s="8"/>
    </row>
    <row r="115" spans="2:80" x14ac:dyDescent="0.25">
      <c r="B115" s="6" t="s">
        <v>30</v>
      </c>
      <c r="C115" s="7" t="s">
        <v>30</v>
      </c>
      <c r="D115" s="6" t="s">
        <v>30</v>
      </c>
      <c r="E115" s="6" t="s">
        <v>30</v>
      </c>
      <c r="F115" s="5" t="s">
        <v>30</v>
      </c>
    </row>
    <row r="118" spans="2:80" x14ac:dyDescent="0.25">
      <c r="B118" s="12" t="s">
        <v>56</v>
      </c>
      <c r="C118" s="13" t="s">
        <v>30</v>
      </c>
      <c r="D118" s="12"/>
      <c r="E118" s="12"/>
      <c r="F118" s="8"/>
      <c r="G118" s="8"/>
      <c r="H118" s="8"/>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row>
    <row r="120" spans="2:80" x14ac:dyDescent="0.25">
      <c r="B120" s="12" t="s">
        <v>562</v>
      </c>
    </row>
    <row r="122" spans="2:80" x14ac:dyDescent="0.25">
      <c r="B122" s="10" t="s">
        <v>57</v>
      </c>
      <c r="C122" s="11" t="s">
        <v>47</v>
      </c>
      <c r="D122" s="12"/>
    </row>
    <row r="123" spans="2:80" x14ac:dyDescent="0.25">
      <c r="B123" s="6" t="s">
        <v>30</v>
      </c>
      <c r="C123" s="7" t="s">
        <v>30</v>
      </c>
    </row>
    <row r="126" spans="2:80" x14ac:dyDescent="0.25">
      <c r="B126" s="10" t="s">
        <v>58</v>
      </c>
      <c r="C126" s="11" t="s">
        <v>59</v>
      </c>
      <c r="D126" s="12"/>
    </row>
    <row r="127" spans="2:80" x14ac:dyDescent="0.25">
      <c r="B127" s="6" t="s">
        <v>30</v>
      </c>
      <c r="C127" s="7" t="s">
        <v>30</v>
      </c>
    </row>
    <row r="130" spans="2:7" x14ac:dyDescent="0.25">
      <c r="B130" s="12" t="s">
        <v>60</v>
      </c>
    </row>
    <row r="133" spans="2:7" x14ac:dyDescent="0.25">
      <c r="B133" s="12" t="s">
        <v>564</v>
      </c>
    </row>
    <row r="134" spans="2:7" x14ac:dyDescent="0.25">
      <c r="B134" s="10" t="s">
        <v>40</v>
      </c>
      <c r="C134" s="11" t="s">
        <v>62</v>
      </c>
      <c r="D134" s="10" t="s">
        <v>63</v>
      </c>
      <c r="E134" s="10" t="s">
        <v>64</v>
      </c>
      <c r="F134" s="9" t="s">
        <v>65</v>
      </c>
      <c r="G134" s="8"/>
    </row>
    <row r="135" spans="2:7" x14ac:dyDescent="0.25">
      <c r="B135" s="6" t="s">
        <v>30</v>
      </c>
      <c r="C135" s="7" t="s">
        <v>30</v>
      </c>
      <c r="D135" s="6" t="s">
        <v>30</v>
      </c>
      <c r="E135" s="6" t="s">
        <v>30</v>
      </c>
      <c r="F135" s="5" t="s">
        <v>30</v>
      </c>
    </row>
    <row r="136" spans="2:7" x14ac:dyDescent="0.25">
      <c r="B136" s="2" t="s">
        <v>66</v>
      </c>
    </row>
  </sheetData>
  <mergeCells count="3">
    <mergeCell ref="B1:E1"/>
    <mergeCell ref="C3:C7"/>
    <mergeCell ref="D3:D7"/>
  </mergeCells>
  <hyperlinks>
    <hyperlink ref="A1" location="Index!A1" display="Index" xr:uid="{48A1AC87-D77C-44B4-978B-2D0C90922687}"/>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5BE1-A302-41C1-83DB-53822C39A3E1}">
  <sheetPr codeName="Sheet57"/>
  <dimension ref="A1:CB197"/>
  <sheetViews>
    <sheetView topLeftCell="A41" workbookViewId="0">
      <selection activeCell="B72" sqref="B72"/>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1415</v>
      </c>
      <c r="C1" s="198"/>
      <c r="D1" s="198"/>
      <c r="E1" s="198"/>
    </row>
    <row r="3" spans="1:9" ht="15" customHeight="1" x14ac:dyDescent="0.25">
      <c r="B3" s="33" t="s">
        <v>1416</v>
      </c>
      <c r="C3" s="199"/>
      <c r="D3" s="200"/>
    </row>
    <row r="4" spans="1:9" ht="30" customHeight="1" x14ac:dyDescent="0.25">
      <c r="B4" s="39" t="s">
        <v>1417</v>
      </c>
      <c r="C4" s="199"/>
      <c r="D4" s="200"/>
    </row>
    <row r="5" spans="1:9" ht="15" customHeight="1" x14ac:dyDescent="0.25">
      <c r="B5" s="39" t="s">
        <v>1</v>
      </c>
      <c r="C5" s="199"/>
      <c r="D5" s="200"/>
    </row>
    <row r="6" spans="1:9" ht="15" customHeight="1" x14ac:dyDescent="0.25">
      <c r="B6" s="39" t="s">
        <v>1418</v>
      </c>
      <c r="C6" s="199"/>
      <c r="D6" s="200"/>
    </row>
    <row r="7" spans="1:9" ht="15" customHeight="1" x14ac:dyDescent="0.25">
      <c r="B7" s="39" t="s">
        <v>2</v>
      </c>
      <c r="C7" s="36" t="s">
        <v>3</v>
      </c>
      <c r="D7" s="36" t="s">
        <v>4</v>
      </c>
    </row>
    <row r="8" spans="1:9" ht="12.75" customHeight="1" x14ac:dyDescent="0.25"/>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147224</v>
      </c>
      <c r="G15" s="3">
        <v>2378.77</v>
      </c>
      <c r="H15" s="3">
        <v>6.21</v>
      </c>
    </row>
    <row r="16" spans="1:9" x14ac:dyDescent="0.25">
      <c r="B16" s="2" t="s">
        <v>2200</v>
      </c>
      <c r="C16" s="4" t="s">
        <v>23</v>
      </c>
      <c r="D16" s="2" t="s">
        <v>123</v>
      </c>
      <c r="E16" s="2" t="s">
        <v>133</v>
      </c>
      <c r="F16" s="3">
        <v>150000</v>
      </c>
      <c r="G16" s="3">
        <v>1822.35</v>
      </c>
      <c r="H16" s="3">
        <v>4.76</v>
      </c>
    </row>
    <row r="17" spans="2:8" x14ac:dyDescent="0.25">
      <c r="B17" s="2" t="s">
        <v>2205</v>
      </c>
      <c r="C17" s="4" t="s">
        <v>23</v>
      </c>
      <c r="D17" s="2" t="s">
        <v>125</v>
      </c>
      <c r="E17" s="2" t="s">
        <v>126</v>
      </c>
      <c r="F17" s="3">
        <v>55000</v>
      </c>
      <c r="G17" s="3">
        <v>1655.97</v>
      </c>
      <c r="H17" s="3">
        <v>4.33</v>
      </c>
    </row>
    <row r="18" spans="2:8" x14ac:dyDescent="0.25">
      <c r="B18" s="2" t="s">
        <v>2764</v>
      </c>
      <c r="C18" s="4" t="s">
        <v>23</v>
      </c>
      <c r="D18" s="2" t="s">
        <v>134</v>
      </c>
      <c r="E18" s="2" t="s">
        <v>417</v>
      </c>
      <c r="F18" s="3">
        <v>87500</v>
      </c>
      <c r="G18" s="3">
        <v>1634.72</v>
      </c>
      <c r="H18" s="3">
        <v>4.2699999999999996</v>
      </c>
    </row>
    <row r="19" spans="2:8" x14ac:dyDescent="0.25">
      <c r="B19" s="2" t="s">
        <v>2202</v>
      </c>
      <c r="C19" s="4" t="s">
        <v>23</v>
      </c>
      <c r="D19" s="2" t="s">
        <v>134</v>
      </c>
      <c r="E19" s="2" t="s">
        <v>135</v>
      </c>
      <c r="F19" s="3">
        <v>28000</v>
      </c>
      <c r="G19" s="3">
        <v>1227.9000000000001</v>
      </c>
      <c r="H19" s="3">
        <v>3.21</v>
      </c>
    </row>
    <row r="20" spans="2:8" x14ac:dyDescent="0.25">
      <c r="B20" s="2" t="s">
        <v>2194</v>
      </c>
      <c r="C20" s="4" t="s">
        <v>23</v>
      </c>
      <c r="D20" s="2" t="s">
        <v>123</v>
      </c>
      <c r="E20" s="2" t="s">
        <v>594</v>
      </c>
      <c r="F20" s="3">
        <v>500000</v>
      </c>
      <c r="G20" s="3">
        <v>1153.9000000000001</v>
      </c>
      <c r="H20" s="3">
        <v>3.01</v>
      </c>
    </row>
    <row r="21" spans="2:8" x14ac:dyDescent="0.25">
      <c r="B21" s="2" t="s">
        <v>2206</v>
      </c>
      <c r="C21" s="4" t="s">
        <v>23</v>
      </c>
      <c r="D21" s="2" t="s">
        <v>127</v>
      </c>
      <c r="E21" s="2" t="s">
        <v>128</v>
      </c>
      <c r="F21" s="3">
        <v>225000</v>
      </c>
      <c r="G21" s="3">
        <v>1114.54</v>
      </c>
      <c r="H21" s="3">
        <v>2.91</v>
      </c>
    </row>
    <row r="22" spans="2:8" x14ac:dyDescent="0.25">
      <c r="B22" s="2" t="s">
        <v>2765</v>
      </c>
      <c r="C22" s="4" t="s">
        <v>23</v>
      </c>
      <c r="D22" s="2" t="s">
        <v>123</v>
      </c>
      <c r="E22" s="2" t="s">
        <v>415</v>
      </c>
      <c r="F22" s="3">
        <v>82500</v>
      </c>
      <c r="G22" s="3">
        <v>962.03</v>
      </c>
      <c r="H22" s="3">
        <v>2.5099999999999998</v>
      </c>
    </row>
    <row r="23" spans="2:8" x14ac:dyDescent="0.25">
      <c r="B23" s="2" t="s">
        <v>2766</v>
      </c>
      <c r="C23" s="4" t="s">
        <v>23</v>
      </c>
      <c r="D23" s="2" t="s">
        <v>151</v>
      </c>
      <c r="E23" s="2" t="s">
        <v>288</v>
      </c>
      <c r="F23" s="3">
        <v>26000</v>
      </c>
      <c r="G23" s="3">
        <v>899.33</v>
      </c>
      <c r="H23" s="3">
        <v>2.35</v>
      </c>
    </row>
    <row r="24" spans="2:8" x14ac:dyDescent="0.25">
      <c r="B24" s="2" t="s">
        <v>2767</v>
      </c>
      <c r="C24" s="4" t="s">
        <v>23</v>
      </c>
      <c r="D24" s="2" t="s">
        <v>279</v>
      </c>
      <c r="E24" s="2" t="s">
        <v>280</v>
      </c>
      <c r="F24" s="3">
        <v>23477</v>
      </c>
      <c r="G24" s="3">
        <v>895.65</v>
      </c>
      <c r="H24" s="3">
        <v>2.34</v>
      </c>
    </row>
    <row r="25" spans="2:8" x14ac:dyDescent="0.25">
      <c r="B25" s="2" t="s">
        <v>2768</v>
      </c>
      <c r="C25" s="4" t="s">
        <v>23</v>
      </c>
      <c r="D25" s="2" t="s">
        <v>151</v>
      </c>
      <c r="E25" s="2" t="s">
        <v>965</v>
      </c>
      <c r="F25" s="3">
        <v>224000</v>
      </c>
      <c r="G25" s="3">
        <v>796.43</v>
      </c>
      <c r="H25" s="3">
        <v>2.08</v>
      </c>
    </row>
    <row r="26" spans="2:8" x14ac:dyDescent="0.25">
      <c r="B26" s="2" t="s">
        <v>2769</v>
      </c>
      <c r="C26" s="4" t="s">
        <v>23</v>
      </c>
      <c r="D26" s="2" t="s">
        <v>123</v>
      </c>
      <c r="E26" s="2" t="s">
        <v>369</v>
      </c>
      <c r="F26" s="3">
        <v>43600</v>
      </c>
      <c r="G26" s="3">
        <v>788.24</v>
      </c>
      <c r="H26" s="3">
        <v>2.06</v>
      </c>
    </row>
    <row r="27" spans="2:8" x14ac:dyDescent="0.25">
      <c r="B27" s="2" t="s">
        <v>2770</v>
      </c>
      <c r="C27" s="4" t="s">
        <v>23</v>
      </c>
      <c r="D27" s="2" t="s">
        <v>134</v>
      </c>
      <c r="E27" s="2" t="s">
        <v>354</v>
      </c>
      <c r="F27" s="3">
        <v>16000</v>
      </c>
      <c r="G27" s="3">
        <v>773.17</v>
      </c>
      <c r="H27" s="3">
        <v>2.02</v>
      </c>
    </row>
    <row r="28" spans="2:8" x14ac:dyDescent="0.25">
      <c r="B28" s="2" t="s">
        <v>2175</v>
      </c>
      <c r="C28" s="4" t="s">
        <v>23</v>
      </c>
      <c r="D28" s="2" t="s">
        <v>143</v>
      </c>
      <c r="E28" s="2" t="s">
        <v>168</v>
      </c>
      <c r="F28" s="3">
        <v>51000</v>
      </c>
      <c r="G28" s="3">
        <v>720.78</v>
      </c>
      <c r="H28" s="3">
        <v>1.88</v>
      </c>
    </row>
    <row r="29" spans="2:8" x14ac:dyDescent="0.25">
      <c r="B29" s="2" t="s">
        <v>2771</v>
      </c>
      <c r="C29" s="4" t="s">
        <v>23</v>
      </c>
      <c r="D29" s="2" t="s">
        <v>147</v>
      </c>
      <c r="E29" s="2" t="s">
        <v>308</v>
      </c>
      <c r="F29" s="3">
        <v>500</v>
      </c>
      <c r="G29" s="3">
        <v>711.25</v>
      </c>
      <c r="H29" s="3">
        <v>1.86</v>
      </c>
    </row>
    <row r="30" spans="2:8" x14ac:dyDescent="0.25">
      <c r="B30" s="2" t="s">
        <v>2772</v>
      </c>
      <c r="C30" s="4" t="s">
        <v>23</v>
      </c>
      <c r="D30" s="2" t="s">
        <v>144</v>
      </c>
      <c r="E30" s="2" t="s">
        <v>418</v>
      </c>
      <c r="F30" s="3">
        <v>5900</v>
      </c>
      <c r="G30" s="3">
        <v>701.34</v>
      </c>
      <c r="H30" s="3">
        <v>1.83</v>
      </c>
    </row>
    <row r="31" spans="2:8" x14ac:dyDescent="0.25">
      <c r="B31" s="2" t="s">
        <v>2773</v>
      </c>
      <c r="C31" s="4" t="s">
        <v>23</v>
      </c>
      <c r="D31" s="2" t="s">
        <v>141</v>
      </c>
      <c r="E31" s="2" t="s">
        <v>420</v>
      </c>
      <c r="F31" s="3">
        <v>9600</v>
      </c>
      <c r="G31" s="3">
        <v>648.04999999999995</v>
      </c>
      <c r="H31" s="3">
        <v>1.69</v>
      </c>
    </row>
    <row r="32" spans="2:8" x14ac:dyDescent="0.25">
      <c r="B32" s="2" t="s">
        <v>2774</v>
      </c>
      <c r="C32" s="4" t="s">
        <v>23</v>
      </c>
      <c r="D32" s="2" t="s">
        <v>132</v>
      </c>
      <c r="E32" s="2" t="s">
        <v>1067</v>
      </c>
      <c r="F32" s="3">
        <v>25000</v>
      </c>
      <c r="G32" s="3">
        <v>647.14</v>
      </c>
      <c r="H32" s="3">
        <v>1.69</v>
      </c>
    </row>
    <row r="33" spans="2:8" x14ac:dyDescent="0.25">
      <c r="B33" s="2" t="s">
        <v>2775</v>
      </c>
      <c r="C33" s="4" t="s">
        <v>23</v>
      </c>
      <c r="D33" s="2" t="s">
        <v>127</v>
      </c>
      <c r="E33" s="2" t="s">
        <v>344</v>
      </c>
      <c r="F33" s="3">
        <v>22300</v>
      </c>
      <c r="G33" s="3">
        <v>603.36</v>
      </c>
      <c r="H33" s="3">
        <v>1.58</v>
      </c>
    </row>
    <row r="34" spans="2:8" x14ac:dyDescent="0.25">
      <c r="B34" s="2" t="s">
        <v>2776</v>
      </c>
      <c r="C34" s="4" t="s">
        <v>23</v>
      </c>
      <c r="D34" s="2" t="s">
        <v>137</v>
      </c>
      <c r="E34" s="2" t="s">
        <v>983</v>
      </c>
      <c r="F34" s="3">
        <v>260000</v>
      </c>
      <c r="G34" s="3">
        <v>598.03</v>
      </c>
      <c r="H34" s="3">
        <v>1.56</v>
      </c>
    </row>
    <row r="35" spans="2:8" x14ac:dyDescent="0.25">
      <c r="B35" s="2" t="s">
        <v>2191</v>
      </c>
      <c r="C35" s="4" t="s">
        <v>23</v>
      </c>
      <c r="D35" s="2" t="s">
        <v>154</v>
      </c>
      <c r="E35" s="2" t="s">
        <v>155</v>
      </c>
      <c r="F35" s="3">
        <v>50000</v>
      </c>
      <c r="G35" s="3">
        <v>594.48</v>
      </c>
      <c r="H35" s="3">
        <v>1.55</v>
      </c>
    </row>
    <row r="36" spans="2:8" x14ac:dyDescent="0.25">
      <c r="B36" s="2" t="s">
        <v>2777</v>
      </c>
      <c r="C36" s="4" t="s">
        <v>23</v>
      </c>
      <c r="D36" s="2" t="s">
        <v>160</v>
      </c>
      <c r="E36" s="2" t="s">
        <v>699</v>
      </c>
      <c r="F36" s="3">
        <v>97856</v>
      </c>
      <c r="G36" s="3">
        <v>545.05999999999995</v>
      </c>
      <c r="H36" s="3">
        <v>1.42</v>
      </c>
    </row>
    <row r="37" spans="2:8" x14ac:dyDescent="0.25">
      <c r="B37" s="2" t="s">
        <v>2778</v>
      </c>
      <c r="C37" s="4" t="s">
        <v>23</v>
      </c>
      <c r="D37" s="2" t="s">
        <v>211</v>
      </c>
      <c r="E37" s="2" t="s">
        <v>316</v>
      </c>
      <c r="F37" s="3">
        <v>27000</v>
      </c>
      <c r="G37" s="3">
        <v>542.11</v>
      </c>
      <c r="H37" s="3">
        <v>1.42</v>
      </c>
    </row>
    <row r="38" spans="2:8" x14ac:dyDescent="0.25">
      <c r="B38" s="2" t="s">
        <v>2193</v>
      </c>
      <c r="C38" s="4" t="s">
        <v>23</v>
      </c>
      <c r="D38" s="2" t="s">
        <v>151</v>
      </c>
      <c r="E38" s="2" t="s">
        <v>595</v>
      </c>
      <c r="F38" s="3">
        <v>40000</v>
      </c>
      <c r="G38" s="3">
        <v>540.74</v>
      </c>
      <c r="H38" s="3">
        <v>1.41</v>
      </c>
    </row>
    <row r="39" spans="2:8" x14ac:dyDescent="0.25">
      <c r="B39" s="2" t="s">
        <v>2779</v>
      </c>
      <c r="C39" s="4" t="s">
        <v>23</v>
      </c>
      <c r="D39" s="2" t="s">
        <v>349</v>
      </c>
      <c r="E39" s="2" t="s">
        <v>350</v>
      </c>
      <c r="F39" s="3">
        <v>60000</v>
      </c>
      <c r="G39" s="3">
        <v>540.72</v>
      </c>
      <c r="H39" s="3">
        <v>1.41</v>
      </c>
    </row>
    <row r="40" spans="2:8" x14ac:dyDescent="0.25">
      <c r="B40" s="2" t="s">
        <v>2780</v>
      </c>
      <c r="C40" s="4" t="s">
        <v>23</v>
      </c>
      <c r="D40" s="2" t="s">
        <v>347</v>
      </c>
      <c r="E40" s="2" t="s">
        <v>1046</v>
      </c>
      <c r="F40" s="3">
        <v>39560</v>
      </c>
      <c r="G40" s="3">
        <v>528.94000000000005</v>
      </c>
      <c r="H40" s="3">
        <v>1.38</v>
      </c>
    </row>
    <row r="41" spans="2:8" x14ac:dyDescent="0.25">
      <c r="B41" s="2" t="s">
        <v>2781</v>
      </c>
      <c r="C41" s="4" t="s">
        <v>23</v>
      </c>
      <c r="D41" s="2" t="s">
        <v>587</v>
      </c>
      <c r="E41" s="2" t="s">
        <v>1028</v>
      </c>
      <c r="F41" s="3">
        <v>100247</v>
      </c>
      <c r="G41" s="3">
        <v>528.1</v>
      </c>
      <c r="H41" s="3">
        <v>1.38</v>
      </c>
    </row>
    <row r="42" spans="2:8" x14ac:dyDescent="0.25">
      <c r="B42" s="2" t="s">
        <v>2782</v>
      </c>
      <c r="C42" s="4" t="s">
        <v>23</v>
      </c>
      <c r="D42" s="2" t="s">
        <v>125</v>
      </c>
      <c r="E42" s="2" t="s">
        <v>899</v>
      </c>
      <c r="F42" s="3">
        <v>200000</v>
      </c>
      <c r="G42" s="3">
        <v>524.28</v>
      </c>
      <c r="H42" s="3">
        <v>1.37</v>
      </c>
    </row>
    <row r="43" spans="2:8" x14ac:dyDescent="0.25">
      <c r="B43" s="2" t="s">
        <v>2162</v>
      </c>
      <c r="C43" s="4" t="s">
        <v>23</v>
      </c>
      <c r="D43" s="2" t="s">
        <v>139</v>
      </c>
      <c r="E43" s="2" t="s">
        <v>615</v>
      </c>
      <c r="F43" s="3">
        <v>50000</v>
      </c>
      <c r="G43" s="3">
        <v>518.83000000000004</v>
      </c>
      <c r="H43" s="3">
        <v>1.36</v>
      </c>
    </row>
    <row r="44" spans="2:8" x14ac:dyDescent="0.25">
      <c r="B44" s="2" t="s">
        <v>2783</v>
      </c>
      <c r="C44" s="4" t="s">
        <v>23</v>
      </c>
      <c r="D44" s="2" t="s">
        <v>154</v>
      </c>
      <c r="E44" s="2" t="s">
        <v>314</v>
      </c>
      <c r="F44" s="3">
        <v>72000</v>
      </c>
      <c r="G44" s="3">
        <v>485.35</v>
      </c>
      <c r="H44" s="3">
        <v>1.27</v>
      </c>
    </row>
    <row r="45" spans="2:8" x14ac:dyDescent="0.25">
      <c r="B45" s="2" t="s">
        <v>2187</v>
      </c>
      <c r="C45" s="4" t="s">
        <v>23</v>
      </c>
      <c r="D45" s="2" t="s">
        <v>136</v>
      </c>
      <c r="E45" s="2" t="s">
        <v>597</v>
      </c>
      <c r="F45" s="3">
        <v>9700</v>
      </c>
      <c r="G45" s="3">
        <v>478.79</v>
      </c>
      <c r="H45" s="3">
        <v>1.25</v>
      </c>
    </row>
    <row r="46" spans="2:8" x14ac:dyDescent="0.25">
      <c r="B46" s="2" t="s">
        <v>2158</v>
      </c>
      <c r="C46" s="4" t="s">
        <v>23</v>
      </c>
      <c r="D46" s="2" t="s">
        <v>617</v>
      </c>
      <c r="E46" s="2" t="s">
        <v>618</v>
      </c>
      <c r="F46" s="3">
        <v>1200</v>
      </c>
      <c r="G46" s="3">
        <v>471.43</v>
      </c>
      <c r="H46" s="3">
        <v>1.23</v>
      </c>
    </row>
    <row r="47" spans="2:8" x14ac:dyDescent="0.25">
      <c r="B47" s="2" t="s">
        <v>2180</v>
      </c>
      <c r="C47" s="4" t="s">
        <v>23</v>
      </c>
      <c r="D47" s="2" t="s">
        <v>211</v>
      </c>
      <c r="E47" s="2" t="s">
        <v>225</v>
      </c>
      <c r="F47" s="3">
        <v>65000</v>
      </c>
      <c r="G47" s="3">
        <v>465.08</v>
      </c>
      <c r="H47" s="3">
        <v>1.21</v>
      </c>
    </row>
    <row r="48" spans="2:8" x14ac:dyDescent="0.25">
      <c r="B48" s="2" t="s">
        <v>2784</v>
      </c>
      <c r="C48" s="4" t="s">
        <v>23</v>
      </c>
      <c r="D48" s="2" t="s">
        <v>163</v>
      </c>
      <c r="E48" s="2" t="s">
        <v>1074</v>
      </c>
      <c r="F48" s="3">
        <v>9000</v>
      </c>
      <c r="G48" s="3">
        <v>452.87</v>
      </c>
      <c r="H48" s="3">
        <v>1.18</v>
      </c>
    </row>
    <row r="49" spans="2:8" x14ac:dyDescent="0.25">
      <c r="B49" s="2" t="s">
        <v>2785</v>
      </c>
      <c r="C49" s="4" t="s">
        <v>23</v>
      </c>
      <c r="D49" s="2" t="s">
        <v>141</v>
      </c>
      <c r="E49" s="2" t="s">
        <v>363</v>
      </c>
      <c r="F49" s="3">
        <v>9000</v>
      </c>
      <c r="G49" s="3">
        <v>443.09</v>
      </c>
      <c r="H49" s="3">
        <v>1.1599999999999999</v>
      </c>
    </row>
    <row r="50" spans="2:8" x14ac:dyDescent="0.25">
      <c r="B50" s="2" t="s">
        <v>2160</v>
      </c>
      <c r="C50" s="4" t="s">
        <v>23</v>
      </c>
      <c r="D50" s="2" t="s">
        <v>144</v>
      </c>
      <c r="E50" s="2" t="s">
        <v>145</v>
      </c>
      <c r="F50" s="3">
        <v>17000</v>
      </c>
      <c r="G50" s="3">
        <v>440.41</v>
      </c>
      <c r="H50" s="3">
        <v>1.1499999999999999</v>
      </c>
    </row>
    <row r="51" spans="2:8" x14ac:dyDescent="0.25">
      <c r="B51" s="2" t="s">
        <v>2786</v>
      </c>
      <c r="C51" s="4" t="s">
        <v>23</v>
      </c>
      <c r="D51" s="2" t="s">
        <v>161</v>
      </c>
      <c r="E51" s="2" t="s">
        <v>286</v>
      </c>
      <c r="F51" s="3">
        <v>80000</v>
      </c>
      <c r="G51" s="3">
        <v>438.4</v>
      </c>
      <c r="H51" s="3">
        <v>1.1499999999999999</v>
      </c>
    </row>
    <row r="52" spans="2:8" x14ac:dyDescent="0.25">
      <c r="B52" s="2" t="s">
        <v>2787</v>
      </c>
      <c r="C52" s="4" t="s">
        <v>23</v>
      </c>
      <c r="D52" s="2" t="s">
        <v>224</v>
      </c>
      <c r="E52" s="2" t="s">
        <v>1349</v>
      </c>
      <c r="F52" s="3">
        <v>75000</v>
      </c>
      <c r="G52" s="3">
        <v>425.66</v>
      </c>
      <c r="H52" s="3">
        <v>1.1100000000000001</v>
      </c>
    </row>
    <row r="53" spans="2:8" x14ac:dyDescent="0.25">
      <c r="B53" s="2" t="s">
        <v>2788</v>
      </c>
      <c r="C53" s="4" t="s">
        <v>23</v>
      </c>
      <c r="D53" s="2" t="s">
        <v>123</v>
      </c>
      <c r="E53" s="2" t="s">
        <v>707</v>
      </c>
      <c r="F53" s="3">
        <v>336000</v>
      </c>
      <c r="G53" s="3">
        <v>424.84</v>
      </c>
      <c r="H53" s="3">
        <v>1.1100000000000001</v>
      </c>
    </row>
    <row r="54" spans="2:8" x14ac:dyDescent="0.25">
      <c r="B54" s="2" t="s">
        <v>2789</v>
      </c>
      <c r="C54" s="4" t="s">
        <v>23</v>
      </c>
      <c r="D54" s="2" t="s">
        <v>160</v>
      </c>
      <c r="E54" s="2" t="s">
        <v>801</v>
      </c>
      <c r="F54" s="3">
        <v>31218</v>
      </c>
      <c r="G54" s="3">
        <v>414.47</v>
      </c>
      <c r="H54" s="3">
        <v>1.08</v>
      </c>
    </row>
    <row r="55" spans="2:8" x14ac:dyDescent="0.25">
      <c r="B55" s="2" t="s">
        <v>2790</v>
      </c>
      <c r="C55" s="4" t="s">
        <v>23</v>
      </c>
      <c r="D55" s="2" t="s">
        <v>147</v>
      </c>
      <c r="E55" s="2" t="s">
        <v>741</v>
      </c>
      <c r="F55" s="3">
        <v>70000</v>
      </c>
      <c r="G55" s="3">
        <v>411.88</v>
      </c>
      <c r="H55" s="3">
        <v>1.08</v>
      </c>
    </row>
    <row r="56" spans="2:8" x14ac:dyDescent="0.25">
      <c r="B56" s="2" t="s">
        <v>2791</v>
      </c>
      <c r="C56" s="4" t="s">
        <v>23</v>
      </c>
      <c r="D56" s="2" t="s">
        <v>231</v>
      </c>
      <c r="E56" s="2" t="s">
        <v>261</v>
      </c>
      <c r="F56" s="3">
        <v>90000</v>
      </c>
      <c r="G56" s="3">
        <v>389.84</v>
      </c>
      <c r="H56" s="3">
        <v>1.02</v>
      </c>
    </row>
    <row r="57" spans="2:8" x14ac:dyDescent="0.25">
      <c r="B57" s="2" t="s">
        <v>2792</v>
      </c>
      <c r="C57" s="4" t="s">
        <v>23</v>
      </c>
      <c r="D57" s="2" t="s">
        <v>166</v>
      </c>
      <c r="E57" s="2" t="s">
        <v>1085</v>
      </c>
      <c r="F57" s="3">
        <v>225000</v>
      </c>
      <c r="G57" s="3">
        <v>388.17</v>
      </c>
      <c r="H57" s="3">
        <v>1.01</v>
      </c>
    </row>
    <row r="58" spans="2:8" x14ac:dyDescent="0.25">
      <c r="B58" s="2" t="s">
        <v>2793</v>
      </c>
      <c r="C58" s="4" t="s">
        <v>23</v>
      </c>
      <c r="D58" s="2" t="s">
        <v>134</v>
      </c>
      <c r="E58" s="2" t="s">
        <v>276</v>
      </c>
      <c r="F58" s="3">
        <v>70000</v>
      </c>
      <c r="G58" s="3">
        <v>365.4</v>
      </c>
      <c r="H58" s="3">
        <v>0.95</v>
      </c>
    </row>
    <row r="59" spans="2:8" x14ac:dyDescent="0.25">
      <c r="B59" s="2" t="s">
        <v>2794</v>
      </c>
      <c r="C59" s="4" t="s">
        <v>23</v>
      </c>
      <c r="D59" s="2" t="s">
        <v>347</v>
      </c>
      <c r="E59" s="2" t="s">
        <v>735</v>
      </c>
      <c r="F59" s="3">
        <v>17000</v>
      </c>
      <c r="G59" s="3">
        <v>360.21</v>
      </c>
      <c r="H59" s="3">
        <v>0.94</v>
      </c>
    </row>
    <row r="60" spans="2:8" x14ac:dyDescent="0.25">
      <c r="B60" s="2" t="s">
        <v>2795</v>
      </c>
      <c r="C60" s="4" t="s">
        <v>23</v>
      </c>
      <c r="D60" s="2" t="s">
        <v>136</v>
      </c>
      <c r="E60" s="2" t="s">
        <v>982</v>
      </c>
      <c r="F60" s="3">
        <v>70000</v>
      </c>
      <c r="G60" s="3">
        <v>358.26</v>
      </c>
      <c r="H60" s="3">
        <v>0.94</v>
      </c>
    </row>
    <row r="61" spans="2:8" x14ac:dyDescent="0.25">
      <c r="B61" s="2" t="s">
        <v>2796</v>
      </c>
      <c r="C61" s="4" t="s">
        <v>23</v>
      </c>
      <c r="D61" s="2" t="s">
        <v>151</v>
      </c>
      <c r="E61" s="2" t="s">
        <v>964</v>
      </c>
      <c r="F61" s="3">
        <v>4000</v>
      </c>
      <c r="G61" s="3">
        <v>357.33</v>
      </c>
      <c r="H61" s="3">
        <v>0.93</v>
      </c>
    </row>
    <row r="62" spans="2:8" x14ac:dyDescent="0.25">
      <c r="B62" s="2" t="s">
        <v>2198</v>
      </c>
      <c r="C62" s="4" t="s">
        <v>23</v>
      </c>
      <c r="D62" s="2" t="s">
        <v>146</v>
      </c>
      <c r="E62" s="2" t="s">
        <v>591</v>
      </c>
      <c r="F62" s="3">
        <v>60000</v>
      </c>
      <c r="G62" s="3">
        <v>346.53</v>
      </c>
      <c r="H62" s="3">
        <v>0.91</v>
      </c>
    </row>
    <row r="63" spans="2:8" x14ac:dyDescent="0.25">
      <c r="B63" s="2" t="s">
        <v>700</v>
      </c>
      <c r="C63" s="4" t="s">
        <v>23</v>
      </c>
      <c r="D63" s="2" t="s">
        <v>160</v>
      </c>
      <c r="E63" s="2" t="s">
        <v>701</v>
      </c>
      <c r="F63" s="3">
        <v>20000</v>
      </c>
      <c r="G63" s="3">
        <v>335.13</v>
      </c>
      <c r="H63" s="3">
        <v>0.88</v>
      </c>
    </row>
    <row r="64" spans="2:8" x14ac:dyDescent="0.25">
      <c r="B64" s="2" t="s">
        <v>2797</v>
      </c>
      <c r="C64" s="4" t="s">
        <v>23</v>
      </c>
      <c r="D64" s="2" t="s">
        <v>244</v>
      </c>
      <c r="E64" s="2" t="s">
        <v>1089</v>
      </c>
      <c r="F64" s="3">
        <v>60000</v>
      </c>
      <c r="G64" s="3">
        <v>308.52</v>
      </c>
      <c r="H64" s="3">
        <v>0.81</v>
      </c>
    </row>
    <row r="65" spans="2:8" x14ac:dyDescent="0.25">
      <c r="B65" s="2" t="s">
        <v>2798</v>
      </c>
      <c r="C65" s="4" t="s">
        <v>23</v>
      </c>
      <c r="D65" s="2" t="s">
        <v>151</v>
      </c>
      <c r="E65" s="2" t="s">
        <v>1419</v>
      </c>
      <c r="F65" s="3">
        <v>100000</v>
      </c>
      <c r="G65" s="3">
        <v>307.2</v>
      </c>
      <c r="H65" s="3">
        <v>0.8</v>
      </c>
    </row>
    <row r="66" spans="2:8" x14ac:dyDescent="0.25">
      <c r="B66" s="2" t="s">
        <v>2799</v>
      </c>
      <c r="C66" s="4" t="s">
        <v>23</v>
      </c>
      <c r="D66" s="2" t="s">
        <v>279</v>
      </c>
      <c r="E66" s="2" t="s">
        <v>945</v>
      </c>
      <c r="F66" s="3">
        <v>60000</v>
      </c>
      <c r="G66" s="3">
        <v>303.66000000000003</v>
      </c>
      <c r="H66" s="3">
        <v>0.79</v>
      </c>
    </row>
    <row r="67" spans="2:8" x14ac:dyDescent="0.25">
      <c r="B67" s="2" t="s">
        <v>2204</v>
      </c>
      <c r="C67" s="4" t="s">
        <v>23</v>
      </c>
      <c r="D67" s="2" t="s">
        <v>136</v>
      </c>
      <c r="E67" s="2" t="s">
        <v>585</v>
      </c>
      <c r="F67" s="3">
        <v>125000</v>
      </c>
      <c r="G67" s="3">
        <v>286.81</v>
      </c>
      <c r="H67" s="3">
        <v>0.75</v>
      </c>
    </row>
    <row r="68" spans="2:8" x14ac:dyDescent="0.25">
      <c r="B68" s="2" t="s">
        <v>1092</v>
      </c>
      <c r="C68" s="4" t="s">
        <v>23</v>
      </c>
      <c r="D68" s="2" t="s">
        <v>132</v>
      </c>
      <c r="E68" s="2" t="s">
        <v>1093</v>
      </c>
      <c r="F68" s="3">
        <v>77894</v>
      </c>
      <c r="G68" s="3">
        <v>274.58</v>
      </c>
      <c r="H68" s="3">
        <v>0.72</v>
      </c>
    </row>
    <row r="69" spans="2:8" x14ac:dyDescent="0.25">
      <c r="B69" s="2" t="s">
        <v>2800</v>
      </c>
      <c r="C69" s="4" t="s">
        <v>23</v>
      </c>
      <c r="D69" s="2" t="s">
        <v>141</v>
      </c>
      <c r="E69" s="2" t="s">
        <v>904</v>
      </c>
      <c r="F69" s="3">
        <v>4000</v>
      </c>
      <c r="G69" s="3">
        <v>264.37</v>
      </c>
      <c r="H69" s="3">
        <v>0.69</v>
      </c>
    </row>
    <row r="70" spans="2:8" x14ac:dyDescent="0.25">
      <c r="B70" s="2" t="s">
        <v>2801</v>
      </c>
      <c r="C70" s="4" t="s">
        <v>23</v>
      </c>
      <c r="D70" s="2" t="s">
        <v>151</v>
      </c>
      <c r="E70" s="2" t="s">
        <v>1241</v>
      </c>
      <c r="F70" s="3">
        <v>45000</v>
      </c>
      <c r="G70" s="3">
        <v>209.45</v>
      </c>
      <c r="H70" s="3">
        <v>0.55000000000000004</v>
      </c>
    </row>
    <row r="71" spans="2:8" ht="15.75" thickBot="1" x14ac:dyDescent="0.3">
      <c r="B71" s="2" t="s">
        <v>2802</v>
      </c>
      <c r="C71" s="4" t="s">
        <v>23</v>
      </c>
      <c r="D71" s="2" t="s">
        <v>141</v>
      </c>
      <c r="E71" s="186" t="s">
        <v>3696</v>
      </c>
      <c r="F71" s="3">
        <v>4000</v>
      </c>
      <c r="G71" s="3">
        <v>142.38</v>
      </c>
      <c r="H71" s="3">
        <v>0.37</v>
      </c>
    </row>
    <row r="72" spans="2:8" ht="15.75" thickBot="1" x14ac:dyDescent="0.3">
      <c r="B72" s="2" t="s">
        <v>2154</v>
      </c>
      <c r="C72" s="4" t="s">
        <v>23</v>
      </c>
      <c r="D72" s="2" t="s">
        <v>154</v>
      </c>
      <c r="E72" s="186" t="s">
        <v>3697</v>
      </c>
      <c r="F72" s="3">
        <v>1923</v>
      </c>
      <c r="G72" s="3">
        <v>7.13</v>
      </c>
      <c r="H72" s="3">
        <v>0.02</v>
      </c>
    </row>
    <row r="73" spans="2:8" x14ac:dyDescent="0.25">
      <c r="B73" s="12" t="s">
        <v>430</v>
      </c>
    </row>
    <row r="74" spans="2:8" x14ac:dyDescent="0.25">
      <c r="B74" s="2" t="s">
        <v>433</v>
      </c>
      <c r="C74" s="4" t="s">
        <v>23</v>
      </c>
      <c r="D74" s="2" t="s">
        <v>169</v>
      </c>
      <c r="E74" s="2" t="s">
        <v>434</v>
      </c>
      <c r="F74" s="3">
        <v>110000</v>
      </c>
      <c r="G74" s="3">
        <v>295.27999999999997</v>
      </c>
      <c r="H74" s="3">
        <v>0.77</v>
      </c>
    </row>
    <row r="75" spans="2:8" x14ac:dyDescent="0.25">
      <c r="B75" s="12" t="s">
        <v>173</v>
      </c>
      <c r="C75" s="13"/>
      <c r="D75" s="12"/>
      <c r="E75" s="12"/>
      <c r="F75" s="8"/>
      <c r="G75" s="8">
        <f>SUM(G12:G74)</f>
        <v>36248.729999999996</v>
      </c>
      <c r="H75" s="8">
        <f>SUM(H12:H74)</f>
        <v>94.68</v>
      </c>
    </row>
    <row r="76" spans="2:8" x14ac:dyDescent="0.25">
      <c r="B76" s="12" t="s">
        <v>711</v>
      </c>
      <c r="C76" s="13"/>
      <c r="D76" s="12"/>
      <c r="E76" s="12"/>
      <c r="F76" s="8"/>
      <c r="G76" s="8">
        <v>1682.31</v>
      </c>
      <c r="H76" s="8">
        <v>4.3899999999999997</v>
      </c>
    </row>
    <row r="77" spans="2:8" x14ac:dyDescent="0.25">
      <c r="B77" s="12" t="s">
        <v>24</v>
      </c>
      <c r="C77" s="13"/>
      <c r="D77" s="12"/>
      <c r="E77" s="12"/>
      <c r="F77" s="8"/>
      <c r="G77" s="8">
        <v>37931.040000000001</v>
      </c>
      <c r="H77" s="8">
        <v>99.07</v>
      </c>
    </row>
    <row r="78" spans="2:8" x14ac:dyDescent="0.25">
      <c r="B78" s="12" t="s">
        <v>25</v>
      </c>
      <c r="C78" s="13"/>
      <c r="D78" s="12"/>
      <c r="E78" s="12"/>
      <c r="F78" s="8"/>
      <c r="G78" s="8">
        <v>349.73185750000039</v>
      </c>
      <c r="H78" s="8">
        <v>0.93000000000000682</v>
      </c>
    </row>
    <row r="79" spans="2:8" x14ac:dyDescent="0.25">
      <c r="B79" s="12" t="s">
        <v>26</v>
      </c>
      <c r="C79" s="13"/>
      <c r="D79" s="12"/>
      <c r="E79" s="12"/>
      <c r="F79" s="8"/>
      <c r="G79" s="8">
        <v>38280.771857500004</v>
      </c>
      <c r="H79" s="8">
        <v>100</v>
      </c>
    </row>
    <row r="80" spans="2:8" x14ac:dyDescent="0.25">
      <c r="B80" s="2" t="s">
        <v>27</v>
      </c>
    </row>
    <row r="81" spans="2:3" x14ac:dyDescent="0.25">
      <c r="B81" s="12" t="s">
        <v>28</v>
      </c>
    </row>
    <row r="82" spans="2:3" x14ac:dyDescent="0.25">
      <c r="B82" s="12" t="s">
        <v>29</v>
      </c>
      <c r="C82" s="4" t="s">
        <v>550</v>
      </c>
    </row>
    <row r="83" spans="2:3" x14ac:dyDescent="0.25">
      <c r="B83" s="12" t="s">
        <v>31</v>
      </c>
      <c r="C83" s="4" t="s">
        <v>30</v>
      </c>
    </row>
    <row r="84" spans="2:3" x14ac:dyDescent="0.25">
      <c r="B84" s="12" t="s">
        <v>391</v>
      </c>
      <c r="C84" s="4" t="s">
        <v>30</v>
      </c>
    </row>
    <row r="85" spans="2:3" x14ac:dyDescent="0.25">
      <c r="B85" s="12" t="s">
        <v>32</v>
      </c>
      <c r="C85" s="4" t="s">
        <v>33</v>
      </c>
    </row>
    <row r="86" spans="2:3" x14ac:dyDescent="0.25">
      <c r="B86" s="12" t="s">
        <v>1420</v>
      </c>
      <c r="C86" s="13"/>
    </row>
    <row r="87" spans="2:3" x14ac:dyDescent="0.25">
      <c r="B87" s="12" t="s">
        <v>1421</v>
      </c>
      <c r="C87" s="13"/>
    </row>
    <row r="88" spans="2:3" x14ac:dyDescent="0.25">
      <c r="B88" s="12" t="s">
        <v>1422</v>
      </c>
      <c r="C88" s="13"/>
    </row>
    <row r="89" spans="2:3" x14ac:dyDescent="0.25">
      <c r="B89" s="12" t="s">
        <v>1423</v>
      </c>
      <c r="C89" s="13"/>
    </row>
    <row r="90" spans="2:3" x14ac:dyDescent="0.25">
      <c r="B90" s="12" t="s">
        <v>1295</v>
      </c>
      <c r="C90" s="13"/>
    </row>
    <row r="91" spans="2:3" x14ac:dyDescent="0.25">
      <c r="B91" s="2" t="s">
        <v>34</v>
      </c>
    </row>
    <row r="92" spans="2:3" x14ac:dyDescent="0.25">
      <c r="B92" s="2" t="s">
        <v>392</v>
      </c>
    </row>
    <row r="95" spans="2:3" x14ac:dyDescent="0.25">
      <c r="B95" s="10" t="s">
        <v>393</v>
      </c>
      <c r="C95" s="11"/>
    </row>
    <row r="96" spans="2:3" ht="30" x14ac:dyDescent="0.25">
      <c r="B96" s="10" t="s">
        <v>394</v>
      </c>
      <c r="C96" s="108" t="s">
        <v>395</v>
      </c>
    </row>
    <row r="97" spans="2:7" x14ac:dyDescent="0.25">
      <c r="B97" s="6" t="s">
        <v>396</v>
      </c>
      <c r="C97" s="7"/>
    </row>
    <row r="98" spans="2:7" x14ac:dyDescent="0.25">
      <c r="B98" s="6" t="s">
        <v>397</v>
      </c>
      <c r="C98" s="7"/>
    </row>
    <row r="99" spans="2:7" x14ac:dyDescent="0.25">
      <c r="B99" s="6" t="s">
        <v>398</v>
      </c>
      <c r="C99" s="7"/>
    </row>
    <row r="100" spans="2:7" x14ac:dyDescent="0.25">
      <c r="B100" s="6" t="s">
        <v>399</v>
      </c>
      <c r="C100" s="7"/>
    </row>
    <row r="101" spans="2:7" x14ac:dyDescent="0.25">
      <c r="B101" s="6" t="s">
        <v>400</v>
      </c>
      <c r="C101" s="7"/>
    </row>
    <row r="102" spans="2:7" x14ac:dyDescent="0.25">
      <c r="B102" s="6" t="s">
        <v>401</v>
      </c>
      <c r="C102" s="7"/>
    </row>
    <row r="103" spans="2:7" x14ac:dyDescent="0.25">
      <c r="B103" s="10" t="s">
        <v>402</v>
      </c>
      <c r="C103" s="11"/>
    </row>
    <row r="105" spans="2:7" x14ac:dyDescent="0.25">
      <c r="B105" s="6" t="s">
        <v>35</v>
      </c>
      <c r="C105" s="7"/>
      <c r="D105" s="6"/>
    </row>
    <row r="106" spans="2:7" ht="30" x14ac:dyDescent="0.25">
      <c r="B106" s="22" t="s">
        <v>36</v>
      </c>
      <c r="C106" s="23" t="s">
        <v>37</v>
      </c>
      <c r="D106" s="22" t="s">
        <v>38</v>
      </c>
    </row>
    <row r="107" spans="2:7" x14ac:dyDescent="0.25">
      <c r="B107" s="6" t="s">
        <v>30</v>
      </c>
      <c r="C107" s="7" t="s">
        <v>30</v>
      </c>
      <c r="D107" s="6" t="s">
        <v>30</v>
      </c>
    </row>
    <row r="109" spans="2:7" x14ac:dyDescent="0.25">
      <c r="B109" s="10" t="s">
        <v>39</v>
      </c>
      <c r="C109" s="21">
        <v>45504</v>
      </c>
      <c r="D109" s="6"/>
      <c r="E109" s="14"/>
      <c r="F109" s="20"/>
    </row>
    <row r="110" spans="2:7" x14ac:dyDescent="0.25">
      <c r="B110" s="10" t="s">
        <v>40</v>
      </c>
      <c r="C110" s="11" t="s">
        <v>41</v>
      </c>
      <c r="D110" s="10" t="s">
        <v>42</v>
      </c>
      <c r="E110" s="15" t="s">
        <v>43</v>
      </c>
      <c r="F110" s="9" t="s">
        <v>44</v>
      </c>
      <c r="G110" s="8"/>
    </row>
    <row r="111" spans="2:7" x14ac:dyDescent="0.25">
      <c r="B111" s="18" t="s">
        <v>30</v>
      </c>
      <c r="C111" s="19" t="s">
        <v>30</v>
      </c>
      <c r="D111" s="18" t="s">
        <v>30</v>
      </c>
      <c r="E111" s="17" t="s">
        <v>30</v>
      </c>
      <c r="F111" s="16" t="s">
        <v>30</v>
      </c>
    </row>
    <row r="114" spans="2:4" x14ac:dyDescent="0.25">
      <c r="B114" s="12" t="s">
        <v>45</v>
      </c>
    </row>
    <row r="115" spans="2:4" x14ac:dyDescent="0.25">
      <c r="B115" s="12"/>
    </row>
    <row r="116" spans="2:4" x14ac:dyDescent="0.25">
      <c r="B116" s="12" t="s">
        <v>560</v>
      </c>
    </row>
    <row r="117" spans="2:4" x14ac:dyDescent="0.25">
      <c r="B117" s="10" t="s">
        <v>46</v>
      </c>
      <c r="C117" s="11" t="s">
        <v>47</v>
      </c>
      <c r="D117" s="12"/>
    </row>
    <row r="118" spans="2:4" x14ac:dyDescent="0.25">
      <c r="B118" s="6" t="s">
        <v>30</v>
      </c>
      <c r="C118" s="7" t="s">
        <v>30</v>
      </c>
    </row>
    <row r="120" spans="2:4" x14ac:dyDescent="0.25">
      <c r="B120" s="10" t="s">
        <v>48</v>
      </c>
      <c r="C120" s="11" t="s">
        <v>47</v>
      </c>
    </row>
    <row r="121" spans="2:4" x14ac:dyDescent="0.25">
      <c r="B121" s="6" t="s">
        <v>30</v>
      </c>
      <c r="C121" s="7" t="s">
        <v>30</v>
      </c>
    </row>
    <row r="123" spans="2:4" x14ac:dyDescent="0.25">
      <c r="B123" s="10" t="s">
        <v>30</v>
      </c>
      <c r="C123" s="11" t="s">
        <v>30</v>
      </c>
    </row>
    <row r="124" spans="2:4" x14ac:dyDescent="0.25">
      <c r="B124" s="6" t="s">
        <v>30</v>
      </c>
      <c r="C124" s="7" t="s">
        <v>30</v>
      </c>
    </row>
    <row r="126" spans="2:4" x14ac:dyDescent="0.25">
      <c r="B126" s="15" t="s">
        <v>50</v>
      </c>
      <c r="C126" s="11" t="s">
        <v>49</v>
      </c>
    </row>
    <row r="127" spans="2:4" x14ac:dyDescent="0.25">
      <c r="B127" s="14" t="s">
        <v>30</v>
      </c>
      <c r="C127" s="7" t="s">
        <v>30</v>
      </c>
    </row>
    <row r="129" spans="2:7" x14ac:dyDescent="0.25">
      <c r="B129" s="10" t="s">
        <v>51</v>
      </c>
      <c r="C129" s="11" t="s">
        <v>30</v>
      </c>
    </row>
    <row r="131" spans="2:7" x14ac:dyDescent="0.25">
      <c r="B131" s="10" t="s">
        <v>52</v>
      </c>
      <c r="C131" s="21">
        <v>45504</v>
      </c>
      <c r="D131" s="6"/>
      <c r="E131" s="14"/>
      <c r="F131" s="20"/>
    </row>
    <row r="132" spans="2:7" x14ac:dyDescent="0.25">
      <c r="B132" s="10" t="s">
        <v>40</v>
      </c>
      <c r="C132" s="11" t="s">
        <v>41</v>
      </c>
      <c r="D132" s="10" t="s">
        <v>42</v>
      </c>
      <c r="E132" s="15" t="s">
        <v>43</v>
      </c>
      <c r="F132" s="9" t="s">
        <v>44</v>
      </c>
      <c r="G132" s="8"/>
    </row>
    <row r="133" spans="2:7" x14ac:dyDescent="0.25">
      <c r="B133" s="18" t="s">
        <v>30</v>
      </c>
      <c r="C133" s="19" t="s">
        <v>30</v>
      </c>
      <c r="D133" s="18" t="s">
        <v>30</v>
      </c>
      <c r="E133" s="17" t="s">
        <v>30</v>
      </c>
      <c r="F133" s="16" t="s">
        <v>30</v>
      </c>
    </row>
    <row r="134" spans="2:7" x14ac:dyDescent="0.25">
      <c r="B134" s="12" t="s">
        <v>45</v>
      </c>
    </row>
    <row r="135" spans="2:7" x14ac:dyDescent="0.25">
      <c r="B135" s="12"/>
    </row>
    <row r="136" spans="2:7" x14ac:dyDescent="0.25">
      <c r="B136" s="12" t="s">
        <v>560</v>
      </c>
    </row>
    <row r="137" spans="2:7" x14ac:dyDescent="0.25">
      <c r="B137" s="10" t="s">
        <v>46</v>
      </c>
      <c r="C137" s="11" t="s">
        <v>47</v>
      </c>
      <c r="D137" s="12"/>
    </row>
    <row r="138" spans="2:7" x14ac:dyDescent="0.25">
      <c r="B138" s="6" t="s">
        <v>30</v>
      </c>
      <c r="C138" s="7" t="s">
        <v>30</v>
      </c>
    </row>
    <row r="140" spans="2:7" x14ac:dyDescent="0.25">
      <c r="B140" s="10" t="s">
        <v>48</v>
      </c>
      <c r="C140" s="11" t="s">
        <v>47</v>
      </c>
    </row>
    <row r="141" spans="2:7" x14ac:dyDescent="0.25">
      <c r="B141" s="6" t="s">
        <v>30</v>
      </c>
      <c r="C141" s="7" t="s">
        <v>30</v>
      </c>
    </row>
    <row r="143" spans="2:7" x14ac:dyDescent="0.25">
      <c r="B143" s="10" t="s">
        <v>30</v>
      </c>
      <c r="C143" s="11" t="s">
        <v>30</v>
      </c>
    </row>
    <row r="144" spans="2:7" x14ac:dyDescent="0.25">
      <c r="B144" s="6" t="s">
        <v>30</v>
      </c>
      <c r="C144" s="7" t="s">
        <v>30</v>
      </c>
    </row>
    <row r="146" spans="2:80" x14ac:dyDescent="0.25">
      <c r="B146" s="15" t="s">
        <v>50</v>
      </c>
      <c r="C146" s="11" t="s">
        <v>49</v>
      </c>
    </row>
    <row r="147" spans="2:80" x14ac:dyDescent="0.25">
      <c r="B147" s="14" t="s">
        <v>30</v>
      </c>
      <c r="C147" s="7" t="s">
        <v>30</v>
      </c>
    </row>
    <row r="149" spans="2:80" x14ac:dyDescent="0.25">
      <c r="B149" s="10" t="s">
        <v>51</v>
      </c>
      <c r="C149" s="11" t="s">
        <v>30</v>
      </c>
    </row>
    <row r="152" spans="2:80" x14ac:dyDescent="0.25">
      <c r="B152" s="12" t="s">
        <v>561</v>
      </c>
    </row>
    <row r="154" spans="2:80" x14ac:dyDescent="0.25">
      <c r="B154" s="10" t="s">
        <v>40</v>
      </c>
      <c r="C154" s="11" t="s">
        <v>53</v>
      </c>
      <c r="D154" s="10" t="s">
        <v>54</v>
      </c>
      <c r="E154" s="10" t="s">
        <v>55</v>
      </c>
      <c r="F154" s="8"/>
    </row>
    <row r="155" spans="2:80" x14ac:dyDescent="0.25">
      <c r="B155" s="6" t="s">
        <v>30</v>
      </c>
      <c r="C155" s="7" t="s">
        <v>30</v>
      </c>
      <c r="D155" s="6" t="s">
        <v>30</v>
      </c>
      <c r="E155" s="6" t="s">
        <v>30</v>
      </c>
    </row>
    <row r="158" spans="2:80" x14ac:dyDescent="0.25">
      <c r="B158" s="12" t="s">
        <v>56</v>
      </c>
      <c r="C158" s="13" t="s">
        <v>30</v>
      </c>
      <c r="D158" s="12"/>
      <c r="E158" s="12"/>
      <c r="F158" s="8"/>
      <c r="G158" s="8"/>
      <c r="H158" s="8"/>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row>
    <row r="160" spans="2:80" x14ac:dyDescent="0.25">
      <c r="B160" s="12" t="s">
        <v>562</v>
      </c>
    </row>
    <row r="162" spans="2:7" x14ac:dyDescent="0.25">
      <c r="B162" s="10" t="s">
        <v>57</v>
      </c>
      <c r="C162" s="11" t="s">
        <v>47</v>
      </c>
      <c r="D162" s="12"/>
    </row>
    <row r="163" spans="2:7" x14ac:dyDescent="0.25">
      <c r="B163" s="6" t="s">
        <v>30</v>
      </c>
      <c r="C163" s="7" t="s">
        <v>30</v>
      </c>
    </row>
    <row r="166" spans="2:7" x14ac:dyDescent="0.25">
      <c r="B166" s="10" t="s">
        <v>58</v>
      </c>
      <c r="C166" s="11" t="s">
        <v>59</v>
      </c>
      <c r="D166" s="12"/>
    </row>
    <row r="167" spans="2:7" x14ac:dyDescent="0.25">
      <c r="B167" s="6" t="s">
        <v>30</v>
      </c>
      <c r="C167" s="7" t="s">
        <v>30</v>
      </c>
    </row>
    <row r="170" spans="2:7" x14ac:dyDescent="0.25">
      <c r="B170" s="12" t="s">
        <v>60</v>
      </c>
    </row>
    <row r="173" spans="2:7" x14ac:dyDescent="0.25">
      <c r="B173" s="12" t="s">
        <v>563</v>
      </c>
    </row>
    <row r="175" spans="2:7" x14ac:dyDescent="0.25">
      <c r="B175" s="10" t="s">
        <v>40</v>
      </c>
      <c r="C175" s="11" t="s">
        <v>61</v>
      </c>
      <c r="D175" s="10" t="s">
        <v>53</v>
      </c>
      <c r="E175" s="10" t="s">
        <v>54</v>
      </c>
      <c r="F175" s="9" t="s">
        <v>55</v>
      </c>
      <c r="G175" s="8"/>
    </row>
    <row r="176" spans="2:7" x14ac:dyDescent="0.25">
      <c r="B176" s="6" t="s">
        <v>30</v>
      </c>
      <c r="C176" s="7" t="s">
        <v>30</v>
      </c>
      <c r="D176" s="6" t="s">
        <v>30</v>
      </c>
      <c r="E176" s="6" t="s">
        <v>30</v>
      </c>
      <c r="F176" s="5" t="s">
        <v>30</v>
      </c>
    </row>
    <row r="179" spans="2:80" x14ac:dyDescent="0.25">
      <c r="B179" s="12" t="s">
        <v>56</v>
      </c>
      <c r="C179" s="13" t="s">
        <v>30</v>
      </c>
      <c r="D179" s="12"/>
      <c r="E179" s="12"/>
      <c r="F179" s="8"/>
      <c r="G179" s="8"/>
      <c r="H179" s="8"/>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row>
    <row r="181" spans="2:80" x14ac:dyDescent="0.25">
      <c r="B181" s="12" t="s">
        <v>562</v>
      </c>
    </row>
    <row r="183" spans="2:80" x14ac:dyDescent="0.25">
      <c r="B183" s="10" t="s">
        <v>57</v>
      </c>
      <c r="C183" s="11" t="s">
        <v>47</v>
      </c>
      <c r="D183" s="12"/>
    </row>
    <row r="184" spans="2:80" x14ac:dyDescent="0.25">
      <c r="B184" s="6" t="s">
        <v>30</v>
      </c>
      <c r="C184" s="7" t="s">
        <v>30</v>
      </c>
    </row>
    <row r="187" spans="2:80" x14ac:dyDescent="0.25">
      <c r="B187" s="10" t="s">
        <v>58</v>
      </c>
      <c r="C187" s="11" t="s">
        <v>59</v>
      </c>
      <c r="D187" s="12"/>
    </row>
    <row r="188" spans="2:80" x14ac:dyDescent="0.25">
      <c r="B188" s="6" t="s">
        <v>30</v>
      </c>
      <c r="C188" s="7" t="s">
        <v>30</v>
      </c>
    </row>
    <row r="191" spans="2:80" x14ac:dyDescent="0.25">
      <c r="B191" s="12" t="s">
        <v>60</v>
      </c>
    </row>
    <row r="194" spans="2:7" x14ac:dyDescent="0.25">
      <c r="B194" s="12" t="s">
        <v>564</v>
      </c>
    </row>
    <row r="195" spans="2:7" x14ac:dyDescent="0.25">
      <c r="B195" s="10" t="s">
        <v>40</v>
      </c>
      <c r="C195" s="11" t="s">
        <v>62</v>
      </c>
      <c r="D195" s="10" t="s">
        <v>63</v>
      </c>
      <c r="E195" s="10" t="s">
        <v>64</v>
      </c>
      <c r="F195" s="9" t="s">
        <v>65</v>
      </c>
      <c r="G195" s="8"/>
    </row>
    <row r="196" spans="2:7" x14ac:dyDescent="0.25">
      <c r="B196" s="6" t="s">
        <v>30</v>
      </c>
      <c r="C196" s="7" t="s">
        <v>30</v>
      </c>
      <c r="D196" s="6" t="s">
        <v>30</v>
      </c>
      <c r="E196" s="6" t="s">
        <v>30</v>
      </c>
      <c r="F196" s="5" t="s">
        <v>30</v>
      </c>
    </row>
    <row r="197" spans="2:7" x14ac:dyDescent="0.25">
      <c r="B197" s="2" t="s">
        <v>66</v>
      </c>
    </row>
  </sheetData>
  <mergeCells count="3">
    <mergeCell ref="B1:E1"/>
    <mergeCell ref="C3:C6"/>
    <mergeCell ref="D3:D6"/>
  </mergeCells>
  <hyperlinks>
    <hyperlink ref="A1" location="Index!A1" display="Index" xr:uid="{4966BA04-69A0-44D8-AB24-21F89249410C}"/>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CF505-175B-4389-BF4F-D2B4AF64F9DD}">
  <sheetPr codeName="Sheet56"/>
  <dimension ref="A1:CB194"/>
  <sheetViews>
    <sheetView topLeftCell="A66"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1378</v>
      </c>
      <c r="C1" s="198"/>
      <c r="D1" s="198"/>
      <c r="E1" s="198"/>
    </row>
    <row r="3" spans="1:9" ht="18" customHeight="1" x14ac:dyDescent="0.25">
      <c r="B3" s="33" t="s">
        <v>1379</v>
      </c>
      <c r="C3" s="202"/>
      <c r="D3" s="203"/>
    </row>
    <row r="4" spans="1:9" ht="18" customHeight="1" x14ac:dyDescent="0.25">
      <c r="B4" s="39" t="s">
        <v>1380</v>
      </c>
      <c r="C4" s="202"/>
      <c r="D4" s="203"/>
    </row>
    <row r="5" spans="1:9" ht="18" customHeight="1" x14ac:dyDescent="0.25">
      <c r="B5" s="39" t="s">
        <v>1</v>
      </c>
      <c r="C5" s="202"/>
      <c r="D5" s="203"/>
    </row>
    <row r="6" spans="1:9" ht="18" customHeight="1" x14ac:dyDescent="0.25">
      <c r="B6" s="39" t="s">
        <v>491</v>
      </c>
      <c r="C6" s="202"/>
      <c r="D6" s="203"/>
    </row>
    <row r="7" spans="1:9" ht="18" customHeight="1" x14ac:dyDescent="0.25">
      <c r="B7" s="39" t="s">
        <v>1381</v>
      </c>
      <c r="C7" s="202"/>
      <c r="D7" s="203"/>
    </row>
    <row r="8" spans="1:9" ht="30" customHeight="1" x14ac:dyDescent="0.25">
      <c r="B8" s="39" t="s">
        <v>2</v>
      </c>
      <c r="C8" s="160" t="s">
        <v>3</v>
      </c>
      <c r="D8" s="160"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2803</v>
      </c>
      <c r="C15" s="4" t="s">
        <v>23</v>
      </c>
      <c r="D15" s="2" t="s">
        <v>129</v>
      </c>
      <c r="E15" s="2" t="s">
        <v>1107</v>
      </c>
      <c r="F15" s="3">
        <v>763051</v>
      </c>
      <c r="G15" s="3">
        <v>47602.559999999998</v>
      </c>
      <c r="H15" s="3">
        <v>5.63</v>
      </c>
    </row>
    <row r="16" spans="1:9" x14ac:dyDescent="0.25">
      <c r="B16" s="2" t="s">
        <v>2804</v>
      </c>
      <c r="C16" s="4" t="s">
        <v>23</v>
      </c>
      <c r="D16" s="2" t="s">
        <v>739</v>
      </c>
      <c r="E16" s="2" t="s">
        <v>740</v>
      </c>
      <c r="F16" s="3">
        <v>4804600</v>
      </c>
      <c r="G16" s="3">
        <v>34367.300000000003</v>
      </c>
      <c r="H16" s="3">
        <v>4.07</v>
      </c>
    </row>
    <row r="17" spans="2:8" x14ac:dyDescent="0.25">
      <c r="B17" s="2" t="s">
        <v>2179</v>
      </c>
      <c r="C17" s="4" t="s">
        <v>23</v>
      </c>
      <c r="D17" s="2" t="s">
        <v>132</v>
      </c>
      <c r="E17" s="2" t="s">
        <v>604</v>
      </c>
      <c r="F17" s="3">
        <v>2250751</v>
      </c>
      <c r="G17" s="3">
        <v>30531.439999999999</v>
      </c>
      <c r="H17" s="3">
        <v>3.61</v>
      </c>
    </row>
    <row r="18" spans="2:8" x14ac:dyDescent="0.25">
      <c r="B18" s="2" t="s">
        <v>2805</v>
      </c>
      <c r="C18" s="4" t="s">
        <v>23</v>
      </c>
      <c r="D18" s="2" t="s">
        <v>129</v>
      </c>
      <c r="E18" s="2" t="s">
        <v>1108</v>
      </c>
      <c r="F18" s="3">
        <v>215767</v>
      </c>
      <c r="G18" s="3">
        <v>26856.52</v>
      </c>
      <c r="H18" s="3">
        <v>3.18</v>
      </c>
    </row>
    <row r="19" spans="2:8" x14ac:dyDescent="0.25">
      <c r="B19" s="2" t="s">
        <v>623</v>
      </c>
      <c r="C19" s="4" t="s">
        <v>23</v>
      </c>
      <c r="D19" s="2" t="s">
        <v>617</v>
      </c>
      <c r="E19" s="2" t="s">
        <v>624</v>
      </c>
      <c r="F19" s="3">
        <v>2959631</v>
      </c>
      <c r="G19" s="3">
        <v>26836.45</v>
      </c>
      <c r="H19" s="3">
        <v>3.18</v>
      </c>
    </row>
    <row r="20" spans="2:8" x14ac:dyDescent="0.25">
      <c r="B20" s="2" t="s">
        <v>2806</v>
      </c>
      <c r="C20" s="4" t="s">
        <v>23</v>
      </c>
      <c r="D20" s="2" t="s">
        <v>160</v>
      </c>
      <c r="E20" s="2" t="s">
        <v>291</v>
      </c>
      <c r="F20" s="3">
        <v>23000000</v>
      </c>
      <c r="G20" s="3">
        <v>25914.1</v>
      </c>
      <c r="H20" s="3">
        <v>3.07</v>
      </c>
    </row>
    <row r="21" spans="2:8" x14ac:dyDescent="0.25">
      <c r="B21" s="2" t="s">
        <v>2807</v>
      </c>
      <c r="C21" s="4" t="s">
        <v>23</v>
      </c>
      <c r="D21" s="2" t="s">
        <v>134</v>
      </c>
      <c r="E21" s="2" t="s">
        <v>1382</v>
      </c>
      <c r="F21" s="3">
        <v>1074368</v>
      </c>
      <c r="G21" s="3">
        <v>25566.74</v>
      </c>
      <c r="H21" s="3">
        <v>3.03</v>
      </c>
    </row>
    <row r="22" spans="2:8" x14ac:dyDescent="0.25">
      <c r="B22" s="2" t="s">
        <v>2776</v>
      </c>
      <c r="C22" s="4" t="s">
        <v>23</v>
      </c>
      <c r="D22" s="2" t="s">
        <v>137</v>
      </c>
      <c r="E22" s="2" t="s">
        <v>983</v>
      </c>
      <c r="F22" s="3">
        <v>10859605</v>
      </c>
      <c r="G22" s="3">
        <v>24978.18</v>
      </c>
      <c r="H22" s="3">
        <v>2.96</v>
      </c>
    </row>
    <row r="23" spans="2:8" x14ac:dyDescent="0.25">
      <c r="B23" s="2" t="s">
        <v>2808</v>
      </c>
      <c r="C23" s="4" t="s">
        <v>23</v>
      </c>
      <c r="D23" s="2" t="s">
        <v>132</v>
      </c>
      <c r="E23" s="2" t="s">
        <v>854</v>
      </c>
      <c r="F23" s="3">
        <v>7101529</v>
      </c>
      <c r="G23" s="3">
        <v>23953.46</v>
      </c>
      <c r="H23" s="3">
        <v>2.84</v>
      </c>
    </row>
    <row r="24" spans="2:8" x14ac:dyDescent="0.25">
      <c r="B24" s="2" t="s">
        <v>2196</v>
      </c>
      <c r="C24" s="4" t="s">
        <v>23</v>
      </c>
      <c r="D24" s="2" t="s">
        <v>143</v>
      </c>
      <c r="E24" s="2" t="s">
        <v>593</v>
      </c>
      <c r="F24" s="3">
        <v>1250000</v>
      </c>
      <c r="G24" s="3">
        <v>21543.75</v>
      </c>
      <c r="H24" s="3">
        <v>2.5499999999999998</v>
      </c>
    </row>
    <row r="25" spans="2:8" x14ac:dyDescent="0.25">
      <c r="B25" s="2" t="s">
        <v>2809</v>
      </c>
      <c r="C25" s="4" t="s">
        <v>23</v>
      </c>
      <c r="D25" s="2" t="s">
        <v>158</v>
      </c>
      <c r="E25" s="2" t="s">
        <v>1383</v>
      </c>
      <c r="F25" s="3">
        <v>515978</v>
      </c>
      <c r="G25" s="3">
        <v>20627.25</v>
      </c>
      <c r="H25" s="3">
        <v>2.44</v>
      </c>
    </row>
    <row r="26" spans="2:8" x14ac:dyDescent="0.25">
      <c r="B26" s="2" t="s">
        <v>2810</v>
      </c>
      <c r="C26" s="4" t="s">
        <v>23</v>
      </c>
      <c r="D26" s="2" t="s">
        <v>141</v>
      </c>
      <c r="E26" s="2" t="s">
        <v>921</v>
      </c>
      <c r="F26" s="3">
        <v>2062426</v>
      </c>
      <c r="G26" s="3">
        <v>20566.509999999998</v>
      </c>
      <c r="H26" s="3">
        <v>2.4300000000000002</v>
      </c>
    </row>
    <row r="27" spans="2:8" x14ac:dyDescent="0.25">
      <c r="B27" s="2" t="s">
        <v>2162</v>
      </c>
      <c r="C27" s="4" t="s">
        <v>23</v>
      </c>
      <c r="D27" s="2" t="s">
        <v>139</v>
      </c>
      <c r="E27" s="2" t="s">
        <v>615</v>
      </c>
      <c r="F27" s="3">
        <v>1965500</v>
      </c>
      <c r="G27" s="3">
        <v>20395.009999999998</v>
      </c>
      <c r="H27" s="3">
        <v>2.41</v>
      </c>
    </row>
    <row r="28" spans="2:8" x14ac:dyDescent="0.25">
      <c r="B28" s="2" t="s">
        <v>2811</v>
      </c>
      <c r="C28" s="4" t="s">
        <v>23</v>
      </c>
      <c r="D28" s="2" t="s">
        <v>169</v>
      </c>
      <c r="E28" s="2" t="s">
        <v>1384</v>
      </c>
      <c r="F28" s="3">
        <v>2734324</v>
      </c>
      <c r="G28" s="3">
        <v>19822.48</v>
      </c>
      <c r="H28" s="3">
        <v>2.35</v>
      </c>
    </row>
    <row r="29" spans="2:8" x14ac:dyDescent="0.25">
      <c r="B29" s="2" t="s">
        <v>2812</v>
      </c>
      <c r="C29" s="4" t="s">
        <v>23</v>
      </c>
      <c r="D29" s="2" t="s">
        <v>132</v>
      </c>
      <c r="E29" s="2" t="s">
        <v>1068</v>
      </c>
      <c r="F29" s="3">
        <v>2055590</v>
      </c>
      <c r="G29" s="3">
        <v>19767.580000000002</v>
      </c>
      <c r="H29" s="3">
        <v>2.34</v>
      </c>
    </row>
    <row r="30" spans="2:8" x14ac:dyDescent="0.25">
      <c r="B30" s="2" t="s">
        <v>2813</v>
      </c>
      <c r="C30" s="4" t="s">
        <v>23</v>
      </c>
      <c r="D30" s="2" t="s">
        <v>169</v>
      </c>
      <c r="E30" s="2" t="s">
        <v>827</v>
      </c>
      <c r="F30" s="3">
        <v>3500000</v>
      </c>
      <c r="G30" s="3">
        <v>19428.5</v>
      </c>
      <c r="H30" s="3">
        <v>2.2999999999999998</v>
      </c>
    </row>
    <row r="31" spans="2:8" x14ac:dyDescent="0.25">
      <c r="B31" s="2" t="s">
        <v>2768</v>
      </c>
      <c r="C31" s="4" t="s">
        <v>23</v>
      </c>
      <c r="D31" s="2" t="s">
        <v>151</v>
      </c>
      <c r="E31" s="2" t="s">
        <v>965</v>
      </c>
      <c r="F31" s="3">
        <v>5463322</v>
      </c>
      <c r="G31" s="3">
        <v>19424.84</v>
      </c>
      <c r="H31" s="3">
        <v>2.2999999999999998</v>
      </c>
    </row>
    <row r="32" spans="2:8" x14ac:dyDescent="0.25">
      <c r="B32" s="2" t="s">
        <v>2814</v>
      </c>
      <c r="C32" s="4" t="s">
        <v>23</v>
      </c>
      <c r="D32" s="2" t="s">
        <v>739</v>
      </c>
      <c r="E32" s="2" t="s">
        <v>777</v>
      </c>
      <c r="F32" s="3">
        <v>9000000</v>
      </c>
      <c r="G32" s="3">
        <v>19109.7</v>
      </c>
      <c r="H32" s="3">
        <v>2.2599999999999998</v>
      </c>
    </row>
    <row r="33" spans="2:8" x14ac:dyDescent="0.25">
      <c r="B33" s="2" t="s">
        <v>2790</v>
      </c>
      <c r="C33" s="4" t="s">
        <v>23</v>
      </c>
      <c r="D33" s="2" t="s">
        <v>147</v>
      </c>
      <c r="E33" s="2" t="s">
        <v>741</v>
      </c>
      <c r="F33" s="3">
        <v>3232701</v>
      </c>
      <c r="G33" s="3">
        <v>19021.21</v>
      </c>
      <c r="H33" s="3">
        <v>2.25</v>
      </c>
    </row>
    <row r="34" spans="2:8" x14ac:dyDescent="0.25">
      <c r="B34" s="2" t="s">
        <v>770</v>
      </c>
      <c r="C34" s="4" t="s">
        <v>23</v>
      </c>
      <c r="D34" s="2" t="s">
        <v>771</v>
      </c>
      <c r="E34" s="2" t="s">
        <v>772</v>
      </c>
      <c r="F34" s="3">
        <v>734467</v>
      </c>
      <c r="G34" s="3">
        <v>16955.54</v>
      </c>
      <c r="H34" s="3">
        <v>2.0099999999999998</v>
      </c>
    </row>
    <row r="35" spans="2:8" x14ac:dyDescent="0.25">
      <c r="B35" s="2" t="s">
        <v>2815</v>
      </c>
      <c r="C35" s="4" t="s">
        <v>23</v>
      </c>
      <c r="D35" s="2" t="s">
        <v>347</v>
      </c>
      <c r="E35" s="2" t="s">
        <v>1385</v>
      </c>
      <c r="F35" s="3">
        <v>2496000</v>
      </c>
      <c r="G35" s="3">
        <v>16945.34</v>
      </c>
      <c r="H35" s="3">
        <v>2.0099999999999998</v>
      </c>
    </row>
    <row r="36" spans="2:8" x14ac:dyDescent="0.25">
      <c r="B36" s="2" t="s">
        <v>2816</v>
      </c>
      <c r="C36" s="4" t="s">
        <v>23</v>
      </c>
      <c r="D36" s="2" t="s">
        <v>154</v>
      </c>
      <c r="E36" s="2" t="s">
        <v>1386</v>
      </c>
      <c r="F36" s="3">
        <v>1782421</v>
      </c>
      <c r="G36" s="3">
        <v>16248.55</v>
      </c>
      <c r="H36" s="3">
        <v>1.92</v>
      </c>
    </row>
    <row r="37" spans="2:8" x14ac:dyDescent="0.25">
      <c r="B37" s="2" t="s">
        <v>2817</v>
      </c>
      <c r="C37" s="4" t="s">
        <v>23</v>
      </c>
      <c r="D37" s="2" t="s">
        <v>241</v>
      </c>
      <c r="E37" s="2" t="s">
        <v>1387</v>
      </c>
      <c r="F37" s="3">
        <v>1848548</v>
      </c>
      <c r="G37" s="3">
        <v>15528.73</v>
      </c>
      <c r="H37" s="3">
        <v>1.84</v>
      </c>
    </row>
    <row r="38" spans="2:8" x14ac:dyDescent="0.25">
      <c r="B38" s="2" t="s">
        <v>2818</v>
      </c>
      <c r="C38" s="4" t="s">
        <v>23</v>
      </c>
      <c r="D38" s="2" t="s">
        <v>507</v>
      </c>
      <c r="E38" s="2" t="s">
        <v>1388</v>
      </c>
      <c r="F38" s="3">
        <v>1503967</v>
      </c>
      <c r="G38" s="3">
        <v>14474.93</v>
      </c>
      <c r="H38" s="3">
        <v>1.71</v>
      </c>
    </row>
    <row r="39" spans="2:8" x14ac:dyDescent="0.25">
      <c r="B39" s="2" t="s">
        <v>2788</v>
      </c>
      <c r="C39" s="4" t="s">
        <v>23</v>
      </c>
      <c r="D39" s="2" t="s">
        <v>123</v>
      </c>
      <c r="E39" s="2" t="s">
        <v>707</v>
      </c>
      <c r="F39" s="3">
        <v>11340118</v>
      </c>
      <c r="G39" s="3">
        <v>14338.45</v>
      </c>
      <c r="H39" s="3">
        <v>1.7</v>
      </c>
    </row>
    <row r="40" spans="2:8" x14ac:dyDescent="0.25">
      <c r="B40" s="2" t="s">
        <v>2819</v>
      </c>
      <c r="C40" s="4" t="s">
        <v>23</v>
      </c>
      <c r="D40" s="2" t="s">
        <v>132</v>
      </c>
      <c r="E40" s="2" t="s">
        <v>1304</v>
      </c>
      <c r="F40" s="3">
        <v>900700</v>
      </c>
      <c r="G40" s="3">
        <v>13809.08</v>
      </c>
      <c r="H40" s="3">
        <v>1.63</v>
      </c>
    </row>
    <row r="41" spans="2:8" x14ac:dyDescent="0.25">
      <c r="B41" s="2" t="s">
        <v>2820</v>
      </c>
      <c r="C41" s="4" t="s">
        <v>23</v>
      </c>
      <c r="D41" s="2" t="s">
        <v>132</v>
      </c>
      <c r="E41" s="2" t="s">
        <v>883</v>
      </c>
      <c r="F41" s="3">
        <v>800000</v>
      </c>
      <c r="G41" s="3">
        <v>13750.4</v>
      </c>
      <c r="H41" s="3">
        <v>1.63</v>
      </c>
    </row>
    <row r="42" spans="2:8" x14ac:dyDescent="0.25">
      <c r="B42" s="2" t="s">
        <v>2821</v>
      </c>
      <c r="C42" s="4" t="s">
        <v>23</v>
      </c>
      <c r="D42" s="2" t="s">
        <v>141</v>
      </c>
      <c r="E42" s="2" t="s">
        <v>851</v>
      </c>
      <c r="F42" s="3">
        <v>900000</v>
      </c>
      <c r="G42" s="3">
        <v>12252.15</v>
      </c>
      <c r="H42" s="3">
        <v>1.45</v>
      </c>
    </row>
    <row r="43" spans="2:8" x14ac:dyDescent="0.25">
      <c r="B43" s="2" t="s">
        <v>2822</v>
      </c>
      <c r="C43" s="4" t="s">
        <v>23</v>
      </c>
      <c r="D43" s="2" t="s">
        <v>141</v>
      </c>
      <c r="E43" s="2" t="s">
        <v>1389</v>
      </c>
      <c r="F43" s="3">
        <v>3300000</v>
      </c>
      <c r="G43" s="3">
        <v>11922.9</v>
      </c>
      <c r="H43" s="3">
        <v>1.41</v>
      </c>
    </row>
    <row r="44" spans="2:8" x14ac:dyDescent="0.25">
      <c r="B44" s="2" t="s">
        <v>2823</v>
      </c>
      <c r="C44" s="4" t="s">
        <v>23</v>
      </c>
      <c r="D44" s="2" t="s">
        <v>347</v>
      </c>
      <c r="E44" s="2" t="s">
        <v>947</v>
      </c>
      <c r="F44" s="3">
        <v>3347532</v>
      </c>
      <c r="G44" s="3">
        <v>11821.81</v>
      </c>
      <c r="H44" s="3">
        <v>1.4</v>
      </c>
    </row>
    <row r="45" spans="2:8" x14ac:dyDescent="0.25">
      <c r="B45" s="2" t="s">
        <v>2824</v>
      </c>
      <c r="C45" s="4" t="s">
        <v>23</v>
      </c>
      <c r="D45" s="2" t="s">
        <v>139</v>
      </c>
      <c r="E45" s="2" t="s">
        <v>1390</v>
      </c>
      <c r="F45" s="3">
        <v>1820266</v>
      </c>
      <c r="G45" s="3">
        <v>11740.72</v>
      </c>
      <c r="H45" s="3">
        <v>1.39</v>
      </c>
    </row>
    <row r="46" spans="2:8" x14ac:dyDescent="0.25">
      <c r="B46" s="2" t="s">
        <v>2825</v>
      </c>
      <c r="C46" s="4" t="s">
        <v>23</v>
      </c>
      <c r="D46" s="2" t="s">
        <v>147</v>
      </c>
      <c r="E46" s="2" t="s">
        <v>1391</v>
      </c>
      <c r="F46" s="3">
        <v>2958073</v>
      </c>
      <c r="G46" s="3">
        <v>11733.2</v>
      </c>
      <c r="H46" s="3">
        <v>1.39</v>
      </c>
    </row>
    <row r="47" spans="2:8" x14ac:dyDescent="0.25">
      <c r="B47" s="2" t="s">
        <v>2826</v>
      </c>
      <c r="C47" s="4" t="s">
        <v>23</v>
      </c>
      <c r="D47" s="2" t="s">
        <v>244</v>
      </c>
      <c r="E47" s="2" t="s">
        <v>1392</v>
      </c>
      <c r="F47" s="3">
        <v>17112968</v>
      </c>
      <c r="G47" s="3">
        <v>11161.08</v>
      </c>
      <c r="H47" s="3">
        <v>1.32</v>
      </c>
    </row>
    <row r="48" spans="2:8" x14ac:dyDescent="0.25">
      <c r="B48" s="2" t="s">
        <v>2827</v>
      </c>
      <c r="C48" s="4" t="s">
        <v>23</v>
      </c>
      <c r="D48" s="2" t="s">
        <v>136</v>
      </c>
      <c r="E48" s="2" t="s">
        <v>946</v>
      </c>
      <c r="F48" s="3">
        <v>1428701</v>
      </c>
      <c r="G48" s="3">
        <v>11151.01</v>
      </c>
      <c r="H48" s="3">
        <v>1.32</v>
      </c>
    </row>
    <row r="49" spans="2:8" x14ac:dyDescent="0.25">
      <c r="B49" s="2" t="s">
        <v>745</v>
      </c>
      <c r="C49" s="4" t="s">
        <v>23</v>
      </c>
      <c r="D49" s="2" t="s">
        <v>241</v>
      </c>
      <c r="E49" s="2" t="s">
        <v>746</v>
      </c>
      <c r="F49" s="3">
        <v>5953157</v>
      </c>
      <c r="G49" s="3">
        <v>10879.39</v>
      </c>
      <c r="H49" s="3">
        <v>1.29</v>
      </c>
    </row>
    <row r="50" spans="2:8" x14ac:dyDescent="0.25">
      <c r="B50" s="2" t="s">
        <v>501</v>
      </c>
      <c r="C50" s="4" t="s">
        <v>23</v>
      </c>
      <c r="D50" s="2" t="s">
        <v>132</v>
      </c>
      <c r="E50" s="2" t="s">
        <v>502</v>
      </c>
      <c r="F50" s="3">
        <v>539278</v>
      </c>
      <c r="G50" s="3">
        <v>9680.31</v>
      </c>
      <c r="H50" s="3">
        <v>1.1499999999999999</v>
      </c>
    </row>
    <row r="51" spans="2:8" x14ac:dyDescent="0.25">
      <c r="B51" s="2" t="s">
        <v>2828</v>
      </c>
      <c r="C51" s="4" t="s">
        <v>23</v>
      </c>
      <c r="D51" s="2" t="s">
        <v>132</v>
      </c>
      <c r="E51" s="2" t="s">
        <v>1393</v>
      </c>
      <c r="F51" s="3">
        <v>1576286</v>
      </c>
      <c r="G51" s="3">
        <v>9416.73</v>
      </c>
      <c r="H51" s="3">
        <v>1.1100000000000001</v>
      </c>
    </row>
    <row r="52" spans="2:8" x14ac:dyDescent="0.25">
      <c r="B52" s="2" t="s">
        <v>2829</v>
      </c>
      <c r="C52" s="4" t="s">
        <v>23</v>
      </c>
      <c r="D52" s="2" t="s">
        <v>224</v>
      </c>
      <c r="E52" s="2" t="s">
        <v>1394</v>
      </c>
      <c r="F52" s="3">
        <v>2804857</v>
      </c>
      <c r="G52" s="3">
        <v>9274.26</v>
      </c>
      <c r="H52" s="3">
        <v>1.1000000000000001</v>
      </c>
    </row>
    <row r="53" spans="2:8" x14ac:dyDescent="0.25">
      <c r="B53" s="2" t="s">
        <v>2830</v>
      </c>
      <c r="C53" s="4" t="s">
        <v>23</v>
      </c>
      <c r="D53" s="2" t="s">
        <v>151</v>
      </c>
      <c r="E53" s="2" t="s">
        <v>989</v>
      </c>
      <c r="F53" s="3">
        <v>287484</v>
      </c>
      <c r="G53" s="3">
        <v>8555.09</v>
      </c>
      <c r="H53" s="3">
        <v>1.01</v>
      </c>
    </row>
    <row r="54" spans="2:8" x14ac:dyDescent="0.25">
      <c r="B54" s="2" t="s">
        <v>2831</v>
      </c>
      <c r="C54" s="4" t="s">
        <v>23</v>
      </c>
      <c r="D54" s="2" t="s">
        <v>244</v>
      </c>
      <c r="E54" s="2" t="s">
        <v>1165</v>
      </c>
      <c r="F54" s="3">
        <v>782332</v>
      </c>
      <c r="G54" s="3">
        <v>7938.71</v>
      </c>
      <c r="H54" s="3">
        <v>0.94</v>
      </c>
    </row>
    <row r="55" spans="2:8" x14ac:dyDescent="0.25">
      <c r="B55" s="2" t="s">
        <v>2832</v>
      </c>
      <c r="C55" s="4" t="s">
        <v>23</v>
      </c>
      <c r="D55" s="2" t="s">
        <v>587</v>
      </c>
      <c r="E55" s="2" t="s">
        <v>1395</v>
      </c>
      <c r="F55" s="3">
        <v>1772916</v>
      </c>
      <c r="G55" s="3">
        <v>7467.52</v>
      </c>
      <c r="H55" s="3">
        <v>0.88</v>
      </c>
    </row>
    <row r="56" spans="2:8" x14ac:dyDescent="0.25">
      <c r="B56" s="2" t="s">
        <v>2833</v>
      </c>
      <c r="C56" s="4" t="s">
        <v>23</v>
      </c>
      <c r="D56" s="2" t="s">
        <v>507</v>
      </c>
      <c r="E56" s="2" t="s">
        <v>508</v>
      </c>
      <c r="F56" s="3">
        <v>412753</v>
      </c>
      <c r="G56" s="3">
        <v>6638.51</v>
      </c>
      <c r="H56" s="3">
        <v>0.79</v>
      </c>
    </row>
    <row r="57" spans="2:8" x14ac:dyDescent="0.25">
      <c r="B57" s="2" t="s">
        <v>2834</v>
      </c>
      <c r="C57" s="4" t="s">
        <v>23</v>
      </c>
      <c r="D57" s="2" t="s">
        <v>164</v>
      </c>
      <c r="E57" s="2" t="s">
        <v>1396</v>
      </c>
      <c r="F57" s="3">
        <v>855478</v>
      </c>
      <c r="G57" s="3">
        <v>6446.03</v>
      </c>
      <c r="H57" s="3">
        <v>0.76</v>
      </c>
    </row>
    <row r="58" spans="2:8" x14ac:dyDescent="0.25">
      <c r="B58" s="2" t="s">
        <v>2835</v>
      </c>
      <c r="C58" s="4" t="s">
        <v>23</v>
      </c>
      <c r="D58" s="2" t="s">
        <v>129</v>
      </c>
      <c r="E58" s="2" t="s">
        <v>810</v>
      </c>
      <c r="F58" s="3">
        <v>1844399</v>
      </c>
      <c r="G58" s="3">
        <v>5998.91</v>
      </c>
      <c r="H58" s="3">
        <v>0.71</v>
      </c>
    </row>
    <row r="59" spans="2:8" x14ac:dyDescent="0.25">
      <c r="B59" s="2" t="s">
        <v>1397</v>
      </c>
      <c r="C59" s="4" t="s">
        <v>23</v>
      </c>
      <c r="D59" s="2" t="s">
        <v>132</v>
      </c>
      <c r="E59" s="2" t="s">
        <v>1398</v>
      </c>
      <c r="F59" s="3">
        <v>2068550</v>
      </c>
      <c r="G59" s="3">
        <v>5895.37</v>
      </c>
      <c r="H59" s="3">
        <v>0.7</v>
      </c>
    </row>
    <row r="60" spans="2:8" x14ac:dyDescent="0.25">
      <c r="B60" s="2" t="s">
        <v>1399</v>
      </c>
      <c r="C60" s="4" t="s">
        <v>23</v>
      </c>
      <c r="D60" s="2" t="s">
        <v>151</v>
      </c>
      <c r="E60" s="2" t="s">
        <v>1400</v>
      </c>
      <c r="F60" s="3">
        <v>1121339</v>
      </c>
      <c r="G60" s="3">
        <v>5675.1</v>
      </c>
      <c r="H60" s="3">
        <v>0.67</v>
      </c>
    </row>
    <row r="61" spans="2:8" x14ac:dyDescent="0.25">
      <c r="B61" s="2" t="s">
        <v>2836</v>
      </c>
      <c r="C61" s="4" t="s">
        <v>23</v>
      </c>
      <c r="D61" s="2" t="s">
        <v>1401</v>
      </c>
      <c r="E61" s="2" t="s">
        <v>1402</v>
      </c>
      <c r="F61" s="3">
        <v>2281581</v>
      </c>
      <c r="G61" s="3">
        <v>5629.12</v>
      </c>
      <c r="H61" s="3">
        <v>0.67</v>
      </c>
    </row>
    <row r="62" spans="2:8" x14ac:dyDescent="0.25">
      <c r="B62" s="2" t="s">
        <v>2837</v>
      </c>
      <c r="C62" s="4" t="s">
        <v>23</v>
      </c>
      <c r="D62" s="2" t="s">
        <v>132</v>
      </c>
      <c r="E62" s="2" t="s">
        <v>828</v>
      </c>
      <c r="F62" s="3">
        <v>1043126</v>
      </c>
      <c r="G62" s="3">
        <v>5551.52</v>
      </c>
      <c r="H62" s="3">
        <v>0.66</v>
      </c>
    </row>
    <row r="63" spans="2:8" x14ac:dyDescent="0.25">
      <c r="B63" s="2" t="s">
        <v>2838</v>
      </c>
      <c r="C63" s="4" t="s">
        <v>23</v>
      </c>
      <c r="D63" s="2" t="s">
        <v>132</v>
      </c>
      <c r="E63" s="2" t="s">
        <v>1166</v>
      </c>
      <c r="F63" s="3">
        <v>919089</v>
      </c>
      <c r="G63" s="3">
        <v>3490.24</v>
      </c>
      <c r="H63" s="3">
        <v>0.41</v>
      </c>
    </row>
    <row r="64" spans="2:8" x14ac:dyDescent="0.25">
      <c r="B64" s="2" t="s">
        <v>2839</v>
      </c>
      <c r="C64" s="4" t="s">
        <v>23</v>
      </c>
      <c r="D64" s="2" t="s">
        <v>147</v>
      </c>
      <c r="E64" s="2" t="s">
        <v>1403</v>
      </c>
      <c r="F64" s="3">
        <v>143392</v>
      </c>
      <c r="G64" s="3">
        <v>2978.25</v>
      </c>
      <c r="H64" s="3">
        <v>0.35</v>
      </c>
    </row>
    <row r="65" spans="2:8" x14ac:dyDescent="0.25">
      <c r="B65" s="2" t="s">
        <v>2760</v>
      </c>
      <c r="C65" s="4" t="s">
        <v>23</v>
      </c>
      <c r="D65" s="2" t="s">
        <v>244</v>
      </c>
      <c r="E65" s="2" t="s">
        <v>1404</v>
      </c>
      <c r="F65" s="3">
        <v>3095712</v>
      </c>
      <c r="G65" s="3">
        <v>1478.51</v>
      </c>
      <c r="H65" s="3">
        <v>0.17</v>
      </c>
    </row>
    <row r="66" spans="2:8" x14ac:dyDescent="0.25">
      <c r="B66" s="12" t="s">
        <v>430</v>
      </c>
    </row>
    <row r="67" spans="2:8" x14ac:dyDescent="0.25">
      <c r="B67" s="2" t="s">
        <v>1405</v>
      </c>
      <c r="C67" s="4" t="s">
        <v>23</v>
      </c>
      <c r="D67" s="2" t="s">
        <v>166</v>
      </c>
      <c r="E67" s="2" t="s">
        <v>1406</v>
      </c>
      <c r="F67" s="3">
        <v>1043500</v>
      </c>
      <c r="G67" s="3">
        <v>1001.66</v>
      </c>
      <c r="H67" s="3">
        <v>0.12</v>
      </c>
    </row>
    <row r="68" spans="2:8" x14ac:dyDescent="0.25">
      <c r="B68" s="12" t="s">
        <v>173</v>
      </c>
      <c r="C68" s="13"/>
      <c r="D68" s="12"/>
      <c r="E68" s="12"/>
      <c r="F68" s="8"/>
      <c r="G68" s="8">
        <f>SUM(G12:G66)</f>
        <v>783141.04000000015</v>
      </c>
      <c r="H68" s="8">
        <f>SUM(H12:H66)</f>
        <v>92.699999999999974</v>
      </c>
    </row>
    <row r="69" spans="2:8" x14ac:dyDescent="0.25">
      <c r="B69" s="12" t="s">
        <v>711</v>
      </c>
      <c r="C69" s="13"/>
      <c r="D69" s="12"/>
      <c r="E69" s="12"/>
      <c r="F69" s="8"/>
      <c r="G69" s="8">
        <v>48542.38</v>
      </c>
      <c r="H69" s="8">
        <v>5.75</v>
      </c>
    </row>
    <row r="70" spans="2:8" x14ac:dyDescent="0.25">
      <c r="B70" s="12" t="s">
        <v>24</v>
      </c>
      <c r="C70" s="13"/>
      <c r="D70" s="12"/>
      <c r="E70" s="12"/>
      <c r="F70" s="8"/>
      <c r="G70" s="8">
        <v>832685.08</v>
      </c>
      <c r="H70" s="8">
        <v>98.57</v>
      </c>
    </row>
    <row r="71" spans="2:8" x14ac:dyDescent="0.25">
      <c r="B71" s="12" t="s">
        <v>25</v>
      </c>
      <c r="C71" s="13"/>
      <c r="D71" s="12"/>
      <c r="E71" s="12"/>
      <c r="F71" s="8"/>
      <c r="G71" s="8">
        <v>12206.264799070086</v>
      </c>
      <c r="H71" s="8">
        <v>1.4300000000000068</v>
      </c>
    </row>
    <row r="72" spans="2:8" x14ac:dyDescent="0.25">
      <c r="B72" s="12" t="s">
        <v>26</v>
      </c>
      <c r="C72" s="13"/>
      <c r="D72" s="12"/>
      <c r="E72" s="12"/>
      <c r="F72" s="8"/>
      <c r="G72" s="8">
        <v>844891.34479907004</v>
      </c>
      <c r="H72" s="8">
        <v>100</v>
      </c>
    </row>
    <row r="73" spans="2:8" x14ac:dyDescent="0.25">
      <c r="B73" s="2" t="s">
        <v>27</v>
      </c>
    </row>
    <row r="74" spans="2:8" x14ac:dyDescent="0.25">
      <c r="B74" s="12" t="s">
        <v>28</v>
      </c>
    </row>
    <row r="75" spans="2:8" x14ac:dyDescent="0.25">
      <c r="B75" s="12" t="s">
        <v>29</v>
      </c>
      <c r="C75" s="4" t="s">
        <v>550</v>
      </c>
    </row>
    <row r="76" spans="2:8" x14ac:dyDescent="0.25">
      <c r="B76" s="12" t="s">
        <v>31</v>
      </c>
      <c r="C76" s="4" t="s">
        <v>30</v>
      </c>
    </row>
    <row r="77" spans="2:8" x14ac:dyDescent="0.25">
      <c r="B77" s="12" t="s">
        <v>391</v>
      </c>
      <c r="C77" s="4" t="s">
        <v>30</v>
      </c>
    </row>
    <row r="78" spans="2:8" x14ac:dyDescent="0.25">
      <c r="B78" s="12" t="s">
        <v>32</v>
      </c>
      <c r="C78" s="4" t="s">
        <v>33</v>
      </c>
    </row>
    <row r="79" spans="2:8" x14ac:dyDescent="0.25">
      <c r="B79" s="12" t="s">
        <v>1407</v>
      </c>
      <c r="C79" s="13"/>
    </row>
    <row r="80" spans="2:8" x14ac:dyDescent="0.25">
      <c r="B80" s="12" t="s">
        <v>1408</v>
      </c>
      <c r="C80" s="13"/>
    </row>
    <row r="81" spans="2:3" x14ac:dyDescent="0.25">
      <c r="B81" s="12" t="s">
        <v>1409</v>
      </c>
      <c r="C81" s="13"/>
    </row>
    <row r="82" spans="2:3" x14ac:dyDescent="0.25">
      <c r="B82" s="12" t="s">
        <v>1410</v>
      </c>
      <c r="C82" s="13"/>
    </row>
    <row r="83" spans="2:3" x14ac:dyDescent="0.25">
      <c r="B83" s="12" t="s">
        <v>1411</v>
      </c>
      <c r="C83" s="13"/>
    </row>
    <row r="84" spans="2:3" x14ac:dyDescent="0.25">
      <c r="B84" s="12" t="s">
        <v>1412</v>
      </c>
      <c r="C84" s="13"/>
    </row>
    <row r="85" spans="2:3" x14ac:dyDescent="0.25">
      <c r="B85" s="12" t="s">
        <v>1413</v>
      </c>
      <c r="C85" s="13"/>
    </row>
    <row r="86" spans="2:3" x14ac:dyDescent="0.25">
      <c r="B86" s="12" t="s">
        <v>1414</v>
      </c>
      <c r="C86" s="13"/>
    </row>
    <row r="87" spans="2:3" x14ac:dyDescent="0.25">
      <c r="B87" s="12" t="s">
        <v>728</v>
      </c>
      <c r="C87" s="13"/>
    </row>
    <row r="88" spans="2:3" x14ac:dyDescent="0.25">
      <c r="B88" s="2" t="s">
        <v>34</v>
      </c>
    </row>
    <row r="89" spans="2:3" x14ac:dyDescent="0.25">
      <c r="B89" s="2" t="s">
        <v>392</v>
      </c>
    </row>
    <row r="92" spans="2:3" x14ac:dyDescent="0.25">
      <c r="B92" s="10" t="s">
        <v>393</v>
      </c>
      <c r="C92" s="11"/>
    </row>
    <row r="93" spans="2:3" ht="30" x14ac:dyDescent="0.25">
      <c r="B93" s="10" t="s">
        <v>394</v>
      </c>
      <c r="C93" s="108" t="s">
        <v>395</v>
      </c>
    </row>
    <row r="94" spans="2:3" x14ac:dyDescent="0.25">
      <c r="B94" s="6" t="s">
        <v>396</v>
      </c>
      <c r="C94" s="7"/>
    </row>
    <row r="95" spans="2:3" x14ac:dyDescent="0.25">
      <c r="B95" s="6" t="s">
        <v>397</v>
      </c>
      <c r="C95" s="7"/>
    </row>
    <row r="96" spans="2:3" x14ac:dyDescent="0.25">
      <c r="B96" s="6" t="s">
        <v>398</v>
      </c>
      <c r="C96" s="7"/>
    </row>
    <row r="97" spans="2:7" x14ac:dyDescent="0.25">
      <c r="B97" s="6" t="s">
        <v>399</v>
      </c>
      <c r="C97" s="7"/>
    </row>
    <row r="98" spans="2:7" x14ac:dyDescent="0.25">
      <c r="B98" s="6" t="s">
        <v>400</v>
      </c>
      <c r="C98" s="7"/>
    </row>
    <row r="99" spans="2:7" x14ac:dyDescent="0.25">
      <c r="B99" s="6" t="s">
        <v>401</v>
      </c>
      <c r="C99" s="7"/>
    </row>
    <row r="100" spans="2:7" x14ac:dyDescent="0.25">
      <c r="B100" s="10" t="s">
        <v>402</v>
      </c>
      <c r="C100" s="11"/>
    </row>
    <row r="102" spans="2:7" x14ac:dyDescent="0.25">
      <c r="B102" s="6" t="s">
        <v>35</v>
      </c>
      <c r="C102" s="7"/>
      <c r="D102" s="6"/>
    </row>
    <row r="103" spans="2:7" ht="30" x14ac:dyDescent="0.25">
      <c r="B103" s="22" t="s">
        <v>36</v>
      </c>
      <c r="C103" s="23" t="s">
        <v>37</v>
      </c>
      <c r="D103" s="22" t="s">
        <v>38</v>
      </c>
    </row>
    <row r="104" spans="2:7" x14ac:dyDescent="0.25">
      <c r="B104" s="6" t="s">
        <v>30</v>
      </c>
      <c r="C104" s="7" t="s">
        <v>30</v>
      </c>
      <c r="D104" s="6" t="s">
        <v>30</v>
      </c>
    </row>
    <row r="106" spans="2:7" x14ac:dyDescent="0.25">
      <c r="B106" s="10" t="s">
        <v>39</v>
      </c>
      <c r="C106" s="21">
        <v>45504</v>
      </c>
      <c r="D106" s="6"/>
      <c r="E106" s="14"/>
      <c r="F106" s="20"/>
    </row>
    <row r="107" spans="2:7" x14ac:dyDescent="0.25">
      <c r="B107" s="10" t="s">
        <v>40</v>
      </c>
      <c r="C107" s="11" t="s">
        <v>41</v>
      </c>
      <c r="D107" s="10" t="s">
        <v>42</v>
      </c>
      <c r="E107" s="15" t="s">
        <v>43</v>
      </c>
      <c r="F107" s="9" t="s">
        <v>44</v>
      </c>
      <c r="G107" s="8"/>
    </row>
    <row r="108" spans="2:7" x14ac:dyDescent="0.25">
      <c r="B108" s="18" t="s">
        <v>30</v>
      </c>
      <c r="C108" s="19" t="s">
        <v>30</v>
      </c>
      <c r="D108" s="18" t="s">
        <v>30</v>
      </c>
      <c r="E108" s="17" t="s">
        <v>30</v>
      </c>
      <c r="F108" s="16" t="s">
        <v>30</v>
      </c>
    </row>
    <row r="111" spans="2:7" x14ac:dyDescent="0.25">
      <c r="B111" s="12" t="s">
        <v>45</v>
      </c>
    </row>
    <row r="112" spans="2:7" x14ac:dyDescent="0.25">
      <c r="B112" s="12"/>
    </row>
    <row r="113" spans="2:6" x14ac:dyDescent="0.25">
      <c r="B113" s="12" t="s">
        <v>560</v>
      </c>
    </row>
    <row r="114" spans="2:6" x14ac:dyDescent="0.25">
      <c r="B114" s="10" t="s">
        <v>46</v>
      </c>
      <c r="C114" s="11" t="s">
        <v>47</v>
      </c>
      <c r="D114" s="12"/>
    </row>
    <row r="115" spans="2:6" x14ac:dyDescent="0.25">
      <c r="B115" s="6" t="s">
        <v>30</v>
      </c>
      <c r="C115" s="7" t="s">
        <v>30</v>
      </c>
    </row>
    <row r="117" spans="2:6" x14ac:dyDescent="0.25">
      <c r="B117" s="10" t="s">
        <v>48</v>
      </c>
      <c r="C117" s="11" t="s">
        <v>47</v>
      </c>
    </row>
    <row r="118" spans="2:6" x14ac:dyDescent="0.25">
      <c r="B118" s="6" t="s">
        <v>30</v>
      </c>
      <c r="C118" s="7" t="s">
        <v>30</v>
      </c>
    </row>
    <row r="120" spans="2:6" x14ac:dyDescent="0.25">
      <c r="B120" s="10" t="s">
        <v>30</v>
      </c>
      <c r="C120" s="11" t="s">
        <v>30</v>
      </c>
    </row>
    <row r="121" spans="2:6" x14ac:dyDescent="0.25">
      <c r="B121" s="6" t="s">
        <v>30</v>
      </c>
      <c r="C121" s="7" t="s">
        <v>30</v>
      </c>
    </row>
    <row r="123" spans="2:6" x14ac:dyDescent="0.25">
      <c r="B123" s="15" t="s">
        <v>50</v>
      </c>
      <c r="C123" s="11" t="s">
        <v>49</v>
      </c>
    </row>
    <row r="124" spans="2:6" x14ac:dyDescent="0.25">
      <c r="B124" s="14" t="s">
        <v>30</v>
      </c>
      <c r="C124" s="7" t="s">
        <v>30</v>
      </c>
    </row>
    <row r="126" spans="2:6" x14ac:dyDescent="0.25">
      <c r="B126" s="10" t="s">
        <v>51</v>
      </c>
      <c r="C126" s="11" t="s">
        <v>30</v>
      </c>
    </row>
    <row r="128" spans="2:6" x14ac:dyDescent="0.25">
      <c r="B128" s="10" t="s">
        <v>52</v>
      </c>
      <c r="C128" s="21">
        <v>45504</v>
      </c>
      <c r="D128" s="6"/>
      <c r="E128" s="14"/>
      <c r="F128" s="20"/>
    </row>
    <row r="129" spans="2:7" x14ac:dyDescent="0.25">
      <c r="B129" s="10" t="s">
        <v>40</v>
      </c>
      <c r="C129" s="11" t="s">
        <v>41</v>
      </c>
      <c r="D129" s="10" t="s">
        <v>42</v>
      </c>
      <c r="E129" s="15" t="s">
        <v>43</v>
      </c>
      <c r="F129" s="9" t="s">
        <v>44</v>
      </c>
      <c r="G129" s="8"/>
    </row>
    <row r="130" spans="2:7" x14ac:dyDescent="0.25">
      <c r="B130" s="18" t="s">
        <v>30</v>
      </c>
      <c r="C130" s="19" t="s">
        <v>30</v>
      </c>
      <c r="D130" s="18" t="s">
        <v>30</v>
      </c>
      <c r="E130" s="17" t="s">
        <v>30</v>
      </c>
      <c r="F130" s="16" t="s">
        <v>30</v>
      </c>
    </row>
    <row r="131" spans="2:7" x14ac:dyDescent="0.25">
      <c r="B131" s="12" t="s">
        <v>45</v>
      </c>
    </row>
    <row r="132" spans="2:7" x14ac:dyDescent="0.25">
      <c r="B132" s="12"/>
    </row>
    <row r="133" spans="2:7" x14ac:dyDescent="0.25">
      <c r="B133" s="12" t="s">
        <v>560</v>
      </c>
    </row>
    <row r="134" spans="2:7" x14ac:dyDescent="0.25">
      <c r="B134" s="10" t="s">
        <v>46</v>
      </c>
      <c r="C134" s="11" t="s">
        <v>47</v>
      </c>
      <c r="D134" s="12"/>
    </row>
    <row r="135" spans="2:7" x14ac:dyDescent="0.25">
      <c r="B135" s="6" t="s">
        <v>30</v>
      </c>
      <c r="C135" s="7" t="s">
        <v>30</v>
      </c>
    </row>
    <row r="137" spans="2:7" x14ac:dyDescent="0.25">
      <c r="B137" s="10" t="s">
        <v>48</v>
      </c>
      <c r="C137" s="11" t="s">
        <v>47</v>
      </c>
    </row>
    <row r="138" spans="2:7" x14ac:dyDescent="0.25">
      <c r="B138" s="6" t="s">
        <v>30</v>
      </c>
      <c r="C138" s="7" t="s">
        <v>30</v>
      </c>
    </row>
    <row r="140" spans="2:7" x14ac:dyDescent="0.25">
      <c r="B140" s="10" t="s">
        <v>30</v>
      </c>
      <c r="C140" s="11" t="s">
        <v>30</v>
      </c>
    </row>
    <row r="141" spans="2:7" x14ac:dyDescent="0.25">
      <c r="B141" s="6" t="s">
        <v>30</v>
      </c>
      <c r="C141" s="7" t="s">
        <v>30</v>
      </c>
    </row>
    <row r="143" spans="2:7" x14ac:dyDescent="0.25">
      <c r="B143" s="15" t="s">
        <v>50</v>
      </c>
      <c r="C143" s="11" t="s">
        <v>49</v>
      </c>
    </row>
    <row r="144" spans="2:7" x14ac:dyDescent="0.25">
      <c r="B144" s="14" t="s">
        <v>30</v>
      </c>
      <c r="C144" s="7" t="s">
        <v>30</v>
      </c>
    </row>
    <row r="146" spans="2:80" x14ac:dyDescent="0.25">
      <c r="B146" s="10" t="s">
        <v>51</v>
      </c>
      <c r="C146" s="11" t="s">
        <v>30</v>
      </c>
    </row>
    <row r="149" spans="2:80" x14ac:dyDescent="0.25">
      <c r="B149" s="12" t="s">
        <v>561</v>
      </c>
    </row>
    <row r="151" spans="2:80" x14ac:dyDescent="0.25">
      <c r="B151" s="10" t="s">
        <v>40</v>
      </c>
      <c r="C151" s="11" t="s">
        <v>53</v>
      </c>
      <c r="D151" s="10" t="s">
        <v>54</v>
      </c>
      <c r="E151" s="10" t="s">
        <v>55</v>
      </c>
      <c r="F151" s="8"/>
    </row>
    <row r="152" spans="2:80" x14ac:dyDescent="0.25">
      <c r="B152" s="6" t="s">
        <v>30</v>
      </c>
      <c r="C152" s="7" t="s">
        <v>30</v>
      </c>
      <c r="D152" s="6" t="s">
        <v>30</v>
      </c>
      <c r="E152" s="6" t="s">
        <v>30</v>
      </c>
    </row>
    <row r="155" spans="2:80" x14ac:dyDescent="0.25">
      <c r="B155" s="12" t="s">
        <v>56</v>
      </c>
      <c r="C155" s="13" t="s">
        <v>30</v>
      </c>
      <c r="D155" s="12"/>
      <c r="E155" s="12"/>
      <c r="F155" s="8"/>
      <c r="G155" s="8"/>
      <c r="H155" s="8"/>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row>
    <row r="157" spans="2:80" x14ac:dyDescent="0.25">
      <c r="B157" s="12" t="s">
        <v>562</v>
      </c>
    </row>
    <row r="159" spans="2:80" x14ac:dyDescent="0.25">
      <c r="B159" s="10" t="s">
        <v>57</v>
      </c>
      <c r="C159" s="11" t="s">
        <v>47</v>
      </c>
      <c r="D159" s="12"/>
    </row>
    <row r="160" spans="2:80" x14ac:dyDescent="0.25">
      <c r="B160" s="6" t="s">
        <v>30</v>
      </c>
      <c r="C160" s="7" t="s">
        <v>30</v>
      </c>
    </row>
    <row r="163" spans="2:80" x14ac:dyDescent="0.25">
      <c r="B163" s="10" t="s">
        <v>58</v>
      </c>
      <c r="C163" s="11" t="s">
        <v>59</v>
      </c>
      <c r="D163" s="12"/>
    </row>
    <row r="164" spans="2:80" x14ac:dyDescent="0.25">
      <c r="B164" s="6" t="s">
        <v>30</v>
      </c>
      <c r="C164" s="7" t="s">
        <v>30</v>
      </c>
    </row>
    <row r="167" spans="2:80" x14ac:dyDescent="0.25">
      <c r="B167" s="12" t="s">
        <v>60</v>
      </c>
    </row>
    <row r="170" spans="2:80" x14ac:dyDescent="0.25">
      <c r="B170" s="12" t="s">
        <v>563</v>
      </c>
    </row>
    <row r="172" spans="2:80" x14ac:dyDescent="0.25">
      <c r="B172" s="10" t="s">
        <v>40</v>
      </c>
      <c r="C172" s="11" t="s">
        <v>61</v>
      </c>
      <c r="D172" s="10" t="s">
        <v>53</v>
      </c>
      <c r="E172" s="10" t="s">
        <v>54</v>
      </c>
      <c r="F172" s="9" t="s">
        <v>55</v>
      </c>
      <c r="G172" s="8"/>
    </row>
    <row r="173" spans="2:80" x14ac:dyDescent="0.25">
      <c r="B173" s="6" t="s">
        <v>30</v>
      </c>
      <c r="C173" s="7" t="s">
        <v>30</v>
      </c>
      <c r="D173" s="6" t="s">
        <v>30</v>
      </c>
      <c r="E173" s="6" t="s">
        <v>30</v>
      </c>
      <c r="F173" s="5" t="s">
        <v>30</v>
      </c>
    </row>
    <row r="176" spans="2:80" x14ac:dyDescent="0.25">
      <c r="B176" s="12" t="s">
        <v>56</v>
      </c>
      <c r="C176" s="13" t="s">
        <v>30</v>
      </c>
      <c r="D176" s="12"/>
      <c r="E176" s="12"/>
      <c r="F176" s="8"/>
      <c r="G176" s="8"/>
      <c r="H176" s="8"/>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row>
    <row r="178" spans="2:7" x14ac:dyDescent="0.25">
      <c r="B178" s="12" t="s">
        <v>562</v>
      </c>
    </row>
    <row r="180" spans="2:7" x14ac:dyDescent="0.25">
      <c r="B180" s="10" t="s">
        <v>57</v>
      </c>
      <c r="C180" s="11" t="s">
        <v>47</v>
      </c>
      <c r="D180" s="12"/>
    </row>
    <row r="181" spans="2:7" x14ac:dyDescent="0.25">
      <c r="B181" s="6" t="s">
        <v>30</v>
      </c>
      <c r="C181" s="7" t="s">
        <v>30</v>
      </c>
    </row>
    <row r="184" spans="2:7" x14ac:dyDescent="0.25">
      <c r="B184" s="10" t="s">
        <v>58</v>
      </c>
      <c r="C184" s="11" t="s">
        <v>59</v>
      </c>
      <c r="D184" s="12"/>
    </row>
    <row r="185" spans="2:7" x14ac:dyDescent="0.25">
      <c r="B185" s="6" t="s">
        <v>30</v>
      </c>
      <c r="C185" s="7" t="s">
        <v>30</v>
      </c>
    </row>
    <row r="188" spans="2:7" x14ac:dyDescent="0.25">
      <c r="B188" s="12" t="s">
        <v>60</v>
      </c>
    </row>
    <row r="191" spans="2:7" x14ac:dyDescent="0.25">
      <c r="B191" s="12" t="s">
        <v>564</v>
      </c>
    </row>
    <row r="192" spans="2:7" x14ac:dyDescent="0.25">
      <c r="B192" s="10" t="s">
        <v>40</v>
      </c>
      <c r="C192" s="11" t="s">
        <v>62</v>
      </c>
      <c r="D192" s="10" t="s">
        <v>63</v>
      </c>
      <c r="E192" s="10" t="s">
        <v>64</v>
      </c>
      <c r="F192" s="9" t="s">
        <v>65</v>
      </c>
      <c r="G192" s="8"/>
    </row>
    <row r="193" spans="2:6" x14ac:dyDescent="0.25">
      <c r="B193" s="6" t="s">
        <v>30</v>
      </c>
      <c r="C193" s="7" t="s">
        <v>30</v>
      </c>
      <c r="D193" s="6" t="s">
        <v>30</v>
      </c>
      <c r="E193" s="6" t="s">
        <v>30</v>
      </c>
      <c r="F193" s="5" t="s">
        <v>30</v>
      </c>
    </row>
    <row r="194" spans="2:6" x14ac:dyDescent="0.25">
      <c r="B194" s="2" t="s">
        <v>66</v>
      </c>
    </row>
  </sheetData>
  <mergeCells count="3">
    <mergeCell ref="B1:E1"/>
    <mergeCell ref="C3:C7"/>
    <mergeCell ref="D3:D7"/>
  </mergeCells>
  <hyperlinks>
    <hyperlink ref="A1" location="Index!A1" display="Index" xr:uid="{2A5E0458-0357-4E37-81C2-E6FC2F1C47CC}"/>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AB87-E01C-4D8E-8D92-88AEFDEC7192}">
  <sheetPr codeName="Sheet55"/>
  <dimension ref="A1:CB197"/>
  <sheetViews>
    <sheetView topLeftCell="A45" workbookViewId="0">
      <selection activeCell="B74" sqref="B74"/>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1369</v>
      </c>
      <c r="C1" s="198"/>
      <c r="D1" s="198"/>
      <c r="E1" s="198"/>
    </row>
    <row r="3" spans="1:9" ht="15" customHeight="1" x14ac:dyDescent="0.25">
      <c r="B3" s="33" t="s">
        <v>1370</v>
      </c>
      <c r="C3" s="204"/>
      <c r="D3" s="200"/>
    </row>
    <row r="4" spans="1:9" ht="30" customHeight="1" x14ac:dyDescent="0.25">
      <c r="B4" s="39" t="s">
        <v>584</v>
      </c>
      <c r="C4" s="204"/>
      <c r="D4" s="200"/>
    </row>
    <row r="5" spans="1:9" ht="15" customHeight="1" x14ac:dyDescent="0.25">
      <c r="B5" s="39" t="s">
        <v>1</v>
      </c>
      <c r="C5" s="204"/>
      <c r="D5" s="200"/>
    </row>
    <row r="6" spans="1:9" ht="45" customHeight="1" x14ac:dyDescent="0.25">
      <c r="B6" s="39" t="s">
        <v>1371</v>
      </c>
      <c r="C6" s="204"/>
      <c r="D6" s="200"/>
    </row>
    <row r="7" spans="1:9" ht="30" customHeight="1" x14ac:dyDescent="0.25">
      <c r="B7" s="39" t="s">
        <v>2</v>
      </c>
      <c r="C7" s="160" t="s">
        <v>3</v>
      </c>
      <c r="D7" s="160" t="s">
        <v>4</v>
      </c>
    </row>
    <row r="8" spans="1:9" ht="12.75" customHeight="1" x14ac:dyDescent="0.25"/>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754000</v>
      </c>
      <c r="G15" s="3">
        <v>12182.76</v>
      </c>
      <c r="H15" s="3">
        <v>5.8</v>
      </c>
    </row>
    <row r="16" spans="1:9" x14ac:dyDescent="0.25">
      <c r="B16" s="2" t="s">
        <v>2205</v>
      </c>
      <c r="C16" s="4" t="s">
        <v>23</v>
      </c>
      <c r="D16" s="2" t="s">
        <v>125</v>
      </c>
      <c r="E16" s="2" t="s">
        <v>126</v>
      </c>
      <c r="F16" s="3">
        <v>321000</v>
      </c>
      <c r="G16" s="3">
        <v>9664.83</v>
      </c>
      <c r="H16" s="3">
        <v>4.5999999999999996</v>
      </c>
    </row>
    <row r="17" spans="2:8" x14ac:dyDescent="0.25">
      <c r="B17" s="2" t="s">
        <v>2206</v>
      </c>
      <c r="C17" s="4" t="s">
        <v>23</v>
      </c>
      <c r="D17" s="2" t="s">
        <v>127</v>
      </c>
      <c r="E17" s="2" t="s">
        <v>128</v>
      </c>
      <c r="F17" s="3">
        <v>1728000</v>
      </c>
      <c r="G17" s="3">
        <v>8559.65</v>
      </c>
      <c r="H17" s="3">
        <v>4.08</v>
      </c>
    </row>
    <row r="18" spans="2:8" x14ac:dyDescent="0.25">
      <c r="B18" s="2" t="s">
        <v>2203</v>
      </c>
      <c r="C18" s="4" t="s">
        <v>23</v>
      </c>
      <c r="D18" s="2" t="s">
        <v>129</v>
      </c>
      <c r="E18" s="2" t="s">
        <v>586</v>
      </c>
      <c r="F18" s="3">
        <v>53755</v>
      </c>
      <c r="G18" s="3">
        <v>5796.62</v>
      </c>
      <c r="H18" s="3">
        <v>2.76</v>
      </c>
    </row>
    <row r="19" spans="2:8" x14ac:dyDescent="0.25">
      <c r="B19" s="2" t="s">
        <v>2200</v>
      </c>
      <c r="C19" s="4" t="s">
        <v>23</v>
      </c>
      <c r="D19" s="2" t="s">
        <v>123</v>
      </c>
      <c r="E19" s="2" t="s">
        <v>133</v>
      </c>
      <c r="F19" s="3">
        <v>476000</v>
      </c>
      <c r="G19" s="3">
        <v>5782.92</v>
      </c>
      <c r="H19" s="3">
        <v>2.75</v>
      </c>
    </row>
    <row r="20" spans="2:8" x14ac:dyDescent="0.25">
      <c r="B20" s="2" t="s">
        <v>2204</v>
      </c>
      <c r="C20" s="4" t="s">
        <v>23</v>
      </c>
      <c r="D20" s="2" t="s">
        <v>136</v>
      </c>
      <c r="E20" s="2" t="s">
        <v>585</v>
      </c>
      <c r="F20" s="3">
        <v>2520000</v>
      </c>
      <c r="G20" s="3">
        <v>5782.14</v>
      </c>
      <c r="H20" s="3">
        <v>2.75</v>
      </c>
    </row>
    <row r="21" spans="2:8" x14ac:dyDescent="0.25">
      <c r="B21" s="2" t="s">
        <v>2202</v>
      </c>
      <c r="C21" s="4" t="s">
        <v>23</v>
      </c>
      <c r="D21" s="2" t="s">
        <v>134</v>
      </c>
      <c r="E21" s="2" t="s">
        <v>135</v>
      </c>
      <c r="F21" s="3">
        <v>122589</v>
      </c>
      <c r="G21" s="3">
        <v>5375.96</v>
      </c>
      <c r="H21" s="3">
        <v>2.56</v>
      </c>
    </row>
    <row r="22" spans="2:8" x14ac:dyDescent="0.25">
      <c r="B22" s="2" t="s">
        <v>2197</v>
      </c>
      <c r="C22" s="4" t="s">
        <v>23</v>
      </c>
      <c r="D22" s="2" t="s">
        <v>161</v>
      </c>
      <c r="E22" s="2" t="s">
        <v>592</v>
      </c>
      <c r="F22" s="3">
        <v>261000</v>
      </c>
      <c r="G22" s="3">
        <v>4879.53</v>
      </c>
      <c r="H22" s="3">
        <v>2.3199999999999998</v>
      </c>
    </row>
    <row r="23" spans="2:8" x14ac:dyDescent="0.25">
      <c r="B23" s="2" t="s">
        <v>2198</v>
      </c>
      <c r="C23" s="4" t="s">
        <v>23</v>
      </c>
      <c r="D23" s="2" t="s">
        <v>146</v>
      </c>
      <c r="E23" s="2" t="s">
        <v>591</v>
      </c>
      <c r="F23" s="3">
        <v>825413</v>
      </c>
      <c r="G23" s="3">
        <v>4767.17</v>
      </c>
      <c r="H23" s="3">
        <v>2.27</v>
      </c>
    </row>
    <row r="24" spans="2:8" x14ac:dyDescent="0.25">
      <c r="B24" s="2" t="s">
        <v>2195</v>
      </c>
      <c r="C24" s="4" t="s">
        <v>23</v>
      </c>
      <c r="D24" s="2" t="s">
        <v>130</v>
      </c>
      <c r="E24" s="2" t="s">
        <v>131</v>
      </c>
      <c r="F24" s="3">
        <v>753472</v>
      </c>
      <c r="G24" s="3">
        <v>4590.8999999999996</v>
      </c>
      <c r="H24" s="3">
        <v>2.19</v>
      </c>
    </row>
    <row r="25" spans="2:8" x14ac:dyDescent="0.25">
      <c r="B25" s="2" t="s">
        <v>2196</v>
      </c>
      <c r="C25" s="4" t="s">
        <v>23</v>
      </c>
      <c r="D25" s="2" t="s">
        <v>143</v>
      </c>
      <c r="E25" s="2" t="s">
        <v>593</v>
      </c>
      <c r="F25" s="3">
        <v>254600</v>
      </c>
      <c r="G25" s="3">
        <v>4388.03</v>
      </c>
      <c r="H25" s="3">
        <v>2.09</v>
      </c>
    </row>
    <row r="26" spans="2:8" x14ac:dyDescent="0.25">
      <c r="B26" s="2" t="s">
        <v>2199</v>
      </c>
      <c r="C26" s="4" t="s">
        <v>23</v>
      </c>
      <c r="D26" s="2" t="s">
        <v>137</v>
      </c>
      <c r="E26" s="2" t="s">
        <v>138</v>
      </c>
      <c r="F26" s="3">
        <v>279000</v>
      </c>
      <c r="G26" s="3">
        <v>4380.0200000000004</v>
      </c>
      <c r="H26" s="3">
        <v>2.09</v>
      </c>
    </row>
    <row r="27" spans="2:8" x14ac:dyDescent="0.25">
      <c r="B27" s="2" t="s">
        <v>2194</v>
      </c>
      <c r="C27" s="4" t="s">
        <v>23</v>
      </c>
      <c r="D27" s="2" t="s">
        <v>123</v>
      </c>
      <c r="E27" s="2" t="s">
        <v>594</v>
      </c>
      <c r="F27" s="3">
        <v>1807351</v>
      </c>
      <c r="G27" s="3">
        <v>4171</v>
      </c>
      <c r="H27" s="3">
        <v>1.99</v>
      </c>
    </row>
    <row r="28" spans="2:8" x14ac:dyDescent="0.25">
      <c r="B28" s="2" t="s">
        <v>2169</v>
      </c>
      <c r="C28" s="4" t="s">
        <v>23</v>
      </c>
      <c r="D28" s="2" t="s">
        <v>144</v>
      </c>
      <c r="E28" s="2" t="s">
        <v>612</v>
      </c>
      <c r="F28" s="3">
        <v>1141171</v>
      </c>
      <c r="G28" s="3">
        <v>4047.16</v>
      </c>
      <c r="H28" s="3">
        <v>1.93</v>
      </c>
    </row>
    <row r="29" spans="2:8" x14ac:dyDescent="0.25">
      <c r="B29" s="2" t="s">
        <v>2191</v>
      </c>
      <c r="C29" s="4" t="s">
        <v>23</v>
      </c>
      <c r="D29" s="2" t="s">
        <v>154</v>
      </c>
      <c r="E29" s="2" t="s">
        <v>155</v>
      </c>
      <c r="F29" s="3">
        <v>326000</v>
      </c>
      <c r="G29" s="3">
        <v>3875.98</v>
      </c>
      <c r="H29" s="3">
        <v>1.85</v>
      </c>
    </row>
    <row r="30" spans="2:8" x14ac:dyDescent="0.25">
      <c r="B30" s="2" t="s">
        <v>2193</v>
      </c>
      <c r="C30" s="4" t="s">
        <v>23</v>
      </c>
      <c r="D30" s="2" t="s">
        <v>151</v>
      </c>
      <c r="E30" s="2" t="s">
        <v>595</v>
      </c>
      <c r="F30" s="3">
        <v>285168</v>
      </c>
      <c r="G30" s="3">
        <v>3855.04</v>
      </c>
      <c r="H30" s="3">
        <v>1.84</v>
      </c>
    </row>
    <row r="31" spans="2:8" x14ac:dyDescent="0.25">
      <c r="B31" s="2" t="s">
        <v>2192</v>
      </c>
      <c r="C31" s="4" t="s">
        <v>23</v>
      </c>
      <c r="D31" s="2" t="s">
        <v>139</v>
      </c>
      <c r="E31" s="2" t="s">
        <v>596</v>
      </c>
      <c r="F31" s="3">
        <v>146000</v>
      </c>
      <c r="G31" s="3">
        <v>3732.42</v>
      </c>
      <c r="H31" s="3">
        <v>1.78</v>
      </c>
    </row>
    <row r="32" spans="2:8" x14ac:dyDescent="0.25">
      <c r="B32" s="2" t="s">
        <v>2179</v>
      </c>
      <c r="C32" s="4" t="s">
        <v>23</v>
      </c>
      <c r="D32" s="2" t="s">
        <v>132</v>
      </c>
      <c r="E32" s="2" t="s">
        <v>604</v>
      </c>
      <c r="F32" s="3">
        <v>275000</v>
      </c>
      <c r="G32" s="3">
        <v>3730.38</v>
      </c>
      <c r="H32" s="3">
        <v>1.78</v>
      </c>
    </row>
    <row r="33" spans="2:8" x14ac:dyDescent="0.25">
      <c r="B33" s="2" t="s">
        <v>2171</v>
      </c>
      <c r="C33" s="4" t="s">
        <v>23</v>
      </c>
      <c r="D33" s="2" t="s">
        <v>169</v>
      </c>
      <c r="E33" s="2" t="s">
        <v>610</v>
      </c>
      <c r="F33" s="3">
        <v>597000</v>
      </c>
      <c r="G33" s="3">
        <v>3585.28</v>
      </c>
      <c r="H33" s="3">
        <v>1.71</v>
      </c>
    </row>
    <row r="34" spans="2:8" x14ac:dyDescent="0.25">
      <c r="B34" s="2" t="s">
        <v>2188</v>
      </c>
      <c r="C34" s="4" t="s">
        <v>23</v>
      </c>
      <c r="D34" s="2" t="s">
        <v>211</v>
      </c>
      <c r="E34" s="2" t="s">
        <v>213</v>
      </c>
      <c r="F34" s="3">
        <v>477000</v>
      </c>
      <c r="G34" s="3">
        <v>3510.48</v>
      </c>
      <c r="H34" s="3">
        <v>1.67</v>
      </c>
    </row>
    <row r="35" spans="2:8" x14ac:dyDescent="0.25">
      <c r="B35" s="2" t="s">
        <v>2187</v>
      </c>
      <c r="C35" s="4" t="s">
        <v>23</v>
      </c>
      <c r="D35" s="2" t="s">
        <v>136</v>
      </c>
      <c r="E35" s="2" t="s">
        <v>597</v>
      </c>
      <c r="F35" s="3">
        <v>69000</v>
      </c>
      <c r="G35" s="3">
        <v>3405.81</v>
      </c>
      <c r="H35" s="3">
        <v>1.62</v>
      </c>
    </row>
    <row r="36" spans="2:8" x14ac:dyDescent="0.25">
      <c r="B36" s="2" t="s">
        <v>2190</v>
      </c>
      <c r="C36" s="4" t="s">
        <v>23</v>
      </c>
      <c r="D36" s="2" t="s">
        <v>152</v>
      </c>
      <c r="E36" s="2" t="s">
        <v>153</v>
      </c>
      <c r="F36" s="3">
        <v>1073000</v>
      </c>
      <c r="G36" s="3">
        <v>3391.22</v>
      </c>
      <c r="H36" s="3">
        <v>1.62</v>
      </c>
    </row>
    <row r="37" spans="2:8" x14ac:dyDescent="0.25">
      <c r="B37" s="2" t="s">
        <v>2189</v>
      </c>
      <c r="C37" s="4" t="s">
        <v>23</v>
      </c>
      <c r="D37" s="2" t="s">
        <v>147</v>
      </c>
      <c r="E37" s="2" t="s">
        <v>148</v>
      </c>
      <c r="F37" s="3">
        <v>632500</v>
      </c>
      <c r="G37" s="3">
        <v>3309.87</v>
      </c>
      <c r="H37" s="3">
        <v>1.58</v>
      </c>
    </row>
    <row r="38" spans="2:8" x14ac:dyDescent="0.25">
      <c r="B38" s="2" t="s">
        <v>2840</v>
      </c>
      <c r="C38" s="4" t="s">
        <v>23</v>
      </c>
      <c r="D38" s="2" t="s">
        <v>134</v>
      </c>
      <c r="E38" s="2" t="s">
        <v>766</v>
      </c>
      <c r="F38" s="3">
        <v>319200</v>
      </c>
      <c r="G38" s="3">
        <v>3285.21</v>
      </c>
      <c r="H38" s="3">
        <v>1.56</v>
      </c>
    </row>
    <row r="39" spans="2:8" x14ac:dyDescent="0.25">
      <c r="B39" s="2" t="s">
        <v>2185</v>
      </c>
      <c r="C39" s="4" t="s">
        <v>23</v>
      </c>
      <c r="D39" s="2" t="s">
        <v>140</v>
      </c>
      <c r="E39" s="2" t="s">
        <v>156</v>
      </c>
      <c r="F39" s="3">
        <v>132000</v>
      </c>
      <c r="G39" s="3">
        <v>3242.38</v>
      </c>
      <c r="H39" s="3">
        <v>1.54</v>
      </c>
    </row>
    <row r="40" spans="2:8" x14ac:dyDescent="0.25">
      <c r="B40" s="2" t="s">
        <v>600</v>
      </c>
      <c r="C40" s="4" t="s">
        <v>23</v>
      </c>
      <c r="D40" s="2" t="s">
        <v>158</v>
      </c>
      <c r="E40" s="2" t="s">
        <v>601</v>
      </c>
      <c r="F40" s="3">
        <v>72200</v>
      </c>
      <c r="G40" s="3">
        <v>3207.02</v>
      </c>
      <c r="H40" s="3">
        <v>1.53</v>
      </c>
    </row>
    <row r="41" spans="2:8" x14ac:dyDescent="0.25">
      <c r="B41" s="2" t="s">
        <v>2184</v>
      </c>
      <c r="C41" s="4" t="s">
        <v>23</v>
      </c>
      <c r="D41" s="2" t="s">
        <v>598</v>
      </c>
      <c r="E41" s="2" t="s">
        <v>599</v>
      </c>
      <c r="F41" s="3">
        <v>219000</v>
      </c>
      <c r="G41" s="3">
        <v>3182.07</v>
      </c>
      <c r="H41" s="3">
        <v>1.52</v>
      </c>
    </row>
    <row r="42" spans="2:8" x14ac:dyDescent="0.25">
      <c r="B42" s="2" t="s">
        <v>2182</v>
      </c>
      <c r="C42" s="4" t="s">
        <v>23</v>
      </c>
      <c r="D42" s="2" t="s">
        <v>132</v>
      </c>
      <c r="E42" s="2" t="s">
        <v>150</v>
      </c>
      <c r="F42" s="3">
        <v>45500</v>
      </c>
      <c r="G42" s="3">
        <v>3120.48</v>
      </c>
      <c r="H42" s="3">
        <v>1.49</v>
      </c>
    </row>
    <row r="43" spans="2:8" x14ac:dyDescent="0.25">
      <c r="B43" s="2" t="s">
        <v>2183</v>
      </c>
      <c r="C43" s="4" t="s">
        <v>23</v>
      </c>
      <c r="D43" s="2" t="s">
        <v>147</v>
      </c>
      <c r="E43" s="2" t="s">
        <v>602</v>
      </c>
      <c r="F43" s="3">
        <v>8670</v>
      </c>
      <c r="G43" s="3">
        <v>3032.63</v>
      </c>
      <c r="H43" s="3">
        <v>1.44</v>
      </c>
    </row>
    <row r="44" spans="2:8" x14ac:dyDescent="0.25">
      <c r="B44" s="2" t="s">
        <v>2201</v>
      </c>
      <c r="C44" s="4" t="s">
        <v>23</v>
      </c>
      <c r="D44" s="2" t="s">
        <v>587</v>
      </c>
      <c r="E44" s="2" t="s">
        <v>588</v>
      </c>
      <c r="F44" s="3">
        <v>124996</v>
      </c>
      <c r="G44" s="3">
        <v>2955.84</v>
      </c>
      <c r="H44" s="3">
        <v>1.41</v>
      </c>
    </row>
    <row r="45" spans="2:8" x14ac:dyDescent="0.25">
      <c r="B45" s="2" t="s">
        <v>2186</v>
      </c>
      <c r="C45" s="4" t="s">
        <v>23</v>
      </c>
      <c r="D45" s="2" t="s">
        <v>151</v>
      </c>
      <c r="E45" s="2" t="s">
        <v>157</v>
      </c>
      <c r="F45" s="3">
        <v>24089</v>
      </c>
      <c r="G45" s="3">
        <v>2916.32</v>
      </c>
      <c r="H45" s="3">
        <v>1.39</v>
      </c>
    </row>
    <row r="46" spans="2:8" x14ac:dyDescent="0.25">
      <c r="B46" s="2" t="s">
        <v>2181</v>
      </c>
      <c r="C46" s="4" t="s">
        <v>23</v>
      </c>
      <c r="D46" s="2" t="s">
        <v>132</v>
      </c>
      <c r="E46" s="2" t="s">
        <v>603</v>
      </c>
      <c r="F46" s="3">
        <v>193000</v>
      </c>
      <c r="G46" s="3">
        <v>2867.02</v>
      </c>
      <c r="H46" s="3">
        <v>1.37</v>
      </c>
    </row>
    <row r="47" spans="2:8" x14ac:dyDescent="0.25">
      <c r="B47" s="2" t="s">
        <v>2180</v>
      </c>
      <c r="C47" s="4" t="s">
        <v>23</v>
      </c>
      <c r="D47" s="2" t="s">
        <v>211</v>
      </c>
      <c r="E47" s="2" t="s">
        <v>225</v>
      </c>
      <c r="F47" s="3">
        <v>396000</v>
      </c>
      <c r="G47" s="3">
        <v>2833.38</v>
      </c>
      <c r="H47" s="3">
        <v>1.35</v>
      </c>
    </row>
    <row r="48" spans="2:8" x14ac:dyDescent="0.25">
      <c r="B48" s="2" t="s">
        <v>2178</v>
      </c>
      <c r="C48" s="4" t="s">
        <v>23</v>
      </c>
      <c r="D48" s="2" t="s">
        <v>163</v>
      </c>
      <c r="E48" s="2" t="s">
        <v>605</v>
      </c>
      <c r="F48" s="3">
        <v>18900</v>
      </c>
      <c r="G48" s="3">
        <v>2552.77</v>
      </c>
      <c r="H48" s="3">
        <v>1.22</v>
      </c>
    </row>
    <row r="49" spans="2:8" x14ac:dyDescent="0.25">
      <c r="B49" s="2" t="s">
        <v>2841</v>
      </c>
      <c r="C49" s="4" t="s">
        <v>23</v>
      </c>
      <c r="D49" s="2" t="s">
        <v>349</v>
      </c>
      <c r="E49" s="2" t="s">
        <v>1372</v>
      </c>
      <c r="F49" s="3">
        <v>451960</v>
      </c>
      <c r="G49" s="3">
        <v>2503.86</v>
      </c>
      <c r="H49" s="3">
        <v>1.19</v>
      </c>
    </row>
    <row r="50" spans="2:8" x14ac:dyDescent="0.25">
      <c r="B50" s="2" t="s">
        <v>2173</v>
      </c>
      <c r="C50" s="4" t="s">
        <v>23</v>
      </c>
      <c r="D50" s="2" t="s">
        <v>171</v>
      </c>
      <c r="E50" s="2" t="s">
        <v>265</v>
      </c>
      <c r="F50" s="3">
        <v>208800</v>
      </c>
      <c r="G50" s="3">
        <v>2415.09</v>
      </c>
      <c r="H50" s="3">
        <v>1.1499999999999999</v>
      </c>
    </row>
    <row r="51" spans="2:8" x14ac:dyDescent="0.25">
      <c r="B51" s="2" t="s">
        <v>2796</v>
      </c>
      <c r="C51" s="4" t="s">
        <v>23</v>
      </c>
      <c r="D51" s="2" t="s">
        <v>151</v>
      </c>
      <c r="E51" s="2" t="s">
        <v>964</v>
      </c>
      <c r="F51" s="3">
        <v>27000</v>
      </c>
      <c r="G51" s="3">
        <v>2411.9499999999998</v>
      </c>
      <c r="H51" s="3">
        <v>1.1499999999999999</v>
      </c>
    </row>
    <row r="52" spans="2:8" x14ac:dyDescent="0.25">
      <c r="B52" s="2" t="s">
        <v>2177</v>
      </c>
      <c r="C52" s="4" t="s">
        <v>23</v>
      </c>
      <c r="D52" s="2" t="s">
        <v>160</v>
      </c>
      <c r="E52" s="2" t="s">
        <v>606</v>
      </c>
      <c r="F52" s="3">
        <v>129000</v>
      </c>
      <c r="G52" s="3">
        <v>2371.15</v>
      </c>
      <c r="H52" s="3">
        <v>1.1299999999999999</v>
      </c>
    </row>
    <row r="53" spans="2:8" x14ac:dyDescent="0.25">
      <c r="B53" s="2" t="s">
        <v>2161</v>
      </c>
      <c r="C53" s="4" t="s">
        <v>23</v>
      </c>
      <c r="D53" s="2" t="s">
        <v>171</v>
      </c>
      <c r="E53" s="2" t="s">
        <v>341</v>
      </c>
      <c r="F53" s="3">
        <v>42600</v>
      </c>
      <c r="G53" s="3">
        <v>2338.08</v>
      </c>
      <c r="H53" s="3">
        <v>1.1100000000000001</v>
      </c>
    </row>
    <row r="54" spans="2:8" x14ac:dyDescent="0.25">
      <c r="B54" s="2" t="s">
        <v>2176</v>
      </c>
      <c r="C54" s="4" t="s">
        <v>23</v>
      </c>
      <c r="D54" s="2" t="s">
        <v>141</v>
      </c>
      <c r="E54" s="2" t="s">
        <v>142</v>
      </c>
      <c r="F54" s="3">
        <v>162000</v>
      </c>
      <c r="G54" s="3">
        <v>2323.3200000000002</v>
      </c>
      <c r="H54" s="3">
        <v>1.1100000000000001</v>
      </c>
    </row>
    <row r="55" spans="2:8" x14ac:dyDescent="0.25">
      <c r="B55" s="2" t="s">
        <v>2175</v>
      </c>
      <c r="C55" s="4" t="s">
        <v>23</v>
      </c>
      <c r="D55" s="2" t="s">
        <v>143</v>
      </c>
      <c r="E55" s="2" t="s">
        <v>168</v>
      </c>
      <c r="F55" s="3">
        <v>162781</v>
      </c>
      <c r="G55" s="3">
        <v>2300.58</v>
      </c>
      <c r="H55" s="3">
        <v>1.1000000000000001</v>
      </c>
    </row>
    <row r="56" spans="2:8" x14ac:dyDescent="0.25">
      <c r="B56" s="2" t="s">
        <v>623</v>
      </c>
      <c r="C56" s="4" t="s">
        <v>23</v>
      </c>
      <c r="D56" s="2" t="s">
        <v>617</v>
      </c>
      <c r="E56" s="2" t="s">
        <v>624</v>
      </c>
      <c r="F56" s="3">
        <v>247525</v>
      </c>
      <c r="G56" s="3">
        <v>2244.4299999999998</v>
      </c>
      <c r="H56" s="3">
        <v>1.07</v>
      </c>
    </row>
    <row r="57" spans="2:8" x14ac:dyDescent="0.25">
      <c r="B57" s="2" t="s">
        <v>2168</v>
      </c>
      <c r="C57" s="4" t="s">
        <v>23</v>
      </c>
      <c r="D57" s="2" t="s">
        <v>171</v>
      </c>
      <c r="E57" s="2" t="s">
        <v>172</v>
      </c>
      <c r="F57" s="3">
        <v>17100</v>
      </c>
      <c r="G57" s="3">
        <v>2242.8000000000002</v>
      </c>
      <c r="H57" s="3">
        <v>1.07</v>
      </c>
    </row>
    <row r="58" spans="2:8" x14ac:dyDescent="0.25">
      <c r="B58" s="2" t="s">
        <v>2164</v>
      </c>
      <c r="C58" s="4" t="s">
        <v>23</v>
      </c>
      <c r="D58" s="2" t="s">
        <v>151</v>
      </c>
      <c r="E58" s="2" t="s">
        <v>614</v>
      </c>
      <c r="F58" s="3">
        <v>702000</v>
      </c>
      <c r="G58" s="3">
        <v>2203.9299999999998</v>
      </c>
      <c r="H58" s="3">
        <v>1.05</v>
      </c>
    </row>
    <row r="59" spans="2:8" x14ac:dyDescent="0.25">
      <c r="B59" s="2" t="s">
        <v>2842</v>
      </c>
      <c r="C59" s="4" t="s">
        <v>23</v>
      </c>
      <c r="D59" s="2" t="s">
        <v>129</v>
      </c>
      <c r="E59" s="2" t="s">
        <v>1373</v>
      </c>
      <c r="F59" s="3">
        <v>39164</v>
      </c>
      <c r="G59" s="3">
        <v>2167.84</v>
      </c>
      <c r="H59" s="3">
        <v>1.03</v>
      </c>
    </row>
    <row r="60" spans="2:8" x14ac:dyDescent="0.25">
      <c r="B60" s="2" t="s">
        <v>2167</v>
      </c>
      <c r="C60" s="4" t="s">
        <v>23</v>
      </c>
      <c r="D60" s="2" t="s">
        <v>166</v>
      </c>
      <c r="E60" s="2" t="s">
        <v>613</v>
      </c>
      <c r="F60" s="3">
        <v>187425</v>
      </c>
      <c r="G60" s="3">
        <v>2132.9899999999998</v>
      </c>
      <c r="H60" s="3">
        <v>1.02</v>
      </c>
    </row>
    <row r="61" spans="2:8" x14ac:dyDescent="0.25">
      <c r="B61" s="2" t="s">
        <v>2170</v>
      </c>
      <c r="C61" s="4" t="s">
        <v>23</v>
      </c>
      <c r="D61" s="2" t="s">
        <v>147</v>
      </c>
      <c r="E61" s="2" t="s">
        <v>611</v>
      </c>
      <c r="F61" s="3">
        <v>426000</v>
      </c>
      <c r="G61" s="3">
        <v>2130.21</v>
      </c>
      <c r="H61" s="3">
        <v>1.01</v>
      </c>
    </row>
    <row r="62" spans="2:8" x14ac:dyDescent="0.25">
      <c r="B62" s="2" t="s">
        <v>2174</v>
      </c>
      <c r="C62" s="4" t="s">
        <v>23</v>
      </c>
      <c r="D62" s="2" t="s">
        <v>224</v>
      </c>
      <c r="E62" s="2" t="s">
        <v>607</v>
      </c>
      <c r="F62" s="3">
        <v>30600</v>
      </c>
      <c r="G62" s="3">
        <v>2128.69</v>
      </c>
      <c r="H62" s="3">
        <v>1.01</v>
      </c>
    </row>
    <row r="63" spans="2:8" x14ac:dyDescent="0.25">
      <c r="B63" s="2" t="s">
        <v>2163</v>
      </c>
      <c r="C63" s="4" t="s">
        <v>23</v>
      </c>
      <c r="D63" s="2" t="s">
        <v>134</v>
      </c>
      <c r="E63" s="2" t="s">
        <v>293</v>
      </c>
      <c r="F63" s="3">
        <v>72900</v>
      </c>
      <c r="G63" s="3">
        <v>2108.63</v>
      </c>
      <c r="H63" s="3">
        <v>1</v>
      </c>
    </row>
    <row r="64" spans="2:8" x14ac:dyDescent="0.25">
      <c r="B64" s="2" t="s">
        <v>2159</v>
      </c>
      <c r="C64" s="4" t="s">
        <v>23</v>
      </c>
      <c r="D64" s="2" t="s">
        <v>224</v>
      </c>
      <c r="E64" s="2" t="s">
        <v>616</v>
      </c>
      <c r="F64" s="3">
        <v>173881</v>
      </c>
      <c r="G64" s="3">
        <v>2098.4</v>
      </c>
      <c r="H64" s="3">
        <v>1</v>
      </c>
    </row>
    <row r="65" spans="2:8" x14ac:dyDescent="0.25">
      <c r="B65" s="2" t="s">
        <v>2162</v>
      </c>
      <c r="C65" s="4" t="s">
        <v>23</v>
      </c>
      <c r="D65" s="2" t="s">
        <v>139</v>
      </c>
      <c r="E65" s="2" t="s">
        <v>615</v>
      </c>
      <c r="F65" s="3">
        <v>200600</v>
      </c>
      <c r="G65" s="3">
        <v>2081.5300000000002</v>
      </c>
      <c r="H65" s="3">
        <v>0.99</v>
      </c>
    </row>
    <row r="66" spans="2:8" x14ac:dyDescent="0.25">
      <c r="B66" s="2" t="s">
        <v>2172</v>
      </c>
      <c r="C66" s="4" t="s">
        <v>23</v>
      </c>
      <c r="D66" s="2" t="s">
        <v>608</v>
      </c>
      <c r="E66" s="2" t="s">
        <v>609</v>
      </c>
      <c r="F66" s="3">
        <v>117500</v>
      </c>
      <c r="G66" s="3">
        <v>2064.2399999999998</v>
      </c>
      <c r="H66" s="3">
        <v>0.98</v>
      </c>
    </row>
    <row r="67" spans="2:8" x14ac:dyDescent="0.25">
      <c r="B67" s="2" t="s">
        <v>2158</v>
      </c>
      <c r="C67" s="4" t="s">
        <v>23</v>
      </c>
      <c r="D67" s="2" t="s">
        <v>617</v>
      </c>
      <c r="E67" s="2" t="s">
        <v>618</v>
      </c>
      <c r="F67" s="3">
        <v>5200</v>
      </c>
      <c r="G67" s="3">
        <v>2042.86</v>
      </c>
      <c r="H67" s="3">
        <v>0.97</v>
      </c>
    </row>
    <row r="68" spans="2:8" x14ac:dyDescent="0.25">
      <c r="B68" s="2" t="s">
        <v>2160</v>
      </c>
      <c r="C68" s="4" t="s">
        <v>23</v>
      </c>
      <c r="D68" s="2" t="s">
        <v>144</v>
      </c>
      <c r="E68" s="2" t="s">
        <v>145</v>
      </c>
      <c r="F68" s="3">
        <v>76000</v>
      </c>
      <c r="G68" s="3">
        <v>1968.89</v>
      </c>
      <c r="H68" s="3">
        <v>0.94</v>
      </c>
    </row>
    <row r="69" spans="2:8" x14ac:dyDescent="0.25">
      <c r="B69" s="2" t="s">
        <v>2165</v>
      </c>
      <c r="C69" s="4" t="s">
        <v>23</v>
      </c>
      <c r="D69" s="2" t="s">
        <v>169</v>
      </c>
      <c r="E69" s="2" t="s">
        <v>170</v>
      </c>
      <c r="F69" s="3">
        <v>258000</v>
      </c>
      <c r="G69" s="3">
        <v>1955</v>
      </c>
      <c r="H69" s="3">
        <v>0.93</v>
      </c>
    </row>
    <row r="70" spans="2:8" x14ac:dyDescent="0.25">
      <c r="B70" s="2" t="s">
        <v>2843</v>
      </c>
      <c r="C70" s="4" t="s">
        <v>23</v>
      </c>
      <c r="D70" s="2" t="s">
        <v>134</v>
      </c>
      <c r="E70" s="2" t="s">
        <v>764</v>
      </c>
      <c r="F70" s="3">
        <v>264600</v>
      </c>
      <c r="G70" s="3">
        <v>1949.71</v>
      </c>
      <c r="H70" s="3">
        <v>0.93</v>
      </c>
    </row>
    <row r="71" spans="2:8" x14ac:dyDescent="0.25">
      <c r="B71" s="2" t="s">
        <v>2166</v>
      </c>
      <c r="C71" s="4" t="s">
        <v>23</v>
      </c>
      <c r="D71" s="2" t="s">
        <v>129</v>
      </c>
      <c r="E71" s="2" t="s">
        <v>167</v>
      </c>
      <c r="F71" s="3">
        <v>53000</v>
      </c>
      <c r="G71" s="3">
        <v>1688.79</v>
      </c>
      <c r="H71" s="3">
        <v>0.8</v>
      </c>
    </row>
    <row r="72" spans="2:8" x14ac:dyDescent="0.25">
      <c r="B72" s="2" t="s">
        <v>2157</v>
      </c>
      <c r="C72" s="4" t="s">
        <v>23</v>
      </c>
      <c r="D72" s="2" t="s">
        <v>619</v>
      </c>
      <c r="E72" s="2" t="s">
        <v>620</v>
      </c>
      <c r="F72" s="3">
        <v>198000</v>
      </c>
      <c r="G72" s="3">
        <v>1590.83</v>
      </c>
      <c r="H72" s="3">
        <v>0.76</v>
      </c>
    </row>
    <row r="73" spans="2:8" x14ac:dyDescent="0.25">
      <c r="B73" s="2" t="s">
        <v>2155</v>
      </c>
      <c r="C73" s="4" t="s">
        <v>23</v>
      </c>
      <c r="D73" s="2" t="s">
        <v>123</v>
      </c>
      <c r="E73" s="2" t="s">
        <v>622</v>
      </c>
      <c r="F73" s="3">
        <v>1800000</v>
      </c>
      <c r="G73" s="3">
        <v>1453.86</v>
      </c>
      <c r="H73" s="3">
        <v>0.69</v>
      </c>
    </row>
    <row r="74" spans="2:8" ht="15.75" thickBot="1" x14ac:dyDescent="0.3">
      <c r="B74" s="2" t="s">
        <v>2154</v>
      </c>
      <c r="C74" s="4" t="s">
        <v>23</v>
      </c>
      <c r="D74" s="2" t="s">
        <v>154</v>
      </c>
      <c r="E74" s="186" t="s">
        <v>3697</v>
      </c>
      <c r="F74" s="3">
        <v>12538</v>
      </c>
      <c r="G74" s="3">
        <v>46.51</v>
      </c>
      <c r="H74" s="3">
        <v>0.02</v>
      </c>
    </row>
    <row r="75" spans="2:8" x14ac:dyDescent="0.25">
      <c r="B75" s="12" t="s">
        <v>173</v>
      </c>
      <c r="C75" s="13"/>
      <c r="D75" s="12"/>
      <c r="E75" s="12"/>
      <c r="F75" s="8"/>
      <c r="G75" s="8">
        <f>SUM(G12:G74)</f>
        <v>202924.4599999999</v>
      </c>
      <c r="H75" s="8">
        <f>SUM(H12:H74)</f>
        <v>96.660000000000011</v>
      </c>
    </row>
    <row r="76" spans="2:8" x14ac:dyDescent="0.25">
      <c r="B76" s="12" t="s">
        <v>711</v>
      </c>
      <c r="C76" s="13"/>
      <c r="D76" s="12"/>
      <c r="E76" s="12"/>
      <c r="F76" s="8"/>
      <c r="G76" s="8">
        <v>228.43</v>
      </c>
      <c r="H76" s="8">
        <v>0.11</v>
      </c>
    </row>
    <row r="77" spans="2:8" x14ac:dyDescent="0.25">
      <c r="B77" s="12" t="s">
        <v>24</v>
      </c>
      <c r="C77" s="13"/>
      <c r="D77" s="12"/>
      <c r="E77" s="12"/>
      <c r="F77" s="8"/>
      <c r="G77" s="8">
        <v>203152.88999999998</v>
      </c>
      <c r="H77" s="8">
        <v>96.77</v>
      </c>
    </row>
    <row r="78" spans="2:8" x14ac:dyDescent="0.25">
      <c r="B78" s="12" t="s">
        <v>25</v>
      </c>
      <c r="C78" s="13"/>
      <c r="D78" s="12"/>
      <c r="E78" s="12"/>
      <c r="F78" s="8"/>
      <c r="G78" s="8">
        <v>6800.1307101000202</v>
      </c>
      <c r="H78" s="8">
        <v>3.230000000000004</v>
      </c>
    </row>
    <row r="79" spans="2:8" x14ac:dyDescent="0.25">
      <c r="B79" s="12" t="s">
        <v>26</v>
      </c>
      <c r="C79" s="13"/>
      <c r="D79" s="12"/>
      <c r="E79" s="12"/>
      <c r="F79" s="8"/>
      <c r="G79" s="8">
        <v>209953.02071010001</v>
      </c>
      <c r="H79" s="8">
        <v>100</v>
      </c>
    </row>
    <row r="80" spans="2:8" x14ac:dyDescent="0.25">
      <c r="B80" s="2" t="s">
        <v>27</v>
      </c>
    </row>
    <row r="81" spans="2:3" x14ac:dyDescent="0.25">
      <c r="B81" s="12" t="s">
        <v>28</v>
      </c>
    </row>
    <row r="82" spans="2:3" x14ac:dyDescent="0.25">
      <c r="B82" s="12" t="s">
        <v>29</v>
      </c>
      <c r="C82" s="4" t="s">
        <v>550</v>
      </c>
    </row>
    <row r="83" spans="2:3" x14ac:dyDescent="0.25">
      <c r="B83" s="12" t="s">
        <v>31</v>
      </c>
      <c r="C83" s="4" t="s">
        <v>30</v>
      </c>
    </row>
    <row r="84" spans="2:3" x14ac:dyDescent="0.25">
      <c r="B84" s="12" t="s">
        <v>391</v>
      </c>
      <c r="C84" s="4" t="s">
        <v>30</v>
      </c>
    </row>
    <row r="85" spans="2:3" x14ac:dyDescent="0.25">
      <c r="B85" s="12" t="s">
        <v>32</v>
      </c>
      <c r="C85" s="4" t="s">
        <v>33</v>
      </c>
    </row>
    <row r="86" spans="2:3" x14ac:dyDescent="0.25">
      <c r="B86" s="12" t="s">
        <v>1374</v>
      </c>
      <c r="C86" s="13"/>
    </row>
    <row r="87" spans="2:3" x14ac:dyDescent="0.25">
      <c r="B87" s="12" t="s">
        <v>1375</v>
      </c>
      <c r="C87" s="13"/>
    </row>
    <row r="88" spans="2:3" x14ac:dyDescent="0.25">
      <c r="B88" s="12" t="s">
        <v>1376</v>
      </c>
      <c r="C88" s="13"/>
    </row>
    <row r="89" spans="2:3" x14ac:dyDescent="0.25">
      <c r="B89" s="12" t="s">
        <v>1377</v>
      </c>
      <c r="C89" s="13"/>
    </row>
    <row r="90" spans="2:3" x14ac:dyDescent="0.25">
      <c r="B90" s="12" t="s">
        <v>3603</v>
      </c>
      <c r="C90" s="13"/>
    </row>
    <row r="91" spans="2:3" x14ac:dyDescent="0.25">
      <c r="B91" s="2" t="s">
        <v>34</v>
      </c>
    </row>
    <row r="92" spans="2:3" x14ac:dyDescent="0.25">
      <c r="B92" s="2" t="s">
        <v>392</v>
      </c>
    </row>
    <row r="95" spans="2:3" x14ac:dyDescent="0.25">
      <c r="B95" s="10" t="s">
        <v>393</v>
      </c>
      <c r="C95" s="11"/>
    </row>
    <row r="96" spans="2:3" ht="30" x14ac:dyDescent="0.25">
      <c r="B96" s="10" t="s">
        <v>394</v>
      </c>
      <c r="C96" s="108" t="s">
        <v>395</v>
      </c>
    </row>
    <row r="97" spans="2:7" x14ac:dyDescent="0.25">
      <c r="B97" s="6" t="s">
        <v>396</v>
      </c>
      <c r="C97" s="7"/>
    </row>
    <row r="98" spans="2:7" x14ac:dyDescent="0.25">
      <c r="B98" s="6" t="s">
        <v>397</v>
      </c>
      <c r="C98" s="7"/>
    </row>
    <row r="99" spans="2:7" x14ac:dyDescent="0.25">
      <c r="B99" s="6" t="s">
        <v>398</v>
      </c>
      <c r="C99" s="7"/>
    </row>
    <row r="100" spans="2:7" x14ac:dyDescent="0.25">
      <c r="B100" s="6" t="s">
        <v>399</v>
      </c>
      <c r="C100" s="7"/>
    </row>
    <row r="101" spans="2:7" x14ac:dyDescent="0.25">
      <c r="B101" s="6" t="s">
        <v>400</v>
      </c>
      <c r="C101" s="7"/>
    </row>
    <row r="102" spans="2:7" x14ac:dyDescent="0.25">
      <c r="B102" s="6" t="s">
        <v>401</v>
      </c>
      <c r="C102" s="7"/>
    </row>
    <row r="103" spans="2:7" x14ac:dyDescent="0.25">
      <c r="B103" s="10" t="s">
        <v>402</v>
      </c>
      <c r="C103" s="11"/>
    </row>
    <row r="105" spans="2:7" x14ac:dyDescent="0.25">
      <c r="B105" s="6" t="s">
        <v>35</v>
      </c>
      <c r="C105" s="7"/>
      <c r="D105" s="6"/>
    </row>
    <row r="106" spans="2:7" ht="30" x14ac:dyDescent="0.25">
      <c r="B106" s="22" t="s">
        <v>36</v>
      </c>
      <c r="C106" s="23" t="s">
        <v>37</v>
      </c>
      <c r="D106" s="22" t="s">
        <v>38</v>
      </c>
    </row>
    <row r="107" spans="2:7" x14ac:dyDescent="0.25">
      <c r="B107" s="6" t="s">
        <v>30</v>
      </c>
      <c r="C107" s="7" t="s">
        <v>30</v>
      </c>
      <c r="D107" s="6" t="s">
        <v>30</v>
      </c>
    </row>
    <row r="109" spans="2:7" x14ac:dyDescent="0.25">
      <c r="B109" s="10" t="s">
        <v>39</v>
      </c>
      <c r="C109" s="21">
        <v>45504</v>
      </c>
      <c r="D109" s="6"/>
      <c r="E109" s="14"/>
      <c r="F109" s="20"/>
    </row>
    <row r="110" spans="2:7" x14ac:dyDescent="0.25">
      <c r="B110" s="10" t="s">
        <v>40</v>
      </c>
      <c r="C110" s="11" t="s">
        <v>41</v>
      </c>
      <c r="D110" s="10" t="s">
        <v>42</v>
      </c>
      <c r="E110" s="15" t="s">
        <v>43</v>
      </c>
      <c r="F110" s="9" t="s">
        <v>44</v>
      </c>
      <c r="G110" s="8"/>
    </row>
    <row r="111" spans="2:7" x14ac:dyDescent="0.25">
      <c r="B111" s="18" t="s">
        <v>30</v>
      </c>
      <c r="C111" s="19" t="s">
        <v>30</v>
      </c>
      <c r="D111" s="18" t="s">
        <v>30</v>
      </c>
      <c r="E111" s="17" t="s">
        <v>30</v>
      </c>
      <c r="F111" s="16" t="s">
        <v>30</v>
      </c>
    </row>
    <row r="114" spans="2:4" x14ac:dyDescent="0.25">
      <c r="B114" s="12" t="s">
        <v>45</v>
      </c>
    </row>
    <row r="115" spans="2:4" x14ac:dyDescent="0.25">
      <c r="B115" s="12"/>
    </row>
    <row r="116" spans="2:4" x14ac:dyDescent="0.25">
      <c r="B116" s="12" t="s">
        <v>560</v>
      </c>
    </row>
    <row r="117" spans="2:4" x14ac:dyDescent="0.25">
      <c r="B117" s="10" t="s">
        <v>46</v>
      </c>
      <c r="C117" s="11" t="s">
        <v>47</v>
      </c>
      <c r="D117" s="12"/>
    </row>
    <row r="118" spans="2:4" x14ac:dyDescent="0.25">
      <c r="B118" s="6" t="s">
        <v>30</v>
      </c>
      <c r="C118" s="7" t="s">
        <v>30</v>
      </c>
    </row>
    <row r="120" spans="2:4" x14ac:dyDescent="0.25">
      <c r="B120" s="10" t="s">
        <v>48</v>
      </c>
      <c r="C120" s="11" t="s">
        <v>47</v>
      </c>
    </row>
    <row r="121" spans="2:4" x14ac:dyDescent="0.25">
      <c r="B121" s="6" t="s">
        <v>30</v>
      </c>
      <c r="C121" s="7" t="s">
        <v>30</v>
      </c>
    </row>
    <row r="123" spans="2:4" x14ac:dyDescent="0.25">
      <c r="B123" s="10" t="s">
        <v>30</v>
      </c>
      <c r="C123" s="11" t="s">
        <v>30</v>
      </c>
    </row>
    <row r="124" spans="2:4" x14ac:dyDescent="0.25">
      <c r="B124" s="6" t="s">
        <v>30</v>
      </c>
      <c r="C124" s="7" t="s">
        <v>30</v>
      </c>
    </row>
    <row r="126" spans="2:4" x14ac:dyDescent="0.25">
      <c r="B126" s="15" t="s">
        <v>50</v>
      </c>
      <c r="C126" s="11" t="s">
        <v>49</v>
      </c>
    </row>
    <row r="127" spans="2:4" x14ac:dyDescent="0.25">
      <c r="B127" s="14" t="s">
        <v>30</v>
      </c>
      <c r="C127" s="7" t="s">
        <v>30</v>
      </c>
    </row>
    <row r="129" spans="2:7" x14ac:dyDescent="0.25">
      <c r="B129" s="10" t="s">
        <v>51</v>
      </c>
      <c r="C129" s="11" t="s">
        <v>30</v>
      </c>
    </row>
    <row r="131" spans="2:7" x14ac:dyDescent="0.25">
      <c r="B131" s="10" t="s">
        <v>52</v>
      </c>
      <c r="C131" s="21">
        <v>45504</v>
      </c>
      <c r="D131" s="6"/>
      <c r="E131" s="14"/>
      <c r="F131" s="20"/>
    </row>
    <row r="132" spans="2:7" x14ac:dyDescent="0.25">
      <c r="B132" s="10" t="s">
        <v>40</v>
      </c>
      <c r="C132" s="11" t="s">
        <v>41</v>
      </c>
      <c r="D132" s="10" t="s">
        <v>42</v>
      </c>
      <c r="E132" s="15" t="s">
        <v>43</v>
      </c>
      <c r="F132" s="9" t="s">
        <v>44</v>
      </c>
      <c r="G132" s="8"/>
    </row>
    <row r="133" spans="2:7" x14ac:dyDescent="0.25">
      <c r="B133" s="18" t="s">
        <v>30</v>
      </c>
      <c r="C133" s="19" t="s">
        <v>30</v>
      </c>
      <c r="D133" s="18" t="s">
        <v>30</v>
      </c>
      <c r="E133" s="17" t="s">
        <v>30</v>
      </c>
      <c r="F133" s="16" t="s">
        <v>30</v>
      </c>
    </row>
    <row r="134" spans="2:7" x14ac:dyDescent="0.25">
      <c r="B134" s="12" t="s">
        <v>45</v>
      </c>
    </row>
    <row r="135" spans="2:7" x14ac:dyDescent="0.25">
      <c r="B135" s="12"/>
    </row>
    <row r="136" spans="2:7" x14ac:dyDescent="0.25">
      <c r="B136" s="12" t="s">
        <v>560</v>
      </c>
    </row>
    <row r="137" spans="2:7" x14ac:dyDescent="0.25">
      <c r="B137" s="10" t="s">
        <v>46</v>
      </c>
      <c r="C137" s="11" t="s">
        <v>47</v>
      </c>
      <c r="D137" s="12"/>
    </row>
    <row r="138" spans="2:7" x14ac:dyDescent="0.25">
      <c r="B138" s="6" t="s">
        <v>30</v>
      </c>
      <c r="C138" s="7" t="s">
        <v>30</v>
      </c>
    </row>
    <row r="140" spans="2:7" x14ac:dyDescent="0.25">
      <c r="B140" s="10" t="s">
        <v>48</v>
      </c>
      <c r="C140" s="11" t="s">
        <v>47</v>
      </c>
    </row>
    <row r="141" spans="2:7" x14ac:dyDescent="0.25">
      <c r="B141" s="6" t="s">
        <v>30</v>
      </c>
      <c r="C141" s="7" t="s">
        <v>30</v>
      </c>
    </row>
    <row r="143" spans="2:7" x14ac:dyDescent="0.25">
      <c r="B143" s="10" t="s">
        <v>30</v>
      </c>
      <c r="C143" s="11" t="s">
        <v>30</v>
      </c>
    </row>
    <row r="144" spans="2:7" x14ac:dyDescent="0.25">
      <c r="B144" s="6" t="s">
        <v>30</v>
      </c>
      <c r="C144" s="7" t="s">
        <v>30</v>
      </c>
    </row>
    <row r="146" spans="2:80" x14ac:dyDescent="0.25">
      <c r="B146" s="15" t="s">
        <v>50</v>
      </c>
      <c r="C146" s="11" t="s">
        <v>49</v>
      </c>
    </row>
    <row r="147" spans="2:80" x14ac:dyDescent="0.25">
      <c r="B147" s="14" t="s">
        <v>30</v>
      </c>
      <c r="C147" s="7" t="s">
        <v>30</v>
      </c>
    </row>
    <row r="149" spans="2:80" x14ac:dyDescent="0.25">
      <c r="B149" s="10" t="s">
        <v>51</v>
      </c>
      <c r="C149" s="11" t="s">
        <v>30</v>
      </c>
    </row>
    <row r="152" spans="2:80" x14ac:dyDescent="0.25">
      <c r="B152" s="12" t="s">
        <v>561</v>
      </c>
    </row>
    <row r="154" spans="2:80" x14ac:dyDescent="0.25">
      <c r="B154" s="10" t="s">
        <v>40</v>
      </c>
      <c r="C154" s="11" t="s">
        <v>53</v>
      </c>
      <c r="D154" s="10" t="s">
        <v>54</v>
      </c>
      <c r="E154" s="10" t="s">
        <v>55</v>
      </c>
      <c r="F154" s="8"/>
    </row>
    <row r="155" spans="2:80" x14ac:dyDescent="0.25">
      <c r="B155" s="6" t="s">
        <v>30</v>
      </c>
      <c r="C155" s="7" t="s">
        <v>30</v>
      </c>
      <c r="D155" s="6" t="s">
        <v>30</v>
      </c>
      <c r="E155" s="6" t="s">
        <v>30</v>
      </c>
    </row>
    <row r="158" spans="2:80" x14ac:dyDescent="0.25">
      <c r="B158" s="12" t="s">
        <v>56</v>
      </c>
      <c r="C158" s="13" t="s">
        <v>30</v>
      </c>
      <c r="D158" s="12"/>
      <c r="E158" s="12"/>
      <c r="F158" s="8"/>
      <c r="G158" s="8"/>
      <c r="H158" s="8"/>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row>
    <row r="160" spans="2:80" x14ac:dyDescent="0.25">
      <c r="B160" s="12" t="s">
        <v>562</v>
      </c>
    </row>
    <row r="162" spans="2:7" x14ac:dyDescent="0.25">
      <c r="B162" s="10" t="s">
        <v>57</v>
      </c>
      <c r="C162" s="11" t="s">
        <v>47</v>
      </c>
      <c r="D162" s="12"/>
    </row>
    <row r="163" spans="2:7" x14ac:dyDescent="0.25">
      <c r="B163" s="6" t="s">
        <v>30</v>
      </c>
      <c r="C163" s="7" t="s">
        <v>30</v>
      </c>
    </row>
    <row r="166" spans="2:7" x14ac:dyDescent="0.25">
      <c r="B166" s="10" t="s">
        <v>58</v>
      </c>
      <c r="C166" s="11" t="s">
        <v>59</v>
      </c>
      <c r="D166" s="12"/>
    </row>
    <row r="167" spans="2:7" x14ac:dyDescent="0.25">
      <c r="B167" s="6" t="s">
        <v>30</v>
      </c>
      <c r="C167" s="7" t="s">
        <v>30</v>
      </c>
    </row>
    <row r="170" spans="2:7" x14ac:dyDescent="0.25">
      <c r="B170" s="12" t="s">
        <v>60</v>
      </c>
    </row>
    <row r="173" spans="2:7" x14ac:dyDescent="0.25">
      <c r="B173" s="12" t="s">
        <v>563</v>
      </c>
    </row>
    <row r="175" spans="2:7" x14ac:dyDescent="0.25">
      <c r="B175" s="10" t="s">
        <v>40</v>
      </c>
      <c r="C175" s="11" t="s">
        <v>61</v>
      </c>
      <c r="D175" s="10" t="s">
        <v>53</v>
      </c>
      <c r="E175" s="10" t="s">
        <v>54</v>
      </c>
      <c r="F175" s="9" t="s">
        <v>55</v>
      </c>
      <c r="G175" s="8"/>
    </row>
    <row r="176" spans="2:7" x14ac:dyDescent="0.25">
      <c r="B176" s="6" t="s">
        <v>30</v>
      </c>
      <c r="C176" s="7" t="s">
        <v>30</v>
      </c>
      <c r="D176" s="6" t="s">
        <v>30</v>
      </c>
      <c r="E176" s="6" t="s">
        <v>30</v>
      </c>
      <c r="F176" s="5" t="s">
        <v>30</v>
      </c>
    </row>
    <row r="179" spans="2:80" x14ac:dyDescent="0.25">
      <c r="B179" s="12" t="s">
        <v>56</v>
      </c>
      <c r="C179" s="13" t="s">
        <v>30</v>
      </c>
      <c r="D179" s="12"/>
      <c r="E179" s="12"/>
      <c r="F179" s="8"/>
      <c r="G179" s="8"/>
      <c r="H179" s="8"/>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row>
    <row r="181" spans="2:80" x14ac:dyDescent="0.25">
      <c r="B181" s="12" t="s">
        <v>562</v>
      </c>
    </row>
    <row r="183" spans="2:80" x14ac:dyDescent="0.25">
      <c r="B183" s="10" t="s">
        <v>57</v>
      </c>
      <c r="C183" s="11" t="s">
        <v>47</v>
      </c>
      <c r="D183" s="12"/>
    </row>
    <row r="184" spans="2:80" x14ac:dyDescent="0.25">
      <c r="B184" s="6" t="s">
        <v>30</v>
      </c>
      <c r="C184" s="7" t="s">
        <v>30</v>
      </c>
    </row>
    <row r="187" spans="2:80" x14ac:dyDescent="0.25">
      <c r="B187" s="10" t="s">
        <v>58</v>
      </c>
      <c r="C187" s="11" t="s">
        <v>59</v>
      </c>
      <c r="D187" s="12"/>
    </row>
    <row r="188" spans="2:80" x14ac:dyDescent="0.25">
      <c r="B188" s="6" t="s">
        <v>30</v>
      </c>
      <c r="C188" s="7" t="s">
        <v>30</v>
      </c>
    </row>
    <row r="191" spans="2:80" x14ac:dyDescent="0.25">
      <c r="B191" s="12" t="s">
        <v>60</v>
      </c>
    </row>
    <row r="194" spans="2:7" x14ac:dyDescent="0.25">
      <c r="B194" s="12" t="s">
        <v>564</v>
      </c>
    </row>
    <row r="195" spans="2:7" x14ac:dyDescent="0.25">
      <c r="B195" s="10" t="s">
        <v>40</v>
      </c>
      <c r="C195" s="11" t="s">
        <v>62</v>
      </c>
      <c r="D195" s="10" t="s">
        <v>63</v>
      </c>
      <c r="E195" s="10" t="s">
        <v>64</v>
      </c>
      <c r="F195" s="9" t="s">
        <v>65</v>
      </c>
      <c r="G195" s="8"/>
    </row>
    <row r="196" spans="2:7" x14ac:dyDescent="0.25">
      <c r="B196" s="6" t="s">
        <v>30</v>
      </c>
      <c r="C196" s="7" t="s">
        <v>30</v>
      </c>
      <c r="D196" s="6" t="s">
        <v>30</v>
      </c>
      <c r="E196" s="6" t="s">
        <v>30</v>
      </c>
      <c r="F196" s="5" t="s">
        <v>30</v>
      </c>
    </row>
    <row r="197" spans="2:7" x14ac:dyDescent="0.25">
      <c r="B197" s="2" t="s">
        <v>66</v>
      </c>
    </row>
  </sheetData>
  <mergeCells count="3">
    <mergeCell ref="B1:E1"/>
    <mergeCell ref="C3:C6"/>
    <mergeCell ref="D3:D6"/>
  </mergeCells>
  <hyperlinks>
    <hyperlink ref="A1" location="Index!A1" display="Index" xr:uid="{992C49B9-BB77-4CFF-B508-D28D3E0B4658}"/>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BE3A-CB0E-45A9-ABB9-58E11F9F5BA4}">
  <sheetPr codeName="Sheet54"/>
  <dimension ref="A1:CB236"/>
  <sheetViews>
    <sheetView topLeftCell="A40" workbookViewId="0">
      <selection activeCell="B72" sqref="B72"/>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1359</v>
      </c>
      <c r="C1" s="198"/>
      <c r="D1" s="198"/>
      <c r="E1" s="198"/>
    </row>
    <row r="3" spans="1:9" ht="15" customHeight="1" x14ac:dyDescent="0.25">
      <c r="B3" s="33" t="s">
        <v>1360</v>
      </c>
      <c r="C3" s="204"/>
      <c r="D3" s="200"/>
    </row>
    <row r="4" spans="1:9" ht="30" customHeight="1" x14ac:dyDescent="0.25">
      <c r="B4" s="39" t="s">
        <v>584</v>
      </c>
      <c r="C4" s="204"/>
      <c r="D4" s="200"/>
    </row>
    <row r="5" spans="1:9" ht="15" customHeight="1" x14ac:dyDescent="0.25">
      <c r="B5" s="39" t="s">
        <v>1</v>
      </c>
      <c r="C5" s="204"/>
      <c r="D5" s="200"/>
    </row>
    <row r="6" spans="1:9" ht="45" customHeight="1" x14ac:dyDescent="0.25">
      <c r="B6" s="39" t="s">
        <v>1361</v>
      </c>
      <c r="C6" s="204"/>
      <c r="D6" s="200"/>
    </row>
    <row r="7" spans="1:9" ht="30" customHeight="1" x14ac:dyDescent="0.25">
      <c r="B7" s="39" t="s">
        <v>2</v>
      </c>
      <c r="C7" s="36" t="s">
        <v>3</v>
      </c>
      <c r="D7" s="36" t="s">
        <v>4</v>
      </c>
    </row>
    <row r="8" spans="1:9" ht="12.75" customHeight="1" x14ac:dyDescent="0.25"/>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687500</v>
      </c>
      <c r="G15" s="3">
        <v>11108.28</v>
      </c>
      <c r="H15" s="3">
        <v>5.09</v>
      </c>
    </row>
    <row r="16" spans="1:9" x14ac:dyDescent="0.25">
      <c r="B16" s="2" t="s">
        <v>2205</v>
      </c>
      <c r="C16" s="4" t="s">
        <v>23</v>
      </c>
      <c r="D16" s="2" t="s">
        <v>125</v>
      </c>
      <c r="E16" s="2" t="s">
        <v>126</v>
      </c>
      <c r="F16" s="3">
        <v>297000</v>
      </c>
      <c r="G16" s="3">
        <v>8942.2199999999993</v>
      </c>
      <c r="H16" s="3">
        <v>4.0999999999999996</v>
      </c>
    </row>
    <row r="17" spans="2:8" x14ac:dyDescent="0.25">
      <c r="B17" s="2" t="s">
        <v>2206</v>
      </c>
      <c r="C17" s="4" t="s">
        <v>23</v>
      </c>
      <c r="D17" s="2" t="s">
        <v>127</v>
      </c>
      <c r="E17" s="2" t="s">
        <v>128</v>
      </c>
      <c r="F17" s="3">
        <v>1576000</v>
      </c>
      <c r="G17" s="3">
        <v>7806.72</v>
      </c>
      <c r="H17" s="3">
        <v>3.58</v>
      </c>
    </row>
    <row r="18" spans="2:8" x14ac:dyDescent="0.25">
      <c r="B18" s="2" t="s">
        <v>2200</v>
      </c>
      <c r="C18" s="4" t="s">
        <v>23</v>
      </c>
      <c r="D18" s="2" t="s">
        <v>123</v>
      </c>
      <c r="E18" s="2" t="s">
        <v>133</v>
      </c>
      <c r="F18" s="3">
        <v>435000</v>
      </c>
      <c r="G18" s="3">
        <v>5284.82</v>
      </c>
      <c r="H18" s="3">
        <v>2.42</v>
      </c>
    </row>
    <row r="19" spans="2:8" x14ac:dyDescent="0.25">
      <c r="B19" s="2" t="s">
        <v>2204</v>
      </c>
      <c r="C19" s="4" t="s">
        <v>23</v>
      </c>
      <c r="D19" s="2" t="s">
        <v>136</v>
      </c>
      <c r="E19" s="2" t="s">
        <v>585</v>
      </c>
      <c r="F19" s="3">
        <v>2250000</v>
      </c>
      <c r="G19" s="3">
        <v>5162.63</v>
      </c>
      <c r="H19" s="3">
        <v>2.36</v>
      </c>
    </row>
    <row r="20" spans="2:8" x14ac:dyDescent="0.25">
      <c r="B20" s="2" t="s">
        <v>2203</v>
      </c>
      <c r="C20" s="4" t="s">
        <v>23</v>
      </c>
      <c r="D20" s="2" t="s">
        <v>129</v>
      </c>
      <c r="E20" s="2" t="s">
        <v>586</v>
      </c>
      <c r="F20" s="3">
        <v>47400</v>
      </c>
      <c r="G20" s="3">
        <v>5111.33</v>
      </c>
      <c r="H20" s="3">
        <v>2.34</v>
      </c>
    </row>
    <row r="21" spans="2:8" x14ac:dyDescent="0.25">
      <c r="B21" s="2" t="s">
        <v>2202</v>
      </c>
      <c r="C21" s="4" t="s">
        <v>23</v>
      </c>
      <c r="D21" s="2" t="s">
        <v>134</v>
      </c>
      <c r="E21" s="2" t="s">
        <v>135</v>
      </c>
      <c r="F21" s="3">
        <v>111564</v>
      </c>
      <c r="G21" s="3">
        <v>4892.47</v>
      </c>
      <c r="H21" s="3">
        <v>2.2400000000000002</v>
      </c>
    </row>
    <row r="22" spans="2:8" x14ac:dyDescent="0.25">
      <c r="B22" s="2" t="s">
        <v>2196</v>
      </c>
      <c r="C22" s="4" t="s">
        <v>23</v>
      </c>
      <c r="D22" s="2" t="s">
        <v>143</v>
      </c>
      <c r="E22" s="2" t="s">
        <v>593</v>
      </c>
      <c r="F22" s="3">
        <v>274500</v>
      </c>
      <c r="G22" s="3">
        <v>4731.01</v>
      </c>
      <c r="H22" s="3">
        <v>2.17</v>
      </c>
    </row>
    <row r="23" spans="2:8" x14ac:dyDescent="0.25">
      <c r="B23" s="2" t="s">
        <v>2197</v>
      </c>
      <c r="C23" s="4" t="s">
        <v>23</v>
      </c>
      <c r="D23" s="2" t="s">
        <v>161</v>
      </c>
      <c r="E23" s="2" t="s">
        <v>592</v>
      </c>
      <c r="F23" s="3">
        <v>234000</v>
      </c>
      <c r="G23" s="3">
        <v>4374.75</v>
      </c>
      <c r="H23" s="3">
        <v>2</v>
      </c>
    </row>
    <row r="24" spans="2:8" x14ac:dyDescent="0.25">
      <c r="B24" s="2" t="s">
        <v>2198</v>
      </c>
      <c r="C24" s="4" t="s">
        <v>23</v>
      </c>
      <c r="D24" s="2" t="s">
        <v>146</v>
      </c>
      <c r="E24" s="2" t="s">
        <v>591</v>
      </c>
      <c r="F24" s="3">
        <v>736101</v>
      </c>
      <c r="G24" s="3">
        <v>4251.3500000000004</v>
      </c>
      <c r="H24" s="3">
        <v>1.95</v>
      </c>
    </row>
    <row r="25" spans="2:8" x14ac:dyDescent="0.25">
      <c r="B25" s="2" t="s">
        <v>2195</v>
      </c>
      <c r="C25" s="4" t="s">
        <v>23</v>
      </c>
      <c r="D25" s="2" t="s">
        <v>130</v>
      </c>
      <c r="E25" s="2" t="s">
        <v>131</v>
      </c>
      <c r="F25" s="3">
        <v>685933</v>
      </c>
      <c r="G25" s="3">
        <v>4179.3900000000003</v>
      </c>
      <c r="H25" s="3">
        <v>1.91</v>
      </c>
    </row>
    <row r="26" spans="2:8" x14ac:dyDescent="0.25">
      <c r="B26" s="2" t="s">
        <v>2179</v>
      </c>
      <c r="C26" s="4" t="s">
        <v>23</v>
      </c>
      <c r="D26" s="2" t="s">
        <v>132</v>
      </c>
      <c r="E26" s="2" t="s">
        <v>604</v>
      </c>
      <c r="F26" s="3">
        <v>305000</v>
      </c>
      <c r="G26" s="3">
        <v>4137.33</v>
      </c>
      <c r="H26" s="3">
        <v>1.89</v>
      </c>
    </row>
    <row r="27" spans="2:8" x14ac:dyDescent="0.25">
      <c r="B27" s="2" t="s">
        <v>2199</v>
      </c>
      <c r="C27" s="4" t="s">
        <v>23</v>
      </c>
      <c r="D27" s="2" t="s">
        <v>137</v>
      </c>
      <c r="E27" s="2" t="s">
        <v>138</v>
      </c>
      <c r="F27" s="3">
        <v>261000</v>
      </c>
      <c r="G27" s="3">
        <v>4097.4399999999996</v>
      </c>
      <c r="H27" s="3">
        <v>1.88</v>
      </c>
    </row>
    <row r="28" spans="2:8" x14ac:dyDescent="0.25">
      <c r="B28" s="2" t="s">
        <v>2193</v>
      </c>
      <c r="C28" s="4" t="s">
        <v>23</v>
      </c>
      <c r="D28" s="2" t="s">
        <v>151</v>
      </c>
      <c r="E28" s="2" t="s">
        <v>595</v>
      </c>
      <c r="F28" s="3">
        <v>282217</v>
      </c>
      <c r="G28" s="3">
        <v>3815.15</v>
      </c>
      <c r="H28" s="3">
        <v>1.75</v>
      </c>
    </row>
    <row r="29" spans="2:8" x14ac:dyDescent="0.25">
      <c r="B29" s="2" t="s">
        <v>2194</v>
      </c>
      <c r="C29" s="4" t="s">
        <v>23</v>
      </c>
      <c r="D29" s="2" t="s">
        <v>123</v>
      </c>
      <c r="E29" s="2" t="s">
        <v>594</v>
      </c>
      <c r="F29" s="3">
        <v>1609789</v>
      </c>
      <c r="G29" s="3">
        <v>3715.07</v>
      </c>
      <c r="H29" s="3">
        <v>1.7</v>
      </c>
    </row>
    <row r="30" spans="2:8" x14ac:dyDescent="0.25">
      <c r="B30" s="2" t="s">
        <v>2191</v>
      </c>
      <c r="C30" s="4" t="s">
        <v>23</v>
      </c>
      <c r="D30" s="2" t="s">
        <v>154</v>
      </c>
      <c r="E30" s="2" t="s">
        <v>155</v>
      </c>
      <c r="F30" s="3">
        <v>312000</v>
      </c>
      <c r="G30" s="3">
        <v>3709.52</v>
      </c>
      <c r="H30" s="3">
        <v>1.7</v>
      </c>
    </row>
    <row r="31" spans="2:8" x14ac:dyDescent="0.25">
      <c r="B31" s="2" t="s">
        <v>2190</v>
      </c>
      <c r="C31" s="4" t="s">
        <v>23</v>
      </c>
      <c r="D31" s="2" t="s">
        <v>152</v>
      </c>
      <c r="E31" s="2" t="s">
        <v>153</v>
      </c>
      <c r="F31" s="3">
        <v>1086000</v>
      </c>
      <c r="G31" s="3">
        <v>3432.3</v>
      </c>
      <c r="H31" s="3">
        <v>1.57</v>
      </c>
    </row>
    <row r="32" spans="2:8" x14ac:dyDescent="0.25">
      <c r="B32" s="2" t="s">
        <v>2171</v>
      </c>
      <c r="C32" s="4" t="s">
        <v>23</v>
      </c>
      <c r="D32" s="2" t="s">
        <v>169</v>
      </c>
      <c r="E32" s="2" t="s">
        <v>610</v>
      </c>
      <c r="F32" s="3">
        <v>570000</v>
      </c>
      <c r="G32" s="3">
        <v>3423.14</v>
      </c>
      <c r="H32" s="3">
        <v>1.57</v>
      </c>
    </row>
    <row r="33" spans="2:8" x14ac:dyDescent="0.25">
      <c r="B33" s="2" t="s">
        <v>2192</v>
      </c>
      <c r="C33" s="4" t="s">
        <v>23</v>
      </c>
      <c r="D33" s="2" t="s">
        <v>139</v>
      </c>
      <c r="E33" s="2" t="s">
        <v>596</v>
      </c>
      <c r="F33" s="3">
        <v>132000</v>
      </c>
      <c r="G33" s="3">
        <v>3374.51</v>
      </c>
      <c r="H33" s="3">
        <v>1.55</v>
      </c>
    </row>
    <row r="34" spans="2:8" x14ac:dyDescent="0.25">
      <c r="B34" s="2" t="s">
        <v>2169</v>
      </c>
      <c r="C34" s="4" t="s">
        <v>23</v>
      </c>
      <c r="D34" s="2" t="s">
        <v>144</v>
      </c>
      <c r="E34" s="2" t="s">
        <v>612</v>
      </c>
      <c r="F34" s="3">
        <v>916050</v>
      </c>
      <c r="G34" s="3">
        <v>3248.77</v>
      </c>
      <c r="H34" s="3">
        <v>1.49</v>
      </c>
    </row>
    <row r="35" spans="2:8" x14ac:dyDescent="0.25">
      <c r="B35" s="2" t="s">
        <v>2182</v>
      </c>
      <c r="C35" s="4" t="s">
        <v>23</v>
      </c>
      <c r="D35" s="2" t="s">
        <v>132</v>
      </c>
      <c r="E35" s="2" t="s">
        <v>150</v>
      </c>
      <c r="F35" s="3">
        <v>45500</v>
      </c>
      <c r="G35" s="3">
        <v>3120.48</v>
      </c>
      <c r="H35" s="3">
        <v>1.43</v>
      </c>
    </row>
    <row r="36" spans="2:8" x14ac:dyDescent="0.25">
      <c r="B36" s="2" t="s">
        <v>2188</v>
      </c>
      <c r="C36" s="4" t="s">
        <v>23</v>
      </c>
      <c r="D36" s="2" t="s">
        <v>211</v>
      </c>
      <c r="E36" s="2" t="s">
        <v>213</v>
      </c>
      <c r="F36" s="3">
        <v>423000</v>
      </c>
      <c r="G36" s="3">
        <v>3113.07</v>
      </c>
      <c r="H36" s="3">
        <v>1.43</v>
      </c>
    </row>
    <row r="37" spans="2:8" x14ac:dyDescent="0.25">
      <c r="B37" s="2" t="s">
        <v>2185</v>
      </c>
      <c r="C37" s="4" t="s">
        <v>23</v>
      </c>
      <c r="D37" s="2" t="s">
        <v>140</v>
      </c>
      <c r="E37" s="2" t="s">
        <v>156</v>
      </c>
      <c r="F37" s="3">
        <v>125390</v>
      </c>
      <c r="G37" s="3">
        <v>3080.02</v>
      </c>
      <c r="H37" s="3">
        <v>1.41</v>
      </c>
    </row>
    <row r="38" spans="2:8" x14ac:dyDescent="0.25">
      <c r="B38" s="2" t="s">
        <v>600</v>
      </c>
      <c r="C38" s="4" t="s">
        <v>23</v>
      </c>
      <c r="D38" s="2" t="s">
        <v>158</v>
      </c>
      <c r="E38" s="2" t="s">
        <v>601</v>
      </c>
      <c r="F38" s="3">
        <v>69000</v>
      </c>
      <c r="G38" s="3">
        <v>3064.88</v>
      </c>
      <c r="H38" s="3">
        <v>1.4</v>
      </c>
    </row>
    <row r="39" spans="2:8" x14ac:dyDescent="0.25">
      <c r="B39" s="2" t="s">
        <v>2187</v>
      </c>
      <c r="C39" s="4" t="s">
        <v>23</v>
      </c>
      <c r="D39" s="2" t="s">
        <v>136</v>
      </c>
      <c r="E39" s="2" t="s">
        <v>597</v>
      </c>
      <c r="F39" s="3">
        <v>60000</v>
      </c>
      <c r="G39" s="3">
        <v>2961.57</v>
      </c>
      <c r="H39" s="3">
        <v>1.36</v>
      </c>
    </row>
    <row r="40" spans="2:8" x14ac:dyDescent="0.25">
      <c r="B40" s="2" t="s">
        <v>2189</v>
      </c>
      <c r="C40" s="4" t="s">
        <v>23</v>
      </c>
      <c r="D40" s="2" t="s">
        <v>147</v>
      </c>
      <c r="E40" s="2" t="s">
        <v>148</v>
      </c>
      <c r="F40" s="3">
        <v>563500</v>
      </c>
      <c r="G40" s="3">
        <v>2948.8</v>
      </c>
      <c r="H40" s="3">
        <v>1.35</v>
      </c>
    </row>
    <row r="41" spans="2:8" x14ac:dyDescent="0.25">
      <c r="B41" s="2" t="s">
        <v>2184</v>
      </c>
      <c r="C41" s="4" t="s">
        <v>23</v>
      </c>
      <c r="D41" s="2" t="s">
        <v>598</v>
      </c>
      <c r="E41" s="2" t="s">
        <v>599</v>
      </c>
      <c r="F41" s="3">
        <v>199500</v>
      </c>
      <c r="G41" s="3">
        <v>2898.74</v>
      </c>
      <c r="H41" s="3">
        <v>1.33</v>
      </c>
    </row>
    <row r="42" spans="2:8" x14ac:dyDescent="0.25">
      <c r="B42" s="2" t="s">
        <v>2201</v>
      </c>
      <c r="C42" s="4" t="s">
        <v>23</v>
      </c>
      <c r="D42" s="2" t="s">
        <v>587</v>
      </c>
      <c r="E42" s="2" t="s">
        <v>588</v>
      </c>
      <c r="F42" s="3">
        <v>120000</v>
      </c>
      <c r="G42" s="3">
        <v>2837.7</v>
      </c>
      <c r="H42" s="3">
        <v>1.3</v>
      </c>
    </row>
    <row r="43" spans="2:8" x14ac:dyDescent="0.25">
      <c r="B43" s="2" t="s">
        <v>2186</v>
      </c>
      <c r="C43" s="4" t="s">
        <v>23</v>
      </c>
      <c r="D43" s="2" t="s">
        <v>151</v>
      </c>
      <c r="E43" s="2" t="s">
        <v>157</v>
      </c>
      <c r="F43" s="3">
        <v>22799</v>
      </c>
      <c r="G43" s="3">
        <v>2760.15</v>
      </c>
      <c r="H43" s="3">
        <v>1.26</v>
      </c>
    </row>
    <row r="44" spans="2:8" x14ac:dyDescent="0.25">
      <c r="B44" s="2" t="s">
        <v>2183</v>
      </c>
      <c r="C44" s="4" t="s">
        <v>23</v>
      </c>
      <c r="D44" s="2" t="s">
        <v>147</v>
      </c>
      <c r="E44" s="2" t="s">
        <v>602</v>
      </c>
      <c r="F44" s="3">
        <v>7750</v>
      </c>
      <c r="G44" s="3">
        <v>2710.83</v>
      </c>
      <c r="H44" s="3">
        <v>1.24</v>
      </c>
    </row>
    <row r="45" spans="2:8" x14ac:dyDescent="0.25">
      <c r="B45" s="2" t="s">
        <v>2796</v>
      </c>
      <c r="C45" s="4" t="s">
        <v>23</v>
      </c>
      <c r="D45" s="2" t="s">
        <v>151</v>
      </c>
      <c r="E45" s="2" t="s">
        <v>964</v>
      </c>
      <c r="F45" s="3">
        <v>28241</v>
      </c>
      <c r="G45" s="3">
        <v>2522.81</v>
      </c>
      <c r="H45" s="3">
        <v>1.1599999999999999</v>
      </c>
    </row>
    <row r="46" spans="2:8" x14ac:dyDescent="0.25">
      <c r="B46" s="2" t="s">
        <v>2180</v>
      </c>
      <c r="C46" s="4" t="s">
        <v>23</v>
      </c>
      <c r="D46" s="2" t="s">
        <v>211</v>
      </c>
      <c r="E46" s="2" t="s">
        <v>225</v>
      </c>
      <c r="F46" s="3">
        <v>351000</v>
      </c>
      <c r="G46" s="3">
        <v>2511.41</v>
      </c>
      <c r="H46" s="3">
        <v>1.1499999999999999</v>
      </c>
    </row>
    <row r="47" spans="2:8" x14ac:dyDescent="0.25">
      <c r="B47" s="2" t="s">
        <v>2181</v>
      </c>
      <c r="C47" s="4" t="s">
        <v>23</v>
      </c>
      <c r="D47" s="2" t="s">
        <v>132</v>
      </c>
      <c r="E47" s="2" t="s">
        <v>603</v>
      </c>
      <c r="F47" s="3">
        <v>168900</v>
      </c>
      <c r="G47" s="3">
        <v>2509.0100000000002</v>
      </c>
      <c r="H47" s="3">
        <v>1.1499999999999999</v>
      </c>
    </row>
    <row r="48" spans="2:8" x14ac:dyDescent="0.25">
      <c r="B48" s="2" t="s">
        <v>2177</v>
      </c>
      <c r="C48" s="4" t="s">
        <v>23</v>
      </c>
      <c r="D48" s="2" t="s">
        <v>160</v>
      </c>
      <c r="E48" s="2" t="s">
        <v>606</v>
      </c>
      <c r="F48" s="3">
        <v>131000</v>
      </c>
      <c r="G48" s="3">
        <v>2407.91</v>
      </c>
      <c r="H48" s="3">
        <v>1.1000000000000001</v>
      </c>
    </row>
    <row r="49" spans="2:8" x14ac:dyDescent="0.25">
      <c r="B49" s="2" t="s">
        <v>2161</v>
      </c>
      <c r="C49" s="4" t="s">
        <v>23</v>
      </c>
      <c r="D49" s="2" t="s">
        <v>171</v>
      </c>
      <c r="E49" s="2" t="s">
        <v>341</v>
      </c>
      <c r="F49" s="3">
        <v>41800</v>
      </c>
      <c r="G49" s="3">
        <v>2294.17</v>
      </c>
      <c r="H49" s="3">
        <v>1.05</v>
      </c>
    </row>
    <row r="50" spans="2:8" x14ac:dyDescent="0.25">
      <c r="B50" s="2" t="s">
        <v>2178</v>
      </c>
      <c r="C50" s="4" t="s">
        <v>23</v>
      </c>
      <c r="D50" s="2" t="s">
        <v>163</v>
      </c>
      <c r="E50" s="2" t="s">
        <v>605</v>
      </c>
      <c r="F50" s="3">
        <v>16600</v>
      </c>
      <c r="G50" s="3">
        <v>2242.11</v>
      </c>
      <c r="H50" s="3">
        <v>1.03</v>
      </c>
    </row>
    <row r="51" spans="2:8" x14ac:dyDescent="0.25">
      <c r="B51" s="2" t="s">
        <v>623</v>
      </c>
      <c r="C51" s="4" t="s">
        <v>23</v>
      </c>
      <c r="D51" s="2" t="s">
        <v>617</v>
      </c>
      <c r="E51" s="2" t="s">
        <v>624</v>
      </c>
      <c r="F51" s="3">
        <v>241000</v>
      </c>
      <c r="G51" s="3">
        <v>2185.27</v>
      </c>
      <c r="H51" s="3">
        <v>1</v>
      </c>
    </row>
    <row r="52" spans="2:8" x14ac:dyDescent="0.25">
      <c r="B52" s="2" t="s">
        <v>2173</v>
      </c>
      <c r="C52" s="4" t="s">
        <v>23</v>
      </c>
      <c r="D52" s="2" t="s">
        <v>171</v>
      </c>
      <c r="E52" s="2" t="s">
        <v>265</v>
      </c>
      <c r="F52" s="3">
        <v>186300</v>
      </c>
      <c r="G52" s="3">
        <v>2154.84</v>
      </c>
      <c r="H52" s="3">
        <v>0.99</v>
      </c>
    </row>
    <row r="53" spans="2:8" x14ac:dyDescent="0.25">
      <c r="B53" s="2" t="s">
        <v>2162</v>
      </c>
      <c r="C53" s="4" t="s">
        <v>23</v>
      </c>
      <c r="D53" s="2" t="s">
        <v>139</v>
      </c>
      <c r="E53" s="2" t="s">
        <v>615</v>
      </c>
      <c r="F53" s="3">
        <v>201752</v>
      </c>
      <c r="G53" s="3">
        <v>2093.48</v>
      </c>
      <c r="H53" s="3">
        <v>0.96</v>
      </c>
    </row>
    <row r="54" spans="2:8" x14ac:dyDescent="0.25">
      <c r="B54" s="2" t="s">
        <v>2175</v>
      </c>
      <c r="C54" s="4" t="s">
        <v>23</v>
      </c>
      <c r="D54" s="2" t="s">
        <v>143</v>
      </c>
      <c r="E54" s="2" t="s">
        <v>168</v>
      </c>
      <c r="F54" s="3">
        <v>148000</v>
      </c>
      <c r="G54" s="3">
        <v>2091.6799999999998</v>
      </c>
      <c r="H54" s="3">
        <v>0.96</v>
      </c>
    </row>
    <row r="55" spans="2:8" x14ac:dyDescent="0.25">
      <c r="B55" s="2" t="s">
        <v>2176</v>
      </c>
      <c r="C55" s="4" t="s">
        <v>23</v>
      </c>
      <c r="D55" s="2" t="s">
        <v>141</v>
      </c>
      <c r="E55" s="2" t="s">
        <v>142</v>
      </c>
      <c r="F55" s="3">
        <v>145600</v>
      </c>
      <c r="G55" s="3">
        <v>2088.12</v>
      </c>
      <c r="H55" s="3">
        <v>0.96</v>
      </c>
    </row>
    <row r="56" spans="2:8" x14ac:dyDescent="0.25">
      <c r="B56" s="2" t="s">
        <v>2170</v>
      </c>
      <c r="C56" s="4" t="s">
        <v>23</v>
      </c>
      <c r="D56" s="2" t="s">
        <v>147</v>
      </c>
      <c r="E56" s="2" t="s">
        <v>611</v>
      </c>
      <c r="F56" s="3">
        <v>402000</v>
      </c>
      <c r="G56" s="3">
        <v>2010.2</v>
      </c>
      <c r="H56" s="3">
        <v>0.92</v>
      </c>
    </row>
    <row r="57" spans="2:8" x14ac:dyDescent="0.25">
      <c r="B57" s="2" t="s">
        <v>2168</v>
      </c>
      <c r="C57" s="4" t="s">
        <v>23</v>
      </c>
      <c r="D57" s="2" t="s">
        <v>171</v>
      </c>
      <c r="E57" s="2" t="s">
        <v>172</v>
      </c>
      <c r="F57" s="3">
        <v>15300</v>
      </c>
      <c r="G57" s="3">
        <v>2006.72</v>
      </c>
      <c r="H57" s="3">
        <v>0.92</v>
      </c>
    </row>
    <row r="58" spans="2:8" x14ac:dyDescent="0.25">
      <c r="B58" s="2" t="s">
        <v>2164</v>
      </c>
      <c r="C58" s="4" t="s">
        <v>23</v>
      </c>
      <c r="D58" s="2" t="s">
        <v>151</v>
      </c>
      <c r="E58" s="2" t="s">
        <v>614</v>
      </c>
      <c r="F58" s="3">
        <v>630000</v>
      </c>
      <c r="G58" s="3">
        <v>1977.89</v>
      </c>
      <c r="H58" s="3">
        <v>0.91</v>
      </c>
    </row>
    <row r="59" spans="2:8" x14ac:dyDescent="0.25">
      <c r="B59" s="2" t="s">
        <v>2844</v>
      </c>
      <c r="C59" s="4" t="s">
        <v>23</v>
      </c>
      <c r="D59" s="2" t="s">
        <v>140</v>
      </c>
      <c r="E59" s="2" t="s">
        <v>1029</v>
      </c>
      <c r="F59" s="3">
        <v>225000</v>
      </c>
      <c r="G59" s="3">
        <v>1915.88</v>
      </c>
      <c r="H59" s="3">
        <v>0.88</v>
      </c>
    </row>
    <row r="60" spans="2:8" x14ac:dyDescent="0.25">
      <c r="B60" s="2" t="s">
        <v>2174</v>
      </c>
      <c r="C60" s="4" t="s">
        <v>23</v>
      </c>
      <c r="D60" s="2" t="s">
        <v>224</v>
      </c>
      <c r="E60" s="2" t="s">
        <v>607</v>
      </c>
      <c r="F60" s="3">
        <v>27000</v>
      </c>
      <c r="G60" s="3">
        <v>1878.26</v>
      </c>
      <c r="H60" s="3">
        <v>0.86</v>
      </c>
    </row>
    <row r="61" spans="2:8" x14ac:dyDescent="0.25">
      <c r="B61" s="2" t="s">
        <v>2163</v>
      </c>
      <c r="C61" s="4" t="s">
        <v>23</v>
      </c>
      <c r="D61" s="2" t="s">
        <v>134</v>
      </c>
      <c r="E61" s="2" t="s">
        <v>293</v>
      </c>
      <c r="F61" s="3">
        <v>64800</v>
      </c>
      <c r="G61" s="3">
        <v>1874.34</v>
      </c>
      <c r="H61" s="3">
        <v>0.86</v>
      </c>
    </row>
    <row r="62" spans="2:8" x14ac:dyDescent="0.25">
      <c r="B62" s="2" t="s">
        <v>2158</v>
      </c>
      <c r="C62" s="4" t="s">
        <v>23</v>
      </c>
      <c r="D62" s="2" t="s">
        <v>617</v>
      </c>
      <c r="E62" s="2" t="s">
        <v>618</v>
      </c>
      <c r="F62" s="3">
        <v>4750</v>
      </c>
      <c r="G62" s="3">
        <v>1866.08</v>
      </c>
      <c r="H62" s="3">
        <v>0.85</v>
      </c>
    </row>
    <row r="63" spans="2:8" x14ac:dyDescent="0.25">
      <c r="B63" s="2" t="s">
        <v>2165</v>
      </c>
      <c r="C63" s="4" t="s">
        <v>23</v>
      </c>
      <c r="D63" s="2" t="s">
        <v>169</v>
      </c>
      <c r="E63" s="2" t="s">
        <v>170</v>
      </c>
      <c r="F63" s="3">
        <v>241500</v>
      </c>
      <c r="G63" s="3">
        <v>1829.97</v>
      </c>
      <c r="H63" s="3">
        <v>0.84</v>
      </c>
    </row>
    <row r="64" spans="2:8" x14ac:dyDescent="0.25">
      <c r="B64" s="2" t="s">
        <v>2172</v>
      </c>
      <c r="C64" s="4" t="s">
        <v>23</v>
      </c>
      <c r="D64" s="2" t="s">
        <v>608</v>
      </c>
      <c r="E64" s="2" t="s">
        <v>609</v>
      </c>
      <c r="F64" s="3">
        <v>104000</v>
      </c>
      <c r="G64" s="3">
        <v>1827.07</v>
      </c>
      <c r="H64" s="3">
        <v>0.84</v>
      </c>
    </row>
    <row r="65" spans="2:8" x14ac:dyDescent="0.25">
      <c r="B65" s="2" t="s">
        <v>2167</v>
      </c>
      <c r="C65" s="4" t="s">
        <v>23</v>
      </c>
      <c r="D65" s="2" t="s">
        <v>166</v>
      </c>
      <c r="E65" s="2" t="s">
        <v>613</v>
      </c>
      <c r="F65" s="3">
        <v>158190</v>
      </c>
      <c r="G65" s="3">
        <v>1800.28</v>
      </c>
      <c r="H65" s="3">
        <v>0.82</v>
      </c>
    </row>
    <row r="66" spans="2:8" x14ac:dyDescent="0.25">
      <c r="B66" s="2" t="s">
        <v>2843</v>
      </c>
      <c r="C66" s="4" t="s">
        <v>23</v>
      </c>
      <c r="D66" s="2" t="s">
        <v>134</v>
      </c>
      <c r="E66" s="2" t="s">
        <v>764</v>
      </c>
      <c r="F66" s="3">
        <v>243473</v>
      </c>
      <c r="G66" s="3">
        <v>1794.03</v>
      </c>
      <c r="H66" s="3">
        <v>0.82</v>
      </c>
    </row>
    <row r="67" spans="2:8" x14ac:dyDescent="0.25">
      <c r="B67" s="2" t="s">
        <v>2160</v>
      </c>
      <c r="C67" s="4" t="s">
        <v>23</v>
      </c>
      <c r="D67" s="2" t="s">
        <v>144</v>
      </c>
      <c r="E67" s="2" t="s">
        <v>145</v>
      </c>
      <c r="F67" s="3">
        <v>68000</v>
      </c>
      <c r="G67" s="3">
        <v>1761.64</v>
      </c>
      <c r="H67" s="3">
        <v>0.81</v>
      </c>
    </row>
    <row r="68" spans="2:8" x14ac:dyDescent="0.25">
      <c r="B68" s="2" t="s">
        <v>2166</v>
      </c>
      <c r="C68" s="4" t="s">
        <v>23</v>
      </c>
      <c r="D68" s="2" t="s">
        <v>129</v>
      </c>
      <c r="E68" s="2" t="s">
        <v>167</v>
      </c>
      <c r="F68" s="3">
        <v>53000</v>
      </c>
      <c r="G68" s="3">
        <v>1688.79</v>
      </c>
      <c r="H68" s="3">
        <v>0.77</v>
      </c>
    </row>
    <row r="69" spans="2:8" x14ac:dyDescent="0.25">
      <c r="B69" s="2" t="s">
        <v>2157</v>
      </c>
      <c r="C69" s="4" t="s">
        <v>23</v>
      </c>
      <c r="D69" s="2" t="s">
        <v>619</v>
      </c>
      <c r="E69" s="2" t="s">
        <v>620</v>
      </c>
      <c r="F69" s="3">
        <v>207000</v>
      </c>
      <c r="G69" s="3">
        <v>1663.14</v>
      </c>
      <c r="H69" s="3">
        <v>0.76</v>
      </c>
    </row>
    <row r="70" spans="2:8" x14ac:dyDescent="0.25">
      <c r="B70" s="2" t="s">
        <v>2155</v>
      </c>
      <c r="C70" s="4" t="s">
        <v>23</v>
      </c>
      <c r="D70" s="2" t="s">
        <v>123</v>
      </c>
      <c r="E70" s="2" t="s">
        <v>622</v>
      </c>
      <c r="F70" s="3">
        <v>1620000</v>
      </c>
      <c r="G70" s="3">
        <v>1308.47</v>
      </c>
      <c r="H70" s="3">
        <v>0.6</v>
      </c>
    </row>
    <row r="71" spans="2:8" x14ac:dyDescent="0.25">
      <c r="B71" s="2" t="s">
        <v>2156</v>
      </c>
      <c r="C71" s="4" t="s">
        <v>23</v>
      </c>
      <c r="D71" s="2" t="s">
        <v>151</v>
      </c>
      <c r="E71" s="2" t="s">
        <v>621</v>
      </c>
      <c r="F71" s="3">
        <v>30000</v>
      </c>
      <c r="G71" s="3">
        <v>1300.3499999999999</v>
      </c>
      <c r="H71" s="3">
        <v>0.6</v>
      </c>
    </row>
    <row r="72" spans="2:8" ht="15.75" thickBot="1" x14ac:dyDescent="0.3">
      <c r="B72" s="2" t="s">
        <v>2154</v>
      </c>
      <c r="C72" s="4" t="s">
        <v>23</v>
      </c>
      <c r="D72" s="2" t="s">
        <v>154</v>
      </c>
      <c r="E72" s="186" t="s">
        <v>3697</v>
      </c>
      <c r="F72" s="3">
        <v>12000</v>
      </c>
      <c r="G72" s="3">
        <v>44.51</v>
      </c>
      <c r="H72" s="3">
        <v>0.02</v>
      </c>
    </row>
    <row r="73" spans="2:8" x14ac:dyDescent="0.25">
      <c r="B73" s="12" t="s">
        <v>173</v>
      </c>
      <c r="C73" s="13"/>
      <c r="D73" s="12"/>
      <c r="E73" s="12"/>
      <c r="F73" s="8"/>
      <c r="G73" s="8">
        <f>SUM(G12:G72)</f>
        <v>181942.87000000011</v>
      </c>
      <c r="H73" s="8">
        <f>SUM(H12:H72)</f>
        <v>83.359999999999943</v>
      </c>
    </row>
    <row r="74" spans="2:8" x14ac:dyDescent="0.25">
      <c r="B74" s="27" t="s">
        <v>5</v>
      </c>
      <c r="C74" s="28" t="s">
        <v>6</v>
      </c>
      <c r="D74" s="27" t="s">
        <v>7</v>
      </c>
      <c r="E74" s="27" t="s">
        <v>8</v>
      </c>
      <c r="F74" s="26" t="s">
        <v>9</v>
      </c>
      <c r="G74" s="26" t="s">
        <v>10</v>
      </c>
      <c r="H74" s="26" t="s">
        <v>11</v>
      </c>
    </row>
    <row r="75" spans="2:8" x14ac:dyDescent="0.25">
      <c r="B75" s="12" t="s">
        <v>12</v>
      </c>
    </row>
    <row r="76" spans="2:8" x14ac:dyDescent="0.25">
      <c r="B76" s="12" t="s">
        <v>13</v>
      </c>
    </row>
    <row r="77" spans="2:8" x14ac:dyDescent="0.25">
      <c r="B77" s="12" t="s">
        <v>14</v>
      </c>
    </row>
    <row r="78" spans="2:8" x14ac:dyDescent="0.25">
      <c r="B78" s="2" t="s">
        <v>118</v>
      </c>
      <c r="C78" s="4">
        <v>6.83</v>
      </c>
      <c r="D78" s="2" t="s">
        <v>15</v>
      </c>
      <c r="E78" s="2" t="s">
        <v>119</v>
      </c>
      <c r="F78" s="3">
        <v>3000000</v>
      </c>
      <c r="G78" s="3">
        <v>3042.42</v>
      </c>
      <c r="H78" s="3">
        <v>1.39</v>
      </c>
    </row>
    <row r="79" spans="2:8" x14ac:dyDescent="0.25">
      <c r="B79" s="2" t="s">
        <v>96</v>
      </c>
      <c r="C79" s="4">
        <v>6.83</v>
      </c>
      <c r="D79" s="2" t="s">
        <v>15</v>
      </c>
      <c r="E79" s="2" t="s">
        <v>97</v>
      </c>
      <c r="F79" s="3">
        <v>3000000</v>
      </c>
      <c r="G79" s="3">
        <v>3020.25</v>
      </c>
      <c r="H79" s="3">
        <v>1.38</v>
      </c>
    </row>
    <row r="80" spans="2:8" x14ac:dyDescent="0.25">
      <c r="B80" s="2" t="s">
        <v>575</v>
      </c>
      <c r="C80" s="4">
        <v>6.91</v>
      </c>
      <c r="D80" s="2" t="s">
        <v>15</v>
      </c>
      <c r="E80" s="2" t="s">
        <v>576</v>
      </c>
      <c r="F80" s="3">
        <v>2000000</v>
      </c>
      <c r="G80" s="3">
        <v>1988.89</v>
      </c>
      <c r="H80" s="3">
        <v>0.91</v>
      </c>
    </row>
    <row r="81" spans="2:8" x14ac:dyDescent="0.25">
      <c r="B81" s="2" t="s">
        <v>1362</v>
      </c>
      <c r="C81" s="4">
        <v>6.92</v>
      </c>
      <c r="D81" s="2" t="s">
        <v>15</v>
      </c>
      <c r="E81" s="2" t="s">
        <v>1363</v>
      </c>
      <c r="F81" s="3">
        <v>1162900</v>
      </c>
      <c r="G81" s="3">
        <v>1111.1500000000001</v>
      </c>
      <c r="H81" s="3">
        <v>0.51</v>
      </c>
    </row>
    <row r="82" spans="2:8" x14ac:dyDescent="0.25">
      <c r="B82" s="2" t="s">
        <v>627</v>
      </c>
      <c r="C82" s="4">
        <v>7.03</v>
      </c>
      <c r="D82" s="2" t="s">
        <v>15</v>
      </c>
      <c r="E82" s="2" t="s">
        <v>628</v>
      </c>
      <c r="F82" s="3">
        <v>1000000</v>
      </c>
      <c r="G82" s="3">
        <v>1039.75</v>
      </c>
      <c r="H82" s="3">
        <v>0.48</v>
      </c>
    </row>
    <row r="83" spans="2:8" x14ac:dyDescent="0.25">
      <c r="B83" s="2" t="s">
        <v>639</v>
      </c>
      <c r="C83" s="4">
        <v>6.83</v>
      </c>
      <c r="D83" s="2" t="s">
        <v>15</v>
      </c>
      <c r="E83" s="2" t="s">
        <v>640</v>
      </c>
      <c r="F83" s="3">
        <v>200000</v>
      </c>
      <c r="G83" s="3">
        <v>203.28</v>
      </c>
      <c r="H83" s="3">
        <v>0.09</v>
      </c>
    </row>
    <row r="84" spans="2:8" x14ac:dyDescent="0.25">
      <c r="B84" s="12" t="s">
        <v>16</v>
      </c>
      <c r="C84" s="13"/>
      <c r="D84" s="12"/>
      <c r="E84" s="12"/>
      <c r="F84" s="8"/>
      <c r="G84" s="8">
        <f>SUM(G74:G83)</f>
        <v>10405.740000000002</v>
      </c>
      <c r="H84" s="8">
        <f>SUM(H74:H83)</f>
        <v>4.76</v>
      </c>
    </row>
    <row r="85" spans="2:8" x14ac:dyDescent="0.25">
      <c r="B85" s="12" t="s">
        <v>17</v>
      </c>
    </row>
    <row r="86" spans="2:8" x14ac:dyDescent="0.25">
      <c r="B86" s="2" t="s">
        <v>2845</v>
      </c>
      <c r="C86" s="4">
        <v>7.65</v>
      </c>
      <c r="D86" s="2" t="s">
        <v>18</v>
      </c>
      <c r="E86" s="2" t="s">
        <v>526</v>
      </c>
      <c r="F86" s="3">
        <v>2500</v>
      </c>
      <c r="G86" s="3">
        <v>2521.2399999999998</v>
      </c>
      <c r="H86" s="3">
        <v>1.1499999999999999</v>
      </c>
    </row>
    <row r="87" spans="2:8" x14ac:dyDescent="0.25">
      <c r="B87" s="2" t="s">
        <v>547</v>
      </c>
      <c r="C87" s="4">
        <v>7.92</v>
      </c>
      <c r="D87" s="2" t="s">
        <v>18</v>
      </c>
      <c r="E87" s="2" t="s">
        <v>548</v>
      </c>
      <c r="F87" s="3">
        <v>220</v>
      </c>
      <c r="G87" s="3">
        <v>2187.98</v>
      </c>
      <c r="H87" s="3">
        <v>1</v>
      </c>
    </row>
    <row r="88" spans="2:8" x14ac:dyDescent="0.25">
      <c r="B88" s="2" t="s">
        <v>2113</v>
      </c>
      <c r="C88" s="4">
        <v>7.81</v>
      </c>
      <c r="D88" s="2" t="s">
        <v>18</v>
      </c>
      <c r="E88" s="2" t="s">
        <v>174</v>
      </c>
      <c r="F88" s="3">
        <v>150</v>
      </c>
      <c r="G88" s="3">
        <v>1458.92</v>
      </c>
      <c r="H88" s="3">
        <v>0.67</v>
      </c>
    </row>
    <row r="89" spans="2:8" x14ac:dyDescent="0.25">
      <c r="B89" s="2" t="s">
        <v>2147</v>
      </c>
      <c r="C89" s="4">
        <v>8.6199999999999992</v>
      </c>
      <c r="D89" s="2" t="s">
        <v>84</v>
      </c>
      <c r="E89" s="2" t="s">
        <v>85</v>
      </c>
      <c r="F89" s="3">
        <v>50</v>
      </c>
      <c r="G89" s="3">
        <v>499.5</v>
      </c>
      <c r="H89" s="3">
        <v>0.23</v>
      </c>
    </row>
    <row r="90" spans="2:8" x14ac:dyDescent="0.25">
      <c r="B90" s="2" t="s">
        <v>629</v>
      </c>
      <c r="C90" s="4">
        <v>7.39</v>
      </c>
      <c r="D90" s="2" t="s">
        <v>18</v>
      </c>
      <c r="E90" s="2" t="s">
        <v>630</v>
      </c>
      <c r="F90" s="3">
        <v>50</v>
      </c>
      <c r="G90" s="3">
        <v>499.48</v>
      </c>
      <c r="H90" s="3">
        <v>0.23</v>
      </c>
    </row>
    <row r="91" spans="2:8" x14ac:dyDescent="0.25">
      <c r="B91" s="2" t="s">
        <v>2846</v>
      </c>
      <c r="C91" s="4">
        <v>7.46</v>
      </c>
      <c r="D91" s="2" t="s">
        <v>82</v>
      </c>
      <c r="E91" s="2" t="s">
        <v>1364</v>
      </c>
      <c r="F91" s="3">
        <v>250</v>
      </c>
      <c r="G91" s="3">
        <v>497.41</v>
      </c>
      <c r="H91" s="3">
        <v>0.23</v>
      </c>
    </row>
    <row r="92" spans="2:8" x14ac:dyDescent="0.25">
      <c r="B92" s="2" t="s">
        <v>2847</v>
      </c>
      <c r="C92" s="4">
        <v>7.4</v>
      </c>
      <c r="D92" s="2" t="s">
        <v>82</v>
      </c>
      <c r="E92" s="2" t="s">
        <v>1008</v>
      </c>
      <c r="F92" s="3">
        <v>250</v>
      </c>
      <c r="G92" s="3">
        <v>494.75</v>
      </c>
      <c r="H92" s="3">
        <v>0.23</v>
      </c>
    </row>
    <row r="93" spans="2:8" x14ac:dyDescent="0.25">
      <c r="B93" s="12" t="s">
        <v>19</v>
      </c>
      <c r="C93" s="13"/>
      <c r="D93" s="12"/>
      <c r="E93" s="12"/>
      <c r="F93" s="8"/>
      <c r="G93" s="8">
        <f>SUM(G85:G92)</f>
        <v>8159.2799999999988</v>
      </c>
      <c r="H93" s="8">
        <f>SUM(H85:H92)</f>
        <v>3.7399999999999998</v>
      </c>
    </row>
    <row r="94" spans="2:8" x14ac:dyDescent="0.25">
      <c r="B94" s="12" t="s">
        <v>92</v>
      </c>
      <c r="C94" s="13"/>
      <c r="D94" s="12"/>
      <c r="E94" s="12"/>
      <c r="F94" s="8"/>
      <c r="G94" s="8">
        <v>201.75</v>
      </c>
      <c r="H94" s="8">
        <v>0.09</v>
      </c>
    </row>
    <row r="95" spans="2:8" x14ac:dyDescent="0.25">
      <c r="B95" s="12" t="s">
        <v>24</v>
      </c>
      <c r="C95" s="13"/>
      <c r="D95" s="12"/>
      <c r="E95" s="12"/>
      <c r="F95" s="8"/>
      <c r="G95" s="8">
        <v>200709.64</v>
      </c>
      <c r="H95" s="8">
        <v>91.95</v>
      </c>
    </row>
    <row r="96" spans="2:8" x14ac:dyDescent="0.25">
      <c r="B96" s="12" t="s">
        <v>25</v>
      </c>
      <c r="C96" s="13"/>
      <c r="D96" s="12"/>
      <c r="E96" s="12"/>
      <c r="F96" s="8"/>
      <c r="G96" s="8">
        <v>17630.549039199977</v>
      </c>
      <c r="H96" s="8">
        <v>8.0499999999999972</v>
      </c>
    </row>
    <row r="97" spans="2:8" x14ac:dyDescent="0.25">
      <c r="B97" s="12" t="s">
        <v>26</v>
      </c>
      <c r="C97" s="13"/>
      <c r="D97" s="12"/>
      <c r="E97" s="12"/>
      <c r="F97" s="8"/>
      <c r="G97" s="8">
        <v>218340.18903919999</v>
      </c>
      <c r="H97" s="8">
        <v>100</v>
      </c>
    </row>
    <row r="98" spans="2:8" x14ac:dyDescent="0.25">
      <c r="B98" s="2" t="s">
        <v>27</v>
      </c>
    </row>
    <row r="99" spans="2:8" x14ac:dyDescent="0.25">
      <c r="B99" s="12" t="s">
        <v>28</v>
      </c>
    </row>
    <row r="100" spans="2:8" x14ac:dyDescent="0.25">
      <c r="B100" s="12" t="s">
        <v>29</v>
      </c>
      <c r="C100" s="4" t="s">
        <v>550</v>
      </c>
    </row>
    <row r="101" spans="2:8" x14ac:dyDescent="0.25">
      <c r="B101" s="12" t="s">
        <v>31</v>
      </c>
      <c r="C101" s="4" t="s">
        <v>30</v>
      </c>
    </row>
    <row r="102" spans="2:8" x14ac:dyDescent="0.25">
      <c r="B102" s="12" t="s">
        <v>391</v>
      </c>
      <c r="C102" s="4" t="s">
        <v>30</v>
      </c>
    </row>
    <row r="103" spans="2:8" x14ac:dyDescent="0.25">
      <c r="B103" s="12" t="s">
        <v>32</v>
      </c>
      <c r="C103" s="4" t="s">
        <v>33</v>
      </c>
    </row>
    <row r="104" spans="2:8" x14ac:dyDescent="0.25">
      <c r="B104" s="12" t="s">
        <v>1365</v>
      </c>
      <c r="C104" s="13"/>
    </row>
    <row r="105" spans="2:8" x14ac:dyDescent="0.25">
      <c r="B105" s="12" t="s">
        <v>1366</v>
      </c>
      <c r="C105" s="13"/>
    </row>
    <row r="106" spans="2:8" x14ac:dyDescent="0.25">
      <c r="B106" s="12" t="s">
        <v>1367</v>
      </c>
      <c r="C106" s="13"/>
    </row>
    <row r="107" spans="2:8" x14ac:dyDescent="0.25">
      <c r="B107" s="12" t="s">
        <v>1368</v>
      </c>
      <c r="C107" s="13"/>
    </row>
    <row r="108" spans="2:8" x14ac:dyDescent="0.25">
      <c r="B108" s="12" t="s">
        <v>3604</v>
      </c>
      <c r="C108" s="13"/>
    </row>
    <row r="109" spans="2:8" x14ac:dyDescent="0.25">
      <c r="B109" s="2" t="s">
        <v>34</v>
      </c>
    </row>
    <row r="110" spans="2:8" x14ac:dyDescent="0.25">
      <c r="B110" s="2" t="s">
        <v>392</v>
      </c>
    </row>
    <row r="113" spans="2:7" x14ac:dyDescent="0.25">
      <c r="B113" s="10" t="s">
        <v>393</v>
      </c>
      <c r="C113" s="11"/>
    </row>
    <row r="114" spans="2:7" ht="30" x14ac:dyDescent="0.25">
      <c r="B114" s="10" t="s">
        <v>394</v>
      </c>
      <c r="C114" s="108" t="s">
        <v>395</v>
      </c>
    </row>
    <row r="115" spans="2:7" x14ac:dyDescent="0.25">
      <c r="B115" s="6" t="s">
        <v>396</v>
      </c>
      <c r="C115" s="7"/>
    </row>
    <row r="116" spans="2:7" x14ac:dyDescent="0.25">
      <c r="B116" s="6" t="s">
        <v>397</v>
      </c>
      <c r="C116" s="7"/>
    </row>
    <row r="117" spans="2:7" x14ac:dyDescent="0.25">
      <c r="B117" s="6" t="s">
        <v>398</v>
      </c>
      <c r="C117" s="7"/>
    </row>
    <row r="118" spans="2:7" x14ac:dyDescent="0.25">
      <c r="B118" s="6" t="s">
        <v>399</v>
      </c>
      <c r="C118" s="7"/>
    </row>
    <row r="119" spans="2:7" x14ac:dyDescent="0.25">
      <c r="B119" s="6" t="s">
        <v>400</v>
      </c>
      <c r="C119" s="7"/>
    </row>
    <row r="120" spans="2:7" x14ac:dyDescent="0.25">
      <c r="B120" s="6" t="s">
        <v>401</v>
      </c>
      <c r="C120" s="7"/>
    </row>
    <row r="121" spans="2:7" x14ac:dyDescent="0.25">
      <c r="B121" s="10" t="s">
        <v>402</v>
      </c>
      <c r="C121" s="11"/>
    </row>
    <row r="123" spans="2:7" x14ac:dyDescent="0.25">
      <c r="B123" s="6" t="s">
        <v>35</v>
      </c>
      <c r="C123" s="7"/>
      <c r="D123" s="6"/>
    </row>
    <row r="124" spans="2:7" ht="30" x14ac:dyDescent="0.25">
      <c r="B124" s="22" t="s">
        <v>36</v>
      </c>
      <c r="C124" s="23" t="s">
        <v>37</v>
      </c>
      <c r="D124" s="22" t="s">
        <v>38</v>
      </c>
    </row>
    <row r="125" spans="2:7" x14ac:dyDescent="0.25">
      <c r="B125" s="6" t="s">
        <v>30</v>
      </c>
      <c r="C125" s="7" t="s">
        <v>30</v>
      </c>
      <c r="D125" s="6" t="s">
        <v>30</v>
      </c>
    </row>
    <row r="127" spans="2:7" x14ac:dyDescent="0.25">
      <c r="B127" s="10" t="s">
        <v>39</v>
      </c>
      <c r="C127" s="21">
        <v>45504</v>
      </c>
      <c r="D127" s="6"/>
      <c r="E127" s="14"/>
      <c r="F127" s="20"/>
    </row>
    <row r="128" spans="2:7" x14ac:dyDescent="0.25">
      <c r="B128" s="10" t="s">
        <v>40</v>
      </c>
      <c r="C128" s="11" t="s">
        <v>41</v>
      </c>
      <c r="D128" s="10" t="s">
        <v>42</v>
      </c>
      <c r="E128" s="15" t="s">
        <v>43</v>
      </c>
      <c r="F128" s="9" t="s">
        <v>44</v>
      </c>
      <c r="G128" s="8"/>
    </row>
    <row r="129" spans="2:6" x14ac:dyDescent="0.25">
      <c r="B129" s="18" t="s">
        <v>30</v>
      </c>
      <c r="C129" s="19" t="s">
        <v>30</v>
      </c>
      <c r="D129" s="18" t="s">
        <v>30</v>
      </c>
      <c r="E129" s="17" t="s">
        <v>30</v>
      </c>
      <c r="F129" s="16" t="s">
        <v>30</v>
      </c>
    </row>
    <row r="132" spans="2:6" x14ac:dyDescent="0.25">
      <c r="B132" s="12" t="s">
        <v>45</v>
      </c>
    </row>
    <row r="133" spans="2:6" x14ac:dyDescent="0.25">
      <c r="B133" s="12"/>
    </row>
    <row r="134" spans="2:6" x14ac:dyDescent="0.25">
      <c r="B134" s="12" t="s">
        <v>560</v>
      </c>
    </row>
    <row r="135" spans="2:6" x14ac:dyDescent="0.25">
      <c r="B135" s="10" t="s">
        <v>46</v>
      </c>
      <c r="C135" s="11" t="s">
        <v>47</v>
      </c>
      <c r="D135" s="12"/>
    </row>
    <row r="136" spans="2:6" x14ac:dyDescent="0.25">
      <c r="B136" s="6" t="s">
        <v>30</v>
      </c>
      <c r="C136" s="7" t="s">
        <v>30</v>
      </c>
    </row>
    <row r="138" spans="2:6" x14ac:dyDescent="0.25">
      <c r="B138" s="10" t="s">
        <v>48</v>
      </c>
      <c r="C138" s="11" t="s">
        <v>47</v>
      </c>
    </row>
    <row r="139" spans="2:6" x14ac:dyDescent="0.25">
      <c r="B139" s="6" t="s">
        <v>30</v>
      </c>
      <c r="C139" s="7" t="s">
        <v>30</v>
      </c>
    </row>
    <row r="141" spans="2:6" x14ac:dyDescent="0.25">
      <c r="B141" s="10" t="s">
        <v>30</v>
      </c>
      <c r="C141" s="11" t="s">
        <v>30</v>
      </c>
    </row>
    <row r="142" spans="2:6" x14ac:dyDescent="0.25">
      <c r="B142" s="6" t="s">
        <v>30</v>
      </c>
      <c r="C142" s="7" t="s">
        <v>30</v>
      </c>
    </row>
    <row r="144" spans="2:6" x14ac:dyDescent="0.25">
      <c r="B144" s="15" t="s">
        <v>50</v>
      </c>
      <c r="C144" s="11" t="s">
        <v>49</v>
      </c>
    </row>
    <row r="145" spans="2:7" x14ac:dyDescent="0.25">
      <c r="B145" s="14" t="s">
        <v>30</v>
      </c>
      <c r="C145" s="7" t="s">
        <v>30</v>
      </c>
    </row>
    <row r="147" spans="2:7" x14ac:dyDescent="0.25">
      <c r="B147" s="10" t="s">
        <v>51</v>
      </c>
      <c r="C147" s="11" t="s">
        <v>30</v>
      </c>
    </row>
    <row r="149" spans="2:7" x14ac:dyDescent="0.25">
      <c r="B149" s="10" t="s">
        <v>52</v>
      </c>
      <c r="C149" s="21">
        <v>45504</v>
      </c>
      <c r="D149" s="6"/>
      <c r="E149" s="14"/>
      <c r="F149" s="20"/>
    </row>
    <row r="150" spans="2:7" x14ac:dyDescent="0.25">
      <c r="B150" s="10" t="s">
        <v>40</v>
      </c>
      <c r="C150" s="11" t="s">
        <v>41</v>
      </c>
      <c r="D150" s="10" t="s">
        <v>42</v>
      </c>
      <c r="E150" s="15" t="s">
        <v>43</v>
      </c>
      <c r="F150" s="9" t="s">
        <v>44</v>
      </c>
      <c r="G150" s="8"/>
    </row>
    <row r="151" spans="2:7" x14ac:dyDescent="0.25">
      <c r="B151" s="18" t="s">
        <v>30</v>
      </c>
      <c r="C151" s="19" t="s">
        <v>30</v>
      </c>
      <c r="D151" s="18" t="s">
        <v>30</v>
      </c>
      <c r="E151" s="17" t="s">
        <v>30</v>
      </c>
      <c r="F151" s="16" t="s">
        <v>30</v>
      </c>
    </row>
    <row r="152" spans="2:7" x14ac:dyDescent="0.25">
      <c r="B152" s="12" t="s">
        <v>45</v>
      </c>
    </row>
    <row r="153" spans="2:7" x14ac:dyDescent="0.25">
      <c r="B153" s="12"/>
    </row>
    <row r="154" spans="2:7" x14ac:dyDescent="0.25">
      <c r="B154" s="12" t="s">
        <v>560</v>
      </c>
    </row>
    <row r="155" spans="2:7" x14ac:dyDescent="0.25">
      <c r="B155" s="10" t="s">
        <v>46</v>
      </c>
      <c r="C155" s="11" t="s">
        <v>47</v>
      </c>
      <c r="D155" s="12"/>
    </row>
    <row r="156" spans="2:7" x14ac:dyDescent="0.25">
      <c r="B156" s="6" t="s">
        <v>30</v>
      </c>
      <c r="C156" s="7" t="s">
        <v>30</v>
      </c>
    </row>
    <row r="158" spans="2:7" x14ac:dyDescent="0.25">
      <c r="B158" s="10" t="s">
        <v>48</v>
      </c>
      <c r="C158" s="11" t="s">
        <v>47</v>
      </c>
    </row>
    <row r="159" spans="2:7" x14ac:dyDescent="0.25">
      <c r="B159" s="6" t="s">
        <v>30</v>
      </c>
      <c r="C159" s="7" t="s">
        <v>30</v>
      </c>
    </row>
    <row r="161" spans="2:80" x14ac:dyDescent="0.25">
      <c r="B161" s="10" t="s">
        <v>30</v>
      </c>
      <c r="C161" s="11" t="s">
        <v>30</v>
      </c>
    </row>
    <row r="162" spans="2:80" x14ac:dyDescent="0.25">
      <c r="B162" s="6" t="s">
        <v>30</v>
      </c>
      <c r="C162" s="7" t="s">
        <v>30</v>
      </c>
    </row>
    <row r="164" spans="2:80" x14ac:dyDescent="0.25">
      <c r="B164" s="15" t="s">
        <v>50</v>
      </c>
      <c r="C164" s="11" t="s">
        <v>49</v>
      </c>
    </row>
    <row r="165" spans="2:80" x14ac:dyDescent="0.25">
      <c r="B165" s="14" t="s">
        <v>30</v>
      </c>
      <c r="C165" s="7" t="s">
        <v>30</v>
      </c>
    </row>
    <row r="167" spans="2:80" x14ac:dyDescent="0.25">
      <c r="B167" s="10" t="s">
        <v>51</v>
      </c>
      <c r="C167" s="11" t="s">
        <v>30</v>
      </c>
    </row>
    <row r="170" spans="2:80" x14ac:dyDescent="0.25">
      <c r="B170" s="12" t="s">
        <v>561</v>
      </c>
    </row>
    <row r="172" spans="2:80" x14ac:dyDescent="0.25">
      <c r="B172" s="10" t="s">
        <v>40</v>
      </c>
      <c r="C172" s="11" t="s">
        <v>53</v>
      </c>
      <c r="D172" s="10" t="s">
        <v>54</v>
      </c>
      <c r="E172" s="10" t="s">
        <v>55</v>
      </c>
      <c r="F172" s="8"/>
    </row>
    <row r="173" spans="2:80" x14ac:dyDescent="0.25">
      <c r="B173" s="6" t="s">
        <v>30</v>
      </c>
      <c r="C173" s="7" t="s">
        <v>30</v>
      </c>
      <c r="D173" s="6" t="s">
        <v>30</v>
      </c>
      <c r="E173" s="6" t="s">
        <v>30</v>
      </c>
    </row>
    <row r="176" spans="2:80" x14ac:dyDescent="0.25">
      <c r="B176" s="12" t="s">
        <v>56</v>
      </c>
      <c r="C176" s="13" t="s">
        <v>30</v>
      </c>
      <c r="D176" s="12"/>
      <c r="E176" s="12"/>
      <c r="F176" s="8"/>
      <c r="G176" s="8"/>
      <c r="H176" s="8"/>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row>
    <row r="178" spans="2:4" x14ac:dyDescent="0.25">
      <c r="B178" s="12" t="s">
        <v>562</v>
      </c>
    </row>
    <row r="180" spans="2:4" x14ac:dyDescent="0.25">
      <c r="B180" s="10" t="s">
        <v>57</v>
      </c>
      <c r="C180" s="11" t="s">
        <v>47</v>
      </c>
      <c r="D180" s="12"/>
    </row>
    <row r="181" spans="2:4" x14ac:dyDescent="0.25">
      <c r="B181" s="6" t="s">
        <v>30</v>
      </c>
      <c r="C181" s="7" t="s">
        <v>30</v>
      </c>
    </row>
    <row r="184" spans="2:4" x14ac:dyDescent="0.25">
      <c r="B184" s="10" t="s">
        <v>58</v>
      </c>
      <c r="C184" s="11" t="s">
        <v>59</v>
      </c>
      <c r="D184" s="12"/>
    </row>
    <row r="185" spans="2:4" x14ac:dyDescent="0.25">
      <c r="B185" s="6" t="s">
        <v>30</v>
      </c>
      <c r="C185" s="7" t="s">
        <v>30</v>
      </c>
    </row>
    <row r="188" spans="2:4" x14ac:dyDescent="0.25">
      <c r="B188" s="12" t="s">
        <v>60</v>
      </c>
    </row>
    <row r="191" spans="2:4" x14ac:dyDescent="0.25">
      <c r="B191" s="12" t="s">
        <v>563</v>
      </c>
    </row>
    <row r="193" spans="2:80" x14ac:dyDescent="0.25">
      <c r="B193" s="10" t="s">
        <v>40</v>
      </c>
      <c r="C193" s="11" t="s">
        <v>61</v>
      </c>
      <c r="D193" s="10" t="s">
        <v>53</v>
      </c>
      <c r="E193" s="10" t="s">
        <v>54</v>
      </c>
      <c r="F193" s="9" t="s">
        <v>55</v>
      </c>
      <c r="G193" s="8"/>
    </row>
    <row r="194" spans="2:80" x14ac:dyDescent="0.25">
      <c r="B194" s="6" t="s">
        <v>30</v>
      </c>
      <c r="C194" s="7" t="s">
        <v>30</v>
      </c>
      <c r="D194" s="6" t="s">
        <v>30</v>
      </c>
      <c r="E194" s="6" t="s">
        <v>30</v>
      </c>
      <c r="F194" s="5" t="s">
        <v>30</v>
      </c>
    </row>
    <row r="197" spans="2:80" x14ac:dyDescent="0.25">
      <c r="B197" s="12" t="s">
        <v>56</v>
      </c>
      <c r="C197" s="13" t="s">
        <v>30</v>
      </c>
      <c r="D197" s="12"/>
      <c r="E197" s="12"/>
      <c r="F197" s="8"/>
      <c r="G197" s="8"/>
      <c r="H197" s="8"/>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row>
    <row r="199" spans="2:80" x14ac:dyDescent="0.25">
      <c r="B199" s="12" t="s">
        <v>562</v>
      </c>
    </row>
    <row r="201" spans="2:80" x14ac:dyDescent="0.25">
      <c r="B201" s="10" t="s">
        <v>57</v>
      </c>
      <c r="C201" s="11" t="s">
        <v>47</v>
      </c>
      <c r="D201" s="12"/>
    </row>
    <row r="202" spans="2:80" x14ac:dyDescent="0.25">
      <c r="B202" s="6" t="s">
        <v>30</v>
      </c>
      <c r="C202" s="7" t="s">
        <v>30</v>
      </c>
    </row>
    <row r="205" spans="2:80" x14ac:dyDescent="0.25">
      <c r="B205" s="10" t="s">
        <v>58</v>
      </c>
      <c r="C205" s="11" t="s">
        <v>59</v>
      </c>
      <c r="D205" s="12"/>
    </row>
    <row r="206" spans="2:80" x14ac:dyDescent="0.25">
      <c r="B206" s="6" t="s">
        <v>30</v>
      </c>
      <c r="C206" s="7" t="s">
        <v>30</v>
      </c>
    </row>
    <row r="209" spans="2:7" x14ac:dyDescent="0.25">
      <c r="B209" s="12" t="s">
        <v>60</v>
      </c>
    </row>
    <row r="212" spans="2:7" x14ac:dyDescent="0.25">
      <c r="B212" s="12" t="s">
        <v>564</v>
      </c>
    </row>
    <row r="213" spans="2:7" x14ac:dyDescent="0.25">
      <c r="B213" s="10" t="s">
        <v>40</v>
      </c>
      <c r="C213" s="11" t="s">
        <v>62</v>
      </c>
      <c r="D213" s="10" t="s">
        <v>63</v>
      </c>
      <c r="E213" s="10" t="s">
        <v>64</v>
      </c>
      <c r="F213" s="9" t="s">
        <v>65</v>
      </c>
      <c r="G213" s="8"/>
    </row>
    <row r="214" spans="2:7" x14ac:dyDescent="0.25">
      <c r="B214" s="6" t="s">
        <v>30</v>
      </c>
      <c r="C214" s="7" t="s">
        <v>30</v>
      </c>
      <c r="D214" s="6" t="s">
        <v>30</v>
      </c>
      <c r="E214" s="6" t="s">
        <v>30</v>
      </c>
      <c r="F214" s="5" t="s">
        <v>30</v>
      </c>
    </row>
    <row r="215" spans="2:7" x14ac:dyDescent="0.25">
      <c r="B215" s="2" t="s">
        <v>66</v>
      </c>
    </row>
    <row r="217" spans="2:7" x14ac:dyDescent="0.25">
      <c r="B217" s="110" t="s">
        <v>1775</v>
      </c>
    </row>
    <row r="219" spans="2:7" x14ac:dyDescent="0.25">
      <c r="B219" s="12" t="s">
        <v>1774</v>
      </c>
      <c r="C219" s="52"/>
    </row>
    <row r="220" spans="2:7" x14ac:dyDescent="0.25">
      <c r="C220" s="52"/>
    </row>
    <row r="221" spans="2:7" x14ac:dyDescent="0.25">
      <c r="C221" s="52"/>
    </row>
    <row r="222" spans="2:7" x14ac:dyDescent="0.25">
      <c r="B222" s="2" t="s">
        <v>1773</v>
      </c>
      <c r="C222" s="144">
        <v>294368055</v>
      </c>
    </row>
    <row r="223" spans="2:7" x14ac:dyDescent="0.25">
      <c r="C223" s="145"/>
    </row>
    <row r="224" spans="2:7" x14ac:dyDescent="0.25">
      <c r="B224" s="2" t="s">
        <v>1772</v>
      </c>
      <c r="C224" s="144">
        <v>236588055</v>
      </c>
    </row>
    <row r="225" spans="2:3" x14ac:dyDescent="0.25">
      <c r="C225" s="145"/>
    </row>
    <row r="226" spans="2:3" x14ac:dyDescent="0.25">
      <c r="B226" s="2" t="s">
        <v>1771</v>
      </c>
      <c r="C226" s="145">
        <v>57780000</v>
      </c>
    </row>
    <row r="227" spans="2:3" x14ac:dyDescent="0.25">
      <c r="C227" s="145"/>
    </row>
    <row r="228" spans="2:3" x14ac:dyDescent="0.25">
      <c r="B228" s="12" t="s">
        <v>1770</v>
      </c>
      <c r="C228" s="146">
        <v>130738066</v>
      </c>
    </row>
    <row r="229" spans="2:3" x14ac:dyDescent="0.25">
      <c r="C229" s="145"/>
    </row>
    <row r="230" spans="2:3" x14ac:dyDescent="0.25">
      <c r="B230" s="2" t="s">
        <v>1769</v>
      </c>
      <c r="C230" s="144">
        <v>59388066</v>
      </c>
    </row>
    <row r="231" spans="2:3" x14ac:dyDescent="0.25">
      <c r="C231" s="145"/>
    </row>
    <row r="232" spans="2:3" ht="30" x14ac:dyDescent="0.25">
      <c r="B232" s="92" t="s">
        <v>1768</v>
      </c>
      <c r="C232" s="144">
        <v>71350000</v>
      </c>
    </row>
    <row r="233" spans="2:3" x14ac:dyDescent="0.25">
      <c r="C233" s="145"/>
    </row>
    <row r="234" spans="2:3" ht="30" x14ac:dyDescent="0.25">
      <c r="B234" s="92" t="s">
        <v>1767</v>
      </c>
      <c r="C234" s="144">
        <v>61273551.370000005</v>
      </c>
    </row>
    <row r="235" spans="2:3" x14ac:dyDescent="0.25">
      <c r="C235" s="145"/>
    </row>
    <row r="236" spans="2:3" x14ac:dyDescent="0.25">
      <c r="B236" s="12" t="s">
        <v>1766</v>
      </c>
      <c r="C236" s="146">
        <v>0</v>
      </c>
    </row>
  </sheetData>
  <mergeCells count="3">
    <mergeCell ref="B1:E1"/>
    <mergeCell ref="C3:C6"/>
    <mergeCell ref="D3:D6"/>
  </mergeCells>
  <hyperlinks>
    <hyperlink ref="A1" location="Index!A1" display="Index" xr:uid="{62A64E22-0C59-4098-BE28-83F13A38A15A}"/>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EBB6-CD4C-4096-A06F-0680B59DF6C7}">
  <sheetPr codeName="Sheet53"/>
  <dimension ref="A1:CB188"/>
  <sheetViews>
    <sheetView topLeftCell="A60"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1344</v>
      </c>
      <c r="C1" s="198"/>
      <c r="D1" s="198"/>
      <c r="E1" s="198"/>
    </row>
    <row r="3" spans="1:9" ht="15" customHeight="1" x14ac:dyDescent="0.25">
      <c r="B3" s="33" t="s">
        <v>1345</v>
      </c>
      <c r="C3" s="199"/>
      <c r="D3" s="200"/>
    </row>
    <row r="4" spans="1:9" ht="15" customHeight="1" x14ac:dyDescent="0.25">
      <c r="B4" s="39" t="s">
        <v>1346</v>
      </c>
      <c r="C4" s="199"/>
      <c r="D4" s="200"/>
    </row>
    <row r="5" spans="1:9" ht="15" customHeight="1" x14ac:dyDescent="0.25">
      <c r="B5" s="39" t="s">
        <v>1</v>
      </c>
      <c r="C5" s="199"/>
      <c r="D5" s="200"/>
    </row>
    <row r="6" spans="1:9" ht="15" customHeight="1" x14ac:dyDescent="0.25">
      <c r="B6" s="38" t="s">
        <v>693</v>
      </c>
      <c r="C6" s="199"/>
      <c r="D6" s="200"/>
    </row>
    <row r="7" spans="1:9" ht="30" customHeight="1" x14ac:dyDescent="0.25">
      <c r="B7" s="38" t="s">
        <v>1347</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2848</v>
      </c>
      <c r="C15" s="4" t="s">
        <v>23</v>
      </c>
      <c r="D15" s="2" t="s">
        <v>166</v>
      </c>
      <c r="E15" s="2" t="s">
        <v>414</v>
      </c>
      <c r="F15" s="3">
        <v>1350000</v>
      </c>
      <c r="G15" s="3">
        <v>5616</v>
      </c>
      <c r="H15" s="3">
        <v>6.69</v>
      </c>
    </row>
    <row r="16" spans="1:9" x14ac:dyDescent="0.25">
      <c r="B16" s="2" t="s">
        <v>2205</v>
      </c>
      <c r="C16" s="4" t="s">
        <v>23</v>
      </c>
      <c r="D16" s="2" t="s">
        <v>125</v>
      </c>
      <c r="E16" s="2" t="s">
        <v>126</v>
      </c>
      <c r="F16" s="3">
        <v>165000</v>
      </c>
      <c r="G16" s="3">
        <v>4967.8999999999996</v>
      </c>
      <c r="H16" s="3">
        <v>5.92</v>
      </c>
    </row>
    <row r="17" spans="2:8" x14ac:dyDescent="0.25">
      <c r="B17" s="2" t="s">
        <v>2849</v>
      </c>
      <c r="C17" s="4" t="s">
        <v>23</v>
      </c>
      <c r="D17" s="2" t="s">
        <v>234</v>
      </c>
      <c r="E17" s="2" t="s">
        <v>235</v>
      </c>
      <c r="F17" s="3">
        <v>800000</v>
      </c>
      <c r="G17" s="3">
        <v>3606</v>
      </c>
      <c r="H17" s="3">
        <v>4.29</v>
      </c>
    </row>
    <row r="18" spans="2:8" x14ac:dyDescent="0.25">
      <c r="B18" s="2" t="s">
        <v>335</v>
      </c>
      <c r="C18" s="4" t="s">
        <v>23</v>
      </c>
      <c r="D18" s="2" t="s">
        <v>146</v>
      </c>
      <c r="E18" s="2" t="s">
        <v>336</v>
      </c>
      <c r="F18" s="3">
        <v>1050000</v>
      </c>
      <c r="G18" s="3">
        <v>3509.1</v>
      </c>
      <c r="H18" s="3">
        <v>4.18</v>
      </c>
    </row>
    <row r="19" spans="2:8" x14ac:dyDescent="0.25">
      <c r="B19" s="2" t="s">
        <v>2850</v>
      </c>
      <c r="C19" s="4" t="s">
        <v>23</v>
      </c>
      <c r="D19" s="2" t="s">
        <v>144</v>
      </c>
      <c r="E19" s="2" t="s">
        <v>353</v>
      </c>
      <c r="F19" s="3">
        <v>481000</v>
      </c>
      <c r="G19" s="3">
        <v>3270.56</v>
      </c>
      <c r="H19" s="3">
        <v>3.89</v>
      </c>
    </row>
    <row r="20" spans="2:8" x14ac:dyDescent="0.25">
      <c r="B20" s="2" t="s">
        <v>2851</v>
      </c>
      <c r="C20" s="4" t="s">
        <v>23</v>
      </c>
      <c r="D20" s="2" t="s">
        <v>298</v>
      </c>
      <c r="E20" s="2" t="s">
        <v>299</v>
      </c>
      <c r="F20" s="3">
        <v>600000</v>
      </c>
      <c r="G20" s="3">
        <v>3133.2</v>
      </c>
      <c r="H20" s="3">
        <v>3.73</v>
      </c>
    </row>
    <row r="21" spans="2:8" x14ac:dyDescent="0.25">
      <c r="B21" s="2" t="s">
        <v>2772</v>
      </c>
      <c r="C21" s="4" t="s">
        <v>23</v>
      </c>
      <c r="D21" s="2" t="s">
        <v>144</v>
      </c>
      <c r="E21" s="2" t="s">
        <v>418</v>
      </c>
      <c r="F21" s="3">
        <v>25500</v>
      </c>
      <c r="G21" s="3">
        <v>3031.24</v>
      </c>
      <c r="H21" s="3">
        <v>3.61</v>
      </c>
    </row>
    <row r="22" spans="2:8" x14ac:dyDescent="0.25">
      <c r="B22" s="2" t="s">
        <v>2852</v>
      </c>
      <c r="C22" s="4" t="s">
        <v>23</v>
      </c>
      <c r="D22" s="2" t="s">
        <v>166</v>
      </c>
      <c r="E22" s="2" t="s">
        <v>734</v>
      </c>
      <c r="F22" s="3">
        <v>370000</v>
      </c>
      <c r="G22" s="3">
        <v>2717.47</v>
      </c>
      <c r="H22" s="3">
        <v>3.24</v>
      </c>
    </row>
    <row r="23" spans="2:8" x14ac:dyDescent="0.25">
      <c r="B23" s="2" t="s">
        <v>2853</v>
      </c>
      <c r="C23" s="4" t="s">
        <v>23</v>
      </c>
      <c r="D23" s="2" t="s">
        <v>166</v>
      </c>
      <c r="E23" s="2" t="s">
        <v>240</v>
      </c>
      <c r="F23" s="3">
        <v>595000</v>
      </c>
      <c r="G23" s="3">
        <v>2698.92</v>
      </c>
      <c r="H23" s="3">
        <v>3.21</v>
      </c>
    </row>
    <row r="24" spans="2:8" x14ac:dyDescent="0.25">
      <c r="B24" s="2" t="s">
        <v>2854</v>
      </c>
      <c r="C24" s="4" t="s">
        <v>23</v>
      </c>
      <c r="D24" s="2" t="s">
        <v>164</v>
      </c>
      <c r="E24" s="2" t="s">
        <v>165</v>
      </c>
      <c r="F24" s="3">
        <v>250000</v>
      </c>
      <c r="G24" s="3">
        <v>2470.63</v>
      </c>
      <c r="H24" s="3">
        <v>2.94</v>
      </c>
    </row>
    <row r="25" spans="2:8" x14ac:dyDescent="0.25">
      <c r="B25" s="2" t="s">
        <v>2855</v>
      </c>
      <c r="C25" s="4" t="s">
        <v>23</v>
      </c>
      <c r="D25" s="2" t="s">
        <v>144</v>
      </c>
      <c r="E25" s="2" t="s">
        <v>422</v>
      </c>
      <c r="F25" s="3">
        <v>87000</v>
      </c>
      <c r="G25" s="3">
        <v>2415.77</v>
      </c>
      <c r="H25" s="3">
        <v>2.88</v>
      </c>
    </row>
    <row r="26" spans="2:8" x14ac:dyDescent="0.25">
      <c r="B26" s="2" t="s">
        <v>2856</v>
      </c>
      <c r="C26" s="4" t="s">
        <v>23</v>
      </c>
      <c r="D26" s="2" t="s">
        <v>144</v>
      </c>
      <c r="E26" s="2" t="s">
        <v>333</v>
      </c>
      <c r="F26" s="3">
        <v>115000</v>
      </c>
      <c r="G26" s="3">
        <v>2128.13</v>
      </c>
      <c r="H26" s="3">
        <v>2.5299999999999998</v>
      </c>
    </row>
    <row r="27" spans="2:8" x14ac:dyDescent="0.25">
      <c r="B27" s="2" t="s">
        <v>2857</v>
      </c>
      <c r="C27" s="4" t="s">
        <v>23</v>
      </c>
      <c r="D27" s="2" t="s">
        <v>125</v>
      </c>
      <c r="E27" s="2" t="s">
        <v>304</v>
      </c>
      <c r="F27" s="3">
        <v>600000</v>
      </c>
      <c r="G27" s="3">
        <v>2100.3000000000002</v>
      </c>
      <c r="H27" s="3">
        <v>2.5</v>
      </c>
    </row>
    <row r="28" spans="2:8" x14ac:dyDescent="0.25">
      <c r="B28" s="2" t="s">
        <v>2858</v>
      </c>
      <c r="C28" s="4" t="s">
        <v>23</v>
      </c>
      <c r="D28" s="2" t="s">
        <v>166</v>
      </c>
      <c r="E28" s="2" t="s">
        <v>332</v>
      </c>
      <c r="F28" s="3">
        <v>600000</v>
      </c>
      <c r="G28" s="3">
        <v>2089.1999999999998</v>
      </c>
      <c r="H28" s="3">
        <v>2.4900000000000002</v>
      </c>
    </row>
    <row r="29" spans="2:8" x14ac:dyDescent="0.25">
      <c r="B29" s="2" t="s">
        <v>2859</v>
      </c>
      <c r="C29" s="4" t="s">
        <v>23</v>
      </c>
      <c r="D29" s="2" t="s">
        <v>224</v>
      </c>
      <c r="E29" s="2" t="s">
        <v>885</v>
      </c>
      <c r="F29" s="3">
        <v>400000</v>
      </c>
      <c r="G29" s="3">
        <v>2075</v>
      </c>
      <c r="H29" s="3">
        <v>2.4700000000000002</v>
      </c>
    </row>
    <row r="30" spans="2:8" x14ac:dyDescent="0.25">
      <c r="B30" s="2" t="s">
        <v>2833</v>
      </c>
      <c r="C30" s="4" t="s">
        <v>23</v>
      </c>
      <c r="D30" s="2" t="s">
        <v>507</v>
      </c>
      <c r="E30" s="2" t="s">
        <v>508</v>
      </c>
      <c r="F30" s="3">
        <v>125000</v>
      </c>
      <c r="G30" s="3">
        <v>2010.44</v>
      </c>
      <c r="H30" s="3">
        <v>2.39</v>
      </c>
    </row>
    <row r="31" spans="2:8" x14ac:dyDescent="0.25">
      <c r="B31" s="2" t="s">
        <v>499</v>
      </c>
      <c r="C31" s="4" t="s">
        <v>23</v>
      </c>
      <c r="D31" s="2" t="s">
        <v>224</v>
      </c>
      <c r="E31" s="2" t="s">
        <v>500</v>
      </c>
      <c r="F31" s="3">
        <v>2180275</v>
      </c>
      <c r="G31" s="3">
        <v>2002.36</v>
      </c>
      <c r="H31" s="3">
        <v>2.38</v>
      </c>
    </row>
    <row r="32" spans="2:8" x14ac:dyDescent="0.25">
      <c r="B32" s="2" t="s">
        <v>2860</v>
      </c>
      <c r="C32" s="4" t="s">
        <v>23</v>
      </c>
      <c r="D32" s="2" t="s">
        <v>144</v>
      </c>
      <c r="E32" s="2" t="s">
        <v>984</v>
      </c>
      <c r="F32" s="3">
        <v>541600</v>
      </c>
      <c r="G32" s="3">
        <v>1972.78</v>
      </c>
      <c r="H32" s="3">
        <v>2.35</v>
      </c>
    </row>
    <row r="33" spans="2:8" x14ac:dyDescent="0.25">
      <c r="B33" s="2" t="s">
        <v>2181</v>
      </c>
      <c r="C33" s="4" t="s">
        <v>23</v>
      </c>
      <c r="D33" s="2" t="s">
        <v>132</v>
      </c>
      <c r="E33" s="2" t="s">
        <v>603</v>
      </c>
      <c r="F33" s="3">
        <v>130000</v>
      </c>
      <c r="G33" s="3">
        <v>1931.15</v>
      </c>
      <c r="H33" s="3">
        <v>2.2999999999999998</v>
      </c>
    </row>
    <row r="34" spans="2:8" x14ac:dyDescent="0.25">
      <c r="B34" s="2" t="s">
        <v>2861</v>
      </c>
      <c r="C34" s="4" t="s">
        <v>23</v>
      </c>
      <c r="D34" s="2" t="s">
        <v>161</v>
      </c>
      <c r="E34" s="2" t="s">
        <v>359</v>
      </c>
      <c r="F34" s="3">
        <v>725000</v>
      </c>
      <c r="G34" s="3">
        <v>1747.03</v>
      </c>
      <c r="H34" s="3">
        <v>2.08</v>
      </c>
    </row>
    <row r="35" spans="2:8" x14ac:dyDescent="0.25">
      <c r="B35" s="2" t="s">
        <v>2792</v>
      </c>
      <c r="C35" s="4" t="s">
        <v>23</v>
      </c>
      <c r="D35" s="2" t="s">
        <v>166</v>
      </c>
      <c r="E35" s="2" t="s">
        <v>1085</v>
      </c>
      <c r="F35" s="3">
        <v>1000000</v>
      </c>
      <c r="G35" s="3">
        <v>1725.2</v>
      </c>
      <c r="H35" s="3">
        <v>2.0499999999999998</v>
      </c>
    </row>
    <row r="36" spans="2:8" x14ac:dyDescent="0.25">
      <c r="B36" s="2" t="s">
        <v>2862</v>
      </c>
      <c r="C36" s="4" t="s">
        <v>23</v>
      </c>
      <c r="D36" s="2" t="s">
        <v>164</v>
      </c>
      <c r="E36" s="2" t="s">
        <v>343</v>
      </c>
      <c r="F36" s="3">
        <v>1000000</v>
      </c>
      <c r="G36" s="3">
        <v>1653.3</v>
      </c>
      <c r="H36" s="3">
        <v>1.97</v>
      </c>
    </row>
    <row r="37" spans="2:8" x14ac:dyDescent="0.25">
      <c r="B37" s="2" t="s">
        <v>2863</v>
      </c>
      <c r="C37" s="4" t="s">
        <v>23</v>
      </c>
      <c r="D37" s="2" t="s">
        <v>166</v>
      </c>
      <c r="E37" s="2" t="s">
        <v>790</v>
      </c>
      <c r="F37" s="3">
        <v>1500000</v>
      </c>
      <c r="G37" s="3">
        <v>1575.6</v>
      </c>
      <c r="H37" s="3">
        <v>1.88</v>
      </c>
    </row>
    <row r="38" spans="2:8" x14ac:dyDescent="0.25">
      <c r="B38" s="2" t="s">
        <v>2864</v>
      </c>
      <c r="C38" s="4" t="s">
        <v>23</v>
      </c>
      <c r="D38" s="2" t="s">
        <v>125</v>
      </c>
      <c r="E38" s="2" t="s">
        <v>294</v>
      </c>
      <c r="F38" s="3">
        <v>375000</v>
      </c>
      <c r="G38" s="3">
        <v>1470.94</v>
      </c>
      <c r="H38" s="3">
        <v>1.75</v>
      </c>
    </row>
    <row r="39" spans="2:8" x14ac:dyDescent="0.25">
      <c r="B39" s="2" t="s">
        <v>2865</v>
      </c>
      <c r="C39" s="4" t="s">
        <v>23</v>
      </c>
      <c r="D39" s="2" t="s">
        <v>144</v>
      </c>
      <c r="E39" s="2" t="s">
        <v>365</v>
      </c>
      <c r="F39" s="3">
        <v>165000</v>
      </c>
      <c r="G39" s="3">
        <v>1362.98</v>
      </c>
      <c r="H39" s="3">
        <v>1.62</v>
      </c>
    </row>
    <row r="40" spans="2:8" x14ac:dyDescent="0.25">
      <c r="B40" s="2" t="s">
        <v>2866</v>
      </c>
      <c r="C40" s="4" t="s">
        <v>23</v>
      </c>
      <c r="D40" s="2" t="s">
        <v>268</v>
      </c>
      <c r="E40" s="2" t="s">
        <v>322</v>
      </c>
      <c r="F40" s="3">
        <v>195000</v>
      </c>
      <c r="G40" s="3">
        <v>1305.72</v>
      </c>
      <c r="H40" s="3">
        <v>1.55</v>
      </c>
    </row>
    <row r="41" spans="2:8" x14ac:dyDescent="0.25">
      <c r="B41" s="2" t="s">
        <v>2867</v>
      </c>
      <c r="C41" s="4" t="s">
        <v>23</v>
      </c>
      <c r="D41" s="2" t="s">
        <v>164</v>
      </c>
      <c r="E41" s="2" t="s">
        <v>1257</v>
      </c>
      <c r="F41" s="3">
        <v>175600</v>
      </c>
      <c r="G41" s="3">
        <v>1300.32</v>
      </c>
      <c r="H41" s="3">
        <v>1.55</v>
      </c>
    </row>
    <row r="42" spans="2:8" x14ac:dyDescent="0.25">
      <c r="B42" s="2" t="s">
        <v>2868</v>
      </c>
      <c r="C42" s="4" t="s">
        <v>23</v>
      </c>
      <c r="D42" s="2" t="s">
        <v>129</v>
      </c>
      <c r="E42" s="2" t="s">
        <v>653</v>
      </c>
      <c r="F42" s="3">
        <v>33916</v>
      </c>
      <c r="G42" s="3">
        <v>1289.1300000000001</v>
      </c>
      <c r="H42" s="3">
        <v>1.53</v>
      </c>
    </row>
    <row r="43" spans="2:8" x14ac:dyDescent="0.25">
      <c r="B43" s="2" t="s">
        <v>2160</v>
      </c>
      <c r="C43" s="4" t="s">
        <v>23</v>
      </c>
      <c r="D43" s="2" t="s">
        <v>144</v>
      </c>
      <c r="E43" s="2" t="s">
        <v>145</v>
      </c>
      <c r="F43" s="3">
        <v>47000</v>
      </c>
      <c r="G43" s="3">
        <v>1217.6099999999999</v>
      </c>
      <c r="H43" s="3">
        <v>1.45</v>
      </c>
    </row>
    <row r="44" spans="2:8" x14ac:dyDescent="0.25">
      <c r="B44" s="2" t="s">
        <v>2869</v>
      </c>
      <c r="C44" s="4" t="s">
        <v>23</v>
      </c>
      <c r="D44" s="2" t="s">
        <v>158</v>
      </c>
      <c r="E44" s="2" t="s">
        <v>1071</v>
      </c>
      <c r="F44" s="3">
        <v>320000</v>
      </c>
      <c r="G44" s="3">
        <v>1179.04</v>
      </c>
      <c r="H44" s="3">
        <v>1.4</v>
      </c>
    </row>
    <row r="45" spans="2:8" x14ac:dyDescent="0.25">
      <c r="B45" s="2" t="s">
        <v>2167</v>
      </c>
      <c r="C45" s="4" t="s">
        <v>23</v>
      </c>
      <c r="D45" s="2" t="s">
        <v>166</v>
      </c>
      <c r="E45" s="2" t="s">
        <v>613</v>
      </c>
      <c r="F45" s="3">
        <v>100000</v>
      </c>
      <c r="G45" s="3">
        <v>1138.05</v>
      </c>
      <c r="H45" s="3">
        <v>1.36</v>
      </c>
    </row>
    <row r="46" spans="2:8" x14ac:dyDescent="0.25">
      <c r="B46" s="2" t="s">
        <v>2870</v>
      </c>
      <c r="C46" s="4" t="s">
        <v>23</v>
      </c>
      <c r="D46" s="2" t="s">
        <v>129</v>
      </c>
      <c r="E46" s="2" t="s">
        <v>321</v>
      </c>
      <c r="F46" s="3">
        <v>41000</v>
      </c>
      <c r="G46" s="3">
        <v>1084.4100000000001</v>
      </c>
      <c r="H46" s="3">
        <v>1.29</v>
      </c>
    </row>
    <row r="47" spans="2:8" x14ac:dyDescent="0.25">
      <c r="B47" s="2" t="s">
        <v>2871</v>
      </c>
      <c r="C47" s="4" t="s">
        <v>23</v>
      </c>
      <c r="D47" s="2" t="s">
        <v>132</v>
      </c>
      <c r="E47" s="2" t="s">
        <v>1081</v>
      </c>
      <c r="F47" s="3">
        <v>25658</v>
      </c>
      <c r="G47" s="3">
        <v>929.51</v>
      </c>
      <c r="H47" s="3">
        <v>1.1100000000000001</v>
      </c>
    </row>
    <row r="48" spans="2:8" x14ac:dyDescent="0.25">
      <c r="B48" s="2" t="s">
        <v>2782</v>
      </c>
      <c r="C48" s="4" t="s">
        <v>23</v>
      </c>
      <c r="D48" s="2" t="s">
        <v>125</v>
      </c>
      <c r="E48" s="2" t="s">
        <v>899</v>
      </c>
      <c r="F48" s="3">
        <v>350000</v>
      </c>
      <c r="G48" s="3">
        <v>917.49</v>
      </c>
      <c r="H48" s="3">
        <v>1.0900000000000001</v>
      </c>
    </row>
    <row r="49" spans="2:8" x14ac:dyDescent="0.25">
      <c r="B49" s="2" t="s">
        <v>2872</v>
      </c>
      <c r="C49" s="4" t="s">
        <v>23</v>
      </c>
      <c r="D49" s="2" t="s">
        <v>125</v>
      </c>
      <c r="E49" s="2" t="s">
        <v>149</v>
      </c>
      <c r="F49" s="3">
        <v>500000</v>
      </c>
      <c r="G49" s="3">
        <v>908.35</v>
      </c>
      <c r="H49" s="3">
        <v>1.08</v>
      </c>
    </row>
    <row r="50" spans="2:8" x14ac:dyDescent="0.25">
      <c r="B50" s="2" t="s">
        <v>2873</v>
      </c>
      <c r="C50" s="4" t="s">
        <v>23</v>
      </c>
      <c r="D50" s="2" t="s">
        <v>154</v>
      </c>
      <c r="E50" s="2" t="s">
        <v>370</v>
      </c>
      <c r="F50" s="3">
        <v>186500</v>
      </c>
      <c r="G50" s="3">
        <v>896.79</v>
      </c>
      <c r="H50" s="3">
        <v>1.07</v>
      </c>
    </row>
    <row r="51" spans="2:8" x14ac:dyDescent="0.25">
      <c r="B51" s="2" t="s">
        <v>2198</v>
      </c>
      <c r="C51" s="4" t="s">
        <v>23</v>
      </c>
      <c r="D51" s="2" t="s">
        <v>146</v>
      </c>
      <c r="E51" s="2" t="s">
        <v>591</v>
      </c>
      <c r="F51" s="3">
        <v>150000</v>
      </c>
      <c r="G51" s="3">
        <v>866.33</v>
      </c>
      <c r="H51" s="3">
        <v>1.03</v>
      </c>
    </row>
    <row r="52" spans="2:8" x14ac:dyDescent="0.25">
      <c r="B52" s="2" t="s">
        <v>2874</v>
      </c>
      <c r="C52" s="4" t="s">
        <v>23</v>
      </c>
      <c r="D52" s="2" t="s">
        <v>224</v>
      </c>
      <c r="E52" s="2" t="s">
        <v>1047</v>
      </c>
      <c r="F52" s="3">
        <v>49414</v>
      </c>
      <c r="G52" s="3">
        <v>821.26</v>
      </c>
      <c r="H52" s="3">
        <v>0.98</v>
      </c>
    </row>
    <row r="53" spans="2:8" x14ac:dyDescent="0.25">
      <c r="B53" s="2" t="s">
        <v>2875</v>
      </c>
      <c r="C53" s="4" t="s">
        <v>23</v>
      </c>
      <c r="D53" s="2" t="s">
        <v>154</v>
      </c>
      <c r="E53" s="2" t="s">
        <v>1348</v>
      </c>
      <c r="F53" s="3">
        <v>120100</v>
      </c>
      <c r="G53" s="3">
        <v>810.68</v>
      </c>
      <c r="H53" s="3">
        <v>0.97</v>
      </c>
    </row>
    <row r="54" spans="2:8" x14ac:dyDescent="0.25">
      <c r="B54" s="2" t="s">
        <v>2876</v>
      </c>
      <c r="C54" s="4" t="s">
        <v>23</v>
      </c>
      <c r="D54" s="2" t="s">
        <v>129</v>
      </c>
      <c r="E54" s="2" t="s">
        <v>313</v>
      </c>
      <c r="F54" s="3">
        <v>25700</v>
      </c>
      <c r="G54" s="3">
        <v>794.72</v>
      </c>
      <c r="H54" s="3">
        <v>0.95</v>
      </c>
    </row>
    <row r="55" spans="2:8" x14ac:dyDescent="0.25">
      <c r="B55" s="2" t="s">
        <v>2877</v>
      </c>
      <c r="C55" s="4" t="s">
        <v>23</v>
      </c>
      <c r="D55" s="2" t="s">
        <v>161</v>
      </c>
      <c r="E55" s="2" t="s">
        <v>887</v>
      </c>
      <c r="F55" s="3">
        <v>110000</v>
      </c>
      <c r="G55" s="3">
        <v>746.79</v>
      </c>
      <c r="H55" s="3">
        <v>0.89</v>
      </c>
    </row>
    <row r="56" spans="2:8" x14ac:dyDescent="0.25">
      <c r="B56" s="2" t="s">
        <v>2787</v>
      </c>
      <c r="C56" s="4" t="s">
        <v>23</v>
      </c>
      <c r="D56" s="2" t="s">
        <v>224</v>
      </c>
      <c r="E56" s="2" t="s">
        <v>1349</v>
      </c>
      <c r="F56" s="3">
        <v>128844</v>
      </c>
      <c r="G56" s="3">
        <v>731.25</v>
      </c>
      <c r="H56" s="3">
        <v>0.87</v>
      </c>
    </row>
    <row r="57" spans="2:8" x14ac:dyDescent="0.25">
      <c r="B57" s="2" t="s">
        <v>2878</v>
      </c>
      <c r="C57" s="4" t="s">
        <v>23</v>
      </c>
      <c r="D57" s="2" t="s">
        <v>129</v>
      </c>
      <c r="E57" s="2" t="s">
        <v>310</v>
      </c>
      <c r="F57" s="3">
        <v>95000</v>
      </c>
      <c r="G57" s="3">
        <v>711.41</v>
      </c>
      <c r="H57" s="3">
        <v>0.85</v>
      </c>
    </row>
    <row r="58" spans="2:8" x14ac:dyDescent="0.25">
      <c r="B58" s="2" t="s">
        <v>2879</v>
      </c>
      <c r="C58" s="4" t="s">
        <v>23</v>
      </c>
      <c r="D58" s="2" t="s">
        <v>132</v>
      </c>
      <c r="E58" s="2" t="s">
        <v>1171</v>
      </c>
      <c r="F58" s="3">
        <v>100000</v>
      </c>
      <c r="G58" s="3">
        <v>601.1</v>
      </c>
      <c r="H58" s="3">
        <v>0.72</v>
      </c>
    </row>
    <row r="59" spans="2:8" x14ac:dyDescent="0.25">
      <c r="B59" s="2" t="s">
        <v>2165</v>
      </c>
      <c r="C59" s="4" t="s">
        <v>23</v>
      </c>
      <c r="D59" s="2" t="s">
        <v>169</v>
      </c>
      <c r="E59" s="2" t="s">
        <v>170</v>
      </c>
      <c r="F59" s="3">
        <v>74910</v>
      </c>
      <c r="G59" s="3">
        <v>567.63</v>
      </c>
      <c r="H59" s="3">
        <v>0.68</v>
      </c>
    </row>
    <row r="60" spans="2:8" x14ac:dyDescent="0.25">
      <c r="B60" s="2" t="s">
        <v>2880</v>
      </c>
      <c r="C60" s="4" t="s">
        <v>23</v>
      </c>
      <c r="D60" s="2" t="s">
        <v>129</v>
      </c>
      <c r="E60" s="2" t="s">
        <v>1350</v>
      </c>
      <c r="F60" s="3">
        <v>100000</v>
      </c>
      <c r="G60" s="3">
        <v>270</v>
      </c>
      <c r="H60" s="3">
        <v>0.32</v>
      </c>
    </row>
    <row r="61" spans="2:8" x14ac:dyDescent="0.25">
      <c r="B61" s="2" t="s">
        <v>2881</v>
      </c>
      <c r="C61" s="4" t="s">
        <v>23</v>
      </c>
      <c r="D61" s="2" t="s">
        <v>144</v>
      </c>
      <c r="E61" s="2" t="s">
        <v>671</v>
      </c>
      <c r="F61" s="3">
        <v>2011</v>
      </c>
      <c r="G61" s="3">
        <v>31.82</v>
      </c>
      <c r="H61" s="3">
        <v>0.04</v>
      </c>
    </row>
    <row r="62" spans="2:8" x14ac:dyDescent="0.25">
      <c r="B62" s="12" t="s">
        <v>173</v>
      </c>
      <c r="C62" s="13"/>
      <c r="D62" s="12"/>
      <c r="E62" s="12"/>
      <c r="F62" s="8"/>
      <c r="G62" s="8">
        <f>SUM(G12:G61)</f>
        <v>82400.610000000015</v>
      </c>
      <c r="H62" s="8">
        <f>SUM(H12:H61)</f>
        <v>98.120000000000019</v>
      </c>
    </row>
    <row r="63" spans="2:8" x14ac:dyDescent="0.25">
      <c r="B63" s="12" t="s">
        <v>711</v>
      </c>
      <c r="C63" s="13"/>
      <c r="D63" s="12"/>
      <c r="E63" s="12"/>
      <c r="F63" s="8"/>
      <c r="G63" s="8">
        <v>1032.18</v>
      </c>
      <c r="H63" s="8">
        <v>1.23</v>
      </c>
    </row>
    <row r="64" spans="2:8" x14ac:dyDescent="0.25">
      <c r="B64" s="12" t="s">
        <v>24</v>
      </c>
      <c r="C64" s="13"/>
      <c r="D64" s="12"/>
      <c r="E64" s="12"/>
      <c r="F64" s="8"/>
      <c r="G64" s="8">
        <v>83432.789999999994</v>
      </c>
      <c r="H64" s="8">
        <v>99.35</v>
      </c>
    </row>
    <row r="65" spans="2:8" x14ac:dyDescent="0.25">
      <c r="B65" s="12" t="s">
        <v>25</v>
      </c>
      <c r="C65" s="13"/>
      <c r="D65" s="12"/>
      <c r="E65" s="12"/>
      <c r="F65" s="8"/>
      <c r="G65" s="8">
        <v>551.18748648999485</v>
      </c>
      <c r="H65" s="8">
        <v>0.65000000000000568</v>
      </c>
    </row>
    <row r="66" spans="2:8" x14ac:dyDescent="0.25">
      <c r="B66" s="12" t="s">
        <v>26</v>
      </c>
      <c r="C66" s="13"/>
      <c r="D66" s="12"/>
      <c r="E66" s="12"/>
      <c r="F66" s="8"/>
      <c r="G66" s="8">
        <v>83983.977486489995</v>
      </c>
      <c r="H66" s="8">
        <v>100</v>
      </c>
    </row>
    <row r="67" spans="2:8" x14ac:dyDescent="0.25">
      <c r="B67" s="2" t="s">
        <v>27</v>
      </c>
    </row>
    <row r="68" spans="2:8" x14ac:dyDescent="0.25">
      <c r="B68" s="12" t="s">
        <v>28</v>
      </c>
    </row>
    <row r="69" spans="2:8" x14ac:dyDescent="0.25">
      <c r="B69" s="12" t="s">
        <v>29</v>
      </c>
      <c r="C69" s="4" t="s">
        <v>550</v>
      </c>
    </row>
    <row r="70" spans="2:8" x14ac:dyDescent="0.25">
      <c r="B70" s="12" t="s">
        <v>31</v>
      </c>
      <c r="C70" s="4" t="s">
        <v>30</v>
      </c>
    </row>
    <row r="71" spans="2:8" x14ac:dyDescent="0.25">
      <c r="B71" s="12" t="s">
        <v>391</v>
      </c>
      <c r="C71" s="4" t="s">
        <v>30</v>
      </c>
    </row>
    <row r="72" spans="2:8" x14ac:dyDescent="0.25">
      <c r="B72" s="12" t="s">
        <v>32</v>
      </c>
      <c r="C72" s="4" t="s">
        <v>33</v>
      </c>
    </row>
    <row r="73" spans="2:8" x14ac:dyDescent="0.25">
      <c r="B73" s="12" t="s">
        <v>1351</v>
      </c>
      <c r="C73" s="13"/>
    </row>
    <row r="74" spans="2:8" x14ac:dyDescent="0.25">
      <c r="B74" s="12" t="s">
        <v>1352</v>
      </c>
      <c r="C74" s="13"/>
    </row>
    <row r="75" spans="2:8" x14ac:dyDescent="0.25">
      <c r="B75" s="12" t="s">
        <v>1353</v>
      </c>
      <c r="C75" s="13"/>
    </row>
    <row r="76" spans="2:8" x14ac:dyDescent="0.25">
      <c r="B76" s="12" t="s">
        <v>1354</v>
      </c>
      <c r="C76" s="13"/>
    </row>
    <row r="77" spans="2:8" x14ac:dyDescent="0.25">
      <c r="B77" s="12" t="s">
        <v>1355</v>
      </c>
      <c r="C77" s="13"/>
    </row>
    <row r="78" spans="2:8" x14ac:dyDescent="0.25">
      <c r="B78" s="12" t="s">
        <v>1356</v>
      </c>
      <c r="C78" s="13"/>
    </row>
    <row r="79" spans="2:8" x14ac:dyDescent="0.25">
      <c r="B79" s="12" t="s">
        <v>1357</v>
      </c>
      <c r="C79" s="13"/>
    </row>
    <row r="80" spans="2:8" x14ac:dyDescent="0.25">
      <c r="B80" s="12" t="s">
        <v>1358</v>
      </c>
      <c r="C80" s="13"/>
    </row>
    <row r="81" spans="2:4" x14ac:dyDescent="0.25">
      <c r="B81" s="12" t="s">
        <v>527</v>
      </c>
      <c r="C81" s="13"/>
    </row>
    <row r="82" spans="2:4" x14ac:dyDescent="0.25">
      <c r="B82" s="2" t="s">
        <v>34</v>
      </c>
    </row>
    <row r="83" spans="2:4" x14ac:dyDescent="0.25">
      <c r="B83" s="2" t="s">
        <v>392</v>
      </c>
    </row>
    <row r="86" spans="2:4" x14ac:dyDescent="0.25">
      <c r="B86" s="10" t="s">
        <v>393</v>
      </c>
      <c r="C86" s="11"/>
    </row>
    <row r="87" spans="2:4" ht="30" x14ac:dyDescent="0.25">
      <c r="B87" s="10" t="s">
        <v>394</v>
      </c>
      <c r="C87" s="108" t="s">
        <v>395</v>
      </c>
    </row>
    <row r="88" spans="2:4" x14ac:dyDescent="0.25">
      <c r="B88" s="6" t="s">
        <v>396</v>
      </c>
      <c r="C88" s="153">
        <v>200</v>
      </c>
    </row>
    <row r="89" spans="2:4" x14ac:dyDescent="0.25">
      <c r="B89" s="6" t="s">
        <v>397</v>
      </c>
      <c r="C89" s="153">
        <v>0</v>
      </c>
    </row>
    <row r="90" spans="2:4" x14ac:dyDescent="0.25">
      <c r="B90" s="6" t="s">
        <v>398</v>
      </c>
      <c r="C90" s="153">
        <v>0</v>
      </c>
    </row>
    <row r="91" spans="2:4" x14ac:dyDescent="0.25">
      <c r="B91" s="6" t="s">
        <v>399</v>
      </c>
      <c r="C91" s="153">
        <v>0</v>
      </c>
    </row>
    <row r="92" spans="2:4" x14ac:dyDescent="0.25">
      <c r="B92" s="6" t="s">
        <v>400</v>
      </c>
      <c r="C92" s="153">
        <v>0</v>
      </c>
    </row>
    <row r="93" spans="2:4" x14ac:dyDescent="0.25">
      <c r="B93" s="6" t="s">
        <v>401</v>
      </c>
      <c r="C93" s="153">
        <v>0</v>
      </c>
    </row>
    <row r="94" spans="2:4" x14ac:dyDescent="0.25">
      <c r="B94" s="10" t="s">
        <v>402</v>
      </c>
      <c r="C94" s="1">
        <v>200</v>
      </c>
    </row>
    <row r="96" spans="2:4" x14ac:dyDescent="0.25">
      <c r="B96" s="6" t="s">
        <v>35</v>
      </c>
      <c r="C96" s="7"/>
      <c r="D96" s="6"/>
    </row>
    <row r="97" spans="2:7" ht="30" x14ac:dyDescent="0.25">
      <c r="B97" s="22" t="s">
        <v>36</v>
      </c>
      <c r="C97" s="23" t="s">
        <v>37</v>
      </c>
      <c r="D97" s="22" t="s">
        <v>38</v>
      </c>
    </row>
    <row r="98" spans="2:7" x14ac:dyDescent="0.25">
      <c r="B98" s="6" t="s">
        <v>30</v>
      </c>
      <c r="C98" s="7" t="s">
        <v>30</v>
      </c>
      <c r="D98" s="6" t="s">
        <v>30</v>
      </c>
    </row>
    <row r="100" spans="2:7" x14ac:dyDescent="0.25">
      <c r="B100" s="10" t="s">
        <v>39</v>
      </c>
      <c r="C100" s="21">
        <v>45504</v>
      </c>
      <c r="D100" s="6"/>
      <c r="E100" s="14"/>
      <c r="F100" s="20"/>
    </row>
    <row r="101" spans="2:7" x14ac:dyDescent="0.25">
      <c r="B101" s="10" t="s">
        <v>40</v>
      </c>
      <c r="C101" s="11" t="s">
        <v>41</v>
      </c>
      <c r="D101" s="10" t="s">
        <v>42</v>
      </c>
      <c r="E101" s="15" t="s">
        <v>43</v>
      </c>
      <c r="F101" s="9" t="s">
        <v>44</v>
      </c>
      <c r="G101" s="8"/>
    </row>
    <row r="102" spans="2:7" x14ac:dyDescent="0.25">
      <c r="B102" s="18" t="s">
        <v>30</v>
      </c>
      <c r="C102" s="19" t="s">
        <v>30</v>
      </c>
      <c r="D102" s="18" t="s">
        <v>30</v>
      </c>
      <c r="E102" s="17" t="s">
        <v>30</v>
      </c>
      <c r="F102" s="16">
        <f>C94</f>
        <v>200</v>
      </c>
    </row>
    <row r="105" spans="2:7" x14ac:dyDescent="0.25">
      <c r="B105" s="12" t="s">
        <v>45</v>
      </c>
    </row>
    <row r="106" spans="2:7" x14ac:dyDescent="0.25">
      <c r="B106" s="12"/>
    </row>
    <row r="107" spans="2:7" x14ac:dyDescent="0.25">
      <c r="B107" s="12" t="s">
        <v>560</v>
      </c>
    </row>
    <row r="108" spans="2:7" x14ac:dyDescent="0.25">
      <c r="B108" s="10" t="s">
        <v>46</v>
      </c>
      <c r="C108" s="11" t="s">
        <v>47</v>
      </c>
      <c r="D108" s="12"/>
    </row>
    <row r="109" spans="2:7" x14ac:dyDescent="0.25">
      <c r="B109" s="6" t="s">
        <v>30</v>
      </c>
      <c r="C109" s="7" t="s">
        <v>30</v>
      </c>
    </row>
    <row r="111" spans="2:7" x14ac:dyDescent="0.25">
      <c r="B111" s="10" t="s">
        <v>48</v>
      </c>
      <c r="C111" s="11" t="s">
        <v>47</v>
      </c>
    </row>
    <row r="112" spans="2:7" x14ac:dyDescent="0.25">
      <c r="B112" s="6" t="s">
        <v>30</v>
      </c>
      <c r="C112" s="7" t="s">
        <v>30</v>
      </c>
    </row>
    <row r="114" spans="2:7" x14ac:dyDescent="0.25">
      <c r="B114" s="10" t="s">
        <v>30</v>
      </c>
      <c r="C114" s="11" t="s">
        <v>30</v>
      </c>
    </row>
    <row r="115" spans="2:7" x14ac:dyDescent="0.25">
      <c r="B115" s="6" t="s">
        <v>30</v>
      </c>
      <c r="C115" s="7" t="s">
        <v>30</v>
      </c>
    </row>
    <row r="117" spans="2:7" x14ac:dyDescent="0.25">
      <c r="B117" s="15" t="s">
        <v>50</v>
      </c>
      <c r="C117" s="11" t="s">
        <v>49</v>
      </c>
    </row>
    <row r="118" spans="2:7" x14ac:dyDescent="0.25">
      <c r="B118" s="14" t="s">
        <v>30</v>
      </c>
      <c r="C118" s="7" t="s">
        <v>30</v>
      </c>
    </row>
    <row r="120" spans="2:7" x14ac:dyDescent="0.25">
      <c r="B120" s="10" t="s">
        <v>51</v>
      </c>
      <c r="C120" s="11" t="s">
        <v>30</v>
      </c>
    </row>
    <row r="122" spans="2:7" x14ac:dyDescent="0.25">
      <c r="B122" s="10" t="s">
        <v>52</v>
      </c>
      <c r="C122" s="21">
        <v>45504</v>
      </c>
      <c r="D122" s="6"/>
      <c r="E122" s="14"/>
      <c r="F122" s="20"/>
    </row>
    <row r="123" spans="2:7" x14ac:dyDescent="0.25">
      <c r="B123" s="10" t="s">
        <v>40</v>
      </c>
      <c r="C123" s="11" t="s">
        <v>41</v>
      </c>
      <c r="D123" s="10" t="s">
        <v>42</v>
      </c>
      <c r="E123" s="15" t="s">
        <v>43</v>
      </c>
      <c r="F123" s="9" t="s">
        <v>44</v>
      </c>
      <c r="G123" s="8"/>
    </row>
    <row r="124" spans="2:7" x14ac:dyDescent="0.25">
      <c r="B124" s="18" t="s">
        <v>30</v>
      </c>
      <c r="C124" s="19" t="s">
        <v>30</v>
      </c>
      <c r="D124" s="18" t="s">
        <v>30</v>
      </c>
      <c r="E124" s="17" t="s">
        <v>30</v>
      </c>
      <c r="F124" s="16" t="s">
        <v>30</v>
      </c>
    </row>
    <row r="125" spans="2:7" x14ac:dyDescent="0.25">
      <c r="B125" s="12" t="s">
        <v>45</v>
      </c>
    </row>
    <row r="126" spans="2:7" x14ac:dyDescent="0.25">
      <c r="B126" s="12"/>
    </row>
    <row r="127" spans="2:7" x14ac:dyDescent="0.25">
      <c r="B127" s="12" t="s">
        <v>560</v>
      </c>
    </row>
    <row r="128" spans="2:7" x14ac:dyDescent="0.25">
      <c r="B128" s="10" t="s">
        <v>46</v>
      </c>
      <c r="C128" s="11" t="s">
        <v>47</v>
      </c>
      <c r="D128" s="12"/>
    </row>
    <row r="129" spans="2:3" x14ac:dyDescent="0.25">
      <c r="B129" s="6" t="s">
        <v>30</v>
      </c>
      <c r="C129" s="7" t="s">
        <v>30</v>
      </c>
    </row>
    <row r="131" spans="2:3" x14ac:dyDescent="0.25">
      <c r="B131" s="10" t="s">
        <v>48</v>
      </c>
      <c r="C131" s="11" t="s">
        <v>47</v>
      </c>
    </row>
    <row r="132" spans="2:3" x14ac:dyDescent="0.25">
      <c r="B132" s="6" t="s">
        <v>30</v>
      </c>
      <c r="C132" s="7" t="s">
        <v>30</v>
      </c>
    </row>
    <row r="134" spans="2:3" x14ac:dyDescent="0.25">
      <c r="B134" s="10" t="s">
        <v>30</v>
      </c>
      <c r="C134" s="11" t="s">
        <v>30</v>
      </c>
    </row>
    <row r="135" spans="2:3" x14ac:dyDescent="0.25">
      <c r="B135" s="6" t="s">
        <v>30</v>
      </c>
      <c r="C135" s="7" t="s">
        <v>30</v>
      </c>
    </row>
    <row r="137" spans="2:3" x14ac:dyDescent="0.25">
      <c r="B137" s="15" t="s">
        <v>50</v>
      </c>
      <c r="C137" s="11" t="s">
        <v>49</v>
      </c>
    </row>
    <row r="138" spans="2:3" x14ac:dyDescent="0.25">
      <c r="B138" s="14" t="s">
        <v>30</v>
      </c>
      <c r="C138" s="7" t="s">
        <v>30</v>
      </c>
    </row>
    <row r="140" spans="2:3" x14ac:dyDescent="0.25">
      <c r="B140" s="10" t="s">
        <v>51</v>
      </c>
      <c r="C140" s="11" t="s">
        <v>30</v>
      </c>
    </row>
    <row r="143" spans="2:3" x14ac:dyDescent="0.25">
      <c r="B143" s="12" t="s">
        <v>561</v>
      </c>
    </row>
    <row r="145" spans="2:80" x14ac:dyDescent="0.25">
      <c r="B145" s="10" t="s">
        <v>40</v>
      </c>
      <c r="C145" s="11" t="s">
        <v>53</v>
      </c>
      <c r="D145" s="10" t="s">
        <v>54</v>
      </c>
      <c r="E145" s="10" t="s">
        <v>55</v>
      </c>
      <c r="F145" s="8"/>
    </row>
    <row r="146" spans="2:80" x14ac:dyDescent="0.25">
      <c r="B146" s="6" t="s">
        <v>30</v>
      </c>
      <c r="C146" s="7" t="s">
        <v>30</v>
      </c>
      <c r="D146" s="6" t="s">
        <v>30</v>
      </c>
      <c r="E146" s="6" t="s">
        <v>30</v>
      </c>
    </row>
    <row r="149" spans="2:80" x14ac:dyDescent="0.25">
      <c r="B149" s="12" t="s">
        <v>56</v>
      </c>
      <c r="C149" s="13" t="s">
        <v>30</v>
      </c>
      <c r="D149" s="12"/>
      <c r="E149" s="12"/>
      <c r="F149" s="8"/>
      <c r="G149" s="8"/>
      <c r="H149" s="8"/>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row>
    <row r="151" spans="2:80" x14ac:dyDescent="0.25">
      <c r="B151" s="12" t="s">
        <v>562</v>
      </c>
    </row>
    <row r="153" spans="2:80" x14ac:dyDescent="0.25">
      <c r="B153" s="10" t="s">
        <v>57</v>
      </c>
      <c r="C153" s="11" t="s">
        <v>47</v>
      </c>
      <c r="D153" s="12"/>
    </row>
    <row r="154" spans="2:80" x14ac:dyDescent="0.25">
      <c r="B154" s="6" t="s">
        <v>30</v>
      </c>
      <c r="C154" s="7" t="s">
        <v>30</v>
      </c>
    </row>
    <row r="157" spans="2:80" x14ac:dyDescent="0.25">
      <c r="B157" s="10" t="s">
        <v>58</v>
      </c>
      <c r="C157" s="11" t="s">
        <v>59</v>
      </c>
      <c r="D157" s="12"/>
    </row>
    <row r="158" spans="2:80" x14ac:dyDescent="0.25">
      <c r="B158" s="6" t="s">
        <v>30</v>
      </c>
      <c r="C158" s="7" t="s">
        <v>30</v>
      </c>
    </row>
    <row r="161" spans="2:80" x14ac:dyDescent="0.25">
      <c r="B161" s="12" t="s">
        <v>60</v>
      </c>
    </row>
    <row r="164" spans="2:80" x14ac:dyDescent="0.25">
      <c r="B164" s="12" t="s">
        <v>563</v>
      </c>
    </row>
    <row r="166" spans="2:80" x14ac:dyDescent="0.25">
      <c r="B166" s="10" t="s">
        <v>40</v>
      </c>
      <c r="C166" s="11" t="s">
        <v>61</v>
      </c>
      <c r="D166" s="10" t="s">
        <v>53</v>
      </c>
      <c r="E166" s="10" t="s">
        <v>54</v>
      </c>
      <c r="F166" s="9" t="s">
        <v>55</v>
      </c>
      <c r="G166" s="8"/>
    </row>
    <row r="167" spans="2:80" x14ac:dyDescent="0.25">
      <c r="B167" s="6" t="s">
        <v>30</v>
      </c>
      <c r="C167" s="7" t="s">
        <v>30</v>
      </c>
      <c r="D167" s="6" t="s">
        <v>30</v>
      </c>
      <c r="E167" s="6" t="s">
        <v>30</v>
      </c>
      <c r="F167" s="5" t="s">
        <v>30</v>
      </c>
    </row>
    <row r="170" spans="2:80" x14ac:dyDescent="0.25">
      <c r="B170" s="12" t="s">
        <v>56</v>
      </c>
      <c r="C170" s="13" t="s">
        <v>30</v>
      </c>
      <c r="D170" s="12"/>
      <c r="E170" s="12"/>
      <c r="F170" s="8"/>
      <c r="G170" s="8"/>
      <c r="H170" s="8"/>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row>
    <row r="172" spans="2:80" x14ac:dyDescent="0.25">
      <c r="B172" s="12" t="s">
        <v>562</v>
      </c>
    </row>
    <row r="174" spans="2:80" x14ac:dyDescent="0.25">
      <c r="B174" s="10" t="s">
        <v>57</v>
      </c>
      <c r="C174" s="11" t="s">
        <v>47</v>
      </c>
      <c r="D174" s="12"/>
    </row>
    <row r="175" spans="2:80" x14ac:dyDescent="0.25">
      <c r="B175" s="6" t="s">
        <v>30</v>
      </c>
      <c r="C175" s="7" t="s">
        <v>30</v>
      </c>
    </row>
    <row r="178" spans="2:7" x14ac:dyDescent="0.25">
      <c r="B178" s="10" t="s">
        <v>58</v>
      </c>
      <c r="C178" s="11" t="s">
        <v>59</v>
      </c>
      <c r="D178" s="12"/>
    </row>
    <row r="179" spans="2:7" x14ac:dyDescent="0.25">
      <c r="B179" s="6" t="s">
        <v>30</v>
      </c>
      <c r="C179" s="7" t="s">
        <v>30</v>
      </c>
    </row>
    <row r="182" spans="2:7" x14ac:dyDescent="0.25">
      <c r="B182" s="12" t="s">
        <v>60</v>
      </c>
    </row>
    <row r="185" spans="2:7" x14ac:dyDescent="0.25">
      <c r="B185" s="12" t="s">
        <v>564</v>
      </c>
    </row>
    <row r="186" spans="2:7" x14ac:dyDescent="0.25">
      <c r="B186" s="10" t="s">
        <v>40</v>
      </c>
      <c r="C186" s="11" t="s">
        <v>62</v>
      </c>
      <c r="D186" s="10" t="s">
        <v>63</v>
      </c>
      <c r="E186" s="10" t="s">
        <v>64</v>
      </c>
      <c r="F186" s="9" t="s">
        <v>65</v>
      </c>
      <c r="G186" s="8"/>
    </row>
    <row r="187" spans="2:7" x14ac:dyDescent="0.25">
      <c r="B187" s="6" t="s">
        <v>30</v>
      </c>
      <c r="C187" s="7" t="s">
        <v>30</v>
      </c>
      <c r="D187" s="6" t="s">
        <v>30</v>
      </c>
      <c r="E187" s="6" t="s">
        <v>30</v>
      </c>
      <c r="F187" s="5" t="s">
        <v>30</v>
      </c>
    </row>
    <row r="188" spans="2:7" x14ac:dyDescent="0.25">
      <c r="B188" s="2" t="s">
        <v>66</v>
      </c>
    </row>
  </sheetData>
  <mergeCells count="3">
    <mergeCell ref="B1:E1"/>
    <mergeCell ref="C3:C7"/>
    <mergeCell ref="D3:D7"/>
  </mergeCells>
  <hyperlinks>
    <hyperlink ref="A1" location="Index!A1" display="Index" xr:uid="{B9C3A1F9-446F-427A-8840-11242D95010A}"/>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340D7-DBB0-4533-9D5B-BEA58A139173}">
  <sheetPr codeName="Sheet52"/>
  <dimension ref="A1:CB171"/>
  <sheetViews>
    <sheetView topLeftCell="A43"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1330</v>
      </c>
      <c r="C1" s="198"/>
      <c r="D1" s="198"/>
      <c r="E1" s="198"/>
    </row>
    <row r="3" spans="1:9" ht="18" customHeight="1" x14ac:dyDescent="0.25">
      <c r="B3" s="33" t="s">
        <v>1331</v>
      </c>
      <c r="C3" s="199"/>
      <c r="D3" s="200"/>
    </row>
    <row r="4" spans="1:9" ht="18" customHeight="1" x14ac:dyDescent="0.25">
      <c r="B4" s="39" t="s">
        <v>1332</v>
      </c>
      <c r="C4" s="199"/>
      <c r="D4" s="200"/>
    </row>
    <row r="5" spans="1:9" ht="18" customHeight="1" x14ac:dyDescent="0.25">
      <c r="B5" s="39" t="s">
        <v>1</v>
      </c>
      <c r="C5" s="199"/>
      <c r="D5" s="200"/>
    </row>
    <row r="6" spans="1:9" ht="18" customHeight="1" x14ac:dyDescent="0.25">
      <c r="B6" s="39" t="s">
        <v>1333</v>
      </c>
      <c r="C6" s="199"/>
      <c r="D6" s="200"/>
    </row>
    <row r="7" spans="1:9" ht="18" customHeight="1" x14ac:dyDescent="0.25">
      <c r="B7" s="39" t="s">
        <v>1334</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2855</v>
      </c>
      <c r="C15" s="4" t="s">
        <v>23</v>
      </c>
      <c r="D15" s="2" t="s">
        <v>144</v>
      </c>
      <c r="E15" s="2" t="s">
        <v>422</v>
      </c>
      <c r="F15" s="3">
        <v>19421</v>
      </c>
      <c r="G15" s="3">
        <v>539.27</v>
      </c>
      <c r="H15" s="3">
        <v>8.02</v>
      </c>
    </row>
    <row r="16" spans="1:9" x14ac:dyDescent="0.25">
      <c r="B16" s="2" t="s">
        <v>2882</v>
      </c>
      <c r="C16" s="4" t="s">
        <v>23</v>
      </c>
      <c r="D16" s="2" t="s">
        <v>507</v>
      </c>
      <c r="E16" s="2" t="s">
        <v>888</v>
      </c>
      <c r="F16" s="3">
        <v>1143</v>
      </c>
      <c r="G16" s="3">
        <v>484.59</v>
      </c>
      <c r="H16" s="3">
        <v>7.21</v>
      </c>
    </row>
    <row r="17" spans="2:8" x14ac:dyDescent="0.25">
      <c r="B17" s="2" t="s">
        <v>2168</v>
      </c>
      <c r="C17" s="4" t="s">
        <v>23</v>
      </c>
      <c r="D17" s="2" t="s">
        <v>171</v>
      </c>
      <c r="E17" s="2" t="s">
        <v>172</v>
      </c>
      <c r="F17" s="3">
        <v>3571</v>
      </c>
      <c r="G17" s="3">
        <v>468.37</v>
      </c>
      <c r="H17" s="3">
        <v>6.97</v>
      </c>
    </row>
    <row r="18" spans="2:8" x14ac:dyDescent="0.25">
      <c r="B18" s="2" t="s">
        <v>2166</v>
      </c>
      <c r="C18" s="4" t="s">
        <v>23</v>
      </c>
      <c r="D18" s="2" t="s">
        <v>129</v>
      </c>
      <c r="E18" s="2" t="s">
        <v>167</v>
      </c>
      <c r="F18" s="3">
        <v>14340</v>
      </c>
      <c r="G18" s="3">
        <v>456.93</v>
      </c>
      <c r="H18" s="3">
        <v>6.8</v>
      </c>
    </row>
    <row r="19" spans="2:8" x14ac:dyDescent="0.25">
      <c r="B19" s="2" t="s">
        <v>2883</v>
      </c>
      <c r="C19" s="4" t="s">
        <v>23</v>
      </c>
      <c r="D19" s="2" t="s">
        <v>171</v>
      </c>
      <c r="E19" s="2" t="s">
        <v>1187</v>
      </c>
      <c r="F19" s="3">
        <v>9146</v>
      </c>
      <c r="G19" s="3">
        <v>453.89</v>
      </c>
      <c r="H19" s="3">
        <v>6.75</v>
      </c>
    </row>
    <row r="20" spans="2:8" x14ac:dyDescent="0.25">
      <c r="B20" s="2" t="s">
        <v>2884</v>
      </c>
      <c r="C20" s="4" t="s">
        <v>23</v>
      </c>
      <c r="D20" s="2" t="s">
        <v>241</v>
      </c>
      <c r="E20" s="2" t="s">
        <v>833</v>
      </c>
      <c r="F20" s="3">
        <v>66738</v>
      </c>
      <c r="G20" s="3">
        <v>399.63</v>
      </c>
      <c r="H20" s="3">
        <v>5.94</v>
      </c>
    </row>
    <row r="21" spans="2:8" x14ac:dyDescent="0.25">
      <c r="B21" s="2" t="s">
        <v>2764</v>
      </c>
      <c r="C21" s="4" t="s">
        <v>23</v>
      </c>
      <c r="D21" s="2" t="s">
        <v>134</v>
      </c>
      <c r="E21" s="2" t="s">
        <v>417</v>
      </c>
      <c r="F21" s="3">
        <v>20055</v>
      </c>
      <c r="G21" s="3">
        <v>374.68</v>
      </c>
      <c r="H21" s="3">
        <v>5.57</v>
      </c>
    </row>
    <row r="22" spans="2:8" x14ac:dyDescent="0.25">
      <c r="B22" s="2" t="s">
        <v>2885</v>
      </c>
      <c r="C22" s="4" t="s">
        <v>23</v>
      </c>
      <c r="D22" s="2" t="s">
        <v>136</v>
      </c>
      <c r="E22" s="2" t="s">
        <v>267</v>
      </c>
      <c r="F22" s="3">
        <v>5916</v>
      </c>
      <c r="G22" s="3">
        <v>345.44</v>
      </c>
      <c r="H22" s="3">
        <v>5.14</v>
      </c>
    </row>
    <row r="23" spans="2:8" x14ac:dyDescent="0.25">
      <c r="B23" s="2" t="s">
        <v>2886</v>
      </c>
      <c r="C23" s="4" t="s">
        <v>23</v>
      </c>
      <c r="D23" s="2" t="s">
        <v>143</v>
      </c>
      <c r="E23" s="2" t="s">
        <v>1335</v>
      </c>
      <c r="F23" s="3">
        <v>16721</v>
      </c>
      <c r="G23" s="3">
        <v>336.93</v>
      </c>
      <c r="H23" s="3">
        <v>5.01</v>
      </c>
    </row>
    <row r="24" spans="2:8" x14ac:dyDescent="0.25">
      <c r="B24" s="2" t="s">
        <v>2887</v>
      </c>
      <c r="C24" s="4" t="s">
        <v>23</v>
      </c>
      <c r="D24" s="2" t="s">
        <v>147</v>
      </c>
      <c r="E24" s="2" t="s">
        <v>483</v>
      </c>
      <c r="F24" s="3">
        <v>26602</v>
      </c>
      <c r="G24" s="3">
        <v>276.93</v>
      </c>
      <c r="H24" s="3">
        <v>4.12</v>
      </c>
    </row>
    <row r="25" spans="2:8" x14ac:dyDescent="0.25">
      <c r="B25" s="2" t="s">
        <v>2888</v>
      </c>
      <c r="C25" s="4" t="s">
        <v>23</v>
      </c>
      <c r="D25" s="2" t="s">
        <v>141</v>
      </c>
      <c r="E25" s="2" t="s">
        <v>278</v>
      </c>
      <c r="F25" s="3">
        <v>69868</v>
      </c>
      <c r="G25" s="3">
        <v>253.17</v>
      </c>
      <c r="H25" s="3">
        <v>3.77</v>
      </c>
    </row>
    <row r="26" spans="2:8" x14ac:dyDescent="0.25">
      <c r="B26" s="2" t="s">
        <v>2783</v>
      </c>
      <c r="C26" s="4" t="s">
        <v>23</v>
      </c>
      <c r="D26" s="2" t="s">
        <v>154</v>
      </c>
      <c r="E26" s="2" t="s">
        <v>314</v>
      </c>
      <c r="F26" s="3">
        <v>36950</v>
      </c>
      <c r="G26" s="3">
        <v>249.08</v>
      </c>
      <c r="H26" s="3">
        <v>3.7</v>
      </c>
    </row>
    <row r="27" spans="2:8" x14ac:dyDescent="0.25">
      <c r="B27" s="2" t="s">
        <v>2889</v>
      </c>
      <c r="C27" s="4" t="s">
        <v>23</v>
      </c>
      <c r="D27" s="2" t="s">
        <v>132</v>
      </c>
      <c r="E27" s="2" t="s">
        <v>342</v>
      </c>
      <c r="F27" s="3">
        <v>12779</v>
      </c>
      <c r="G27" s="3">
        <v>221.52</v>
      </c>
      <c r="H27" s="3">
        <v>3.29</v>
      </c>
    </row>
    <row r="28" spans="2:8" x14ac:dyDescent="0.25">
      <c r="B28" s="2" t="s">
        <v>2160</v>
      </c>
      <c r="C28" s="4" t="s">
        <v>23</v>
      </c>
      <c r="D28" s="2" t="s">
        <v>144</v>
      </c>
      <c r="E28" s="2" t="s">
        <v>145</v>
      </c>
      <c r="F28" s="3">
        <v>6529</v>
      </c>
      <c r="G28" s="3">
        <v>169.14</v>
      </c>
      <c r="H28" s="3">
        <v>2.52</v>
      </c>
    </row>
    <row r="29" spans="2:8" x14ac:dyDescent="0.25">
      <c r="B29" s="2" t="s">
        <v>2890</v>
      </c>
      <c r="C29" s="4" t="s">
        <v>23</v>
      </c>
      <c r="D29" s="2" t="s">
        <v>141</v>
      </c>
      <c r="E29" s="2" t="s">
        <v>330</v>
      </c>
      <c r="F29" s="3">
        <v>9988</v>
      </c>
      <c r="G29" s="3">
        <v>154.24</v>
      </c>
      <c r="H29" s="3">
        <v>2.29</v>
      </c>
    </row>
    <row r="30" spans="2:8" x14ac:dyDescent="0.25">
      <c r="B30" s="2" t="s">
        <v>2891</v>
      </c>
      <c r="C30" s="4" t="s">
        <v>23</v>
      </c>
      <c r="D30" s="2" t="s">
        <v>136</v>
      </c>
      <c r="E30" s="2" t="s">
        <v>264</v>
      </c>
      <c r="F30" s="3">
        <v>2072</v>
      </c>
      <c r="G30" s="3">
        <v>145.6</v>
      </c>
      <c r="H30" s="3">
        <v>2.17</v>
      </c>
    </row>
    <row r="31" spans="2:8" x14ac:dyDescent="0.25">
      <c r="B31" s="2" t="s">
        <v>2857</v>
      </c>
      <c r="C31" s="4" t="s">
        <v>23</v>
      </c>
      <c r="D31" s="2" t="s">
        <v>125</v>
      </c>
      <c r="E31" s="2" t="s">
        <v>304</v>
      </c>
      <c r="F31" s="3">
        <v>38040</v>
      </c>
      <c r="G31" s="3">
        <v>133.16</v>
      </c>
      <c r="H31" s="3">
        <v>1.98</v>
      </c>
    </row>
    <row r="32" spans="2:8" x14ac:dyDescent="0.25">
      <c r="B32" s="2" t="s">
        <v>2892</v>
      </c>
      <c r="C32" s="4" t="s">
        <v>23</v>
      </c>
      <c r="D32" s="2" t="s">
        <v>151</v>
      </c>
      <c r="E32" s="2" t="s">
        <v>319</v>
      </c>
      <c r="F32" s="3">
        <v>8399</v>
      </c>
      <c r="G32" s="3">
        <v>129.13999999999999</v>
      </c>
      <c r="H32" s="3">
        <v>1.92</v>
      </c>
    </row>
    <row r="33" spans="2:8" x14ac:dyDescent="0.25">
      <c r="B33" s="2" t="s">
        <v>2202</v>
      </c>
      <c r="C33" s="4" t="s">
        <v>23</v>
      </c>
      <c r="D33" s="2" t="s">
        <v>134</v>
      </c>
      <c r="E33" s="2" t="s">
        <v>135</v>
      </c>
      <c r="F33" s="3">
        <v>2576</v>
      </c>
      <c r="G33" s="3">
        <v>112.97</v>
      </c>
      <c r="H33" s="3">
        <v>1.68</v>
      </c>
    </row>
    <row r="34" spans="2:8" x14ac:dyDescent="0.25">
      <c r="B34" s="2" t="s">
        <v>2893</v>
      </c>
      <c r="C34" s="4" t="s">
        <v>23</v>
      </c>
      <c r="D34" s="2" t="s">
        <v>147</v>
      </c>
      <c r="E34" s="2" t="s">
        <v>649</v>
      </c>
      <c r="F34" s="3">
        <v>54566</v>
      </c>
      <c r="G34" s="3">
        <v>107.26</v>
      </c>
      <c r="H34" s="3">
        <v>1.6</v>
      </c>
    </row>
    <row r="35" spans="2:8" x14ac:dyDescent="0.25">
      <c r="B35" s="2" t="s">
        <v>2163</v>
      </c>
      <c r="C35" s="4" t="s">
        <v>23</v>
      </c>
      <c r="D35" s="2" t="s">
        <v>134</v>
      </c>
      <c r="E35" s="2" t="s">
        <v>293</v>
      </c>
      <c r="F35" s="3">
        <v>2966</v>
      </c>
      <c r="G35" s="3">
        <v>85.79</v>
      </c>
      <c r="H35" s="3">
        <v>1.28</v>
      </c>
    </row>
    <row r="36" spans="2:8" x14ac:dyDescent="0.25">
      <c r="B36" s="2" t="s">
        <v>2861</v>
      </c>
      <c r="C36" s="4" t="s">
        <v>23</v>
      </c>
      <c r="D36" s="2" t="s">
        <v>161</v>
      </c>
      <c r="E36" s="2" t="s">
        <v>359</v>
      </c>
      <c r="F36" s="3">
        <v>34885</v>
      </c>
      <c r="G36" s="3">
        <v>84.06</v>
      </c>
      <c r="H36" s="3">
        <v>1.25</v>
      </c>
    </row>
    <row r="37" spans="2:8" x14ac:dyDescent="0.25">
      <c r="B37" s="2" t="s">
        <v>924</v>
      </c>
      <c r="C37" s="4" t="s">
        <v>23</v>
      </c>
      <c r="D37" s="2" t="s">
        <v>136</v>
      </c>
      <c r="E37" s="2" t="s">
        <v>925</v>
      </c>
      <c r="F37" s="3">
        <v>39187</v>
      </c>
      <c r="G37" s="3">
        <v>75.63</v>
      </c>
      <c r="H37" s="3">
        <v>1.1200000000000001</v>
      </c>
    </row>
    <row r="38" spans="2:8" x14ac:dyDescent="0.25">
      <c r="B38" s="2" t="s">
        <v>2894</v>
      </c>
      <c r="C38" s="4" t="s">
        <v>23</v>
      </c>
      <c r="D38" s="2" t="s">
        <v>161</v>
      </c>
      <c r="E38" s="2" t="s">
        <v>162</v>
      </c>
      <c r="F38" s="3">
        <v>18171</v>
      </c>
      <c r="G38" s="3">
        <v>66.959999999999994</v>
      </c>
      <c r="H38" s="3">
        <v>1</v>
      </c>
    </row>
    <row r="39" spans="2:8" x14ac:dyDescent="0.25">
      <c r="B39" s="2" t="s">
        <v>2183</v>
      </c>
      <c r="C39" s="4" t="s">
        <v>23</v>
      </c>
      <c r="D39" s="2" t="s">
        <v>147</v>
      </c>
      <c r="E39" s="2" t="s">
        <v>602</v>
      </c>
      <c r="F39" s="3">
        <v>187</v>
      </c>
      <c r="G39" s="3">
        <v>65.41</v>
      </c>
      <c r="H39" s="3">
        <v>0.97</v>
      </c>
    </row>
    <row r="40" spans="2:8" x14ac:dyDescent="0.25">
      <c r="B40" s="2" t="s">
        <v>2895</v>
      </c>
      <c r="C40" s="4" t="s">
        <v>23</v>
      </c>
      <c r="D40" s="2" t="s">
        <v>130</v>
      </c>
      <c r="E40" s="2" t="s">
        <v>300</v>
      </c>
      <c r="F40" s="3">
        <v>20321</v>
      </c>
      <c r="G40" s="3">
        <v>52.24</v>
      </c>
      <c r="H40" s="3">
        <v>0.78</v>
      </c>
    </row>
    <row r="41" spans="2:8" x14ac:dyDescent="0.25">
      <c r="B41" s="2" t="s">
        <v>2849</v>
      </c>
      <c r="C41" s="4" t="s">
        <v>23</v>
      </c>
      <c r="D41" s="2" t="s">
        <v>234</v>
      </c>
      <c r="E41" s="2" t="s">
        <v>235</v>
      </c>
      <c r="F41" s="3">
        <v>9652</v>
      </c>
      <c r="G41" s="3">
        <v>43.51</v>
      </c>
      <c r="H41" s="3">
        <v>0.65</v>
      </c>
    </row>
    <row r="42" spans="2:8" x14ac:dyDescent="0.25">
      <c r="B42" s="2" t="s">
        <v>2896</v>
      </c>
      <c r="C42" s="4" t="s">
        <v>23</v>
      </c>
      <c r="D42" s="2" t="s">
        <v>268</v>
      </c>
      <c r="E42" s="2" t="s">
        <v>1258</v>
      </c>
      <c r="F42" s="3">
        <v>5818</v>
      </c>
      <c r="G42" s="3">
        <v>37.630000000000003</v>
      </c>
      <c r="H42" s="3">
        <v>0.56000000000000005</v>
      </c>
    </row>
    <row r="43" spans="2:8" x14ac:dyDescent="0.25">
      <c r="B43" s="2" t="s">
        <v>1050</v>
      </c>
      <c r="C43" s="4" t="s">
        <v>23</v>
      </c>
      <c r="D43" s="2" t="s">
        <v>141</v>
      </c>
      <c r="E43" s="2" t="s">
        <v>1051</v>
      </c>
      <c r="F43" s="3">
        <v>673</v>
      </c>
      <c r="G43" s="3">
        <v>13.65</v>
      </c>
      <c r="H43" s="3">
        <v>0.2</v>
      </c>
    </row>
    <row r="44" spans="2:8" x14ac:dyDescent="0.25">
      <c r="B44" s="2" t="s">
        <v>2897</v>
      </c>
      <c r="C44" s="4" t="s">
        <v>23</v>
      </c>
      <c r="D44" s="2" t="s">
        <v>151</v>
      </c>
      <c r="E44" s="2" t="s">
        <v>260</v>
      </c>
      <c r="F44" s="3">
        <v>731</v>
      </c>
      <c r="G44" s="3">
        <v>13.52</v>
      </c>
      <c r="H44" s="3">
        <v>0.2</v>
      </c>
    </row>
    <row r="45" spans="2:8" x14ac:dyDescent="0.25">
      <c r="B45" s="12" t="s">
        <v>173</v>
      </c>
      <c r="C45" s="13"/>
      <c r="D45" s="12"/>
      <c r="E45" s="12"/>
      <c r="F45" s="8"/>
      <c r="G45" s="8">
        <f>SUM(G12:G44)</f>
        <v>6350.340000000002</v>
      </c>
      <c r="H45" s="8">
        <f>SUM(H12:H44)</f>
        <v>94.460000000000036</v>
      </c>
    </row>
    <row r="46" spans="2:8" x14ac:dyDescent="0.25">
      <c r="B46" s="12" t="s">
        <v>711</v>
      </c>
      <c r="C46" s="13"/>
      <c r="D46" s="12"/>
      <c r="E46" s="12"/>
      <c r="F46" s="8"/>
      <c r="G46" s="8">
        <v>391.76</v>
      </c>
      <c r="H46" s="8">
        <v>5.83</v>
      </c>
    </row>
    <row r="47" spans="2:8" x14ac:dyDescent="0.25">
      <c r="B47" s="12" t="s">
        <v>24</v>
      </c>
      <c r="C47" s="13"/>
      <c r="D47" s="12"/>
      <c r="E47" s="12"/>
      <c r="F47" s="8"/>
      <c r="G47" s="8">
        <v>6742.1</v>
      </c>
      <c r="H47" s="8">
        <v>100.29</v>
      </c>
    </row>
    <row r="48" spans="2:8" x14ac:dyDescent="0.25">
      <c r="B48" s="12" t="s">
        <v>104</v>
      </c>
      <c r="C48" s="13"/>
      <c r="D48" s="12"/>
      <c r="E48" s="12"/>
      <c r="F48" s="8"/>
      <c r="G48" s="8">
        <v>-18.141665609999791</v>
      </c>
      <c r="H48" s="8">
        <v>-0.29000000000000625</v>
      </c>
    </row>
    <row r="49" spans="2:8" x14ac:dyDescent="0.25">
      <c r="B49" s="12" t="s">
        <v>26</v>
      </c>
      <c r="C49" s="13"/>
      <c r="D49" s="12"/>
      <c r="E49" s="12"/>
      <c r="F49" s="8"/>
      <c r="G49" s="8">
        <v>6723.9583343900003</v>
      </c>
      <c r="H49" s="8">
        <v>100</v>
      </c>
    </row>
    <row r="50" spans="2:8" x14ac:dyDescent="0.25">
      <c r="B50" s="2" t="s">
        <v>27</v>
      </c>
    </row>
    <row r="51" spans="2:8" x14ac:dyDescent="0.25">
      <c r="B51" s="12" t="s">
        <v>28</v>
      </c>
    </row>
    <row r="52" spans="2:8" x14ac:dyDescent="0.25">
      <c r="B52" s="12" t="s">
        <v>29</v>
      </c>
      <c r="C52" s="4" t="s">
        <v>550</v>
      </c>
    </row>
    <row r="53" spans="2:8" x14ac:dyDescent="0.25">
      <c r="B53" s="12" t="s">
        <v>31</v>
      </c>
      <c r="C53" s="4" t="s">
        <v>30</v>
      </c>
    </row>
    <row r="54" spans="2:8" x14ac:dyDescent="0.25">
      <c r="B54" s="12" t="s">
        <v>391</v>
      </c>
      <c r="C54" s="4" t="s">
        <v>30</v>
      </c>
    </row>
    <row r="55" spans="2:8" x14ac:dyDescent="0.25">
      <c r="B55" s="12" t="s">
        <v>32</v>
      </c>
      <c r="C55" s="4" t="s">
        <v>33</v>
      </c>
    </row>
    <row r="56" spans="2:8" x14ac:dyDescent="0.25">
      <c r="B56" s="12" t="s">
        <v>1336</v>
      </c>
      <c r="C56" s="13"/>
    </row>
    <row r="57" spans="2:8" x14ac:dyDescent="0.25">
      <c r="B57" s="12" t="s">
        <v>1337</v>
      </c>
      <c r="C57" s="13"/>
    </row>
    <row r="58" spans="2:8" x14ac:dyDescent="0.25">
      <c r="B58" s="12" t="s">
        <v>1338</v>
      </c>
      <c r="C58" s="13"/>
    </row>
    <row r="59" spans="2:8" x14ac:dyDescent="0.25">
      <c r="B59" s="12" t="s">
        <v>1339</v>
      </c>
      <c r="C59" s="13"/>
    </row>
    <row r="60" spans="2:8" x14ac:dyDescent="0.25">
      <c r="B60" s="12" t="s">
        <v>1340</v>
      </c>
      <c r="C60" s="13"/>
    </row>
    <row r="61" spans="2:8" x14ac:dyDescent="0.25">
      <c r="B61" s="12" t="s">
        <v>1341</v>
      </c>
      <c r="C61" s="13"/>
    </row>
    <row r="62" spans="2:8" x14ac:dyDescent="0.25">
      <c r="B62" s="12" t="s">
        <v>1342</v>
      </c>
      <c r="C62" s="13"/>
    </row>
    <row r="63" spans="2:8" x14ac:dyDescent="0.25">
      <c r="B63" s="12" t="s">
        <v>1343</v>
      </c>
      <c r="C63" s="13"/>
    </row>
    <row r="64" spans="2:8" x14ac:dyDescent="0.25">
      <c r="B64" s="12" t="s">
        <v>3605</v>
      </c>
      <c r="C64" s="13"/>
    </row>
    <row r="65" spans="2:4" x14ac:dyDescent="0.25">
      <c r="B65" s="2" t="s">
        <v>34</v>
      </c>
    </row>
    <row r="66" spans="2:4" x14ac:dyDescent="0.25">
      <c r="B66" s="2" t="s">
        <v>392</v>
      </c>
    </row>
    <row r="69" spans="2:4" x14ac:dyDescent="0.25">
      <c r="B69" s="10" t="s">
        <v>393</v>
      </c>
      <c r="C69" s="11"/>
    </row>
    <row r="70" spans="2:4" ht="30" x14ac:dyDescent="0.25">
      <c r="B70" s="10" t="s">
        <v>394</v>
      </c>
      <c r="C70" s="108" t="s">
        <v>395</v>
      </c>
    </row>
    <row r="71" spans="2:4" x14ac:dyDescent="0.25">
      <c r="B71" s="6" t="s">
        <v>396</v>
      </c>
      <c r="C71" s="7"/>
    </row>
    <row r="72" spans="2:4" x14ac:dyDescent="0.25">
      <c r="B72" s="6" t="s">
        <v>397</v>
      </c>
      <c r="C72" s="7"/>
    </row>
    <row r="73" spans="2:4" x14ac:dyDescent="0.25">
      <c r="B73" s="6" t="s">
        <v>398</v>
      </c>
      <c r="C73" s="7"/>
    </row>
    <row r="74" spans="2:4" x14ac:dyDescent="0.25">
      <c r="B74" s="6" t="s">
        <v>399</v>
      </c>
      <c r="C74" s="7"/>
    </row>
    <row r="75" spans="2:4" x14ac:dyDescent="0.25">
      <c r="B75" s="6" t="s">
        <v>400</v>
      </c>
      <c r="C75" s="7"/>
    </row>
    <row r="76" spans="2:4" x14ac:dyDescent="0.25">
      <c r="B76" s="6" t="s">
        <v>401</v>
      </c>
      <c r="C76" s="7"/>
    </row>
    <row r="77" spans="2:4" x14ac:dyDescent="0.25">
      <c r="B77" s="10" t="s">
        <v>402</v>
      </c>
      <c r="C77" s="11"/>
    </row>
    <row r="79" spans="2:4" x14ac:dyDescent="0.25">
      <c r="B79" s="6" t="s">
        <v>35</v>
      </c>
      <c r="C79" s="7"/>
      <c r="D79" s="6"/>
    </row>
    <row r="80" spans="2:4" ht="30" x14ac:dyDescent="0.25">
      <c r="B80" s="22" t="s">
        <v>36</v>
      </c>
      <c r="C80" s="23" t="s">
        <v>37</v>
      </c>
      <c r="D80" s="22" t="s">
        <v>38</v>
      </c>
    </row>
    <row r="81" spans="2:7" x14ac:dyDescent="0.25">
      <c r="B81" s="6" t="s">
        <v>30</v>
      </c>
      <c r="C81" s="7" t="s">
        <v>30</v>
      </c>
      <c r="D81" s="6" t="s">
        <v>30</v>
      </c>
    </row>
    <row r="83" spans="2:7" x14ac:dyDescent="0.25">
      <c r="B83" s="10" t="s">
        <v>39</v>
      </c>
      <c r="C83" s="21">
        <v>45504</v>
      </c>
      <c r="D83" s="6"/>
      <c r="E83" s="14"/>
      <c r="F83" s="20"/>
    </row>
    <row r="84" spans="2:7" x14ac:dyDescent="0.25">
      <c r="B84" s="10" t="s">
        <v>40</v>
      </c>
      <c r="C84" s="11" t="s">
        <v>41</v>
      </c>
      <c r="D84" s="10" t="s">
        <v>42</v>
      </c>
      <c r="E84" s="15" t="s">
        <v>43</v>
      </c>
      <c r="F84" s="9" t="s">
        <v>44</v>
      </c>
      <c r="G84" s="8"/>
    </row>
    <row r="85" spans="2:7" x14ac:dyDescent="0.25">
      <c r="B85" s="18" t="s">
        <v>30</v>
      </c>
      <c r="C85" s="19" t="s">
        <v>30</v>
      </c>
      <c r="D85" s="18" t="s">
        <v>30</v>
      </c>
      <c r="E85" s="17" t="s">
        <v>30</v>
      </c>
      <c r="F85" s="16" t="s">
        <v>30</v>
      </c>
    </row>
    <row r="88" spans="2:7" x14ac:dyDescent="0.25">
      <c r="B88" s="12" t="s">
        <v>45</v>
      </c>
    </row>
    <row r="89" spans="2:7" x14ac:dyDescent="0.25">
      <c r="B89" s="12"/>
    </row>
    <row r="90" spans="2:7" x14ac:dyDescent="0.25">
      <c r="B90" s="12" t="s">
        <v>560</v>
      </c>
    </row>
    <row r="91" spans="2:7" x14ac:dyDescent="0.25">
      <c r="B91" s="10" t="s">
        <v>46</v>
      </c>
      <c r="C91" s="11" t="s">
        <v>47</v>
      </c>
      <c r="D91" s="12"/>
    </row>
    <row r="92" spans="2:7" x14ac:dyDescent="0.25">
      <c r="B92" s="6" t="s">
        <v>30</v>
      </c>
      <c r="C92" s="7" t="s">
        <v>30</v>
      </c>
    </row>
    <row r="94" spans="2:7" x14ac:dyDescent="0.25">
      <c r="B94" s="10" t="s">
        <v>48</v>
      </c>
      <c r="C94" s="11" t="s">
        <v>47</v>
      </c>
    </row>
    <row r="95" spans="2:7" x14ac:dyDescent="0.25">
      <c r="B95" s="6" t="s">
        <v>30</v>
      </c>
      <c r="C95" s="7" t="s">
        <v>30</v>
      </c>
    </row>
    <row r="97" spans="2:7" x14ac:dyDescent="0.25">
      <c r="B97" s="10" t="s">
        <v>30</v>
      </c>
      <c r="C97" s="11" t="s">
        <v>30</v>
      </c>
    </row>
    <row r="98" spans="2:7" x14ac:dyDescent="0.25">
      <c r="B98" s="6" t="s">
        <v>30</v>
      </c>
      <c r="C98" s="7" t="s">
        <v>30</v>
      </c>
    </row>
    <row r="100" spans="2:7" x14ac:dyDescent="0.25">
      <c r="B100" s="15" t="s">
        <v>50</v>
      </c>
      <c r="C100" s="11" t="s">
        <v>49</v>
      </c>
    </row>
    <row r="101" spans="2:7" x14ac:dyDescent="0.25">
      <c r="B101" s="14" t="s">
        <v>30</v>
      </c>
      <c r="C101" s="7" t="s">
        <v>30</v>
      </c>
    </row>
    <row r="103" spans="2:7" x14ac:dyDescent="0.25">
      <c r="B103" s="10" t="s">
        <v>51</v>
      </c>
      <c r="C103" s="11" t="s">
        <v>30</v>
      </c>
    </row>
    <row r="105" spans="2:7" x14ac:dyDescent="0.25">
      <c r="B105" s="10" t="s">
        <v>52</v>
      </c>
      <c r="C105" s="21">
        <v>45504</v>
      </c>
      <c r="D105" s="6"/>
      <c r="E105" s="14"/>
      <c r="F105" s="20"/>
    </row>
    <row r="106" spans="2:7" x14ac:dyDescent="0.25">
      <c r="B106" s="10" t="s">
        <v>40</v>
      </c>
      <c r="C106" s="11" t="s">
        <v>41</v>
      </c>
      <c r="D106" s="10" t="s">
        <v>42</v>
      </c>
      <c r="E106" s="15" t="s">
        <v>43</v>
      </c>
      <c r="F106" s="9" t="s">
        <v>44</v>
      </c>
      <c r="G106" s="8"/>
    </row>
    <row r="107" spans="2:7" x14ac:dyDescent="0.25">
      <c r="B107" s="18" t="s">
        <v>30</v>
      </c>
      <c r="C107" s="19" t="s">
        <v>30</v>
      </c>
      <c r="D107" s="18" t="s">
        <v>30</v>
      </c>
      <c r="E107" s="17" t="s">
        <v>30</v>
      </c>
      <c r="F107" s="16" t="s">
        <v>30</v>
      </c>
    </row>
    <row r="108" spans="2:7" x14ac:dyDescent="0.25">
      <c r="B108" s="12" t="s">
        <v>45</v>
      </c>
    </row>
    <row r="109" spans="2:7" x14ac:dyDescent="0.25">
      <c r="B109" s="12"/>
    </row>
    <row r="110" spans="2:7" x14ac:dyDescent="0.25">
      <c r="B110" s="12" t="s">
        <v>560</v>
      </c>
    </row>
    <row r="111" spans="2:7" x14ac:dyDescent="0.25">
      <c r="B111" s="10" t="s">
        <v>46</v>
      </c>
      <c r="C111" s="11" t="s">
        <v>47</v>
      </c>
      <c r="D111" s="12"/>
    </row>
    <row r="112" spans="2:7" x14ac:dyDescent="0.25">
      <c r="B112" s="6" t="s">
        <v>30</v>
      </c>
      <c r="C112" s="7" t="s">
        <v>30</v>
      </c>
    </row>
    <row r="114" spans="2:6" x14ac:dyDescent="0.25">
      <c r="B114" s="10" t="s">
        <v>48</v>
      </c>
      <c r="C114" s="11" t="s">
        <v>47</v>
      </c>
    </row>
    <row r="115" spans="2:6" x14ac:dyDescent="0.25">
      <c r="B115" s="6" t="s">
        <v>30</v>
      </c>
      <c r="C115" s="7" t="s">
        <v>30</v>
      </c>
    </row>
    <row r="117" spans="2:6" x14ac:dyDescent="0.25">
      <c r="B117" s="10" t="s">
        <v>30</v>
      </c>
      <c r="C117" s="11" t="s">
        <v>30</v>
      </c>
    </row>
    <row r="118" spans="2:6" x14ac:dyDescent="0.25">
      <c r="B118" s="6" t="s">
        <v>30</v>
      </c>
      <c r="C118" s="7" t="s">
        <v>30</v>
      </c>
    </row>
    <row r="120" spans="2:6" x14ac:dyDescent="0.25">
      <c r="B120" s="15" t="s">
        <v>50</v>
      </c>
      <c r="C120" s="11" t="s">
        <v>49</v>
      </c>
    </row>
    <row r="121" spans="2:6" x14ac:dyDescent="0.25">
      <c r="B121" s="14" t="s">
        <v>30</v>
      </c>
      <c r="C121" s="7" t="s">
        <v>30</v>
      </c>
    </row>
    <row r="123" spans="2:6" x14ac:dyDescent="0.25">
      <c r="B123" s="10" t="s">
        <v>51</v>
      </c>
      <c r="C123" s="11" t="s">
        <v>30</v>
      </c>
    </row>
    <row r="126" spans="2:6" x14ac:dyDescent="0.25">
      <c r="B126" s="12" t="s">
        <v>561</v>
      </c>
    </row>
    <row r="128" spans="2:6" x14ac:dyDescent="0.25">
      <c r="B128" s="10" t="s">
        <v>40</v>
      </c>
      <c r="C128" s="11" t="s">
        <v>53</v>
      </c>
      <c r="D128" s="10" t="s">
        <v>54</v>
      </c>
      <c r="E128" s="10" t="s">
        <v>55</v>
      </c>
      <c r="F128" s="8"/>
    </row>
    <row r="129" spans="2:80" x14ac:dyDescent="0.25">
      <c r="B129" s="6" t="s">
        <v>30</v>
      </c>
      <c r="C129" s="7" t="s">
        <v>30</v>
      </c>
      <c r="D129" s="6" t="s">
        <v>30</v>
      </c>
      <c r="E129" s="6" t="s">
        <v>30</v>
      </c>
    </row>
    <row r="132" spans="2:80" x14ac:dyDescent="0.25">
      <c r="B132" s="12" t="s">
        <v>56</v>
      </c>
      <c r="C132" s="13" t="s">
        <v>30</v>
      </c>
      <c r="D132" s="12"/>
      <c r="E132" s="12"/>
      <c r="F132" s="8"/>
      <c r="G132" s="8"/>
      <c r="H132" s="8"/>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row>
    <row r="134" spans="2:80" x14ac:dyDescent="0.25">
      <c r="B134" s="12" t="s">
        <v>562</v>
      </c>
    </row>
    <row r="136" spans="2:80" x14ac:dyDescent="0.25">
      <c r="B136" s="10" t="s">
        <v>57</v>
      </c>
      <c r="C136" s="11" t="s">
        <v>47</v>
      </c>
      <c r="D136" s="12"/>
    </row>
    <row r="137" spans="2:80" x14ac:dyDescent="0.25">
      <c r="B137" s="6" t="s">
        <v>30</v>
      </c>
      <c r="C137" s="7" t="s">
        <v>30</v>
      </c>
    </row>
    <row r="140" spans="2:80" x14ac:dyDescent="0.25">
      <c r="B140" s="10" t="s">
        <v>58</v>
      </c>
      <c r="C140" s="11" t="s">
        <v>59</v>
      </c>
      <c r="D140" s="12"/>
    </row>
    <row r="141" spans="2:80" x14ac:dyDescent="0.25">
      <c r="B141" s="6" t="s">
        <v>30</v>
      </c>
      <c r="C141" s="7" t="s">
        <v>30</v>
      </c>
    </row>
    <row r="144" spans="2:80" x14ac:dyDescent="0.25">
      <c r="B144" s="12" t="s">
        <v>60</v>
      </c>
    </row>
    <row r="147" spans="2:80" x14ac:dyDescent="0.25">
      <c r="B147" s="12" t="s">
        <v>563</v>
      </c>
    </row>
    <row r="149" spans="2:80" x14ac:dyDescent="0.25">
      <c r="B149" s="10" t="s">
        <v>40</v>
      </c>
      <c r="C149" s="11" t="s">
        <v>61</v>
      </c>
      <c r="D149" s="10" t="s">
        <v>53</v>
      </c>
      <c r="E149" s="10" t="s">
        <v>54</v>
      </c>
      <c r="F149" s="9" t="s">
        <v>55</v>
      </c>
      <c r="G149" s="8"/>
    </row>
    <row r="150" spans="2:80" x14ac:dyDescent="0.25">
      <c r="B150" s="6" t="s">
        <v>30</v>
      </c>
      <c r="C150" s="7" t="s">
        <v>30</v>
      </c>
      <c r="D150" s="6" t="s">
        <v>30</v>
      </c>
      <c r="E150" s="6" t="s">
        <v>30</v>
      </c>
      <c r="F150" s="5" t="s">
        <v>30</v>
      </c>
    </row>
    <row r="153" spans="2:80" x14ac:dyDescent="0.25">
      <c r="B153" s="12" t="s">
        <v>56</v>
      </c>
      <c r="C153" s="13" t="s">
        <v>30</v>
      </c>
      <c r="D153" s="12"/>
      <c r="E153" s="12"/>
      <c r="F153" s="8"/>
      <c r="G153" s="8"/>
      <c r="H153" s="8"/>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row>
    <row r="155" spans="2:80" x14ac:dyDescent="0.25">
      <c r="B155" s="12" t="s">
        <v>562</v>
      </c>
    </row>
    <row r="157" spans="2:80" x14ac:dyDescent="0.25">
      <c r="B157" s="10" t="s">
        <v>57</v>
      </c>
      <c r="C157" s="11" t="s">
        <v>47</v>
      </c>
      <c r="D157" s="12"/>
    </row>
    <row r="158" spans="2:80" x14ac:dyDescent="0.25">
      <c r="B158" s="6" t="s">
        <v>30</v>
      </c>
      <c r="C158" s="7" t="s">
        <v>30</v>
      </c>
    </row>
    <row r="161" spans="2:7" x14ac:dyDescent="0.25">
      <c r="B161" s="10" t="s">
        <v>58</v>
      </c>
      <c r="C161" s="11" t="s">
        <v>59</v>
      </c>
      <c r="D161" s="12"/>
    </row>
    <row r="162" spans="2:7" x14ac:dyDescent="0.25">
      <c r="B162" s="6" t="s">
        <v>30</v>
      </c>
      <c r="C162" s="7" t="s">
        <v>30</v>
      </c>
    </row>
    <row r="165" spans="2:7" x14ac:dyDescent="0.25">
      <c r="B165" s="12" t="s">
        <v>60</v>
      </c>
    </row>
    <row r="168" spans="2:7" x14ac:dyDescent="0.25">
      <c r="B168" s="12" t="s">
        <v>564</v>
      </c>
    </row>
    <row r="169" spans="2:7" x14ac:dyDescent="0.25">
      <c r="B169" s="10" t="s">
        <v>40</v>
      </c>
      <c r="C169" s="11" t="s">
        <v>62</v>
      </c>
      <c r="D169" s="10" t="s">
        <v>63</v>
      </c>
      <c r="E169" s="10" t="s">
        <v>64</v>
      </c>
      <c r="F169" s="9" t="s">
        <v>65</v>
      </c>
      <c r="G169" s="8"/>
    </row>
    <row r="170" spans="2:7" x14ac:dyDescent="0.25">
      <c r="B170" s="6" t="s">
        <v>30</v>
      </c>
      <c r="C170" s="7" t="s">
        <v>30</v>
      </c>
      <c r="D170" s="6" t="s">
        <v>30</v>
      </c>
      <c r="E170" s="6" t="s">
        <v>30</v>
      </c>
      <c r="F170" s="5" t="s">
        <v>30</v>
      </c>
    </row>
    <row r="171" spans="2:7" x14ac:dyDescent="0.25">
      <c r="B171" s="2" t="s">
        <v>66</v>
      </c>
    </row>
  </sheetData>
  <mergeCells count="3">
    <mergeCell ref="B1:E1"/>
    <mergeCell ref="C3:C7"/>
    <mergeCell ref="D3:D7"/>
  </mergeCells>
  <hyperlinks>
    <hyperlink ref="A1" location="Index!A1" display="Index" xr:uid="{9D6C993B-5659-4FCE-8282-DF877F8DA73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455F-8357-49C4-8DDE-5C8B454357DE}">
  <sheetPr codeName="Sheet51"/>
  <dimension ref="A1:CB212"/>
  <sheetViews>
    <sheetView topLeftCell="A84"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1316</v>
      </c>
      <c r="C1" s="198"/>
      <c r="D1" s="198"/>
      <c r="E1" s="198"/>
    </row>
    <row r="3" spans="1:9" ht="18" customHeight="1" x14ac:dyDescent="0.25">
      <c r="B3" s="33" t="s">
        <v>1316</v>
      </c>
      <c r="C3" s="199"/>
      <c r="D3" s="200"/>
    </row>
    <row r="4" spans="1:9" ht="18" customHeight="1" x14ac:dyDescent="0.25">
      <c r="B4" s="39" t="s">
        <v>1551</v>
      </c>
      <c r="C4" s="199"/>
      <c r="D4" s="200"/>
    </row>
    <row r="5" spans="1:9" ht="18" customHeight="1" x14ac:dyDescent="0.25">
      <c r="B5" s="39" t="s">
        <v>1</v>
      </c>
      <c r="C5" s="199"/>
      <c r="D5" s="200"/>
    </row>
    <row r="6" spans="1:9" ht="18" customHeight="1" x14ac:dyDescent="0.25">
      <c r="B6" s="6" t="s">
        <v>1552</v>
      </c>
      <c r="C6" s="199"/>
      <c r="D6" s="200"/>
    </row>
    <row r="7" spans="1:9" ht="18" customHeight="1" x14ac:dyDescent="0.25">
      <c r="B7" s="6" t="s">
        <v>1553</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2205</v>
      </c>
      <c r="C15" s="4" t="s">
        <v>23</v>
      </c>
      <c r="D15" s="2" t="s">
        <v>125</v>
      </c>
      <c r="E15" s="2" t="s">
        <v>126</v>
      </c>
      <c r="F15" s="3">
        <v>26748</v>
      </c>
      <c r="G15" s="3">
        <v>805.34</v>
      </c>
      <c r="H15" s="3">
        <v>9.75</v>
      </c>
    </row>
    <row r="16" spans="1:9" x14ac:dyDescent="0.25">
      <c r="B16" s="2" t="s">
        <v>2767</v>
      </c>
      <c r="C16" s="4" t="s">
        <v>23</v>
      </c>
      <c r="D16" s="2" t="s">
        <v>279</v>
      </c>
      <c r="E16" s="2" t="s">
        <v>280</v>
      </c>
      <c r="F16" s="3">
        <v>19373</v>
      </c>
      <c r="G16" s="3">
        <v>739.08</v>
      </c>
      <c r="H16" s="3">
        <v>8.9499999999999993</v>
      </c>
    </row>
    <row r="17" spans="2:8" x14ac:dyDescent="0.25">
      <c r="B17" s="2" t="s">
        <v>2898</v>
      </c>
      <c r="C17" s="4" t="s">
        <v>23</v>
      </c>
      <c r="D17" s="2" t="s">
        <v>231</v>
      </c>
      <c r="E17" s="2" t="s">
        <v>273</v>
      </c>
      <c r="F17" s="3">
        <v>44354</v>
      </c>
      <c r="G17" s="3">
        <v>661.56</v>
      </c>
      <c r="H17" s="3">
        <v>8.01</v>
      </c>
    </row>
    <row r="18" spans="2:8" x14ac:dyDescent="0.25">
      <c r="B18" s="2" t="s">
        <v>2848</v>
      </c>
      <c r="C18" s="4" t="s">
        <v>23</v>
      </c>
      <c r="D18" s="2" t="s">
        <v>166</v>
      </c>
      <c r="E18" s="2" t="s">
        <v>414</v>
      </c>
      <c r="F18" s="3">
        <v>78748</v>
      </c>
      <c r="G18" s="3">
        <v>327.58999999999997</v>
      </c>
      <c r="H18" s="3">
        <v>3.97</v>
      </c>
    </row>
    <row r="19" spans="2:8" x14ac:dyDescent="0.25">
      <c r="B19" s="2" t="s">
        <v>2858</v>
      </c>
      <c r="C19" s="4" t="s">
        <v>23</v>
      </c>
      <c r="D19" s="2" t="s">
        <v>166</v>
      </c>
      <c r="E19" s="2" t="s">
        <v>332</v>
      </c>
      <c r="F19" s="3">
        <v>75529</v>
      </c>
      <c r="G19" s="3">
        <v>262.99</v>
      </c>
      <c r="H19" s="3">
        <v>3.18</v>
      </c>
    </row>
    <row r="20" spans="2:8" x14ac:dyDescent="0.25">
      <c r="B20" s="2" t="s">
        <v>2772</v>
      </c>
      <c r="C20" s="4" t="s">
        <v>23</v>
      </c>
      <c r="D20" s="2" t="s">
        <v>144</v>
      </c>
      <c r="E20" s="2" t="s">
        <v>418</v>
      </c>
      <c r="F20" s="3">
        <v>1916</v>
      </c>
      <c r="G20" s="3">
        <v>227.76</v>
      </c>
      <c r="H20" s="3">
        <v>2.76</v>
      </c>
    </row>
    <row r="21" spans="2:8" x14ac:dyDescent="0.25">
      <c r="B21" s="2" t="s">
        <v>2899</v>
      </c>
      <c r="C21" s="4" t="s">
        <v>23</v>
      </c>
      <c r="D21" s="2" t="s">
        <v>347</v>
      </c>
      <c r="E21" s="2" t="s">
        <v>987</v>
      </c>
      <c r="F21" s="3">
        <v>23832</v>
      </c>
      <c r="G21" s="3">
        <v>219.79</v>
      </c>
      <c r="H21" s="3">
        <v>2.66</v>
      </c>
    </row>
    <row r="22" spans="2:8" x14ac:dyDescent="0.25">
      <c r="B22" s="2" t="s">
        <v>335</v>
      </c>
      <c r="C22" s="4" t="s">
        <v>23</v>
      </c>
      <c r="D22" s="2" t="s">
        <v>146</v>
      </c>
      <c r="E22" s="2" t="s">
        <v>336</v>
      </c>
      <c r="F22" s="3">
        <v>64659</v>
      </c>
      <c r="G22" s="3">
        <v>216.09</v>
      </c>
      <c r="H22" s="3">
        <v>2.62</v>
      </c>
    </row>
    <row r="23" spans="2:8" x14ac:dyDescent="0.25">
      <c r="B23" s="2" t="s">
        <v>2199</v>
      </c>
      <c r="C23" s="4" t="s">
        <v>23</v>
      </c>
      <c r="D23" s="2" t="s">
        <v>137</v>
      </c>
      <c r="E23" s="2" t="s">
        <v>138</v>
      </c>
      <c r="F23" s="3">
        <v>12178</v>
      </c>
      <c r="G23" s="3">
        <v>191.18</v>
      </c>
      <c r="H23" s="3">
        <v>2.3199999999999998</v>
      </c>
    </row>
    <row r="24" spans="2:8" x14ac:dyDescent="0.25">
      <c r="B24" s="2" t="s">
        <v>2900</v>
      </c>
      <c r="C24" s="4" t="s">
        <v>23</v>
      </c>
      <c r="D24" s="2" t="s">
        <v>241</v>
      </c>
      <c r="E24" s="2" t="s">
        <v>361</v>
      </c>
      <c r="F24" s="3">
        <v>28005</v>
      </c>
      <c r="G24" s="3">
        <v>179.81</v>
      </c>
      <c r="H24" s="3">
        <v>2.1800000000000002</v>
      </c>
    </row>
    <row r="25" spans="2:8" x14ac:dyDescent="0.25">
      <c r="B25" s="2" t="s">
        <v>2855</v>
      </c>
      <c r="C25" s="4" t="s">
        <v>23</v>
      </c>
      <c r="D25" s="2" t="s">
        <v>144</v>
      </c>
      <c r="E25" s="2" t="s">
        <v>422</v>
      </c>
      <c r="F25" s="3">
        <v>6114</v>
      </c>
      <c r="G25" s="3">
        <v>169.77</v>
      </c>
      <c r="H25" s="3">
        <v>2.06</v>
      </c>
    </row>
    <row r="26" spans="2:8" x14ac:dyDescent="0.25">
      <c r="B26" s="2" t="s">
        <v>2901</v>
      </c>
      <c r="C26" s="4" t="s">
        <v>23</v>
      </c>
      <c r="D26" s="2" t="s">
        <v>132</v>
      </c>
      <c r="E26" s="2" t="s">
        <v>416</v>
      </c>
      <c r="F26" s="3">
        <v>4381</v>
      </c>
      <c r="G26" s="3">
        <v>168.77</v>
      </c>
      <c r="H26" s="3">
        <v>2.04</v>
      </c>
    </row>
    <row r="27" spans="2:8" x14ac:dyDescent="0.25">
      <c r="B27" s="2" t="s">
        <v>2902</v>
      </c>
      <c r="C27" s="4" t="s">
        <v>23</v>
      </c>
      <c r="D27" s="2" t="s">
        <v>147</v>
      </c>
      <c r="E27" s="2" t="s">
        <v>1110</v>
      </c>
      <c r="F27" s="3">
        <v>3430</v>
      </c>
      <c r="G27" s="3">
        <v>141.94999999999999</v>
      </c>
      <c r="H27" s="3">
        <v>1.72</v>
      </c>
    </row>
    <row r="28" spans="2:8" x14ac:dyDescent="0.25">
      <c r="B28" s="2" t="s">
        <v>2903</v>
      </c>
      <c r="C28" s="4" t="s">
        <v>23</v>
      </c>
      <c r="D28" s="2" t="s">
        <v>163</v>
      </c>
      <c r="E28" s="2" t="s">
        <v>246</v>
      </c>
      <c r="F28" s="3">
        <v>41560</v>
      </c>
      <c r="G28" s="3">
        <v>131.02000000000001</v>
      </c>
      <c r="H28" s="3">
        <v>1.59</v>
      </c>
    </row>
    <row r="29" spans="2:8" x14ac:dyDescent="0.25">
      <c r="B29" s="2" t="s">
        <v>2853</v>
      </c>
      <c r="C29" s="4" t="s">
        <v>23</v>
      </c>
      <c r="D29" s="2" t="s">
        <v>166</v>
      </c>
      <c r="E29" s="2" t="s">
        <v>240</v>
      </c>
      <c r="F29" s="3">
        <v>28076</v>
      </c>
      <c r="G29" s="3">
        <v>127.35</v>
      </c>
      <c r="H29" s="3">
        <v>1.54</v>
      </c>
    </row>
    <row r="30" spans="2:8" x14ac:dyDescent="0.25">
      <c r="B30" s="2" t="s">
        <v>2864</v>
      </c>
      <c r="C30" s="4" t="s">
        <v>23</v>
      </c>
      <c r="D30" s="2" t="s">
        <v>125</v>
      </c>
      <c r="E30" s="2" t="s">
        <v>294</v>
      </c>
      <c r="F30" s="3">
        <v>30867</v>
      </c>
      <c r="G30" s="3">
        <v>121.08</v>
      </c>
      <c r="H30" s="3">
        <v>1.47</v>
      </c>
    </row>
    <row r="31" spans="2:8" x14ac:dyDescent="0.25">
      <c r="B31" s="2" t="s">
        <v>2895</v>
      </c>
      <c r="C31" s="4" t="s">
        <v>23</v>
      </c>
      <c r="D31" s="2" t="s">
        <v>130</v>
      </c>
      <c r="E31" s="2" t="s">
        <v>300</v>
      </c>
      <c r="F31" s="3">
        <v>46411</v>
      </c>
      <c r="G31" s="3">
        <v>119.32</v>
      </c>
      <c r="H31" s="3">
        <v>1.44</v>
      </c>
    </row>
    <row r="32" spans="2:8" x14ac:dyDescent="0.25">
      <c r="B32" s="2" t="s">
        <v>2904</v>
      </c>
      <c r="C32" s="4" t="s">
        <v>23</v>
      </c>
      <c r="D32" s="2" t="s">
        <v>169</v>
      </c>
      <c r="E32" s="2" t="s">
        <v>427</v>
      </c>
      <c r="F32" s="3">
        <v>3677</v>
      </c>
      <c r="G32" s="3">
        <v>118.38</v>
      </c>
      <c r="H32" s="3">
        <v>1.43</v>
      </c>
    </row>
    <row r="33" spans="2:8" x14ac:dyDescent="0.25">
      <c r="B33" s="2" t="s">
        <v>2791</v>
      </c>
      <c r="C33" s="4" t="s">
        <v>23</v>
      </c>
      <c r="D33" s="2" t="s">
        <v>231</v>
      </c>
      <c r="E33" s="2" t="s">
        <v>261</v>
      </c>
      <c r="F33" s="3">
        <v>26938</v>
      </c>
      <c r="G33" s="3">
        <v>116.68</v>
      </c>
      <c r="H33" s="3">
        <v>1.41</v>
      </c>
    </row>
    <row r="34" spans="2:8" x14ac:dyDescent="0.25">
      <c r="B34" s="2" t="s">
        <v>2857</v>
      </c>
      <c r="C34" s="4" t="s">
        <v>23</v>
      </c>
      <c r="D34" s="2" t="s">
        <v>125</v>
      </c>
      <c r="E34" s="2" t="s">
        <v>304</v>
      </c>
      <c r="F34" s="3">
        <v>32350</v>
      </c>
      <c r="G34" s="3">
        <v>113.24</v>
      </c>
      <c r="H34" s="3">
        <v>1.37</v>
      </c>
    </row>
    <row r="35" spans="2:8" x14ac:dyDescent="0.25">
      <c r="B35" s="2" t="s">
        <v>2872</v>
      </c>
      <c r="C35" s="4" t="s">
        <v>23</v>
      </c>
      <c r="D35" s="2" t="s">
        <v>125</v>
      </c>
      <c r="E35" s="2" t="s">
        <v>149</v>
      </c>
      <c r="F35" s="3">
        <v>60851</v>
      </c>
      <c r="G35" s="3">
        <v>110.55</v>
      </c>
      <c r="H35" s="3">
        <v>1.34</v>
      </c>
    </row>
    <row r="36" spans="2:8" x14ac:dyDescent="0.25">
      <c r="B36" s="2" t="s">
        <v>2905</v>
      </c>
      <c r="C36" s="4" t="s">
        <v>23</v>
      </c>
      <c r="D36" s="2" t="s">
        <v>231</v>
      </c>
      <c r="E36" s="2" t="s">
        <v>232</v>
      </c>
      <c r="F36" s="3">
        <v>678585</v>
      </c>
      <c r="G36" s="3">
        <v>110.41</v>
      </c>
      <c r="H36" s="3">
        <v>1.34</v>
      </c>
    </row>
    <row r="37" spans="2:8" x14ac:dyDescent="0.25">
      <c r="B37" s="2" t="s">
        <v>2906</v>
      </c>
      <c r="C37" s="4" t="s">
        <v>23</v>
      </c>
      <c r="D37" s="2" t="s">
        <v>347</v>
      </c>
      <c r="E37" s="2" t="s">
        <v>364</v>
      </c>
      <c r="F37" s="3">
        <v>1669</v>
      </c>
      <c r="G37" s="3">
        <v>110.41</v>
      </c>
      <c r="H37" s="3">
        <v>1.34</v>
      </c>
    </row>
    <row r="38" spans="2:8" x14ac:dyDescent="0.25">
      <c r="B38" s="2" t="s">
        <v>2189</v>
      </c>
      <c r="C38" s="4" t="s">
        <v>23</v>
      </c>
      <c r="D38" s="2" t="s">
        <v>147</v>
      </c>
      <c r="E38" s="2" t="s">
        <v>148</v>
      </c>
      <c r="F38" s="3">
        <v>20475</v>
      </c>
      <c r="G38" s="3">
        <v>107.15</v>
      </c>
      <c r="H38" s="3">
        <v>1.3</v>
      </c>
    </row>
    <row r="39" spans="2:8" x14ac:dyDescent="0.25">
      <c r="B39" s="2" t="s">
        <v>2771</v>
      </c>
      <c r="C39" s="4" t="s">
        <v>23</v>
      </c>
      <c r="D39" s="2" t="s">
        <v>147</v>
      </c>
      <c r="E39" s="2" t="s">
        <v>308</v>
      </c>
      <c r="F39" s="3">
        <v>65</v>
      </c>
      <c r="G39" s="3">
        <v>92.46</v>
      </c>
      <c r="H39" s="3">
        <v>1.1200000000000001</v>
      </c>
    </row>
    <row r="40" spans="2:8" x14ac:dyDescent="0.25">
      <c r="B40" s="2" t="s">
        <v>2907</v>
      </c>
      <c r="C40" s="4" t="s">
        <v>23</v>
      </c>
      <c r="D40" s="2" t="s">
        <v>244</v>
      </c>
      <c r="E40" s="2" t="s">
        <v>292</v>
      </c>
      <c r="F40" s="3">
        <v>8843</v>
      </c>
      <c r="G40" s="3">
        <v>92.01</v>
      </c>
      <c r="H40" s="3">
        <v>1.1100000000000001</v>
      </c>
    </row>
    <row r="41" spans="2:8" x14ac:dyDescent="0.25">
      <c r="B41" s="2" t="s">
        <v>2908</v>
      </c>
      <c r="C41" s="4" t="s">
        <v>23</v>
      </c>
      <c r="D41" s="2" t="s">
        <v>147</v>
      </c>
      <c r="E41" s="2" t="s">
        <v>809</v>
      </c>
      <c r="F41" s="3">
        <v>5571</v>
      </c>
      <c r="G41" s="3">
        <v>90.6</v>
      </c>
      <c r="H41" s="3">
        <v>1.1000000000000001</v>
      </c>
    </row>
    <row r="42" spans="2:8" x14ac:dyDescent="0.25">
      <c r="B42" s="2" t="s">
        <v>2894</v>
      </c>
      <c r="C42" s="4" t="s">
        <v>23</v>
      </c>
      <c r="D42" s="2" t="s">
        <v>161</v>
      </c>
      <c r="E42" s="2" t="s">
        <v>162</v>
      </c>
      <c r="F42" s="3">
        <v>24193</v>
      </c>
      <c r="G42" s="3">
        <v>89.15</v>
      </c>
      <c r="H42" s="3">
        <v>1.08</v>
      </c>
    </row>
    <row r="43" spans="2:8" x14ac:dyDescent="0.25">
      <c r="B43" s="2" t="s">
        <v>2909</v>
      </c>
      <c r="C43" s="4" t="s">
        <v>23</v>
      </c>
      <c r="D43" s="2" t="s">
        <v>147</v>
      </c>
      <c r="E43" s="2" t="s">
        <v>317</v>
      </c>
      <c r="F43" s="3">
        <v>2557</v>
      </c>
      <c r="G43" s="3">
        <v>84.98</v>
      </c>
      <c r="H43" s="3">
        <v>1.03</v>
      </c>
    </row>
    <row r="44" spans="2:8" x14ac:dyDescent="0.25">
      <c r="B44" s="2" t="s">
        <v>248</v>
      </c>
      <c r="C44" s="4" t="s">
        <v>23</v>
      </c>
      <c r="D44" s="2" t="s">
        <v>137</v>
      </c>
      <c r="E44" s="2" t="s">
        <v>249</v>
      </c>
      <c r="F44" s="3">
        <v>79815</v>
      </c>
      <c r="G44" s="3">
        <v>81.2</v>
      </c>
      <c r="H44" s="3">
        <v>0.98</v>
      </c>
    </row>
    <row r="45" spans="2:8" x14ac:dyDescent="0.25">
      <c r="B45" s="2" t="s">
        <v>2910</v>
      </c>
      <c r="C45" s="4" t="s">
        <v>23</v>
      </c>
      <c r="D45" s="2" t="s">
        <v>279</v>
      </c>
      <c r="E45" s="2" t="s">
        <v>1317</v>
      </c>
      <c r="F45" s="3">
        <v>22256</v>
      </c>
      <c r="G45" s="3">
        <v>79.67</v>
      </c>
      <c r="H45" s="3">
        <v>0.96</v>
      </c>
    </row>
    <row r="46" spans="2:8" x14ac:dyDescent="0.25">
      <c r="B46" s="2" t="s">
        <v>2911</v>
      </c>
      <c r="C46" s="4" t="s">
        <v>23</v>
      </c>
      <c r="D46" s="2" t="s">
        <v>231</v>
      </c>
      <c r="E46" s="2" t="s">
        <v>324</v>
      </c>
      <c r="F46" s="3">
        <v>3768</v>
      </c>
      <c r="G46" s="3">
        <v>75.010000000000005</v>
      </c>
      <c r="H46" s="3">
        <v>0.91</v>
      </c>
    </row>
    <row r="47" spans="2:8" x14ac:dyDescent="0.25">
      <c r="B47" s="2" t="s">
        <v>2884</v>
      </c>
      <c r="C47" s="4" t="s">
        <v>23</v>
      </c>
      <c r="D47" s="2" t="s">
        <v>241</v>
      </c>
      <c r="E47" s="2" t="s">
        <v>833</v>
      </c>
      <c r="F47" s="3">
        <v>12348</v>
      </c>
      <c r="G47" s="3">
        <v>73.94</v>
      </c>
      <c r="H47" s="3">
        <v>0.9</v>
      </c>
    </row>
    <row r="48" spans="2:8" x14ac:dyDescent="0.25">
      <c r="B48" s="2" t="s">
        <v>2912</v>
      </c>
      <c r="C48" s="4" t="s">
        <v>23</v>
      </c>
      <c r="D48" s="2" t="s">
        <v>169</v>
      </c>
      <c r="E48" s="2" t="s">
        <v>493</v>
      </c>
      <c r="F48" s="3">
        <v>5670</v>
      </c>
      <c r="G48" s="3">
        <v>71.31</v>
      </c>
      <c r="H48" s="3">
        <v>0.86</v>
      </c>
    </row>
    <row r="49" spans="2:8" x14ac:dyDescent="0.25">
      <c r="B49" s="2" t="s">
        <v>2913</v>
      </c>
      <c r="C49" s="4" t="s">
        <v>23</v>
      </c>
      <c r="D49" s="2" t="s">
        <v>169</v>
      </c>
      <c r="E49" s="2" t="s">
        <v>253</v>
      </c>
      <c r="F49" s="3">
        <v>3751</v>
      </c>
      <c r="G49" s="3">
        <v>69.86</v>
      </c>
      <c r="H49" s="3">
        <v>0.85</v>
      </c>
    </row>
    <row r="50" spans="2:8" x14ac:dyDescent="0.25">
      <c r="B50" s="2" t="s">
        <v>2914</v>
      </c>
      <c r="C50" s="4" t="s">
        <v>23</v>
      </c>
      <c r="D50" s="2" t="s">
        <v>132</v>
      </c>
      <c r="E50" s="2" t="s">
        <v>1303</v>
      </c>
      <c r="F50" s="3">
        <v>9788</v>
      </c>
      <c r="G50" s="3">
        <v>67.81</v>
      </c>
      <c r="H50" s="3">
        <v>0.82</v>
      </c>
    </row>
    <row r="51" spans="2:8" x14ac:dyDescent="0.25">
      <c r="B51" s="2" t="s">
        <v>2850</v>
      </c>
      <c r="C51" s="4" t="s">
        <v>23</v>
      </c>
      <c r="D51" s="2" t="s">
        <v>144</v>
      </c>
      <c r="E51" s="2" t="s">
        <v>353</v>
      </c>
      <c r="F51" s="3">
        <v>9802</v>
      </c>
      <c r="G51" s="3">
        <v>66.650000000000006</v>
      </c>
      <c r="H51" s="3">
        <v>0.81</v>
      </c>
    </row>
    <row r="52" spans="2:8" x14ac:dyDescent="0.25">
      <c r="B52" s="2" t="s">
        <v>2915</v>
      </c>
      <c r="C52" s="4" t="s">
        <v>23</v>
      </c>
      <c r="D52" s="2" t="s">
        <v>244</v>
      </c>
      <c r="E52" s="2" t="s">
        <v>1318</v>
      </c>
      <c r="F52" s="3">
        <v>4475</v>
      </c>
      <c r="G52" s="3">
        <v>62.1</v>
      </c>
      <c r="H52" s="3">
        <v>0.75</v>
      </c>
    </row>
    <row r="53" spans="2:8" x14ac:dyDescent="0.25">
      <c r="B53" s="2" t="s">
        <v>2786</v>
      </c>
      <c r="C53" s="4" t="s">
        <v>23</v>
      </c>
      <c r="D53" s="2" t="s">
        <v>161</v>
      </c>
      <c r="E53" s="2" t="s">
        <v>286</v>
      </c>
      <c r="F53" s="3">
        <v>11284</v>
      </c>
      <c r="G53" s="3">
        <v>61.84</v>
      </c>
      <c r="H53" s="3">
        <v>0.75</v>
      </c>
    </row>
    <row r="54" spans="2:8" x14ac:dyDescent="0.25">
      <c r="B54" s="2" t="s">
        <v>2916</v>
      </c>
      <c r="C54" s="4" t="s">
        <v>23</v>
      </c>
      <c r="D54" s="2" t="s">
        <v>144</v>
      </c>
      <c r="E54" s="2" t="s">
        <v>259</v>
      </c>
      <c r="F54" s="3">
        <v>221</v>
      </c>
      <c r="G54" s="3">
        <v>61.31</v>
      </c>
      <c r="H54" s="3">
        <v>0.74</v>
      </c>
    </row>
    <row r="55" spans="2:8" x14ac:dyDescent="0.25">
      <c r="B55" s="2" t="s">
        <v>2917</v>
      </c>
      <c r="C55" s="4" t="s">
        <v>23</v>
      </c>
      <c r="D55" s="2" t="s">
        <v>279</v>
      </c>
      <c r="E55" s="2" t="s">
        <v>923</v>
      </c>
      <c r="F55" s="3">
        <v>4356</v>
      </c>
      <c r="G55" s="3">
        <v>59.72</v>
      </c>
      <c r="H55" s="3">
        <v>0.72</v>
      </c>
    </row>
    <row r="56" spans="2:8" x14ac:dyDescent="0.25">
      <c r="B56" s="2" t="s">
        <v>2918</v>
      </c>
      <c r="C56" s="4" t="s">
        <v>23</v>
      </c>
      <c r="D56" s="2" t="s">
        <v>144</v>
      </c>
      <c r="E56" s="2" t="s">
        <v>367</v>
      </c>
      <c r="F56" s="3">
        <v>1345</v>
      </c>
      <c r="G56" s="3">
        <v>59.41</v>
      </c>
      <c r="H56" s="3">
        <v>0.72</v>
      </c>
    </row>
    <row r="57" spans="2:8" x14ac:dyDescent="0.25">
      <c r="B57" s="2" t="s">
        <v>2919</v>
      </c>
      <c r="C57" s="4" t="s">
        <v>23</v>
      </c>
      <c r="D57" s="2" t="s">
        <v>147</v>
      </c>
      <c r="E57" s="2" t="s">
        <v>345</v>
      </c>
      <c r="F57" s="3">
        <v>10648</v>
      </c>
      <c r="G57" s="3">
        <v>59.17</v>
      </c>
      <c r="H57" s="3">
        <v>0.72</v>
      </c>
    </row>
    <row r="58" spans="2:8" x14ac:dyDescent="0.25">
      <c r="B58" s="2" t="s">
        <v>2782</v>
      </c>
      <c r="C58" s="4" t="s">
        <v>23</v>
      </c>
      <c r="D58" s="2" t="s">
        <v>125</v>
      </c>
      <c r="E58" s="2" t="s">
        <v>899</v>
      </c>
      <c r="F58" s="3">
        <v>22008</v>
      </c>
      <c r="G58" s="3">
        <v>57.69</v>
      </c>
      <c r="H58" s="3">
        <v>0.7</v>
      </c>
    </row>
    <row r="59" spans="2:8" x14ac:dyDescent="0.25">
      <c r="B59" s="2" t="s">
        <v>2814</v>
      </c>
      <c r="C59" s="4" t="s">
        <v>23</v>
      </c>
      <c r="D59" s="2" t="s">
        <v>739</v>
      </c>
      <c r="E59" s="2" t="s">
        <v>777</v>
      </c>
      <c r="F59" s="3">
        <v>26986</v>
      </c>
      <c r="G59" s="3">
        <v>57.3</v>
      </c>
      <c r="H59" s="3">
        <v>0.69</v>
      </c>
    </row>
    <row r="60" spans="2:8" x14ac:dyDescent="0.25">
      <c r="B60" s="2" t="s">
        <v>481</v>
      </c>
      <c r="C60" s="4" t="s">
        <v>23</v>
      </c>
      <c r="D60" s="2" t="s">
        <v>158</v>
      </c>
      <c r="E60" s="2" t="s">
        <v>482</v>
      </c>
      <c r="F60" s="3">
        <v>3487</v>
      </c>
      <c r="G60" s="3">
        <v>56.83</v>
      </c>
      <c r="H60" s="3">
        <v>0.69</v>
      </c>
    </row>
    <row r="61" spans="2:8" x14ac:dyDescent="0.25">
      <c r="B61" s="2" t="s">
        <v>2160</v>
      </c>
      <c r="C61" s="4" t="s">
        <v>23</v>
      </c>
      <c r="D61" s="2" t="s">
        <v>144</v>
      </c>
      <c r="E61" s="2" t="s">
        <v>145</v>
      </c>
      <c r="F61" s="3">
        <v>2179</v>
      </c>
      <c r="G61" s="3">
        <v>56.45</v>
      </c>
      <c r="H61" s="3">
        <v>0.68</v>
      </c>
    </row>
    <row r="62" spans="2:8" x14ac:dyDescent="0.25">
      <c r="B62" s="2" t="s">
        <v>2920</v>
      </c>
      <c r="C62" s="4" t="s">
        <v>23</v>
      </c>
      <c r="D62" s="2" t="s">
        <v>231</v>
      </c>
      <c r="E62" s="2" t="s">
        <v>1319</v>
      </c>
      <c r="F62" s="3">
        <v>40616</v>
      </c>
      <c r="G62" s="3">
        <v>54.64</v>
      </c>
      <c r="H62" s="3">
        <v>0.66</v>
      </c>
    </row>
    <row r="63" spans="2:8" x14ac:dyDescent="0.25">
      <c r="B63" s="2" t="s">
        <v>600</v>
      </c>
      <c r="C63" s="4" t="s">
        <v>23</v>
      </c>
      <c r="D63" s="2" t="s">
        <v>158</v>
      </c>
      <c r="E63" s="2" t="s">
        <v>601</v>
      </c>
      <c r="F63" s="3">
        <v>1220</v>
      </c>
      <c r="G63" s="3">
        <v>54.19</v>
      </c>
      <c r="H63" s="3">
        <v>0.66</v>
      </c>
    </row>
    <row r="64" spans="2:8" x14ac:dyDescent="0.25">
      <c r="B64" s="2" t="s">
        <v>2921</v>
      </c>
      <c r="C64" s="4" t="s">
        <v>23</v>
      </c>
      <c r="D64" s="2" t="s">
        <v>163</v>
      </c>
      <c r="E64" s="2" t="s">
        <v>419</v>
      </c>
      <c r="F64" s="3">
        <v>5490</v>
      </c>
      <c r="G64" s="3">
        <v>50.8</v>
      </c>
      <c r="H64" s="3">
        <v>0.62</v>
      </c>
    </row>
    <row r="65" spans="2:8" x14ac:dyDescent="0.25">
      <c r="B65" s="2" t="s">
        <v>2792</v>
      </c>
      <c r="C65" s="4" t="s">
        <v>23</v>
      </c>
      <c r="D65" s="2" t="s">
        <v>166</v>
      </c>
      <c r="E65" s="2" t="s">
        <v>1085</v>
      </c>
      <c r="F65" s="3">
        <v>28291</v>
      </c>
      <c r="G65" s="3">
        <v>48.81</v>
      </c>
      <c r="H65" s="3">
        <v>0.59</v>
      </c>
    </row>
    <row r="66" spans="2:8" x14ac:dyDescent="0.25">
      <c r="B66" s="2" t="s">
        <v>2197</v>
      </c>
      <c r="C66" s="4" t="s">
        <v>23</v>
      </c>
      <c r="D66" s="2" t="s">
        <v>161</v>
      </c>
      <c r="E66" s="2" t="s">
        <v>592</v>
      </c>
      <c r="F66" s="3">
        <v>2556</v>
      </c>
      <c r="G66" s="3">
        <v>47.79</v>
      </c>
      <c r="H66" s="3">
        <v>0.57999999999999996</v>
      </c>
    </row>
    <row r="67" spans="2:8" x14ac:dyDescent="0.25">
      <c r="B67" s="2" t="s">
        <v>2922</v>
      </c>
      <c r="C67" s="4" t="s">
        <v>23</v>
      </c>
      <c r="D67" s="2" t="s">
        <v>161</v>
      </c>
      <c r="E67" s="2" t="s">
        <v>1320</v>
      </c>
      <c r="F67" s="3">
        <v>5739</v>
      </c>
      <c r="G67" s="3">
        <v>47.61</v>
      </c>
      <c r="H67" s="3">
        <v>0.57999999999999996</v>
      </c>
    </row>
    <row r="68" spans="2:8" x14ac:dyDescent="0.25">
      <c r="B68" s="2" t="s">
        <v>2923</v>
      </c>
      <c r="C68" s="4" t="s">
        <v>23</v>
      </c>
      <c r="D68" s="2" t="s">
        <v>347</v>
      </c>
      <c r="E68" s="2" t="s">
        <v>1278</v>
      </c>
      <c r="F68" s="3">
        <v>2216</v>
      </c>
      <c r="G68" s="3">
        <v>47.57</v>
      </c>
      <c r="H68" s="3">
        <v>0.57999999999999996</v>
      </c>
    </row>
    <row r="69" spans="2:8" x14ac:dyDescent="0.25">
      <c r="B69" s="2" t="s">
        <v>2856</v>
      </c>
      <c r="C69" s="4" t="s">
        <v>23</v>
      </c>
      <c r="D69" s="2" t="s">
        <v>144</v>
      </c>
      <c r="E69" s="2" t="s">
        <v>333</v>
      </c>
      <c r="F69" s="3">
        <v>2540</v>
      </c>
      <c r="G69" s="3">
        <v>47</v>
      </c>
      <c r="H69" s="3">
        <v>0.56999999999999995</v>
      </c>
    </row>
    <row r="70" spans="2:8" x14ac:dyDescent="0.25">
      <c r="B70" s="2" t="s">
        <v>2924</v>
      </c>
      <c r="C70" s="4" t="s">
        <v>23</v>
      </c>
      <c r="D70" s="2" t="s">
        <v>347</v>
      </c>
      <c r="E70" s="2" t="s">
        <v>1279</v>
      </c>
      <c r="F70" s="3">
        <v>3780</v>
      </c>
      <c r="G70" s="3">
        <v>46.94</v>
      </c>
      <c r="H70" s="3">
        <v>0.56999999999999995</v>
      </c>
    </row>
    <row r="71" spans="2:8" x14ac:dyDescent="0.25">
      <c r="B71" s="2" t="s">
        <v>2925</v>
      </c>
      <c r="C71" s="4" t="s">
        <v>23</v>
      </c>
      <c r="D71" s="2" t="s">
        <v>161</v>
      </c>
      <c r="E71" s="2" t="s">
        <v>836</v>
      </c>
      <c r="F71" s="3">
        <v>13064</v>
      </c>
      <c r="G71" s="3">
        <v>44.32</v>
      </c>
      <c r="H71" s="3">
        <v>0.54</v>
      </c>
    </row>
    <row r="72" spans="2:8" x14ac:dyDescent="0.25">
      <c r="B72" s="2" t="s">
        <v>2926</v>
      </c>
      <c r="C72" s="4" t="s">
        <v>23</v>
      </c>
      <c r="D72" s="2" t="s">
        <v>1305</v>
      </c>
      <c r="E72" s="2" t="s">
        <v>1306</v>
      </c>
      <c r="F72" s="3">
        <v>3416</v>
      </c>
      <c r="G72" s="3">
        <v>42.37</v>
      </c>
      <c r="H72" s="3">
        <v>0.51</v>
      </c>
    </row>
    <row r="73" spans="2:8" x14ac:dyDescent="0.25">
      <c r="B73" s="2" t="s">
        <v>2927</v>
      </c>
      <c r="C73" s="4" t="s">
        <v>23</v>
      </c>
      <c r="D73" s="2" t="s">
        <v>158</v>
      </c>
      <c r="E73" s="2" t="s">
        <v>1309</v>
      </c>
      <c r="F73" s="3">
        <v>5594</v>
      </c>
      <c r="G73" s="3">
        <v>39.450000000000003</v>
      </c>
      <c r="H73" s="3">
        <v>0.48</v>
      </c>
    </row>
    <row r="74" spans="2:8" x14ac:dyDescent="0.25">
      <c r="B74" s="2" t="s">
        <v>2928</v>
      </c>
      <c r="C74" s="4" t="s">
        <v>23</v>
      </c>
      <c r="D74" s="2" t="s">
        <v>347</v>
      </c>
      <c r="E74" s="2" t="s">
        <v>1280</v>
      </c>
      <c r="F74" s="3">
        <v>3062</v>
      </c>
      <c r="G74" s="3">
        <v>38.47</v>
      </c>
      <c r="H74" s="3">
        <v>0.47</v>
      </c>
    </row>
    <row r="75" spans="2:8" x14ac:dyDescent="0.25">
      <c r="B75" s="2" t="s">
        <v>2877</v>
      </c>
      <c r="C75" s="4" t="s">
        <v>23</v>
      </c>
      <c r="D75" s="2" t="s">
        <v>161</v>
      </c>
      <c r="E75" s="2" t="s">
        <v>887</v>
      </c>
      <c r="F75" s="3">
        <v>5549</v>
      </c>
      <c r="G75" s="3">
        <v>37.67</v>
      </c>
      <c r="H75" s="3">
        <v>0.46</v>
      </c>
    </row>
    <row r="76" spans="2:8" x14ac:dyDescent="0.25">
      <c r="B76" s="2" t="s">
        <v>2865</v>
      </c>
      <c r="C76" s="4" t="s">
        <v>23</v>
      </c>
      <c r="D76" s="2" t="s">
        <v>144</v>
      </c>
      <c r="E76" s="2" t="s">
        <v>365</v>
      </c>
      <c r="F76" s="3">
        <v>4115</v>
      </c>
      <c r="G76" s="3">
        <v>33.99</v>
      </c>
      <c r="H76" s="3">
        <v>0.41</v>
      </c>
    </row>
    <row r="77" spans="2:8" x14ac:dyDescent="0.25">
      <c r="B77" s="2" t="s">
        <v>2929</v>
      </c>
      <c r="C77" s="4" t="s">
        <v>23</v>
      </c>
      <c r="D77" s="2" t="s">
        <v>241</v>
      </c>
      <c r="E77" s="2" t="s">
        <v>1235</v>
      </c>
      <c r="F77" s="3">
        <v>22312</v>
      </c>
      <c r="G77" s="3">
        <v>33.6</v>
      </c>
      <c r="H77" s="3">
        <v>0.41</v>
      </c>
    </row>
    <row r="78" spans="2:8" x14ac:dyDescent="0.25">
      <c r="B78" s="2" t="s">
        <v>2790</v>
      </c>
      <c r="C78" s="4" t="s">
        <v>23</v>
      </c>
      <c r="D78" s="2" t="s">
        <v>147</v>
      </c>
      <c r="E78" s="2" t="s">
        <v>741</v>
      </c>
      <c r="F78" s="3">
        <v>5685</v>
      </c>
      <c r="G78" s="3">
        <v>33.450000000000003</v>
      </c>
      <c r="H78" s="3">
        <v>0.41</v>
      </c>
    </row>
    <row r="79" spans="2:8" x14ac:dyDescent="0.25">
      <c r="B79" s="2" t="s">
        <v>2930</v>
      </c>
      <c r="C79" s="4" t="s">
        <v>23</v>
      </c>
      <c r="D79" s="2" t="s">
        <v>147</v>
      </c>
      <c r="E79" s="2" t="s">
        <v>1311</v>
      </c>
      <c r="F79" s="3">
        <v>4968</v>
      </c>
      <c r="G79" s="3">
        <v>33.11</v>
      </c>
      <c r="H79" s="3">
        <v>0.4</v>
      </c>
    </row>
    <row r="80" spans="2:8" x14ac:dyDescent="0.25">
      <c r="B80" s="2" t="s">
        <v>2931</v>
      </c>
      <c r="C80" s="4" t="s">
        <v>23</v>
      </c>
      <c r="D80" s="2" t="s">
        <v>241</v>
      </c>
      <c r="E80" s="2" t="s">
        <v>1236</v>
      </c>
      <c r="F80" s="3">
        <v>1969</v>
      </c>
      <c r="G80" s="3">
        <v>32.520000000000003</v>
      </c>
      <c r="H80" s="3">
        <v>0.39</v>
      </c>
    </row>
    <row r="81" spans="2:8" x14ac:dyDescent="0.25">
      <c r="B81" s="2" t="s">
        <v>2799</v>
      </c>
      <c r="C81" s="4" t="s">
        <v>23</v>
      </c>
      <c r="D81" s="2" t="s">
        <v>279</v>
      </c>
      <c r="E81" s="2" t="s">
        <v>945</v>
      </c>
      <c r="F81" s="3">
        <v>5128</v>
      </c>
      <c r="G81" s="3">
        <v>25.95</v>
      </c>
      <c r="H81" s="3">
        <v>0.31</v>
      </c>
    </row>
    <row r="82" spans="2:8" x14ac:dyDescent="0.25">
      <c r="B82" s="2" t="s">
        <v>2932</v>
      </c>
      <c r="C82" s="4" t="s">
        <v>23</v>
      </c>
      <c r="D82" s="2" t="s">
        <v>241</v>
      </c>
      <c r="E82" s="2" t="s">
        <v>929</v>
      </c>
      <c r="F82" s="3">
        <v>3046</v>
      </c>
      <c r="G82" s="3">
        <v>25.24</v>
      </c>
      <c r="H82" s="3">
        <v>0.31</v>
      </c>
    </row>
    <row r="83" spans="2:8" x14ac:dyDescent="0.25">
      <c r="B83" s="2" t="s">
        <v>2933</v>
      </c>
      <c r="C83" s="4" t="s">
        <v>23</v>
      </c>
      <c r="D83" s="2" t="s">
        <v>144</v>
      </c>
      <c r="E83" s="2" t="s">
        <v>1321</v>
      </c>
      <c r="F83" s="3">
        <v>2832</v>
      </c>
      <c r="G83" s="3">
        <v>25.12</v>
      </c>
      <c r="H83" s="3">
        <v>0.3</v>
      </c>
    </row>
    <row r="84" spans="2:8" x14ac:dyDescent="0.25">
      <c r="B84" s="2" t="s">
        <v>2934</v>
      </c>
      <c r="C84" s="4" t="s">
        <v>23</v>
      </c>
      <c r="D84" s="2" t="s">
        <v>507</v>
      </c>
      <c r="E84" s="2" t="s">
        <v>1322</v>
      </c>
      <c r="F84" s="3">
        <v>4597</v>
      </c>
      <c r="G84" s="3">
        <v>25.08</v>
      </c>
      <c r="H84" s="3">
        <v>0.3</v>
      </c>
    </row>
    <row r="85" spans="2:8" x14ac:dyDescent="0.25">
      <c r="B85" s="2" t="s">
        <v>2796</v>
      </c>
      <c r="C85" s="4" t="s">
        <v>23</v>
      </c>
      <c r="D85" s="2" t="s">
        <v>151</v>
      </c>
      <c r="E85" s="2" t="s">
        <v>964</v>
      </c>
      <c r="F85" s="3">
        <v>266</v>
      </c>
      <c r="G85" s="3">
        <v>23.76</v>
      </c>
      <c r="H85" s="3">
        <v>0.28999999999999998</v>
      </c>
    </row>
    <row r="86" spans="2:8" x14ac:dyDescent="0.25">
      <c r="B86" s="2" t="s">
        <v>2935</v>
      </c>
      <c r="C86" s="4" t="s">
        <v>23</v>
      </c>
      <c r="D86" s="2" t="s">
        <v>158</v>
      </c>
      <c r="E86" s="2" t="s">
        <v>1323</v>
      </c>
      <c r="F86" s="3">
        <v>1511</v>
      </c>
      <c r="G86" s="3">
        <v>21.83</v>
      </c>
      <c r="H86" s="3">
        <v>0.26</v>
      </c>
    </row>
    <row r="87" spans="2:8" x14ac:dyDescent="0.25">
      <c r="B87" s="2" t="s">
        <v>2860</v>
      </c>
      <c r="C87" s="4" t="s">
        <v>23</v>
      </c>
      <c r="D87" s="2" t="s">
        <v>144</v>
      </c>
      <c r="E87" s="2" t="s">
        <v>984</v>
      </c>
      <c r="F87" s="3">
        <v>5632</v>
      </c>
      <c r="G87" s="3">
        <v>20.51</v>
      </c>
      <c r="H87" s="3">
        <v>0.25</v>
      </c>
    </row>
    <row r="88" spans="2:8" x14ac:dyDescent="0.25">
      <c r="B88" s="2" t="s">
        <v>2936</v>
      </c>
      <c r="C88" s="4" t="s">
        <v>23</v>
      </c>
      <c r="D88" s="2" t="s">
        <v>144</v>
      </c>
      <c r="E88" s="2" t="s">
        <v>1324</v>
      </c>
      <c r="F88" s="3">
        <v>1294</v>
      </c>
      <c r="G88" s="3">
        <v>19.79</v>
      </c>
      <c r="H88" s="3">
        <v>0.24</v>
      </c>
    </row>
    <row r="89" spans="2:8" x14ac:dyDescent="0.25">
      <c r="B89" s="2" t="s">
        <v>2937</v>
      </c>
      <c r="C89" s="4" t="s">
        <v>23</v>
      </c>
      <c r="D89" s="2" t="s">
        <v>231</v>
      </c>
      <c r="E89" s="2" t="s">
        <v>1325</v>
      </c>
      <c r="F89" s="3">
        <v>1198</v>
      </c>
      <c r="G89" s="3">
        <v>19.5</v>
      </c>
      <c r="H89" s="3">
        <v>0.24</v>
      </c>
    </row>
    <row r="90" spans="2:8" x14ac:dyDescent="0.25">
      <c r="B90" s="12" t="s">
        <v>173</v>
      </c>
      <c r="C90" s="13"/>
      <c r="D90" s="12"/>
      <c r="E90" s="12"/>
      <c r="F90" s="8"/>
      <c r="G90" s="8">
        <f>SUM(G12:G89)</f>
        <v>8244.82</v>
      </c>
      <c r="H90" s="8">
        <f>SUM(H12:H89)</f>
        <v>99.869999999999962</v>
      </c>
    </row>
    <row r="91" spans="2:8" x14ac:dyDescent="0.25">
      <c r="B91" s="12" t="s">
        <v>711</v>
      </c>
      <c r="C91" s="13"/>
      <c r="D91" s="12"/>
      <c r="E91" s="12"/>
      <c r="F91" s="8"/>
      <c r="G91" s="8">
        <v>6.4</v>
      </c>
      <c r="H91" s="8">
        <v>0.08</v>
      </c>
    </row>
    <row r="92" spans="2:8" x14ac:dyDescent="0.25">
      <c r="B92" s="12" t="s">
        <v>24</v>
      </c>
      <c r="C92" s="13"/>
      <c r="D92" s="12"/>
      <c r="E92" s="12"/>
      <c r="F92" s="8"/>
      <c r="G92" s="8">
        <v>8251.2199999999993</v>
      </c>
      <c r="H92" s="8">
        <v>99.95</v>
      </c>
    </row>
    <row r="93" spans="2:8" x14ac:dyDescent="0.25">
      <c r="B93" s="12" t="s">
        <v>25</v>
      </c>
      <c r="C93" s="13"/>
      <c r="D93" s="12"/>
      <c r="E93" s="12"/>
      <c r="F93" s="8"/>
      <c r="G93" s="8">
        <v>6.4644408199997994</v>
      </c>
      <c r="H93" s="8">
        <v>4.9999999999997158E-2</v>
      </c>
    </row>
    <row r="94" spans="2:8" x14ac:dyDescent="0.25">
      <c r="B94" s="12" t="s">
        <v>26</v>
      </c>
      <c r="C94" s="13"/>
      <c r="D94" s="12"/>
      <c r="E94" s="12"/>
      <c r="F94" s="8"/>
      <c r="G94" s="8">
        <v>8257.6844408199995</v>
      </c>
      <c r="H94" s="8">
        <v>100</v>
      </c>
    </row>
    <row r="95" spans="2:8" x14ac:dyDescent="0.25">
      <c r="B95" s="2" t="s">
        <v>27</v>
      </c>
    </row>
    <row r="96" spans="2:8" x14ac:dyDescent="0.25">
      <c r="B96" s="12" t="s">
        <v>28</v>
      </c>
    </row>
    <row r="97" spans="2:3" x14ac:dyDescent="0.25">
      <c r="B97" s="12" t="s">
        <v>29</v>
      </c>
      <c r="C97" s="4" t="s">
        <v>550</v>
      </c>
    </row>
    <row r="98" spans="2:3" x14ac:dyDescent="0.25">
      <c r="B98" s="12" t="s">
        <v>31</v>
      </c>
      <c r="C98" s="4" t="s">
        <v>30</v>
      </c>
    </row>
    <row r="99" spans="2:3" x14ac:dyDescent="0.25">
      <c r="B99" s="12" t="s">
        <v>391</v>
      </c>
      <c r="C99" s="4" t="s">
        <v>30</v>
      </c>
    </row>
    <row r="100" spans="2:3" x14ac:dyDescent="0.25">
      <c r="B100" s="12" t="s">
        <v>32</v>
      </c>
      <c r="C100" s="4" t="s">
        <v>33</v>
      </c>
    </row>
    <row r="101" spans="2:3" x14ac:dyDescent="0.25">
      <c r="B101" s="12" t="s">
        <v>1326</v>
      </c>
      <c r="C101" s="13"/>
    </row>
    <row r="102" spans="2:3" x14ac:dyDescent="0.25">
      <c r="B102" s="12" t="s">
        <v>1327</v>
      </c>
      <c r="C102" s="13"/>
    </row>
    <row r="103" spans="2:3" x14ac:dyDescent="0.25">
      <c r="B103" s="12" t="s">
        <v>1328</v>
      </c>
      <c r="C103" s="13"/>
    </row>
    <row r="104" spans="2:3" x14ac:dyDescent="0.25">
      <c r="B104" s="12" t="s">
        <v>1329</v>
      </c>
      <c r="C104" s="13"/>
    </row>
    <row r="105" spans="2:3" x14ac:dyDescent="0.25">
      <c r="B105" s="12" t="s">
        <v>720</v>
      </c>
      <c r="C105" s="13"/>
    </row>
    <row r="106" spans="2:3" x14ac:dyDescent="0.25">
      <c r="B106" s="2" t="s">
        <v>34</v>
      </c>
    </row>
    <row r="107" spans="2:3" x14ac:dyDescent="0.25">
      <c r="B107" s="2" t="s">
        <v>392</v>
      </c>
    </row>
    <row r="110" spans="2:3" x14ac:dyDescent="0.25">
      <c r="B110" s="10" t="s">
        <v>393</v>
      </c>
      <c r="C110" s="11"/>
    </row>
    <row r="111" spans="2:3" ht="30" x14ac:dyDescent="0.25">
      <c r="B111" s="10" t="s">
        <v>394</v>
      </c>
      <c r="C111" s="108" t="s">
        <v>395</v>
      </c>
    </row>
    <row r="112" spans="2:3" x14ac:dyDescent="0.25">
      <c r="B112" s="6" t="s">
        <v>396</v>
      </c>
      <c r="C112" s="7"/>
    </row>
    <row r="113" spans="2:7" x14ac:dyDescent="0.25">
      <c r="B113" s="6" t="s">
        <v>397</v>
      </c>
      <c r="C113" s="7"/>
    </row>
    <row r="114" spans="2:7" x14ac:dyDescent="0.25">
      <c r="B114" s="6" t="s">
        <v>398</v>
      </c>
      <c r="C114" s="7"/>
    </row>
    <row r="115" spans="2:7" x14ac:dyDescent="0.25">
      <c r="B115" s="6" t="s">
        <v>399</v>
      </c>
      <c r="C115" s="7"/>
    </row>
    <row r="116" spans="2:7" x14ac:dyDescent="0.25">
      <c r="B116" s="6" t="s">
        <v>400</v>
      </c>
      <c r="C116" s="7"/>
    </row>
    <row r="117" spans="2:7" x14ac:dyDescent="0.25">
      <c r="B117" s="6" t="s">
        <v>401</v>
      </c>
      <c r="C117" s="7"/>
    </row>
    <row r="118" spans="2:7" x14ac:dyDescent="0.25">
      <c r="B118" s="10" t="s">
        <v>402</v>
      </c>
      <c r="C118" s="11"/>
    </row>
    <row r="120" spans="2:7" x14ac:dyDescent="0.25">
      <c r="B120" s="6" t="s">
        <v>35</v>
      </c>
      <c r="C120" s="7"/>
      <c r="D120" s="6"/>
    </row>
    <row r="121" spans="2:7" ht="30" x14ac:dyDescent="0.25">
      <c r="B121" s="22" t="s">
        <v>36</v>
      </c>
      <c r="C121" s="23" t="s">
        <v>37</v>
      </c>
      <c r="D121" s="22" t="s">
        <v>38</v>
      </c>
    </row>
    <row r="122" spans="2:7" x14ac:dyDescent="0.25">
      <c r="B122" s="6" t="s">
        <v>30</v>
      </c>
      <c r="C122" s="7" t="s">
        <v>30</v>
      </c>
      <c r="D122" s="6" t="s">
        <v>30</v>
      </c>
    </row>
    <row r="124" spans="2:7" x14ac:dyDescent="0.25">
      <c r="B124" s="10" t="s">
        <v>39</v>
      </c>
      <c r="C124" s="21">
        <v>45504</v>
      </c>
      <c r="D124" s="6"/>
      <c r="E124" s="14"/>
      <c r="F124" s="20"/>
    </row>
    <row r="125" spans="2:7" x14ac:dyDescent="0.25">
      <c r="B125" s="10" t="s">
        <v>40</v>
      </c>
      <c r="C125" s="11" t="s">
        <v>41</v>
      </c>
      <c r="D125" s="10" t="s">
        <v>42</v>
      </c>
      <c r="E125" s="15" t="s">
        <v>43</v>
      </c>
      <c r="F125" s="9" t="s">
        <v>44</v>
      </c>
      <c r="G125" s="8"/>
    </row>
    <row r="126" spans="2:7" x14ac:dyDescent="0.25">
      <c r="B126" s="18" t="s">
        <v>30</v>
      </c>
      <c r="C126" s="19" t="s">
        <v>30</v>
      </c>
      <c r="D126" s="18" t="s">
        <v>30</v>
      </c>
      <c r="E126" s="17" t="s">
        <v>30</v>
      </c>
      <c r="F126" s="16" t="s">
        <v>30</v>
      </c>
    </row>
    <row r="129" spans="2:4" x14ac:dyDescent="0.25">
      <c r="B129" s="12" t="s">
        <v>45</v>
      </c>
    </row>
    <row r="130" spans="2:4" x14ac:dyDescent="0.25">
      <c r="B130" s="12"/>
    </row>
    <row r="131" spans="2:4" x14ac:dyDescent="0.25">
      <c r="B131" s="12" t="s">
        <v>560</v>
      </c>
    </row>
    <row r="132" spans="2:4" x14ac:dyDescent="0.25">
      <c r="B132" s="10" t="s">
        <v>46</v>
      </c>
      <c r="C132" s="11" t="s">
        <v>47</v>
      </c>
      <c r="D132" s="12"/>
    </row>
    <row r="133" spans="2:4" x14ac:dyDescent="0.25">
      <c r="B133" s="6" t="s">
        <v>30</v>
      </c>
      <c r="C133" s="7" t="s">
        <v>30</v>
      </c>
    </row>
    <row r="135" spans="2:4" x14ac:dyDescent="0.25">
      <c r="B135" s="10" t="s">
        <v>48</v>
      </c>
      <c r="C135" s="11" t="s">
        <v>47</v>
      </c>
    </row>
    <row r="136" spans="2:4" x14ac:dyDescent="0.25">
      <c r="B136" s="6" t="s">
        <v>30</v>
      </c>
      <c r="C136" s="7" t="s">
        <v>30</v>
      </c>
    </row>
    <row r="138" spans="2:4" x14ac:dyDescent="0.25">
      <c r="B138" s="10" t="s">
        <v>30</v>
      </c>
      <c r="C138" s="11" t="s">
        <v>30</v>
      </c>
    </row>
    <row r="139" spans="2:4" x14ac:dyDescent="0.25">
      <c r="B139" s="6" t="s">
        <v>30</v>
      </c>
      <c r="C139" s="7" t="s">
        <v>30</v>
      </c>
    </row>
    <row r="141" spans="2:4" x14ac:dyDescent="0.25">
      <c r="B141" s="15" t="s">
        <v>50</v>
      </c>
      <c r="C141" s="11" t="s">
        <v>49</v>
      </c>
    </row>
    <row r="142" spans="2:4" x14ac:dyDescent="0.25">
      <c r="B142" s="14" t="s">
        <v>30</v>
      </c>
      <c r="C142" s="7" t="s">
        <v>30</v>
      </c>
    </row>
    <row r="144" spans="2:4" x14ac:dyDescent="0.25">
      <c r="B144" s="10" t="s">
        <v>51</v>
      </c>
      <c r="C144" s="11" t="s">
        <v>30</v>
      </c>
    </row>
    <row r="146" spans="2:7" x14ac:dyDescent="0.25">
      <c r="B146" s="10" t="s">
        <v>52</v>
      </c>
      <c r="C146" s="21">
        <v>45504</v>
      </c>
      <c r="D146" s="6"/>
      <c r="E146" s="14"/>
      <c r="F146" s="20"/>
    </row>
    <row r="147" spans="2:7" x14ac:dyDescent="0.25">
      <c r="B147" s="10" t="s">
        <v>40</v>
      </c>
      <c r="C147" s="11" t="s">
        <v>41</v>
      </c>
      <c r="D147" s="10" t="s">
        <v>42</v>
      </c>
      <c r="E147" s="15" t="s">
        <v>43</v>
      </c>
      <c r="F147" s="9" t="s">
        <v>44</v>
      </c>
      <c r="G147" s="8"/>
    </row>
    <row r="148" spans="2:7" x14ac:dyDescent="0.25">
      <c r="B148" s="18" t="s">
        <v>30</v>
      </c>
      <c r="C148" s="19" t="s">
        <v>30</v>
      </c>
      <c r="D148" s="18" t="s">
        <v>30</v>
      </c>
      <c r="E148" s="17" t="s">
        <v>30</v>
      </c>
      <c r="F148" s="16" t="s">
        <v>30</v>
      </c>
    </row>
    <row r="149" spans="2:7" x14ac:dyDescent="0.25">
      <c r="B149" s="12" t="s">
        <v>45</v>
      </c>
    </row>
    <row r="150" spans="2:7" x14ac:dyDescent="0.25">
      <c r="B150" s="12"/>
    </row>
    <row r="151" spans="2:7" x14ac:dyDescent="0.25">
      <c r="B151" s="12" t="s">
        <v>560</v>
      </c>
    </row>
    <row r="152" spans="2:7" x14ac:dyDescent="0.25">
      <c r="B152" s="10" t="s">
        <v>46</v>
      </c>
      <c r="C152" s="11" t="s">
        <v>47</v>
      </c>
      <c r="D152" s="12"/>
    </row>
    <row r="153" spans="2:7" x14ac:dyDescent="0.25">
      <c r="B153" s="6" t="s">
        <v>30</v>
      </c>
      <c r="C153" s="7" t="s">
        <v>30</v>
      </c>
    </row>
    <row r="155" spans="2:7" x14ac:dyDescent="0.25">
      <c r="B155" s="10" t="s">
        <v>48</v>
      </c>
      <c r="C155" s="11" t="s">
        <v>47</v>
      </c>
    </row>
    <row r="156" spans="2:7" x14ac:dyDescent="0.25">
      <c r="B156" s="6" t="s">
        <v>30</v>
      </c>
      <c r="C156" s="7" t="s">
        <v>30</v>
      </c>
    </row>
    <row r="158" spans="2:7" x14ac:dyDescent="0.25">
      <c r="B158" s="10" t="s">
        <v>30</v>
      </c>
      <c r="C158" s="11" t="s">
        <v>30</v>
      </c>
    </row>
    <row r="159" spans="2:7" x14ac:dyDescent="0.25">
      <c r="B159" s="6" t="s">
        <v>30</v>
      </c>
      <c r="C159" s="7" t="s">
        <v>30</v>
      </c>
    </row>
    <row r="161" spans="2:80" x14ac:dyDescent="0.25">
      <c r="B161" s="15" t="s">
        <v>50</v>
      </c>
      <c r="C161" s="11" t="s">
        <v>49</v>
      </c>
    </row>
    <row r="162" spans="2:80" x14ac:dyDescent="0.25">
      <c r="B162" s="14" t="s">
        <v>30</v>
      </c>
      <c r="C162" s="7" t="s">
        <v>30</v>
      </c>
    </row>
    <row r="164" spans="2:80" x14ac:dyDescent="0.25">
      <c r="B164" s="10" t="s">
        <v>51</v>
      </c>
      <c r="C164" s="11" t="s">
        <v>30</v>
      </c>
    </row>
    <row r="167" spans="2:80" x14ac:dyDescent="0.25">
      <c r="B167" s="12" t="s">
        <v>561</v>
      </c>
    </row>
    <row r="169" spans="2:80" x14ac:dyDescent="0.25">
      <c r="B169" s="10" t="s">
        <v>40</v>
      </c>
      <c r="C169" s="11" t="s">
        <v>53</v>
      </c>
      <c r="D169" s="10" t="s">
        <v>54</v>
      </c>
      <c r="E169" s="10" t="s">
        <v>55</v>
      </c>
      <c r="F169" s="8"/>
    </row>
    <row r="170" spans="2:80" x14ac:dyDescent="0.25">
      <c r="B170" s="6" t="s">
        <v>30</v>
      </c>
      <c r="C170" s="7" t="s">
        <v>30</v>
      </c>
      <c r="D170" s="6" t="s">
        <v>30</v>
      </c>
      <c r="E170" s="6" t="s">
        <v>30</v>
      </c>
    </row>
    <row r="173" spans="2:80" x14ac:dyDescent="0.25">
      <c r="B173" s="12" t="s">
        <v>56</v>
      </c>
      <c r="C173" s="13" t="s">
        <v>30</v>
      </c>
      <c r="D173" s="12"/>
      <c r="E173" s="12"/>
      <c r="F173" s="8"/>
      <c r="G173" s="8"/>
      <c r="H173" s="8"/>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row>
    <row r="175" spans="2:80" x14ac:dyDescent="0.25">
      <c r="B175" s="12" t="s">
        <v>562</v>
      </c>
    </row>
    <row r="177" spans="2:7" x14ac:dyDescent="0.25">
      <c r="B177" s="10" t="s">
        <v>57</v>
      </c>
      <c r="C177" s="11" t="s">
        <v>47</v>
      </c>
      <c r="D177" s="12"/>
    </row>
    <row r="178" spans="2:7" x14ac:dyDescent="0.25">
      <c r="B178" s="6" t="s">
        <v>30</v>
      </c>
      <c r="C178" s="7" t="s">
        <v>30</v>
      </c>
    </row>
    <row r="181" spans="2:7" x14ac:dyDescent="0.25">
      <c r="B181" s="10" t="s">
        <v>58</v>
      </c>
      <c r="C181" s="11" t="s">
        <v>59</v>
      </c>
      <c r="D181" s="12"/>
    </row>
    <row r="182" spans="2:7" x14ac:dyDescent="0.25">
      <c r="B182" s="6" t="s">
        <v>30</v>
      </c>
      <c r="C182" s="7" t="s">
        <v>30</v>
      </c>
    </row>
    <row r="185" spans="2:7" x14ac:dyDescent="0.25">
      <c r="B185" s="12" t="s">
        <v>60</v>
      </c>
    </row>
    <row r="188" spans="2:7" x14ac:dyDescent="0.25">
      <c r="B188" s="12" t="s">
        <v>563</v>
      </c>
    </row>
    <row r="190" spans="2:7" x14ac:dyDescent="0.25">
      <c r="B190" s="10" t="s">
        <v>40</v>
      </c>
      <c r="C190" s="11" t="s">
        <v>61</v>
      </c>
      <c r="D190" s="10" t="s">
        <v>53</v>
      </c>
      <c r="E190" s="10" t="s">
        <v>54</v>
      </c>
      <c r="F190" s="9" t="s">
        <v>55</v>
      </c>
      <c r="G190" s="8"/>
    </row>
    <row r="191" spans="2:7" x14ac:dyDescent="0.25">
      <c r="B191" s="6" t="s">
        <v>30</v>
      </c>
      <c r="C191" s="7" t="s">
        <v>30</v>
      </c>
      <c r="D191" s="6" t="s">
        <v>30</v>
      </c>
      <c r="E191" s="6" t="s">
        <v>30</v>
      </c>
      <c r="F191" s="5" t="s">
        <v>30</v>
      </c>
    </row>
    <row r="194" spans="2:80" x14ac:dyDescent="0.25">
      <c r="B194" s="12" t="s">
        <v>56</v>
      </c>
      <c r="C194" s="13" t="s">
        <v>30</v>
      </c>
      <c r="D194" s="12"/>
      <c r="E194" s="12"/>
      <c r="F194" s="8"/>
      <c r="G194" s="8"/>
      <c r="H194" s="8"/>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row>
    <row r="196" spans="2:80" x14ac:dyDescent="0.25">
      <c r="B196" s="12" t="s">
        <v>562</v>
      </c>
    </row>
    <row r="198" spans="2:80" x14ac:dyDescent="0.25">
      <c r="B198" s="10" t="s">
        <v>57</v>
      </c>
      <c r="C198" s="11" t="s">
        <v>47</v>
      </c>
      <c r="D198" s="12"/>
    </row>
    <row r="199" spans="2:80" x14ac:dyDescent="0.25">
      <c r="B199" s="6" t="s">
        <v>30</v>
      </c>
      <c r="C199" s="7" t="s">
        <v>30</v>
      </c>
    </row>
    <row r="202" spans="2:80" x14ac:dyDescent="0.25">
      <c r="B202" s="10" t="s">
        <v>58</v>
      </c>
      <c r="C202" s="11" t="s">
        <v>59</v>
      </c>
      <c r="D202" s="12"/>
    </row>
    <row r="203" spans="2:80" x14ac:dyDescent="0.25">
      <c r="B203" s="6" t="s">
        <v>30</v>
      </c>
      <c r="C203" s="7" t="s">
        <v>30</v>
      </c>
    </row>
    <row r="206" spans="2:80" x14ac:dyDescent="0.25">
      <c r="B206" s="12" t="s">
        <v>60</v>
      </c>
    </row>
    <row r="209" spans="2:7" x14ac:dyDescent="0.25">
      <c r="B209" s="12" t="s">
        <v>564</v>
      </c>
    </row>
    <row r="210" spans="2:7" x14ac:dyDescent="0.25">
      <c r="B210" s="10" t="s">
        <v>40</v>
      </c>
      <c r="C210" s="11" t="s">
        <v>62</v>
      </c>
      <c r="D210" s="10" t="s">
        <v>63</v>
      </c>
      <c r="E210" s="10" t="s">
        <v>64</v>
      </c>
      <c r="F210" s="9" t="s">
        <v>65</v>
      </c>
      <c r="G210" s="8"/>
    </row>
    <row r="211" spans="2:7" x14ac:dyDescent="0.25">
      <c r="B211" s="6" t="s">
        <v>30</v>
      </c>
      <c r="C211" s="7" t="s">
        <v>30</v>
      </c>
      <c r="D211" s="6" t="s">
        <v>30</v>
      </c>
      <c r="E211" s="6" t="s">
        <v>30</v>
      </c>
      <c r="F211" s="5" t="s">
        <v>30</v>
      </c>
    </row>
    <row r="212" spans="2:7" x14ac:dyDescent="0.25">
      <c r="B212" s="2" t="s">
        <v>66</v>
      </c>
    </row>
  </sheetData>
  <mergeCells count="3">
    <mergeCell ref="B1:E1"/>
    <mergeCell ref="C3:C7"/>
    <mergeCell ref="D3:D7"/>
  </mergeCells>
  <hyperlinks>
    <hyperlink ref="A1" location="Index!A1" display="Index" xr:uid="{D1A1605A-71E4-4AEE-BA02-23EE72C65BA6}"/>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420F6-A667-4090-A713-E311BC619DE9}">
  <sheetPr codeName="Sheet50"/>
  <dimension ref="A1:CB214"/>
  <sheetViews>
    <sheetView topLeftCell="A61" workbookViewId="0">
      <selection activeCell="B91" sqref="B91"/>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1302</v>
      </c>
      <c r="C1" s="198"/>
      <c r="D1" s="198"/>
      <c r="E1" s="198"/>
    </row>
    <row r="3" spans="1:9" ht="18" customHeight="1" x14ac:dyDescent="0.25">
      <c r="B3" s="33" t="s">
        <v>1302</v>
      </c>
      <c r="C3" s="199"/>
      <c r="D3" s="200"/>
    </row>
    <row r="4" spans="1:9" ht="18" customHeight="1" x14ac:dyDescent="0.25">
      <c r="B4" s="39" t="s">
        <v>1554</v>
      </c>
      <c r="C4" s="199"/>
      <c r="D4" s="200"/>
    </row>
    <row r="5" spans="1:9" ht="18" customHeight="1" x14ac:dyDescent="0.25">
      <c r="B5" s="39" t="s">
        <v>1</v>
      </c>
      <c r="C5" s="199"/>
      <c r="D5" s="200"/>
    </row>
    <row r="6" spans="1:9" ht="18" customHeight="1" x14ac:dyDescent="0.25">
      <c r="B6" s="6" t="s">
        <v>1552</v>
      </c>
      <c r="C6" s="199"/>
      <c r="D6" s="200"/>
    </row>
    <row r="7" spans="1:9" ht="30" x14ac:dyDescent="0.25">
      <c r="B7" s="22" t="s">
        <v>1555</v>
      </c>
      <c r="C7" s="199"/>
      <c r="D7" s="200"/>
    </row>
    <row r="8" spans="1:9"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2205</v>
      </c>
      <c r="C15" s="4" t="s">
        <v>23</v>
      </c>
      <c r="D15" s="2" t="s">
        <v>125</v>
      </c>
      <c r="E15" s="2" t="s">
        <v>126</v>
      </c>
      <c r="F15" s="3">
        <v>36673</v>
      </c>
      <c r="G15" s="3">
        <v>1104.17</v>
      </c>
      <c r="H15" s="3">
        <v>9.86</v>
      </c>
    </row>
    <row r="16" spans="1:9" x14ac:dyDescent="0.25">
      <c r="B16" s="2" t="s">
        <v>2938</v>
      </c>
      <c r="C16" s="4" t="s">
        <v>23</v>
      </c>
      <c r="D16" s="2" t="s">
        <v>171</v>
      </c>
      <c r="E16" s="2" t="s">
        <v>334</v>
      </c>
      <c r="F16" s="3">
        <v>24724</v>
      </c>
      <c r="G16" s="3">
        <v>718.92</v>
      </c>
      <c r="H16" s="3">
        <v>6.42</v>
      </c>
    </row>
    <row r="17" spans="2:8" x14ac:dyDescent="0.25">
      <c r="B17" s="2" t="s">
        <v>2173</v>
      </c>
      <c r="C17" s="4" t="s">
        <v>23</v>
      </c>
      <c r="D17" s="2" t="s">
        <v>171</v>
      </c>
      <c r="E17" s="2" t="s">
        <v>265</v>
      </c>
      <c r="F17" s="3">
        <v>44834</v>
      </c>
      <c r="G17" s="3">
        <v>518.57000000000005</v>
      </c>
      <c r="H17" s="3">
        <v>4.63</v>
      </c>
    </row>
    <row r="18" spans="2:8" x14ac:dyDescent="0.25">
      <c r="B18" s="2" t="s">
        <v>2939</v>
      </c>
      <c r="C18" s="4" t="s">
        <v>23</v>
      </c>
      <c r="D18" s="2" t="s">
        <v>141</v>
      </c>
      <c r="E18" s="2" t="s">
        <v>301</v>
      </c>
      <c r="F18" s="3">
        <v>27499</v>
      </c>
      <c r="G18" s="3">
        <v>472.8</v>
      </c>
      <c r="H18" s="3">
        <v>4.22</v>
      </c>
    </row>
    <row r="19" spans="2:8" x14ac:dyDescent="0.25">
      <c r="B19" s="2" t="s">
        <v>2168</v>
      </c>
      <c r="C19" s="4" t="s">
        <v>23</v>
      </c>
      <c r="D19" s="2" t="s">
        <v>171</v>
      </c>
      <c r="E19" s="2" t="s">
        <v>172</v>
      </c>
      <c r="F19" s="3">
        <v>3367</v>
      </c>
      <c r="G19" s="3">
        <v>441.61</v>
      </c>
      <c r="H19" s="3">
        <v>3.94</v>
      </c>
    </row>
    <row r="20" spans="2:8" x14ac:dyDescent="0.25">
      <c r="B20" s="2" t="s">
        <v>2862</v>
      </c>
      <c r="C20" s="4" t="s">
        <v>23</v>
      </c>
      <c r="D20" s="2" t="s">
        <v>164</v>
      </c>
      <c r="E20" s="2" t="s">
        <v>343</v>
      </c>
      <c r="F20" s="3">
        <v>209849</v>
      </c>
      <c r="G20" s="3">
        <v>346.94</v>
      </c>
      <c r="H20" s="3">
        <v>3.1</v>
      </c>
    </row>
    <row r="21" spans="2:8" x14ac:dyDescent="0.25">
      <c r="B21" s="2" t="s">
        <v>2190</v>
      </c>
      <c r="C21" s="4" t="s">
        <v>23</v>
      </c>
      <c r="D21" s="2" t="s">
        <v>152</v>
      </c>
      <c r="E21" s="2" t="s">
        <v>153</v>
      </c>
      <c r="F21" s="3">
        <v>91192</v>
      </c>
      <c r="G21" s="3">
        <v>288.20999999999998</v>
      </c>
      <c r="H21" s="3">
        <v>2.57</v>
      </c>
    </row>
    <row r="22" spans="2:8" x14ac:dyDescent="0.25">
      <c r="B22" s="2" t="s">
        <v>2940</v>
      </c>
      <c r="C22" s="4" t="s">
        <v>23</v>
      </c>
      <c r="D22" s="2" t="s">
        <v>171</v>
      </c>
      <c r="E22" s="2" t="s">
        <v>233</v>
      </c>
      <c r="F22" s="3">
        <v>2843</v>
      </c>
      <c r="G22" s="3">
        <v>274.75</v>
      </c>
      <c r="H22" s="3">
        <v>2.4500000000000002</v>
      </c>
    </row>
    <row r="23" spans="2:8" x14ac:dyDescent="0.25">
      <c r="B23" s="2" t="s">
        <v>2866</v>
      </c>
      <c r="C23" s="4" t="s">
        <v>23</v>
      </c>
      <c r="D23" s="2" t="s">
        <v>268</v>
      </c>
      <c r="E23" s="2" t="s">
        <v>322</v>
      </c>
      <c r="F23" s="3">
        <v>37204</v>
      </c>
      <c r="G23" s="3">
        <v>249.12</v>
      </c>
      <c r="H23" s="3">
        <v>2.2200000000000002</v>
      </c>
    </row>
    <row r="24" spans="2:8" x14ac:dyDescent="0.25">
      <c r="B24" s="2" t="s">
        <v>2901</v>
      </c>
      <c r="C24" s="4" t="s">
        <v>23</v>
      </c>
      <c r="D24" s="2" t="s">
        <v>132</v>
      </c>
      <c r="E24" s="2" t="s">
        <v>416</v>
      </c>
      <c r="F24" s="3">
        <v>6079</v>
      </c>
      <c r="G24" s="3">
        <v>234.18</v>
      </c>
      <c r="H24" s="3">
        <v>2.09</v>
      </c>
    </row>
    <row r="25" spans="2:8" x14ac:dyDescent="0.25">
      <c r="B25" s="2" t="s">
        <v>2941</v>
      </c>
      <c r="C25" s="4" t="s">
        <v>23</v>
      </c>
      <c r="D25" s="2" t="s">
        <v>164</v>
      </c>
      <c r="E25" s="2" t="s">
        <v>346</v>
      </c>
      <c r="F25" s="3">
        <v>24284</v>
      </c>
      <c r="G25" s="3">
        <v>225.42</v>
      </c>
      <c r="H25" s="3">
        <v>2.0099999999999998</v>
      </c>
    </row>
    <row r="26" spans="2:8" x14ac:dyDescent="0.25">
      <c r="B26" s="2" t="s">
        <v>2773</v>
      </c>
      <c r="C26" s="4" t="s">
        <v>23</v>
      </c>
      <c r="D26" s="2" t="s">
        <v>141</v>
      </c>
      <c r="E26" s="2" t="s">
        <v>420</v>
      </c>
      <c r="F26" s="3">
        <v>3101</v>
      </c>
      <c r="G26" s="3">
        <v>209.33</v>
      </c>
      <c r="H26" s="3">
        <v>1.87</v>
      </c>
    </row>
    <row r="27" spans="2:8" x14ac:dyDescent="0.25">
      <c r="B27" s="2" t="s">
        <v>2942</v>
      </c>
      <c r="C27" s="4" t="s">
        <v>23</v>
      </c>
      <c r="D27" s="2" t="s">
        <v>141</v>
      </c>
      <c r="E27" s="2" t="s">
        <v>320</v>
      </c>
      <c r="F27" s="3">
        <v>10819</v>
      </c>
      <c r="G27" s="3">
        <v>206.84</v>
      </c>
      <c r="H27" s="3">
        <v>1.85</v>
      </c>
    </row>
    <row r="28" spans="2:8" x14ac:dyDescent="0.25">
      <c r="B28" s="2" t="s">
        <v>2890</v>
      </c>
      <c r="C28" s="4" t="s">
        <v>23</v>
      </c>
      <c r="D28" s="2" t="s">
        <v>141</v>
      </c>
      <c r="E28" s="2" t="s">
        <v>330</v>
      </c>
      <c r="F28" s="3">
        <v>13364</v>
      </c>
      <c r="G28" s="3">
        <v>206.38</v>
      </c>
      <c r="H28" s="3">
        <v>1.84</v>
      </c>
    </row>
    <row r="29" spans="2:8" x14ac:dyDescent="0.25">
      <c r="B29" s="2" t="s">
        <v>2186</v>
      </c>
      <c r="C29" s="4" t="s">
        <v>23</v>
      </c>
      <c r="D29" s="2" t="s">
        <v>151</v>
      </c>
      <c r="E29" s="2" t="s">
        <v>157</v>
      </c>
      <c r="F29" s="3">
        <v>1689</v>
      </c>
      <c r="G29" s="3">
        <v>204.48</v>
      </c>
      <c r="H29" s="3">
        <v>1.83</v>
      </c>
    </row>
    <row r="30" spans="2:8" x14ac:dyDescent="0.25">
      <c r="B30" s="2" t="s">
        <v>2889</v>
      </c>
      <c r="C30" s="4" t="s">
        <v>23</v>
      </c>
      <c r="D30" s="2" t="s">
        <v>132</v>
      </c>
      <c r="E30" s="2" t="s">
        <v>342</v>
      </c>
      <c r="F30" s="3">
        <v>11465</v>
      </c>
      <c r="G30" s="3">
        <v>198.75</v>
      </c>
      <c r="H30" s="3">
        <v>1.77</v>
      </c>
    </row>
    <row r="31" spans="2:8" x14ac:dyDescent="0.25">
      <c r="B31" s="2" t="s">
        <v>2903</v>
      </c>
      <c r="C31" s="4" t="s">
        <v>23</v>
      </c>
      <c r="D31" s="2" t="s">
        <v>163</v>
      </c>
      <c r="E31" s="2" t="s">
        <v>246</v>
      </c>
      <c r="F31" s="3">
        <v>57698</v>
      </c>
      <c r="G31" s="3">
        <v>181.89</v>
      </c>
      <c r="H31" s="3">
        <v>1.62</v>
      </c>
    </row>
    <row r="32" spans="2:8" x14ac:dyDescent="0.25">
      <c r="B32" s="2" t="s">
        <v>2161</v>
      </c>
      <c r="C32" s="4" t="s">
        <v>23</v>
      </c>
      <c r="D32" s="2" t="s">
        <v>171</v>
      </c>
      <c r="E32" s="2" t="s">
        <v>341</v>
      </c>
      <c r="F32" s="3">
        <v>3310</v>
      </c>
      <c r="G32" s="3">
        <v>181.67</v>
      </c>
      <c r="H32" s="3">
        <v>1.62</v>
      </c>
    </row>
    <row r="33" spans="2:8" x14ac:dyDescent="0.25">
      <c r="B33" s="2" t="s">
        <v>2176</v>
      </c>
      <c r="C33" s="4" t="s">
        <v>23</v>
      </c>
      <c r="D33" s="2" t="s">
        <v>141</v>
      </c>
      <c r="E33" s="2" t="s">
        <v>142</v>
      </c>
      <c r="F33" s="3">
        <v>12592</v>
      </c>
      <c r="G33" s="3">
        <v>180.59</v>
      </c>
      <c r="H33" s="3">
        <v>1.61</v>
      </c>
    </row>
    <row r="34" spans="2:8" x14ac:dyDescent="0.25">
      <c r="B34" s="2" t="s">
        <v>2883</v>
      </c>
      <c r="C34" s="4" t="s">
        <v>23</v>
      </c>
      <c r="D34" s="2" t="s">
        <v>171</v>
      </c>
      <c r="E34" s="2" t="s">
        <v>1187</v>
      </c>
      <c r="F34" s="3">
        <v>3488</v>
      </c>
      <c r="G34" s="3">
        <v>173.1</v>
      </c>
      <c r="H34" s="3">
        <v>1.54</v>
      </c>
    </row>
    <row r="35" spans="2:8" x14ac:dyDescent="0.25">
      <c r="B35" s="2" t="s">
        <v>2864</v>
      </c>
      <c r="C35" s="4" t="s">
        <v>23</v>
      </c>
      <c r="D35" s="2" t="s">
        <v>125</v>
      </c>
      <c r="E35" s="2" t="s">
        <v>294</v>
      </c>
      <c r="F35" s="3">
        <v>42814</v>
      </c>
      <c r="G35" s="3">
        <v>167.94</v>
      </c>
      <c r="H35" s="3">
        <v>1.5</v>
      </c>
    </row>
    <row r="36" spans="2:8" x14ac:dyDescent="0.25">
      <c r="B36" s="2" t="s">
        <v>2895</v>
      </c>
      <c r="C36" s="4" t="s">
        <v>23</v>
      </c>
      <c r="D36" s="2" t="s">
        <v>130</v>
      </c>
      <c r="E36" s="2" t="s">
        <v>300</v>
      </c>
      <c r="F36" s="3">
        <v>64432</v>
      </c>
      <c r="G36" s="3">
        <v>165.65</v>
      </c>
      <c r="H36" s="3">
        <v>1.48</v>
      </c>
    </row>
    <row r="37" spans="2:8" x14ac:dyDescent="0.25">
      <c r="B37" s="2" t="s">
        <v>2785</v>
      </c>
      <c r="C37" s="4" t="s">
        <v>23</v>
      </c>
      <c r="D37" s="2" t="s">
        <v>141</v>
      </c>
      <c r="E37" s="2" t="s">
        <v>363</v>
      </c>
      <c r="F37" s="3">
        <v>3244</v>
      </c>
      <c r="G37" s="3">
        <v>159.71</v>
      </c>
      <c r="H37" s="3">
        <v>1.43</v>
      </c>
    </row>
    <row r="38" spans="2:8" x14ac:dyDescent="0.25">
      <c r="B38" s="2" t="s">
        <v>2943</v>
      </c>
      <c r="C38" s="4" t="s">
        <v>23</v>
      </c>
      <c r="D38" s="2" t="s">
        <v>224</v>
      </c>
      <c r="E38" s="2" t="s">
        <v>352</v>
      </c>
      <c r="F38" s="3">
        <v>3601</v>
      </c>
      <c r="G38" s="3">
        <v>159.55000000000001</v>
      </c>
      <c r="H38" s="3">
        <v>1.42</v>
      </c>
    </row>
    <row r="39" spans="2:8" x14ac:dyDescent="0.25">
      <c r="B39" s="2" t="s">
        <v>2892</v>
      </c>
      <c r="C39" s="4" t="s">
        <v>23</v>
      </c>
      <c r="D39" s="2" t="s">
        <v>151</v>
      </c>
      <c r="E39" s="2" t="s">
        <v>319</v>
      </c>
      <c r="F39" s="3">
        <v>10229</v>
      </c>
      <c r="G39" s="3">
        <v>157.28</v>
      </c>
      <c r="H39" s="3">
        <v>1.4</v>
      </c>
    </row>
    <row r="40" spans="2:8" x14ac:dyDescent="0.25">
      <c r="B40" s="2" t="s">
        <v>2944</v>
      </c>
      <c r="C40" s="4" t="s">
        <v>23</v>
      </c>
      <c r="D40" s="2" t="s">
        <v>151</v>
      </c>
      <c r="E40" s="2" t="s">
        <v>303</v>
      </c>
      <c r="F40" s="3">
        <v>32716</v>
      </c>
      <c r="G40" s="3">
        <v>147.68</v>
      </c>
      <c r="H40" s="3">
        <v>1.32</v>
      </c>
    </row>
    <row r="41" spans="2:8" x14ac:dyDescent="0.25">
      <c r="B41" s="2" t="s">
        <v>2182</v>
      </c>
      <c r="C41" s="4" t="s">
        <v>23</v>
      </c>
      <c r="D41" s="2" t="s">
        <v>132</v>
      </c>
      <c r="E41" s="2" t="s">
        <v>150</v>
      </c>
      <c r="F41" s="3">
        <v>2086</v>
      </c>
      <c r="G41" s="3">
        <v>143.06</v>
      </c>
      <c r="H41" s="3">
        <v>1.28</v>
      </c>
    </row>
    <row r="42" spans="2:8" x14ac:dyDescent="0.25">
      <c r="B42" s="2" t="s">
        <v>2771</v>
      </c>
      <c r="C42" s="4" t="s">
        <v>23</v>
      </c>
      <c r="D42" s="2" t="s">
        <v>147</v>
      </c>
      <c r="E42" s="2" t="s">
        <v>308</v>
      </c>
      <c r="F42" s="3">
        <v>92</v>
      </c>
      <c r="G42" s="3">
        <v>130.87</v>
      </c>
      <c r="H42" s="3">
        <v>1.17</v>
      </c>
    </row>
    <row r="43" spans="2:8" x14ac:dyDescent="0.25">
      <c r="B43" s="2" t="s">
        <v>2945</v>
      </c>
      <c r="C43" s="4" t="s">
        <v>23</v>
      </c>
      <c r="D43" s="2" t="s">
        <v>224</v>
      </c>
      <c r="E43" s="2" t="s">
        <v>281</v>
      </c>
      <c r="F43" s="3">
        <v>22524</v>
      </c>
      <c r="G43" s="3">
        <v>128.85</v>
      </c>
      <c r="H43" s="3">
        <v>1.1499999999999999</v>
      </c>
    </row>
    <row r="44" spans="2:8" x14ac:dyDescent="0.25">
      <c r="B44" s="2" t="s">
        <v>2946</v>
      </c>
      <c r="C44" s="4" t="s">
        <v>23</v>
      </c>
      <c r="D44" s="2" t="s">
        <v>132</v>
      </c>
      <c r="E44" s="2" t="s">
        <v>654</v>
      </c>
      <c r="F44" s="3">
        <v>5536</v>
      </c>
      <c r="G44" s="3">
        <v>121.17</v>
      </c>
      <c r="H44" s="3">
        <v>1.08</v>
      </c>
    </row>
    <row r="45" spans="2:8" x14ac:dyDescent="0.25">
      <c r="B45" s="2" t="s">
        <v>2189</v>
      </c>
      <c r="C45" s="4" t="s">
        <v>23</v>
      </c>
      <c r="D45" s="2" t="s">
        <v>147</v>
      </c>
      <c r="E45" s="2" t="s">
        <v>148</v>
      </c>
      <c r="F45" s="3">
        <v>22927</v>
      </c>
      <c r="G45" s="3">
        <v>119.98</v>
      </c>
      <c r="H45" s="3">
        <v>1.07</v>
      </c>
    </row>
    <row r="46" spans="2:8" x14ac:dyDescent="0.25">
      <c r="B46" s="2" t="s">
        <v>2947</v>
      </c>
      <c r="C46" s="4" t="s">
        <v>23</v>
      </c>
      <c r="D46" s="2" t="s">
        <v>141</v>
      </c>
      <c r="E46" s="2" t="s">
        <v>305</v>
      </c>
      <c r="F46" s="3">
        <v>2249</v>
      </c>
      <c r="G46" s="3">
        <v>119.41</v>
      </c>
      <c r="H46" s="3">
        <v>1.07</v>
      </c>
    </row>
    <row r="47" spans="2:8" x14ac:dyDescent="0.25">
      <c r="B47" s="2" t="s">
        <v>2909</v>
      </c>
      <c r="C47" s="4" t="s">
        <v>23</v>
      </c>
      <c r="D47" s="2" t="s">
        <v>147</v>
      </c>
      <c r="E47" s="2" t="s">
        <v>317</v>
      </c>
      <c r="F47" s="3">
        <v>3549</v>
      </c>
      <c r="G47" s="3">
        <v>117.94</v>
      </c>
      <c r="H47" s="3">
        <v>1.05</v>
      </c>
    </row>
    <row r="48" spans="2:8" x14ac:dyDescent="0.25">
      <c r="B48" s="2" t="s">
        <v>2882</v>
      </c>
      <c r="C48" s="4" t="s">
        <v>23</v>
      </c>
      <c r="D48" s="2" t="s">
        <v>507</v>
      </c>
      <c r="E48" s="2" t="s">
        <v>888</v>
      </c>
      <c r="F48" s="3">
        <v>275</v>
      </c>
      <c r="G48" s="3">
        <v>116.59</v>
      </c>
      <c r="H48" s="3">
        <v>1.04</v>
      </c>
    </row>
    <row r="49" spans="2:8" x14ac:dyDescent="0.25">
      <c r="B49" s="2" t="s">
        <v>2948</v>
      </c>
      <c r="C49" s="4" t="s">
        <v>23</v>
      </c>
      <c r="D49" s="2" t="s">
        <v>151</v>
      </c>
      <c r="E49" s="2" t="s">
        <v>963</v>
      </c>
      <c r="F49" s="3">
        <v>6591</v>
      </c>
      <c r="G49" s="3">
        <v>113.61</v>
      </c>
      <c r="H49" s="3">
        <v>1.01</v>
      </c>
    </row>
    <row r="50" spans="2:8" x14ac:dyDescent="0.25">
      <c r="B50" s="2" t="s">
        <v>2949</v>
      </c>
      <c r="C50" s="4" t="s">
        <v>23</v>
      </c>
      <c r="D50" s="2" t="s">
        <v>141</v>
      </c>
      <c r="E50" s="2" t="s">
        <v>296</v>
      </c>
      <c r="F50" s="3">
        <v>7612</v>
      </c>
      <c r="G50" s="3">
        <v>111.8</v>
      </c>
      <c r="H50" s="3">
        <v>1</v>
      </c>
    </row>
    <row r="51" spans="2:8" x14ac:dyDescent="0.25">
      <c r="B51" s="2" t="s">
        <v>2908</v>
      </c>
      <c r="C51" s="4" t="s">
        <v>23</v>
      </c>
      <c r="D51" s="2" t="s">
        <v>147</v>
      </c>
      <c r="E51" s="2" t="s">
        <v>809</v>
      </c>
      <c r="F51" s="3">
        <v>6238</v>
      </c>
      <c r="G51" s="3">
        <v>101.45</v>
      </c>
      <c r="H51" s="3">
        <v>0.91</v>
      </c>
    </row>
    <row r="52" spans="2:8" x14ac:dyDescent="0.25">
      <c r="B52" s="2" t="s">
        <v>2950</v>
      </c>
      <c r="C52" s="4" t="s">
        <v>23</v>
      </c>
      <c r="D52" s="2" t="s">
        <v>164</v>
      </c>
      <c r="E52" s="2" t="s">
        <v>283</v>
      </c>
      <c r="F52" s="3">
        <v>64784</v>
      </c>
      <c r="G52" s="3">
        <v>99.15</v>
      </c>
      <c r="H52" s="3">
        <v>0.88</v>
      </c>
    </row>
    <row r="53" spans="2:8" x14ac:dyDescent="0.25">
      <c r="B53" s="2" t="s">
        <v>2876</v>
      </c>
      <c r="C53" s="4" t="s">
        <v>23</v>
      </c>
      <c r="D53" s="2" t="s">
        <v>129</v>
      </c>
      <c r="E53" s="2" t="s">
        <v>313</v>
      </c>
      <c r="F53" s="3">
        <v>3053</v>
      </c>
      <c r="G53" s="3">
        <v>94.41</v>
      </c>
      <c r="H53" s="3">
        <v>0.84</v>
      </c>
    </row>
    <row r="54" spans="2:8" x14ac:dyDescent="0.25">
      <c r="B54" s="2" t="s">
        <v>2951</v>
      </c>
      <c r="C54" s="4" t="s">
        <v>23</v>
      </c>
      <c r="D54" s="2" t="s">
        <v>268</v>
      </c>
      <c r="E54" s="2" t="s">
        <v>269</v>
      </c>
      <c r="F54" s="3">
        <v>45814</v>
      </c>
      <c r="G54" s="3">
        <v>88.98</v>
      </c>
      <c r="H54" s="3">
        <v>0.79</v>
      </c>
    </row>
    <row r="55" spans="2:8" x14ac:dyDescent="0.25">
      <c r="B55" s="2" t="s">
        <v>2874</v>
      </c>
      <c r="C55" s="4" t="s">
        <v>23</v>
      </c>
      <c r="D55" s="2" t="s">
        <v>224</v>
      </c>
      <c r="E55" s="2" t="s">
        <v>1047</v>
      </c>
      <c r="F55" s="3">
        <v>5275</v>
      </c>
      <c r="G55" s="3">
        <v>87.67</v>
      </c>
      <c r="H55" s="3">
        <v>0.78</v>
      </c>
    </row>
    <row r="56" spans="2:8" x14ac:dyDescent="0.25">
      <c r="B56" s="2" t="s">
        <v>2919</v>
      </c>
      <c r="C56" s="4" t="s">
        <v>23</v>
      </c>
      <c r="D56" s="2" t="s">
        <v>147</v>
      </c>
      <c r="E56" s="2" t="s">
        <v>345</v>
      </c>
      <c r="F56" s="3">
        <v>14786</v>
      </c>
      <c r="G56" s="3">
        <v>82.17</v>
      </c>
      <c r="H56" s="3">
        <v>0.73</v>
      </c>
    </row>
    <row r="57" spans="2:8" x14ac:dyDescent="0.25">
      <c r="B57" s="2" t="s">
        <v>2952</v>
      </c>
      <c r="C57" s="4" t="s">
        <v>23</v>
      </c>
      <c r="D57" s="2" t="s">
        <v>141</v>
      </c>
      <c r="E57" s="2" t="s">
        <v>287</v>
      </c>
      <c r="F57" s="3">
        <v>17629</v>
      </c>
      <c r="G57" s="3">
        <v>81.78</v>
      </c>
      <c r="H57" s="3">
        <v>0.73</v>
      </c>
    </row>
    <row r="58" spans="2:8" x14ac:dyDescent="0.25">
      <c r="B58" s="2" t="s">
        <v>2953</v>
      </c>
      <c r="C58" s="4" t="s">
        <v>23</v>
      </c>
      <c r="D58" s="2" t="s">
        <v>141</v>
      </c>
      <c r="E58" s="2" t="s">
        <v>889</v>
      </c>
      <c r="F58" s="3">
        <v>6019</v>
      </c>
      <c r="G58" s="3">
        <v>78.73</v>
      </c>
      <c r="H58" s="3">
        <v>0.7</v>
      </c>
    </row>
    <row r="59" spans="2:8" x14ac:dyDescent="0.25">
      <c r="B59" s="2" t="s">
        <v>2954</v>
      </c>
      <c r="C59" s="4" t="s">
        <v>23</v>
      </c>
      <c r="D59" s="2" t="s">
        <v>129</v>
      </c>
      <c r="E59" s="2" t="s">
        <v>650</v>
      </c>
      <c r="F59" s="3">
        <v>6958</v>
      </c>
      <c r="G59" s="3">
        <v>77.91</v>
      </c>
      <c r="H59" s="3">
        <v>0.7</v>
      </c>
    </row>
    <row r="60" spans="2:8" x14ac:dyDescent="0.25">
      <c r="B60" s="2" t="s">
        <v>2878</v>
      </c>
      <c r="C60" s="4" t="s">
        <v>23</v>
      </c>
      <c r="D60" s="2" t="s">
        <v>129</v>
      </c>
      <c r="E60" s="2" t="s">
        <v>310</v>
      </c>
      <c r="F60" s="3">
        <v>10142</v>
      </c>
      <c r="G60" s="3">
        <v>75.95</v>
      </c>
      <c r="H60" s="3">
        <v>0.68</v>
      </c>
    </row>
    <row r="61" spans="2:8" x14ac:dyDescent="0.25">
      <c r="B61" s="2" t="s">
        <v>2914</v>
      </c>
      <c r="C61" s="4" t="s">
        <v>23</v>
      </c>
      <c r="D61" s="2" t="s">
        <v>132</v>
      </c>
      <c r="E61" s="2" t="s">
        <v>1303</v>
      </c>
      <c r="F61" s="3">
        <v>10963</v>
      </c>
      <c r="G61" s="3">
        <v>75.95</v>
      </c>
      <c r="H61" s="3">
        <v>0.68</v>
      </c>
    </row>
    <row r="62" spans="2:8" x14ac:dyDescent="0.25">
      <c r="B62" s="2" t="s">
        <v>2955</v>
      </c>
      <c r="C62" s="4" t="s">
        <v>23</v>
      </c>
      <c r="D62" s="2" t="s">
        <v>141</v>
      </c>
      <c r="E62" s="2" t="s">
        <v>897</v>
      </c>
      <c r="F62" s="3">
        <v>3631</v>
      </c>
      <c r="G62" s="3">
        <v>69.88</v>
      </c>
      <c r="H62" s="3">
        <v>0.62</v>
      </c>
    </row>
    <row r="63" spans="2:8" x14ac:dyDescent="0.25">
      <c r="B63" s="2" t="s">
        <v>2956</v>
      </c>
      <c r="C63" s="4" t="s">
        <v>23</v>
      </c>
      <c r="D63" s="2" t="s">
        <v>141</v>
      </c>
      <c r="E63" s="2" t="s">
        <v>312</v>
      </c>
      <c r="F63" s="3">
        <v>237</v>
      </c>
      <c r="G63" s="3">
        <v>67.27</v>
      </c>
      <c r="H63" s="3">
        <v>0.6</v>
      </c>
    </row>
    <row r="64" spans="2:8" x14ac:dyDescent="0.25">
      <c r="B64" s="2" t="s">
        <v>2868</v>
      </c>
      <c r="C64" s="4" t="s">
        <v>23</v>
      </c>
      <c r="D64" s="2" t="s">
        <v>129</v>
      </c>
      <c r="E64" s="2" t="s">
        <v>653</v>
      </c>
      <c r="F64" s="3">
        <v>1766</v>
      </c>
      <c r="G64" s="3">
        <v>67.12</v>
      </c>
      <c r="H64" s="3">
        <v>0.6</v>
      </c>
    </row>
    <row r="65" spans="2:8" x14ac:dyDescent="0.25">
      <c r="B65" s="2" t="s">
        <v>2782</v>
      </c>
      <c r="C65" s="4" t="s">
        <v>23</v>
      </c>
      <c r="D65" s="2" t="s">
        <v>125</v>
      </c>
      <c r="E65" s="2" t="s">
        <v>899</v>
      </c>
      <c r="F65" s="3">
        <v>24653</v>
      </c>
      <c r="G65" s="3">
        <v>64.63</v>
      </c>
      <c r="H65" s="3">
        <v>0.57999999999999996</v>
      </c>
    </row>
    <row r="66" spans="2:8" x14ac:dyDescent="0.25">
      <c r="B66" s="2" t="s">
        <v>2810</v>
      </c>
      <c r="C66" s="4" t="s">
        <v>23</v>
      </c>
      <c r="D66" s="2" t="s">
        <v>141</v>
      </c>
      <c r="E66" s="2" t="s">
        <v>921</v>
      </c>
      <c r="F66" s="3">
        <v>6469</v>
      </c>
      <c r="G66" s="3">
        <v>64.510000000000005</v>
      </c>
      <c r="H66" s="3">
        <v>0.57999999999999996</v>
      </c>
    </row>
    <row r="67" spans="2:8" x14ac:dyDescent="0.25">
      <c r="B67" s="2" t="s">
        <v>481</v>
      </c>
      <c r="C67" s="4" t="s">
        <v>23</v>
      </c>
      <c r="D67" s="2" t="s">
        <v>158</v>
      </c>
      <c r="E67" s="2" t="s">
        <v>482</v>
      </c>
      <c r="F67" s="3">
        <v>3909</v>
      </c>
      <c r="G67" s="3">
        <v>63.71</v>
      </c>
      <c r="H67" s="3">
        <v>0.56999999999999995</v>
      </c>
    </row>
    <row r="68" spans="2:8" x14ac:dyDescent="0.25">
      <c r="B68" s="2" t="s">
        <v>2821</v>
      </c>
      <c r="C68" s="4" t="s">
        <v>23</v>
      </c>
      <c r="D68" s="2" t="s">
        <v>141</v>
      </c>
      <c r="E68" s="2" t="s">
        <v>851</v>
      </c>
      <c r="F68" s="3">
        <v>4620</v>
      </c>
      <c r="G68" s="3">
        <v>62.89</v>
      </c>
      <c r="H68" s="3">
        <v>0.56000000000000005</v>
      </c>
    </row>
    <row r="69" spans="2:8" x14ac:dyDescent="0.25">
      <c r="B69" s="2" t="s">
        <v>2957</v>
      </c>
      <c r="C69" s="4" t="s">
        <v>23</v>
      </c>
      <c r="D69" s="2" t="s">
        <v>1075</v>
      </c>
      <c r="E69" s="2" t="s">
        <v>1076</v>
      </c>
      <c r="F69" s="3">
        <v>2670</v>
      </c>
      <c r="G69" s="3">
        <v>62.36</v>
      </c>
      <c r="H69" s="3">
        <v>0.56000000000000005</v>
      </c>
    </row>
    <row r="70" spans="2:8" x14ac:dyDescent="0.25">
      <c r="B70" s="2" t="s">
        <v>600</v>
      </c>
      <c r="C70" s="4" t="s">
        <v>23</v>
      </c>
      <c r="D70" s="2" t="s">
        <v>158</v>
      </c>
      <c r="E70" s="2" t="s">
        <v>601</v>
      </c>
      <c r="F70" s="3">
        <v>1365</v>
      </c>
      <c r="G70" s="3">
        <v>60.63</v>
      </c>
      <c r="H70" s="3">
        <v>0.54</v>
      </c>
    </row>
    <row r="71" spans="2:8" x14ac:dyDescent="0.25">
      <c r="B71" s="2" t="s">
        <v>2819</v>
      </c>
      <c r="C71" s="4" t="s">
        <v>23</v>
      </c>
      <c r="D71" s="2" t="s">
        <v>132</v>
      </c>
      <c r="E71" s="2" t="s">
        <v>1304</v>
      </c>
      <c r="F71" s="3">
        <v>3813</v>
      </c>
      <c r="G71" s="3">
        <v>58.46</v>
      </c>
      <c r="H71" s="3">
        <v>0.52</v>
      </c>
    </row>
    <row r="72" spans="2:8" x14ac:dyDescent="0.25">
      <c r="B72" s="2" t="s">
        <v>2921</v>
      </c>
      <c r="C72" s="4" t="s">
        <v>23</v>
      </c>
      <c r="D72" s="2" t="s">
        <v>163</v>
      </c>
      <c r="E72" s="2" t="s">
        <v>419</v>
      </c>
      <c r="F72" s="3">
        <v>6147</v>
      </c>
      <c r="G72" s="3">
        <v>56.88</v>
      </c>
      <c r="H72" s="3">
        <v>0.51</v>
      </c>
    </row>
    <row r="73" spans="2:8" x14ac:dyDescent="0.25">
      <c r="B73" s="2" t="s">
        <v>919</v>
      </c>
      <c r="C73" s="4" t="s">
        <v>23</v>
      </c>
      <c r="D73" s="2" t="s">
        <v>141</v>
      </c>
      <c r="E73" s="2" t="s">
        <v>920</v>
      </c>
      <c r="F73" s="3">
        <v>31018</v>
      </c>
      <c r="G73" s="3">
        <v>54.61</v>
      </c>
      <c r="H73" s="3">
        <v>0.49</v>
      </c>
    </row>
    <row r="74" spans="2:8" x14ac:dyDescent="0.25">
      <c r="B74" s="2" t="s">
        <v>2958</v>
      </c>
      <c r="C74" s="4" t="s">
        <v>23</v>
      </c>
      <c r="D74" s="2" t="s">
        <v>268</v>
      </c>
      <c r="E74" s="2" t="s">
        <v>306</v>
      </c>
      <c r="F74" s="3">
        <v>16733</v>
      </c>
      <c r="G74" s="3">
        <v>53.81</v>
      </c>
      <c r="H74" s="3">
        <v>0.48</v>
      </c>
    </row>
    <row r="75" spans="2:8" x14ac:dyDescent="0.25">
      <c r="B75" s="2" t="s">
        <v>2871</v>
      </c>
      <c r="C75" s="4" t="s">
        <v>23</v>
      </c>
      <c r="D75" s="2" t="s">
        <v>132</v>
      </c>
      <c r="E75" s="2" t="s">
        <v>1081</v>
      </c>
      <c r="F75" s="3">
        <v>1322</v>
      </c>
      <c r="G75" s="3">
        <v>47.89</v>
      </c>
      <c r="H75" s="3">
        <v>0.43</v>
      </c>
    </row>
    <row r="76" spans="2:8" x14ac:dyDescent="0.25">
      <c r="B76" s="2" t="s">
        <v>2926</v>
      </c>
      <c r="C76" s="4" t="s">
        <v>23</v>
      </c>
      <c r="D76" s="2" t="s">
        <v>1305</v>
      </c>
      <c r="E76" s="2" t="s">
        <v>1306</v>
      </c>
      <c r="F76" s="3">
        <v>3828</v>
      </c>
      <c r="G76" s="3">
        <v>47.48</v>
      </c>
      <c r="H76" s="3">
        <v>0.42</v>
      </c>
    </row>
    <row r="77" spans="2:8" x14ac:dyDescent="0.25">
      <c r="B77" s="2" t="s">
        <v>2959</v>
      </c>
      <c r="C77" s="4" t="s">
        <v>23</v>
      </c>
      <c r="D77" s="2" t="s">
        <v>132</v>
      </c>
      <c r="E77" s="2" t="s">
        <v>1307</v>
      </c>
      <c r="F77" s="3">
        <v>14525</v>
      </c>
      <c r="G77" s="3">
        <v>46.23</v>
      </c>
      <c r="H77" s="3">
        <v>0.41</v>
      </c>
    </row>
    <row r="78" spans="2:8" x14ac:dyDescent="0.25">
      <c r="B78" s="2" t="s">
        <v>2960</v>
      </c>
      <c r="C78" s="4" t="s">
        <v>23</v>
      </c>
      <c r="D78" s="2" t="s">
        <v>132</v>
      </c>
      <c r="E78" s="2" t="s">
        <v>1308</v>
      </c>
      <c r="F78" s="3">
        <v>5154</v>
      </c>
      <c r="G78" s="3">
        <v>44.21</v>
      </c>
      <c r="H78" s="3">
        <v>0.39</v>
      </c>
    </row>
    <row r="79" spans="2:8" x14ac:dyDescent="0.25">
      <c r="B79" s="2" t="s">
        <v>2927</v>
      </c>
      <c r="C79" s="4" t="s">
        <v>23</v>
      </c>
      <c r="D79" s="2" t="s">
        <v>158</v>
      </c>
      <c r="E79" s="2" t="s">
        <v>1309</v>
      </c>
      <c r="F79" s="3">
        <v>6267</v>
      </c>
      <c r="G79" s="3">
        <v>44.2</v>
      </c>
      <c r="H79" s="3">
        <v>0.39</v>
      </c>
    </row>
    <row r="80" spans="2:8" x14ac:dyDescent="0.25">
      <c r="B80" s="2" t="s">
        <v>2961</v>
      </c>
      <c r="C80" s="4" t="s">
        <v>23</v>
      </c>
      <c r="D80" s="2" t="s">
        <v>141</v>
      </c>
      <c r="E80" s="2" t="s">
        <v>337</v>
      </c>
      <c r="F80" s="3">
        <v>6898</v>
      </c>
      <c r="G80" s="3">
        <v>43.46</v>
      </c>
      <c r="H80" s="3">
        <v>0.39</v>
      </c>
    </row>
    <row r="81" spans="2:8" x14ac:dyDescent="0.25">
      <c r="B81" s="2" t="s">
        <v>2962</v>
      </c>
      <c r="C81" s="4" t="s">
        <v>23</v>
      </c>
      <c r="D81" s="2" t="s">
        <v>1281</v>
      </c>
      <c r="E81" s="2" t="s">
        <v>1282</v>
      </c>
      <c r="F81" s="3">
        <v>2294</v>
      </c>
      <c r="G81" s="3">
        <v>42.93</v>
      </c>
      <c r="H81" s="3">
        <v>0.38</v>
      </c>
    </row>
    <row r="82" spans="2:8" x14ac:dyDescent="0.25">
      <c r="B82" s="2" t="s">
        <v>2963</v>
      </c>
      <c r="C82" s="4" t="s">
        <v>23</v>
      </c>
      <c r="D82" s="2" t="s">
        <v>132</v>
      </c>
      <c r="E82" s="2" t="s">
        <v>1310</v>
      </c>
      <c r="F82" s="3">
        <v>6661</v>
      </c>
      <c r="G82" s="3">
        <v>42.68</v>
      </c>
      <c r="H82" s="3">
        <v>0.38</v>
      </c>
    </row>
    <row r="83" spans="2:8" x14ac:dyDescent="0.25">
      <c r="B83" s="2" t="s">
        <v>2964</v>
      </c>
      <c r="C83" s="4" t="s">
        <v>23</v>
      </c>
      <c r="D83" s="2" t="s">
        <v>224</v>
      </c>
      <c r="E83" s="2" t="s">
        <v>340</v>
      </c>
      <c r="F83" s="3">
        <v>7748</v>
      </c>
      <c r="G83" s="3">
        <v>40.130000000000003</v>
      </c>
      <c r="H83" s="3">
        <v>0.36</v>
      </c>
    </row>
    <row r="84" spans="2:8" x14ac:dyDescent="0.25">
      <c r="B84" s="2" t="s">
        <v>2156</v>
      </c>
      <c r="C84" s="4" t="s">
        <v>23</v>
      </c>
      <c r="D84" s="2" t="s">
        <v>151</v>
      </c>
      <c r="E84" s="2" t="s">
        <v>621</v>
      </c>
      <c r="F84" s="3">
        <v>925</v>
      </c>
      <c r="G84" s="3">
        <v>40.090000000000003</v>
      </c>
      <c r="H84" s="3">
        <v>0.36</v>
      </c>
    </row>
    <row r="85" spans="2:8" x14ac:dyDescent="0.25">
      <c r="B85" s="2" t="s">
        <v>2790</v>
      </c>
      <c r="C85" s="4" t="s">
        <v>23</v>
      </c>
      <c r="D85" s="2" t="s">
        <v>147</v>
      </c>
      <c r="E85" s="2" t="s">
        <v>741</v>
      </c>
      <c r="F85" s="3">
        <v>6373</v>
      </c>
      <c r="G85" s="3">
        <v>37.5</v>
      </c>
      <c r="H85" s="3">
        <v>0.33</v>
      </c>
    </row>
    <row r="86" spans="2:8" x14ac:dyDescent="0.25">
      <c r="B86" s="2" t="s">
        <v>2930</v>
      </c>
      <c r="C86" s="4" t="s">
        <v>23</v>
      </c>
      <c r="D86" s="2" t="s">
        <v>147</v>
      </c>
      <c r="E86" s="2" t="s">
        <v>1311</v>
      </c>
      <c r="F86" s="3">
        <v>5568</v>
      </c>
      <c r="G86" s="3">
        <v>37.11</v>
      </c>
      <c r="H86" s="3">
        <v>0.33</v>
      </c>
    </row>
    <row r="87" spans="2:8" x14ac:dyDescent="0.25">
      <c r="B87" s="2" t="s">
        <v>2965</v>
      </c>
      <c r="C87" s="4" t="s">
        <v>23</v>
      </c>
      <c r="D87" s="2" t="s">
        <v>507</v>
      </c>
      <c r="E87" s="2" t="s">
        <v>853</v>
      </c>
      <c r="F87" s="3">
        <v>1645</v>
      </c>
      <c r="G87" s="3">
        <v>32.4</v>
      </c>
      <c r="H87" s="3">
        <v>0.28999999999999998</v>
      </c>
    </row>
    <row r="88" spans="2:8" x14ac:dyDescent="0.25">
      <c r="B88" s="2" t="s">
        <v>2966</v>
      </c>
      <c r="C88" s="4" t="s">
        <v>23</v>
      </c>
      <c r="D88" s="2" t="s">
        <v>129</v>
      </c>
      <c r="E88" s="2" t="s">
        <v>323</v>
      </c>
      <c r="F88" s="3">
        <v>4261</v>
      </c>
      <c r="G88" s="3">
        <v>30.39</v>
      </c>
      <c r="H88" s="3">
        <v>0.27</v>
      </c>
    </row>
    <row r="89" spans="2:8" x14ac:dyDescent="0.25">
      <c r="B89" s="2" t="s">
        <v>2800</v>
      </c>
      <c r="C89" s="4" t="s">
        <v>23</v>
      </c>
      <c r="D89" s="2" t="s">
        <v>141</v>
      </c>
      <c r="E89" s="2" t="s">
        <v>904</v>
      </c>
      <c r="F89" s="3">
        <v>456</v>
      </c>
      <c r="G89" s="3">
        <v>30.14</v>
      </c>
      <c r="H89" s="3">
        <v>0.27</v>
      </c>
    </row>
    <row r="90" spans="2:8" ht="15.75" thickBot="1" x14ac:dyDescent="0.3">
      <c r="B90" s="2" t="s">
        <v>2967</v>
      </c>
      <c r="C90" s="4" t="s">
        <v>23</v>
      </c>
      <c r="D90" s="2" t="s">
        <v>507</v>
      </c>
      <c r="E90" s="186" t="s">
        <v>3695</v>
      </c>
      <c r="F90" s="3">
        <v>1277</v>
      </c>
      <c r="G90" s="3">
        <v>18.43</v>
      </c>
      <c r="H90" s="3">
        <v>0.16</v>
      </c>
    </row>
    <row r="91" spans="2:8" ht="15.75" thickBot="1" x14ac:dyDescent="0.3">
      <c r="B91" s="2" t="s">
        <v>2802</v>
      </c>
      <c r="C91" s="4" t="s">
        <v>23</v>
      </c>
      <c r="D91" s="2" t="s">
        <v>141</v>
      </c>
      <c r="E91" s="186" t="s">
        <v>3696</v>
      </c>
      <c r="F91" s="3">
        <v>468</v>
      </c>
      <c r="G91" s="3">
        <v>16.66</v>
      </c>
      <c r="H91" s="3">
        <v>0.15</v>
      </c>
    </row>
    <row r="92" spans="2:8" x14ac:dyDescent="0.25">
      <c r="B92" s="12" t="s">
        <v>173</v>
      </c>
      <c r="C92" s="13"/>
      <c r="D92" s="12"/>
      <c r="E92" s="12"/>
      <c r="F92" s="8"/>
      <c r="G92" s="8">
        <f>SUM(G12:G91)</f>
        <v>11191.649999999998</v>
      </c>
      <c r="H92" s="8">
        <f>SUM(H12:H91)</f>
        <v>99.87</v>
      </c>
    </row>
    <row r="93" spans="2:8" x14ac:dyDescent="0.25">
      <c r="B93" s="12" t="s">
        <v>711</v>
      </c>
      <c r="C93" s="13"/>
      <c r="D93" s="12"/>
      <c r="E93" s="12"/>
      <c r="F93" s="8"/>
      <c r="G93" s="8">
        <v>5.34</v>
      </c>
      <c r="H93" s="8">
        <v>0.05</v>
      </c>
    </row>
    <row r="94" spans="2:8" x14ac:dyDescent="0.25">
      <c r="B94" s="12" t="s">
        <v>24</v>
      </c>
      <c r="C94" s="13"/>
      <c r="D94" s="12"/>
      <c r="E94" s="12"/>
      <c r="F94" s="8"/>
      <c r="G94" s="8">
        <v>11196.99</v>
      </c>
      <c r="H94" s="8">
        <v>99.92</v>
      </c>
    </row>
    <row r="95" spans="2:8" x14ac:dyDescent="0.25">
      <c r="B95" s="12" t="s">
        <v>25</v>
      </c>
      <c r="C95" s="13"/>
      <c r="D95" s="12"/>
      <c r="E95" s="12"/>
      <c r="F95" s="8"/>
      <c r="G95" s="8">
        <v>7.0797705999995379</v>
      </c>
      <c r="H95" s="8">
        <v>7.9999999999998295E-2</v>
      </c>
    </row>
    <row r="96" spans="2:8" x14ac:dyDescent="0.25">
      <c r="B96" s="12" t="s">
        <v>26</v>
      </c>
      <c r="C96" s="13"/>
      <c r="D96" s="12"/>
      <c r="E96" s="12"/>
      <c r="F96" s="8"/>
      <c r="G96" s="8">
        <v>11204.069770599999</v>
      </c>
      <c r="H96" s="8">
        <v>100</v>
      </c>
    </row>
    <row r="97" spans="2:3" x14ac:dyDescent="0.25">
      <c r="B97" s="2" t="s">
        <v>27</v>
      </c>
    </row>
    <row r="98" spans="2:3" x14ac:dyDescent="0.25">
      <c r="B98" s="12" t="s">
        <v>28</v>
      </c>
    </row>
    <row r="99" spans="2:3" x14ac:dyDescent="0.25">
      <c r="B99" s="12" t="s">
        <v>29</v>
      </c>
      <c r="C99" s="4" t="s">
        <v>550</v>
      </c>
    </row>
    <row r="100" spans="2:3" x14ac:dyDescent="0.25">
      <c r="B100" s="12" t="s">
        <v>31</v>
      </c>
      <c r="C100" s="4" t="s">
        <v>30</v>
      </c>
    </row>
    <row r="101" spans="2:3" x14ac:dyDescent="0.25">
      <c r="B101" s="12" t="s">
        <v>391</v>
      </c>
      <c r="C101" s="4" t="s">
        <v>30</v>
      </c>
    </row>
    <row r="102" spans="2:3" x14ac:dyDescent="0.25">
      <c r="B102" s="12" t="s">
        <v>32</v>
      </c>
      <c r="C102" s="4" t="s">
        <v>33</v>
      </c>
    </row>
    <row r="103" spans="2:3" x14ac:dyDescent="0.25">
      <c r="B103" s="12" t="s">
        <v>1312</v>
      </c>
      <c r="C103" s="13"/>
    </row>
    <row r="104" spans="2:3" x14ac:dyDescent="0.25">
      <c r="B104" s="12" t="s">
        <v>1313</v>
      </c>
      <c r="C104" s="13"/>
    </row>
    <row r="105" spans="2:3" x14ac:dyDescent="0.25">
      <c r="B105" s="12" t="s">
        <v>1314</v>
      </c>
      <c r="C105" s="13"/>
    </row>
    <row r="106" spans="2:3" x14ac:dyDescent="0.25">
      <c r="B106" s="12" t="s">
        <v>1315</v>
      </c>
      <c r="C106" s="13"/>
    </row>
    <row r="107" spans="2:3" x14ac:dyDescent="0.25">
      <c r="B107" s="12" t="s">
        <v>1102</v>
      </c>
      <c r="C107" s="13"/>
    </row>
    <row r="108" spans="2:3" x14ac:dyDescent="0.25">
      <c r="B108" s="2" t="s">
        <v>34</v>
      </c>
    </row>
    <row r="109" spans="2:3" x14ac:dyDescent="0.25">
      <c r="B109" s="2" t="s">
        <v>392</v>
      </c>
    </row>
    <row r="112" spans="2:3" x14ac:dyDescent="0.25">
      <c r="B112" s="10" t="s">
        <v>393</v>
      </c>
      <c r="C112" s="11"/>
    </row>
    <row r="113" spans="2:7" ht="30" x14ac:dyDescent="0.25">
      <c r="B113" s="10" t="s">
        <v>394</v>
      </c>
      <c r="C113" s="108" t="s">
        <v>395</v>
      </c>
    </row>
    <row r="114" spans="2:7" x14ac:dyDescent="0.25">
      <c r="B114" s="6" t="s">
        <v>396</v>
      </c>
      <c r="C114" s="7"/>
    </row>
    <row r="115" spans="2:7" x14ac:dyDescent="0.25">
      <c r="B115" s="6" t="s">
        <v>397</v>
      </c>
      <c r="C115" s="7"/>
    </row>
    <row r="116" spans="2:7" x14ac:dyDescent="0.25">
      <c r="B116" s="6" t="s">
        <v>398</v>
      </c>
      <c r="C116" s="7"/>
    </row>
    <row r="117" spans="2:7" x14ac:dyDescent="0.25">
      <c r="B117" s="6" t="s">
        <v>399</v>
      </c>
      <c r="C117" s="7"/>
    </row>
    <row r="118" spans="2:7" x14ac:dyDescent="0.25">
      <c r="B118" s="6" t="s">
        <v>400</v>
      </c>
      <c r="C118" s="7"/>
    </row>
    <row r="119" spans="2:7" x14ac:dyDescent="0.25">
      <c r="B119" s="6" t="s">
        <v>401</v>
      </c>
      <c r="C119" s="7"/>
    </row>
    <row r="120" spans="2:7" x14ac:dyDescent="0.25">
      <c r="B120" s="10" t="s">
        <v>402</v>
      </c>
      <c r="C120" s="11"/>
    </row>
    <row r="122" spans="2:7" x14ac:dyDescent="0.25">
      <c r="B122" s="6" t="s">
        <v>35</v>
      </c>
      <c r="C122" s="7"/>
      <c r="D122" s="6"/>
    </row>
    <row r="123" spans="2:7" ht="30" x14ac:dyDescent="0.25">
      <c r="B123" s="22" t="s">
        <v>36</v>
      </c>
      <c r="C123" s="23" t="s">
        <v>37</v>
      </c>
      <c r="D123" s="22" t="s">
        <v>38</v>
      </c>
    </row>
    <row r="124" spans="2:7" x14ac:dyDescent="0.25">
      <c r="B124" s="6" t="s">
        <v>30</v>
      </c>
      <c r="C124" s="7" t="s">
        <v>30</v>
      </c>
      <c r="D124" s="6" t="s">
        <v>30</v>
      </c>
    </row>
    <row r="126" spans="2:7" x14ac:dyDescent="0.25">
      <c r="B126" s="10" t="s">
        <v>39</v>
      </c>
      <c r="C126" s="21">
        <v>45504</v>
      </c>
      <c r="D126" s="6"/>
      <c r="E126" s="14"/>
      <c r="F126" s="20"/>
    </row>
    <row r="127" spans="2:7" x14ac:dyDescent="0.25">
      <c r="B127" s="10" t="s">
        <v>40</v>
      </c>
      <c r="C127" s="11" t="s">
        <v>41</v>
      </c>
      <c r="D127" s="10" t="s">
        <v>42</v>
      </c>
      <c r="E127" s="15" t="s">
        <v>43</v>
      </c>
      <c r="F127" s="9" t="s">
        <v>44</v>
      </c>
      <c r="G127" s="8"/>
    </row>
    <row r="128" spans="2:7" x14ac:dyDescent="0.25">
      <c r="B128" s="18" t="s">
        <v>30</v>
      </c>
      <c r="C128" s="19" t="s">
        <v>30</v>
      </c>
      <c r="D128" s="18" t="s">
        <v>30</v>
      </c>
      <c r="E128" s="17" t="s">
        <v>30</v>
      </c>
      <c r="F128" s="16" t="s">
        <v>30</v>
      </c>
    </row>
    <row r="131" spans="2:4" x14ac:dyDescent="0.25">
      <c r="B131" s="12" t="s">
        <v>45</v>
      </c>
    </row>
    <row r="132" spans="2:4" x14ac:dyDescent="0.25">
      <c r="B132" s="12"/>
    </row>
    <row r="133" spans="2:4" x14ac:dyDescent="0.25">
      <c r="B133" s="12" t="s">
        <v>560</v>
      </c>
    </row>
    <row r="134" spans="2:4" x14ac:dyDescent="0.25">
      <c r="B134" s="10" t="s">
        <v>46</v>
      </c>
      <c r="C134" s="11" t="s">
        <v>47</v>
      </c>
      <c r="D134" s="12"/>
    </row>
    <row r="135" spans="2:4" x14ac:dyDescent="0.25">
      <c r="B135" s="6" t="s">
        <v>30</v>
      </c>
      <c r="C135" s="7" t="s">
        <v>30</v>
      </c>
    </row>
    <row r="137" spans="2:4" x14ac:dyDescent="0.25">
      <c r="B137" s="10" t="s">
        <v>48</v>
      </c>
      <c r="C137" s="11" t="s">
        <v>47</v>
      </c>
    </row>
    <row r="138" spans="2:4" x14ac:dyDescent="0.25">
      <c r="B138" s="6" t="s">
        <v>30</v>
      </c>
      <c r="C138" s="7" t="s">
        <v>30</v>
      </c>
    </row>
    <row r="140" spans="2:4" x14ac:dyDescent="0.25">
      <c r="B140" s="10" t="s">
        <v>30</v>
      </c>
      <c r="C140" s="11" t="s">
        <v>30</v>
      </c>
    </row>
    <row r="141" spans="2:4" x14ac:dyDescent="0.25">
      <c r="B141" s="6" t="s">
        <v>30</v>
      </c>
      <c r="C141" s="7" t="s">
        <v>30</v>
      </c>
    </row>
    <row r="143" spans="2:4" x14ac:dyDescent="0.25">
      <c r="B143" s="15" t="s">
        <v>50</v>
      </c>
      <c r="C143" s="11" t="s">
        <v>49</v>
      </c>
    </row>
    <row r="144" spans="2:4" x14ac:dyDescent="0.25">
      <c r="B144" s="14" t="s">
        <v>30</v>
      </c>
      <c r="C144" s="7" t="s">
        <v>30</v>
      </c>
    </row>
    <row r="146" spans="2:7" x14ac:dyDescent="0.25">
      <c r="B146" s="10" t="s">
        <v>51</v>
      </c>
      <c r="C146" s="11" t="s">
        <v>30</v>
      </c>
    </row>
    <row r="148" spans="2:7" x14ac:dyDescent="0.25">
      <c r="B148" s="10" t="s">
        <v>52</v>
      </c>
      <c r="C148" s="21">
        <v>45504</v>
      </c>
      <c r="D148" s="6"/>
      <c r="E148" s="14"/>
      <c r="F148" s="20"/>
    </row>
    <row r="149" spans="2:7" x14ac:dyDescent="0.25">
      <c r="B149" s="10" t="s">
        <v>40</v>
      </c>
      <c r="C149" s="11" t="s">
        <v>41</v>
      </c>
      <c r="D149" s="10" t="s">
        <v>42</v>
      </c>
      <c r="E149" s="15" t="s">
        <v>43</v>
      </c>
      <c r="F149" s="9" t="s">
        <v>44</v>
      </c>
      <c r="G149" s="8"/>
    </row>
    <row r="150" spans="2:7" x14ac:dyDescent="0.25">
      <c r="B150" s="18" t="s">
        <v>30</v>
      </c>
      <c r="C150" s="19" t="s">
        <v>30</v>
      </c>
      <c r="D150" s="18" t="s">
        <v>30</v>
      </c>
      <c r="E150" s="17" t="s">
        <v>30</v>
      </c>
      <c r="F150" s="16" t="s">
        <v>30</v>
      </c>
    </row>
    <row r="151" spans="2:7" x14ac:dyDescent="0.25">
      <c r="B151" s="12" t="s">
        <v>45</v>
      </c>
    </row>
    <row r="152" spans="2:7" x14ac:dyDescent="0.25">
      <c r="B152" s="12"/>
    </row>
    <row r="153" spans="2:7" x14ac:dyDescent="0.25">
      <c r="B153" s="12" t="s">
        <v>560</v>
      </c>
    </row>
    <row r="154" spans="2:7" x14ac:dyDescent="0.25">
      <c r="B154" s="10" t="s">
        <v>46</v>
      </c>
      <c r="C154" s="11" t="s">
        <v>47</v>
      </c>
      <c r="D154" s="12"/>
    </row>
    <row r="155" spans="2:7" x14ac:dyDescent="0.25">
      <c r="B155" s="6" t="s">
        <v>30</v>
      </c>
      <c r="C155" s="7" t="s">
        <v>30</v>
      </c>
    </row>
    <row r="157" spans="2:7" x14ac:dyDescent="0.25">
      <c r="B157" s="10" t="s">
        <v>48</v>
      </c>
      <c r="C157" s="11" t="s">
        <v>47</v>
      </c>
    </row>
    <row r="158" spans="2:7" x14ac:dyDescent="0.25">
      <c r="B158" s="6" t="s">
        <v>30</v>
      </c>
      <c r="C158" s="7" t="s">
        <v>30</v>
      </c>
    </row>
    <row r="160" spans="2:7" x14ac:dyDescent="0.25">
      <c r="B160" s="10" t="s">
        <v>30</v>
      </c>
      <c r="C160" s="11" t="s">
        <v>30</v>
      </c>
    </row>
    <row r="161" spans="2:80" x14ac:dyDescent="0.25">
      <c r="B161" s="6" t="s">
        <v>30</v>
      </c>
      <c r="C161" s="7" t="s">
        <v>30</v>
      </c>
    </row>
    <row r="163" spans="2:80" x14ac:dyDescent="0.25">
      <c r="B163" s="15" t="s">
        <v>50</v>
      </c>
      <c r="C163" s="11" t="s">
        <v>49</v>
      </c>
    </row>
    <row r="164" spans="2:80" x14ac:dyDescent="0.25">
      <c r="B164" s="14" t="s">
        <v>30</v>
      </c>
      <c r="C164" s="7" t="s">
        <v>30</v>
      </c>
    </row>
    <row r="166" spans="2:80" x14ac:dyDescent="0.25">
      <c r="B166" s="10" t="s">
        <v>51</v>
      </c>
      <c r="C166" s="11" t="s">
        <v>30</v>
      </c>
    </row>
    <row r="169" spans="2:80" x14ac:dyDescent="0.25">
      <c r="B169" s="12" t="s">
        <v>561</v>
      </c>
    </row>
    <row r="171" spans="2:80" x14ac:dyDescent="0.25">
      <c r="B171" s="10" t="s">
        <v>40</v>
      </c>
      <c r="C171" s="11" t="s">
        <v>53</v>
      </c>
      <c r="D171" s="10" t="s">
        <v>54</v>
      </c>
      <c r="E171" s="10" t="s">
        <v>55</v>
      </c>
      <c r="F171" s="8"/>
    </row>
    <row r="172" spans="2:80" x14ac:dyDescent="0.25">
      <c r="B172" s="6" t="s">
        <v>30</v>
      </c>
      <c r="C172" s="7" t="s">
        <v>30</v>
      </c>
      <c r="D172" s="6" t="s">
        <v>30</v>
      </c>
      <c r="E172" s="6" t="s">
        <v>30</v>
      </c>
    </row>
    <row r="175" spans="2:80" x14ac:dyDescent="0.25">
      <c r="B175" s="12" t="s">
        <v>56</v>
      </c>
      <c r="C175" s="13" t="s">
        <v>30</v>
      </c>
      <c r="D175" s="12"/>
      <c r="E175" s="12"/>
      <c r="F175" s="8"/>
      <c r="G175" s="8"/>
      <c r="H175" s="8"/>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row>
    <row r="177" spans="2:7" x14ac:dyDescent="0.25">
      <c r="B177" s="12" t="s">
        <v>562</v>
      </c>
    </row>
    <row r="179" spans="2:7" x14ac:dyDescent="0.25">
      <c r="B179" s="10" t="s">
        <v>57</v>
      </c>
      <c r="C179" s="11" t="s">
        <v>47</v>
      </c>
      <c r="D179" s="12"/>
    </row>
    <row r="180" spans="2:7" x14ac:dyDescent="0.25">
      <c r="B180" s="6" t="s">
        <v>30</v>
      </c>
      <c r="C180" s="7" t="s">
        <v>30</v>
      </c>
    </row>
    <row r="183" spans="2:7" x14ac:dyDescent="0.25">
      <c r="B183" s="10" t="s">
        <v>58</v>
      </c>
      <c r="C183" s="11" t="s">
        <v>59</v>
      </c>
      <c r="D183" s="12"/>
    </row>
    <row r="184" spans="2:7" x14ac:dyDescent="0.25">
      <c r="B184" s="6" t="s">
        <v>30</v>
      </c>
      <c r="C184" s="7" t="s">
        <v>30</v>
      </c>
    </row>
    <row r="187" spans="2:7" x14ac:dyDescent="0.25">
      <c r="B187" s="12" t="s">
        <v>60</v>
      </c>
    </row>
    <row r="190" spans="2:7" x14ac:dyDescent="0.25">
      <c r="B190" s="12" t="s">
        <v>563</v>
      </c>
    </row>
    <row r="192" spans="2:7" x14ac:dyDescent="0.25">
      <c r="B192" s="10" t="s">
        <v>40</v>
      </c>
      <c r="C192" s="11" t="s">
        <v>61</v>
      </c>
      <c r="D192" s="10" t="s">
        <v>53</v>
      </c>
      <c r="E192" s="10" t="s">
        <v>54</v>
      </c>
      <c r="F192" s="9" t="s">
        <v>55</v>
      </c>
      <c r="G192" s="8"/>
    </row>
    <row r="193" spans="2:80" x14ac:dyDescent="0.25">
      <c r="B193" s="6" t="s">
        <v>30</v>
      </c>
      <c r="C193" s="7" t="s">
        <v>30</v>
      </c>
      <c r="D193" s="6" t="s">
        <v>30</v>
      </c>
      <c r="E193" s="6" t="s">
        <v>30</v>
      </c>
      <c r="F193" s="5" t="s">
        <v>30</v>
      </c>
    </row>
    <row r="196" spans="2:80" x14ac:dyDescent="0.25">
      <c r="B196" s="12" t="s">
        <v>56</v>
      </c>
      <c r="C196" s="13" t="s">
        <v>30</v>
      </c>
      <c r="D196" s="12"/>
      <c r="E196" s="12"/>
      <c r="F196" s="8"/>
      <c r="G196" s="8"/>
      <c r="H196" s="8"/>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row>
    <row r="198" spans="2:80" x14ac:dyDescent="0.25">
      <c r="B198" s="12" t="s">
        <v>562</v>
      </c>
    </row>
    <row r="200" spans="2:80" x14ac:dyDescent="0.25">
      <c r="B200" s="10" t="s">
        <v>57</v>
      </c>
      <c r="C200" s="11" t="s">
        <v>47</v>
      </c>
      <c r="D200" s="12"/>
    </row>
    <row r="201" spans="2:80" x14ac:dyDescent="0.25">
      <c r="B201" s="6" t="s">
        <v>30</v>
      </c>
      <c r="C201" s="7" t="s">
        <v>30</v>
      </c>
    </row>
    <row r="204" spans="2:80" x14ac:dyDescent="0.25">
      <c r="B204" s="10" t="s">
        <v>58</v>
      </c>
      <c r="C204" s="11" t="s">
        <v>59</v>
      </c>
      <c r="D204" s="12"/>
    </row>
    <row r="205" spans="2:80" x14ac:dyDescent="0.25">
      <c r="B205" s="6" t="s">
        <v>30</v>
      </c>
      <c r="C205" s="7" t="s">
        <v>30</v>
      </c>
    </row>
    <row r="208" spans="2:80" x14ac:dyDescent="0.25">
      <c r="B208" s="12" t="s">
        <v>60</v>
      </c>
    </row>
    <row r="211" spans="2:7" x14ac:dyDescent="0.25">
      <c r="B211" s="12" t="s">
        <v>564</v>
      </c>
    </row>
    <row r="212" spans="2:7" x14ac:dyDescent="0.25">
      <c r="B212" s="10" t="s">
        <v>40</v>
      </c>
      <c r="C212" s="11" t="s">
        <v>62</v>
      </c>
      <c r="D212" s="10" t="s">
        <v>63</v>
      </c>
      <c r="E212" s="10" t="s">
        <v>64</v>
      </c>
      <c r="F212" s="9" t="s">
        <v>65</v>
      </c>
      <c r="G212" s="8"/>
    </row>
    <row r="213" spans="2:7" x14ac:dyDescent="0.25">
      <c r="B213" s="6" t="s">
        <v>30</v>
      </c>
      <c r="C213" s="7" t="s">
        <v>30</v>
      </c>
      <c r="D213" s="6" t="s">
        <v>30</v>
      </c>
      <c r="E213" s="6" t="s">
        <v>30</v>
      </c>
      <c r="F213" s="5" t="s">
        <v>30</v>
      </c>
    </row>
    <row r="214" spans="2:7" x14ac:dyDescent="0.25">
      <c r="B214" s="2" t="s">
        <v>66</v>
      </c>
    </row>
  </sheetData>
  <mergeCells count="3">
    <mergeCell ref="B1:E1"/>
    <mergeCell ref="C3:C7"/>
    <mergeCell ref="D3:D7"/>
  </mergeCells>
  <hyperlinks>
    <hyperlink ref="A1" location="Index!A1" display="Index" xr:uid="{984B097E-9B8A-46C9-A4BB-5EEFF80A4336}"/>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9DCA-96D2-46AA-A7AB-9BC31077A7C1}">
  <sheetPr codeName="Sheet49"/>
  <dimension ref="A1:CB147"/>
  <sheetViews>
    <sheetView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1296</v>
      </c>
      <c r="C1" s="198"/>
      <c r="D1" s="198"/>
      <c r="E1" s="198"/>
    </row>
    <row r="3" spans="1:9" ht="18" customHeight="1" x14ac:dyDescent="0.25">
      <c r="B3" s="33" t="s">
        <v>1296</v>
      </c>
      <c r="C3" s="199"/>
      <c r="D3" s="200"/>
    </row>
    <row r="4" spans="1:9" ht="18" customHeight="1" x14ac:dyDescent="0.25">
      <c r="B4" s="39" t="s">
        <v>1556</v>
      </c>
      <c r="C4" s="199"/>
      <c r="D4" s="200"/>
    </row>
    <row r="5" spans="1:9" ht="18" customHeight="1" x14ac:dyDescent="0.25">
      <c r="B5" s="39" t="s">
        <v>1</v>
      </c>
      <c r="C5" s="199"/>
      <c r="D5" s="200"/>
    </row>
    <row r="6" spans="1:9" ht="18" customHeight="1" x14ac:dyDescent="0.25">
      <c r="B6" s="6" t="s">
        <v>1552</v>
      </c>
      <c r="C6" s="199"/>
      <c r="D6" s="200"/>
    </row>
    <row r="7" spans="1:9" ht="18" customHeight="1" x14ac:dyDescent="0.25">
      <c r="B7" s="6" t="s">
        <v>1557</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2968</v>
      </c>
      <c r="C15" s="4" t="s">
        <v>23</v>
      </c>
      <c r="D15" s="2" t="s">
        <v>169</v>
      </c>
      <c r="E15" s="2" t="s">
        <v>243</v>
      </c>
      <c r="F15" s="3">
        <v>203358</v>
      </c>
      <c r="G15" s="3">
        <v>1808.16</v>
      </c>
      <c r="H15" s="3">
        <v>23.72</v>
      </c>
    </row>
    <row r="16" spans="1:9" x14ac:dyDescent="0.25">
      <c r="B16" s="2" t="s">
        <v>2904</v>
      </c>
      <c r="C16" s="4" t="s">
        <v>23</v>
      </c>
      <c r="D16" s="2" t="s">
        <v>169</v>
      </c>
      <c r="E16" s="2" t="s">
        <v>427</v>
      </c>
      <c r="F16" s="3">
        <v>36035</v>
      </c>
      <c r="G16" s="3">
        <v>1160.1600000000001</v>
      </c>
      <c r="H16" s="3">
        <v>15.22</v>
      </c>
    </row>
    <row r="17" spans="2:8" x14ac:dyDescent="0.25">
      <c r="B17" s="2" t="s">
        <v>2969</v>
      </c>
      <c r="C17" s="4" t="s">
        <v>23</v>
      </c>
      <c r="D17" s="2" t="s">
        <v>169</v>
      </c>
      <c r="E17" s="2" t="s">
        <v>1254</v>
      </c>
      <c r="F17" s="3">
        <v>88056</v>
      </c>
      <c r="G17" s="3">
        <v>1152.48</v>
      </c>
      <c r="H17" s="3">
        <v>15.12</v>
      </c>
    </row>
    <row r="18" spans="2:8" x14ac:dyDescent="0.25">
      <c r="B18" s="2" t="s">
        <v>2970</v>
      </c>
      <c r="C18" s="4" t="s">
        <v>23</v>
      </c>
      <c r="D18" s="2" t="s">
        <v>169</v>
      </c>
      <c r="E18" s="2" t="s">
        <v>1078</v>
      </c>
      <c r="F18" s="3">
        <v>29382</v>
      </c>
      <c r="G18" s="3">
        <v>1056.93</v>
      </c>
      <c r="H18" s="3">
        <v>13.86</v>
      </c>
    </row>
    <row r="19" spans="2:8" x14ac:dyDescent="0.25">
      <c r="B19" s="2" t="s">
        <v>2971</v>
      </c>
      <c r="C19" s="4" t="s">
        <v>23</v>
      </c>
      <c r="D19" s="2" t="s">
        <v>169</v>
      </c>
      <c r="E19" s="2" t="s">
        <v>960</v>
      </c>
      <c r="F19" s="3">
        <v>44338</v>
      </c>
      <c r="G19" s="3">
        <v>805.13</v>
      </c>
      <c r="H19" s="3">
        <v>10.56</v>
      </c>
    </row>
    <row r="20" spans="2:8" x14ac:dyDescent="0.25">
      <c r="B20" s="2" t="s">
        <v>2913</v>
      </c>
      <c r="C20" s="4" t="s">
        <v>23</v>
      </c>
      <c r="D20" s="2" t="s">
        <v>169</v>
      </c>
      <c r="E20" s="2" t="s">
        <v>253</v>
      </c>
      <c r="F20" s="3">
        <v>36762</v>
      </c>
      <c r="G20" s="3">
        <v>684.66</v>
      </c>
      <c r="H20" s="3">
        <v>8.98</v>
      </c>
    </row>
    <row r="21" spans="2:8" x14ac:dyDescent="0.25">
      <c r="B21" s="2" t="s">
        <v>2912</v>
      </c>
      <c r="C21" s="4" t="s">
        <v>23</v>
      </c>
      <c r="D21" s="2" t="s">
        <v>169</v>
      </c>
      <c r="E21" s="2" t="s">
        <v>493</v>
      </c>
      <c r="F21" s="3">
        <v>39459</v>
      </c>
      <c r="G21" s="3">
        <v>496.28</v>
      </c>
      <c r="H21" s="3">
        <v>6.51</v>
      </c>
    </row>
    <row r="22" spans="2:8" x14ac:dyDescent="0.25">
      <c r="B22" s="2" t="s">
        <v>2972</v>
      </c>
      <c r="C22" s="4" t="s">
        <v>23</v>
      </c>
      <c r="D22" s="2" t="s">
        <v>169</v>
      </c>
      <c r="E22" s="2" t="s">
        <v>742</v>
      </c>
      <c r="F22" s="3">
        <v>11384</v>
      </c>
      <c r="G22" s="3">
        <v>204.93</v>
      </c>
      <c r="H22" s="3">
        <v>2.69</v>
      </c>
    </row>
    <row r="23" spans="2:8" x14ac:dyDescent="0.25">
      <c r="B23" s="2" t="s">
        <v>2973</v>
      </c>
      <c r="C23" s="4" t="s">
        <v>23</v>
      </c>
      <c r="D23" s="2" t="s">
        <v>169</v>
      </c>
      <c r="E23" s="2" t="s">
        <v>926</v>
      </c>
      <c r="F23" s="3">
        <v>23449</v>
      </c>
      <c r="G23" s="3">
        <v>141.88</v>
      </c>
      <c r="H23" s="3">
        <v>1.86</v>
      </c>
    </row>
    <row r="24" spans="2:8" x14ac:dyDescent="0.25">
      <c r="B24" s="2" t="s">
        <v>2171</v>
      </c>
      <c r="C24" s="4" t="s">
        <v>23</v>
      </c>
      <c r="D24" s="2" t="s">
        <v>169</v>
      </c>
      <c r="E24" s="2" t="s">
        <v>610</v>
      </c>
      <c r="F24" s="3">
        <v>17091</v>
      </c>
      <c r="G24" s="3">
        <v>102.64</v>
      </c>
      <c r="H24" s="3">
        <v>1.35</v>
      </c>
    </row>
    <row r="25" spans="2:8" x14ac:dyDescent="0.25">
      <c r="B25" s="12" t="s">
        <v>173</v>
      </c>
      <c r="C25" s="13"/>
      <c r="D25" s="12"/>
      <c r="E25" s="12"/>
      <c r="F25" s="8"/>
      <c r="G25" s="8">
        <f>SUM(G12:G24)</f>
        <v>7613.2500000000009</v>
      </c>
      <c r="H25" s="8">
        <f>SUM(H12:H24)</f>
        <v>99.86999999999999</v>
      </c>
    </row>
    <row r="26" spans="2:8" x14ac:dyDescent="0.25">
      <c r="B26" s="12" t="s">
        <v>711</v>
      </c>
      <c r="C26" s="13"/>
      <c r="D26" s="12"/>
      <c r="E26" s="12"/>
      <c r="F26" s="8"/>
      <c r="G26" s="8">
        <v>6.4</v>
      </c>
      <c r="H26" s="8">
        <v>0.08</v>
      </c>
    </row>
    <row r="27" spans="2:8" x14ac:dyDescent="0.25">
      <c r="B27" s="12" t="s">
        <v>24</v>
      </c>
      <c r="C27" s="13"/>
      <c r="D27" s="12"/>
      <c r="E27" s="12"/>
      <c r="F27" s="8"/>
      <c r="G27" s="8">
        <v>7619.65</v>
      </c>
      <c r="H27" s="8">
        <v>99.95</v>
      </c>
    </row>
    <row r="28" spans="2:8" x14ac:dyDescent="0.25">
      <c r="B28" s="12" t="s">
        <v>25</v>
      </c>
      <c r="C28" s="13"/>
      <c r="D28" s="12"/>
      <c r="E28" s="12"/>
      <c r="F28" s="8"/>
      <c r="G28" s="8">
        <v>3.8633893100000929</v>
      </c>
      <c r="H28" s="8">
        <v>4.9999999999997158E-2</v>
      </c>
    </row>
    <row r="29" spans="2:8" x14ac:dyDescent="0.25">
      <c r="B29" s="12" t="s">
        <v>26</v>
      </c>
      <c r="C29" s="13"/>
      <c r="D29" s="12"/>
      <c r="E29" s="12"/>
      <c r="F29" s="8"/>
      <c r="G29" s="8">
        <v>7623.5133893100001</v>
      </c>
      <c r="H29" s="8">
        <v>100</v>
      </c>
    </row>
    <row r="30" spans="2:8" x14ac:dyDescent="0.25">
      <c r="B30" s="2" t="s">
        <v>27</v>
      </c>
    </row>
    <row r="31" spans="2:8" x14ac:dyDescent="0.25">
      <c r="B31" s="12" t="s">
        <v>28</v>
      </c>
    </row>
    <row r="32" spans="2:8" x14ac:dyDescent="0.25">
      <c r="B32" s="12" t="s">
        <v>29</v>
      </c>
      <c r="C32" s="4" t="s">
        <v>550</v>
      </c>
    </row>
    <row r="33" spans="2:3" x14ac:dyDescent="0.25">
      <c r="B33" s="12" t="s">
        <v>31</v>
      </c>
      <c r="C33" s="4" t="s">
        <v>30</v>
      </c>
    </row>
    <row r="34" spans="2:3" x14ac:dyDescent="0.25">
      <c r="B34" s="12" t="s">
        <v>391</v>
      </c>
      <c r="C34" s="4" t="s">
        <v>30</v>
      </c>
    </row>
    <row r="35" spans="2:3" x14ac:dyDescent="0.25">
      <c r="B35" s="12" t="s">
        <v>32</v>
      </c>
      <c r="C35" s="4" t="s">
        <v>33</v>
      </c>
    </row>
    <row r="36" spans="2:3" x14ac:dyDescent="0.25">
      <c r="B36" s="12" t="s">
        <v>1297</v>
      </c>
      <c r="C36" s="13"/>
    </row>
    <row r="37" spans="2:3" x14ac:dyDescent="0.25">
      <c r="B37" s="12" t="s">
        <v>1298</v>
      </c>
      <c r="C37" s="13"/>
    </row>
    <row r="38" spans="2:3" x14ac:dyDescent="0.25">
      <c r="B38" s="12" t="s">
        <v>1299</v>
      </c>
      <c r="C38" s="13"/>
    </row>
    <row r="39" spans="2:3" x14ac:dyDescent="0.25">
      <c r="B39" s="12" t="s">
        <v>1300</v>
      </c>
      <c r="C39" s="13"/>
    </row>
    <row r="40" spans="2:3" x14ac:dyDescent="0.25">
      <c r="B40" s="12" t="s">
        <v>1301</v>
      </c>
      <c r="C40" s="13"/>
    </row>
    <row r="41" spans="2:3" x14ac:dyDescent="0.25">
      <c r="B41" s="2" t="s">
        <v>34</v>
      </c>
    </row>
    <row r="42" spans="2:3" x14ac:dyDescent="0.25">
      <c r="B42" s="2" t="s">
        <v>392</v>
      </c>
    </row>
    <row r="45" spans="2:3" x14ac:dyDescent="0.25">
      <c r="B45" s="10" t="s">
        <v>393</v>
      </c>
      <c r="C45" s="11"/>
    </row>
    <row r="46" spans="2:3" ht="30" x14ac:dyDescent="0.25">
      <c r="B46" s="10" t="s">
        <v>394</v>
      </c>
      <c r="C46" s="108" t="s">
        <v>395</v>
      </c>
    </row>
    <row r="47" spans="2:3" x14ac:dyDescent="0.25">
      <c r="B47" s="6" t="s">
        <v>396</v>
      </c>
      <c r="C47" s="7"/>
    </row>
    <row r="48" spans="2:3" x14ac:dyDescent="0.25">
      <c r="B48" s="6" t="s">
        <v>397</v>
      </c>
      <c r="C48" s="7"/>
    </row>
    <row r="49" spans="2:7" x14ac:dyDescent="0.25">
      <c r="B49" s="6" t="s">
        <v>398</v>
      </c>
      <c r="C49" s="7"/>
    </row>
    <row r="50" spans="2:7" x14ac:dyDescent="0.25">
      <c r="B50" s="6" t="s">
        <v>399</v>
      </c>
      <c r="C50" s="7"/>
    </row>
    <row r="51" spans="2:7" x14ac:dyDescent="0.25">
      <c r="B51" s="6" t="s">
        <v>400</v>
      </c>
      <c r="C51" s="7"/>
    </row>
    <row r="52" spans="2:7" x14ac:dyDescent="0.25">
      <c r="B52" s="6" t="s">
        <v>401</v>
      </c>
      <c r="C52" s="7"/>
    </row>
    <row r="53" spans="2:7" x14ac:dyDescent="0.25">
      <c r="B53" s="10" t="s">
        <v>402</v>
      </c>
      <c r="C53" s="11"/>
    </row>
    <row r="55" spans="2:7" x14ac:dyDescent="0.25">
      <c r="B55" s="6" t="s">
        <v>35</v>
      </c>
      <c r="C55" s="7"/>
      <c r="D55" s="6"/>
    </row>
    <row r="56" spans="2:7" ht="30" x14ac:dyDescent="0.25">
      <c r="B56" s="22" t="s">
        <v>36</v>
      </c>
      <c r="C56" s="23" t="s">
        <v>37</v>
      </c>
      <c r="D56" s="22" t="s">
        <v>38</v>
      </c>
    </row>
    <row r="57" spans="2:7" x14ac:dyDescent="0.25">
      <c r="B57" s="6" t="s">
        <v>30</v>
      </c>
      <c r="C57" s="7" t="s">
        <v>30</v>
      </c>
      <c r="D57" s="6" t="s">
        <v>30</v>
      </c>
    </row>
    <row r="59" spans="2:7" x14ac:dyDescent="0.25">
      <c r="B59" s="10" t="s">
        <v>39</v>
      </c>
      <c r="C59" s="21">
        <v>45504</v>
      </c>
      <c r="D59" s="6"/>
      <c r="E59" s="14"/>
      <c r="F59" s="20"/>
    </row>
    <row r="60" spans="2:7" x14ac:dyDescent="0.25">
      <c r="B60" s="10" t="s">
        <v>40</v>
      </c>
      <c r="C60" s="11" t="s">
        <v>41</v>
      </c>
      <c r="D60" s="10" t="s">
        <v>42</v>
      </c>
      <c r="E60" s="15" t="s">
        <v>43</v>
      </c>
      <c r="F60" s="9" t="s">
        <v>44</v>
      </c>
      <c r="G60" s="8"/>
    </row>
    <row r="61" spans="2:7" x14ac:dyDescent="0.25">
      <c r="B61" s="18" t="s">
        <v>30</v>
      </c>
      <c r="C61" s="19" t="s">
        <v>30</v>
      </c>
      <c r="D61" s="18" t="s">
        <v>30</v>
      </c>
      <c r="E61" s="17" t="s">
        <v>30</v>
      </c>
      <c r="F61" s="16" t="s">
        <v>30</v>
      </c>
    </row>
    <row r="64" spans="2:7" x14ac:dyDescent="0.25">
      <c r="B64" s="12" t="s">
        <v>45</v>
      </c>
    </row>
    <row r="65" spans="2:4" x14ac:dyDescent="0.25">
      <c r="B65" s="12"/>
    </row>
    <row r="66" spans="2:4" x14ac:dyDescent="0.25">
      <c r="B66" s="12" t="s">
        <v>560</v>
      </c>
    </row>
    <row r="67" spans="2:4" x14ac:dyDescent="0.25">
      <c r="B67" s="10" t="s">
        <v>46</v>
      </c>
      <c r="C67" s="11" t="s">
        <v>47</v>
      </c>
      <c r="D67" s="12"/>
    </row>
    <row r="68" spans="2:4" x14ac:dyDescent="0.25">
      <c r="B68" s="6" t="s">
        <v>30</v>
      </c>
      <c r="C68" s="7" t="s">
        <v>30</v>
      </c>
    </row>
    <row r="70" spans="2:4" x14ac:dyDescent="0.25">
      <c r="B70" s="10" t="s">
        <v>48</v>
      </c>
      <c r="C70" s="11" t="s">
        <v>47</v>
      </c>
    </row>
    <row r="71" spans="2:4" x14ac:dyDescent="0.25">
      <c r="B71" s="6" t="s">
        <v>30</v>
      </c>
      <c r="C71" s="7" t="s">
        <v>30</v>
      </c>
    </row>
    <row r="73" spans="2:4" x14ac:dyDescent="0.25">
      <c r="B73" s="10" t="s">
        <v>30</v>
      </c>
      <c r="C73" s="11" t="s">
        <v>30</v>
      </c>
    </row>
    <row r="74" spans="2:4" x14ac:dyDescent="0.25">
      <c r="B74" s="6" t="s">
        <v>30</v>
      </c>
      <c r="C74" s="7" t="s">
        <v>30</v>
      </c>
    </row>
    <row r="76" spans="2:4" x14ac:dyDescent="0.25">
      <c r="B76" s="15" t="s">
        <v>50</v>
      </c>
      <c r="C76" s="11" t="s">
        <v>49</v>
      </c>
    </row>
    <row r="77" spans="2:4" x14ac:dyDescent="0.25">
      <c r="B77" s="14" t="s">
        <v>30</v>
      </c>
      <c r="C77" s="7" t="s">
        <v>30</v>
      </c>
    </row>
    <row r="79" spans="2:4" x14ac:dyDescent="0.25">
      <c r="B79" s="10" t="s">
        <v>51</v>
      </c>
      <c r="C79" s="11" t="s">
        <v>30</v>
      </c>
    </row>
    <row r="81" spans="2:7" x14ac:dyDescent="0.25">
      <c r="B81" s="10" t="s">
        <v>52</v>
      </c>
      <c r="C81" s="21">
        <v>45504</v>
      </c>
      <c r="D81" s="6"/>
      <c r="E81" s="14"/>
      <c r="F81" s="20"/>
    </row>
    <row r="82" spans="2:7" x14ac:dyDescent="0.25">
      <c r="B82" s="10" t="s">
        <v>40</v>
      </c>
      <c r="C82" s="11" t="s">
        <v>41</v>
      </c>
      <c r="D82" s="10" t="s">
        <v>42</v>
      </c>
      <c r="E82" s="15" t="s">
        <v>43</v>
      </c>
      <c r="F82" s="9" t="s">
        <v>44</v>
      </c>
      <c r="G82" s="8"/>
    </row>
    <row r="83" spans="2:7" x14ac:dyDescent="0.25">
      <c r="B83" s="18" t="s">
        <v>30</v>
      </c>
      <c r="C83" s="19" t="s">
        <v>30</v>
      </c>
      <c r="D83" s="18" t="s">
        <v>30</v>
      </c>
      <c r="E83" s="17" t="s">
        <v>30</v>
      </c>
      <c r="F83" s="16" t="s">
        <v>30</v>
      </c>
    </row>
    <row r="84" spans="2:7" x14ac:dyDescent="0.25">
      <c r="B84" s="12" t="s">
        <v>45</v>
      </c>
    </row>
    <row r="85" spans="2:7" x14ac:dyDescent="0.25">
      <c r="B85" s="12"/>
    </row>
    <row r="86" spans="2:7" x14ac:dyDescent="0.25">
      <c r="B86" s="12" t="s">
        <v>560</v>
      </c>
    </row>
    <row r="87" spans="2:7" x14ac:dyDescent="0.25">
      <c r="B87" s="10" t="s">
        <v>46</v>
      </c>
      <c r="C87" s="11" t="s">
        <v>47</v>
      </c>
      <c r="D87" s="12"/>
    </row>
    <row r="88" spans="2:7" x14ac:dyDescent="0.25">
      <c r="B88" s="6" t="s">
        <v>30</v>
      </c>
      <c r="C88" s="7" t="s">
        <v>30</v>
      </c>
    </row>
    <row r="90" spans="2:7" x14ac:dyDescent="0.25">
      <c r="B90" s="10" t="s">
        <v>48</v>
      </c>
      <c r="C90" s="11" t="s">
        <v>47</v>
      </c>
    </row>
    <row r="91" spans="2:7" x14ac:dyDescent="0.25">
      <c r="B91" s="6" t="s">
        <v>30</v>
      </c>
      <c r="C91" s="7" t="s">
        <v>30</v>
      </c>
    </row>
    <row r="93" spans="2:7" x14ac:dyDescent="0.25">
      <c r="B93" s="10" t="s">
        <v>30</v>
      </c>
      <c r="C93" s="11" t="s">
        <v>30</v>
      </c>
    </row>
    <row r="94" spans="2:7" x14ac:dyDescent="0.25">
      <c r="B94" s="6" t="s">
        <v>30</v>
      </c>
      <c r="C94" s="7" t="s">
        <v>30</v>
      </c>
    </row>
    <row r="96" spans="2:7" x14ac:dyDescent="0.25">
      <c r="B96" s="15" t="s">
        <v>50</v>
      </c>
      <c r="C96" s="11" t="s">
        <v>49</v>
      </c>
    </row>
    <row r="97" spans="2:80" x14ac:dyDescent="0.25">
      <c r="B97" s="14" t="s">
        <v>30</v>
      </c>
      <c r="C97" s="7" t="s">
        <v>30</v>
      </c>
    </row>
    <row r="99" spans="2:80" x14ac:dyDescent="0.25">
      <c r="B99" s="10" t="s">
        <v>51</v>
      </c>
      <c r="C99" s="11" t="s">
        <v>30</v>
      </c>
    </row>
    <row r="102" spans="2:80" x14ac:dyDescent="0.25">
      <c r="B102" s="12" t="s">
        <v>561</v>
      </c>
    </row>
    <row r="104" spans="2:80" x14ac:dyDescent="0.25">
      <c r="B104" s="10" t="s">
        <v>40</v>
      </c>
      <c r="C104" s="11" t="s">
        <v>53</v>
      </c>
      <c r="D104" s="10" t="s">
        <v>54</v>
      </c>
      <c r="E104" s="10" t="s">
        <v>55</v>
      </c>
      <c r="F104" s="8"/>
    </row>
    <row r="105" spans="2:80" x14ac:dyDescent="0.25">
      <c r="B105" s="6" t="s">
        <v>30</v>
      </c>
      <c r="C105" s="7" t="s">
        <v>30</v>
      </c>
      <c r="D105" s="6" t="s">
        <v>30</v>
      </c>
      <c r="E105" s="6" t="s">
        <v>30</v>
      </c>
    </row>
    <row r="108" spans="2:80" x14ac:dyDescent="0.25">
      <c r="B108" s="12" t="s">
        <v>56</v>
      </c>
      <c r="C108" s="13" t="s">
        <v>30</v>
      </c>
      <c r="D108" s="12"/>
      <c r="E108" s="12"/>
      <c r="F108" s="8"/>
      <c r="G108" s="8"/>
      <c r="H108" s="8"/>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row>
    <row r="110" spans="2:80" x14ac:dyDescent="0.25">
      <c r="B110" s="12" t="s">
        <v>562</v>
      </c>
    </row>
    <row r="112" spans="2:80" x14ac:dyDescent="0.25">
      <c r="B112" s="10" t="s">
        <v>57</v>
      </c>
      <c r="C112" s="11" t="s">
        <v>47</v>
      </c>
      <c r="D112" s="12"/>
    </row>
    <row r="113" spans="2:7" x14ac:dyDescent="0.25">
      <c r="B113" s="6" t="s">
        <v>30</v>
      </c>
      <c r="C113" s="7" t="s">
        <v>30</v>
      </c>
    </row>
    <row r="116" spans="2:7" x14ac:dyDescent="0.25">
      <c r="B116" s="10" t="s">
        <v>58</v>
      </c>
      <c r="C116" s="11" t="s">
        <v>59</v>
      </c>
      <c r="D116" s="12"/>
    </row>
    <row r="117" spans="2:7" x14ac:dyDescent="0.25">
      <c r="B117" s="6" t="s">
        <v>30</v>
      </c>
      <c r="C117" s="7" t="s">
        <v>30</v>
      </c>
    </row>
    <row r="120" spans="2:7" x14ac:dyDescent="0.25">
      <c r="B120" s="12" t="s">
        <v>60</v>
      </c>
    </row>
    <row r="123" spans="2:7" x14ac:dyDescent="0.25">
      <c r="B123" s="12" t="s">
        <v>563</v>
      </c>
    </row>
    <row r="125" spans="2:7" x14ac:dyDescent="0.25">
      <c r="B125" s="10" t="s">
        <v>40</v>
      </c>
      <c r="C125" s="11" t="s">
        <v>61</v>
      </c>
      <c r="D125" s="10" t="s">
        <v>53</v>
      </c>
      <c r="E125" s="10" t="s">
        <v>54</v>
      </c>
      <c r="F125" s="9" t="s">
        <v>55</v>
      </c>
      <c r="G125" s="8"/>
    </row>
    <row r="126" spans="2:7" x14ac:dyDescent="0.25">
      <c r="B126" s="6" t="s">
        <v>30</v>
      </c>
      <c r="C126" s="7" t="s">
        <v>30</v>
      </c>
      <c r="D126" s="6" t="s">
        <v>30</v>
      </c>
      <c r="E126" s="6" t="s">
        <v>30</v>
      </c>
      <c r="F126" s="5" t="s">
        <v>30</v>
      </c>
    </row>
    <row r="129" spans="2:80" x14ac:dyDescent="0.25">
      <c r="B129" s="12" t="s">
        <v>56</v>
      </c>
      <c r="C129" s="13" t="s">
        <v>30</v>
      </c>
      <c r="D129" s="12"/>
      <c r="E129" s="12"/>
      <c r="F129" s="8"/>
      <c r="G129" s="8"/>
      <c r="H129" s="8"/>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row>
    <row r="131" spans="2:80" x14ac:dyDescent="0.25">
      <c r="B131" s="12" t="s">
        <v>562</v>
      </c>
    </row>
    <row r="133" spans="2:80" x14ac:dyDescent="0.25">
      <c r="B133" s="10" t="s">
        <v>57</v>
      </c>
      <c r="C133" s="11" t="s">
        <v>47</v>
      </c>
      <c r="D133" s="12"/>
    </row>
    <row r="134" spans="2:80" x14ac:dyDescent="0.25">
      <c r="B134" s="6" t="s">
        <v>30</v>
      </c>
      <c r="C134" s="7" t="s">
        <v>30</v>
      </c>
    </row>
    <row r="137" spans="2:80" x14ac:dyDescent="0.25">
      <c r="B137" s="10" t="s">
        <v>58</v>
      </c>
      <c r="C137" s="11" t="s">
        <v>59</v>
      </c>
      <c r="D137" s="12"/>
    </row>
    <row r="138" spans="2:80" x14ac:dyDescent="0.25">
      <c r="B138" s="6" t="s">
        <v>30</v>
      </c>
      <c r="C138" s="7" t="s">
        <v>30</v>
      </c>
    </row>
    <row r="141" spans="2:80" x14ac:dyDescent="0.25">
      <c r="B141" s="12" t="s">
        <v>60</v>
      </c>
    </row>
    <row r="144" spans="2:80" x14ac:dyDescent="0.25">
      <c r="B144" s="12" t="s">
        <v>564</v>
      </c>
    </row>
    <row r="145" spans="2:7" x14ac:dyDescent="0.25">
      <c r="B145" s="10" t="s">
        <v>40</v>
      </c>
      <c r="C145" s="11" t="s">
        <v>62</v>
      </c>
      <c r="D145" s="10" t="s">
        <v>63</v>
      </c>
      <c r="E145" s="10" t="s">
        <v>64</v>
      </c>
      <c r="F145" s="9" t="s">
        <v>65</v>
      </c>
      <c r="G145" s="8"/>
    </row>
    <row r="146" spans="2:7" x14ac:dyDescent="0.25">
      <c r="B146" s="6" t="s">
        <v>30</v>
      </c>
      <c r="C146" s="7" t="s">
        <v>30</v>
      </c>
      <c r="D146" s="6" t="s">
        <v>30</v>
      </c>
      <c r="E146" s="6" t="s">
        <v>30</v>
      </c>
      <c r="F146" s="5" t="s">
        <v>30</v>
      </c>
    </row>
    <row r="147" spans="2:7" x14ac:dyDescent="0.25">
      <c r="B147" s="2" t="s">
        <v>66</v>
      </c>
    </row>
  </sheetData>
  <mergeCells count="3">
    <mergeCell ref="B1:E1"/>
    <mergeCell ref="C3:C7"/>
    <mergeCell ref="D3:D7"/>
  </mergeCells>
  <hyperlinks>
    <hyperlink ref="A1" location="Index!A1" display="Index" xr:uid="{E5550D18-1924-4A24-8707-506FD3194747}"/>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111D-6310-4FAD-9737-2590E1BCAAD0}">
  <sheetPr codeName="Sheet48"/>
  <dimension ref="A1:CB144"/>
  <sheetViews>
    <sheetView workbookViewId="0">
      <selection sqref="A1:XFD1048576"/>
    </sheetView>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1289</v>
      </c>
      <c r="C1" s="198"/>
      <c r="D1" s="198"/>
      <c r="E1" s="198"/>
    </row>
    <row r="3" spans="1:9" ht="15" customHeight="1" x14ac:dyDescent="0.25">
      <c r="B3" s="33" t="s">
        <v>1290</v>
      </c>
      <c r="C3" s="199"/>
      <c r="D3" s="200"/>
    </row>
    <row r="4" spans="1:9" ht="15" customHeight="1" x14ac:dyDescent="0.25">
      <c r="B4" s="39" t="s">
        <v>1291</v>
      </c>
      <c r="C4" s="199"/>
      <c r="D4" s="200"/>
    </row>
    <row r="5" spans="1:9" ht="15" customHeight="1" x14ac:dyDescent="0.25">
      <c r="B5" s="38" t="s">
        <v>1</v>
      </c>
      <c r="C5" s="199"/>
      <c r="D5" s="200"/>
    </row>
    <row r="6" spans="1:9" ht="15" customHeight="1" x14ac:dyDescent="0.25">
      <c r="B6" s="38" t="s">
        <v>1185</v>
      </c>
      <c r="C6" s="199"/>
      <c r="D6" s="200"/>
    </row>
    <row r="7" spans="1:9" ht="30" customHeight="1" x14ac:dyDescent="0.25">
      <c r="B7" s="39" t="s">
        <v>1292</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2200</v>
      </c>
      <c r="C15" s="4" t="s">
        <v>23</v>
      </c>
      <c r="D15" s="2" t="s">
        <v>123</v>
      </c>
      <c r="E15" s="2" t="s">
        <v>133</v>
      </c>
      <c r="F15" s="3">
        <v>20961</v>
      </c>
      <c r="G15" s="3">
        <v>254.66</v>
      </c>
      <c r="H15" s="3">
        <v>26.18</v>
      </c>
    </row>
    <row r="16" spans="1:9" x14ac:dyDescent="0.25">
      <c r="B16" s="2" t="s">
        <v>2207</v>
      </c>
      <c r="C16" s="4" t="s">
        <v>23</v>
      </c>
      <c r="D16" s="2" t="s">
        <v>123</v>
      </c>
      <c r="E16" s="2" t="s">
        <v>124</v>
      </c>
      <c r="F16" s="3">
        <v>14689</v>
      </c>
      <c r="G16" s="3">
        <v>237.34</v>
      </c>
      <c r="H16" s="3">
        <v>24.4</v>
      </c>
    </row>
    <row r="17" spans="2:8" x14ac:dyDescent="0.25">
      <c r="B17" s="2" t="s">
        <v>2769</v>
      </c>
      <c r="C17" s="4" t="s">
        <v>23</v>
      </c>
      <c r="D17" s="2" t="s">
        <v>123</v>
      </c>
      <c r="E17" s="2" t="s">
        <v>369</v>
      </c>
      <c r="F17" s="3">
        <v>6146</v>
      </c>
      <c r="G17" s="3">
        <v>111.11</v>
      </c>
      <c r="H17" s="3">
        <v>11.42</v>
      </c>
    </row>
    <row r="18" spans="2:8" x14ac:dyDescent="0.25">
      <c r="B18" s="2" t="s">
        <v>2974</v>
      </c>
      <c r="C18" s="4" t="s">
        <v>23</v>
      </c>
      <c r="D18" s="2" t="s">
        <v>123</v>
      </c>
      <c r="E18" s="2" t="s">
        <v>254</v>
      </c>
      <c r="F18" s="3">
        <v>7290</v>
      </c>
      <c r="G18" s="3">
        <v>104.09</v>
      </c>
      <c r="H18" s="3">
        <v>10.7</v>
      </c>
    </row>
    <row r="19" spans="2:8" x14ac:dyDescent="0.25">
      <c r="B19" s="2" t="s">
        <v>2765</v>
      </c>
      <c r="C19" s="4" t="s">
        <v>23</v>
      </c>
      <c r="D19" s="2" t="s">
        <v>123</v>
      </c>
      <c r="E19" s="2" t="s">
        <v>415</v>
      </c>
      <c r="F19" s="3">
        <v>8749</v>
      </c>
      <c r="G19" s="3">
        <v>102.02</v>
      </c>
      <c r="H19" s="3">
        <v>10.49</v>
      </c>
    </row>
    <row r="20" spans="2:8" x14ac:dyDescent="0.25">
      <c r="B20" s="2" t="s">
        <v>2975</v>
      </c>
      <c r="C20" s="4" t="s">
        <v>23</v>
      </c>
      <c r="D20" s="2" t="s">
        <v>123</v>
      </c>
      <c r="E20" s="2" t="s">
        <v>351</v>
      </c>
      <c r="F20" s="3">
        <v>30808</v>
      </c>
      <c r="G20" s="3">
        <v>62.04</v>
      </c>
      <c r="H20" s="3">
        <v>6.38</v>
      </c>
    </row>
    <row r="21" spans="2:8" x14ac:dyDescent="0.25">
      <c r="B21" s="2" t="s">
        <v>2976</v>
      </c>
      <c r="C21" s="4" t="s">
        <v>23</v>
      </c>
      <c r="D21" s="2" t="s">
        <v>123</v>
      </c>
      <c r="E21" s="2" t="s">
        <v>331</v>
      </c>
      <c r="F21" s="3">
        <v>51341</v>
      </c>
      <c r="G21" s="3">
        <v>39.01</v>
      </c>
      <c r="H21" s="3">
        <v>4.01</v>
      </c>
    </row>
    <row r="22" spans="2:8" x14ac:dyDescent="0.25">
      <c r="B22" s="2" t="s">
        <v>2977</v>
      </c>
      <c r="C22" s="4" t="s">
        <v>23</v>
      </c>
      <c r="D22" s="2" t="s">
        <v>123</v>
      </c>
      <c r="E22" s="2" t="s">
        <v>159</v>
      </c>
      <c r="F22" s="3">
        <v>10658</v>
      </c>
      <c r="G22" s="3">
        <v>23.24</v>
      </c>
      <c r="H22" s="3">
        <v>2.39</v>
      </c>
    </row>
    <row r="23" spans="2:8" x14ac:dyDescent="0.25">
      <c r="B23" s="2" t="s">
        <v>2978</v>
      </c>
      <c r="C23" s="4" t="s">
        <v>23</v>
      </c>
      <c r="D23" s="2" t="s">
        <v>123</v>
      </c>
      <c r="E23" s="2" t="s">
        <v>263</v>
      </c>
      <c r="F23" s="3">
        <v>7710</v>
      </c>
      <c r="G23" s="3">
        <v>18.13</v>
      </c>
      <c r="H23" s="3">
        <v>1.86</v>
      </c>
    </row>
    <row r="24" spans="2:8" x14ac:dyDescent="0.25">
      <c r="B24" s="2" t="s">
        <v>2979</v>
      </c>
      <c r="C24" s="4" t="s">
        <v>23</v>
      </c>
      <c r="D24" s="2" t="s">
        <v>123</v>
      </c>
      <c r="E24" s="2" t="s">
        <v>307</v>
      </c>
      <c r="F24" s="3">
        <v>9318</v>
      </c>
      <c r="G24" s="3">
        <v>16.05</v>
      </c>
      <c r="H24" s="3">
        <v>1.65</v>
      </c>
    </row>
    <row r="25" spans="2:8" x14ac:dyDescent="0.25">
      <c r="B25" s="12" t="s">
        <v>173</v>
      </c>
      <c r="C25" s="13"/>
      <c r="D25" s="12"/>
      <c r="E25" s="12"/>
      <c r="F25" s="8"/>
      <c r="G25" s="8">
        <f>SUM(G12:G24)</f>
        <v>967.68999999999994</v>
      </c>
      <c r="H25" s="8">
        <f>SUM(H12:H24)</f>
        <v>99.48</v>
      </c>
    </row>
    <row r="26" spans="2:8" x14ac:dyDescent="0.25">
      <c r="B26" s="12" t="s">
        <v>24</v>
      </c>
      <c r="C26" s="13"/>
      <c r="D26" s="12"/>
      <c r="E26" s="12"/>
      <c r="F26" s="8"/>
      <c r="G26" s="8">
        <v>967.69</v>
      </c>
      <c r="H26" s="8">
        <v>99.48</v>
      </c>
    </row>
    <row r="27" spans="2:8" x14ac:dyDescent="0.25">
      <c r="B27" s="12" t="s">
        <v>25</v>
      </c>
      <c r="C27" s="13"/>
      <c r="D27" s="12"/>
      <c r="E27" s="12"/>
      <c r="F27" s="8"/>
      <c r="G27" s="8">
        <v>5.2014149999999972</v>
      </c>
      <c r="H27" s="8">
        <v>0.51999999999999602</v>
      </c>
    </row>
    <row r="28" spans="2:8" x14ac:dyDescent="0.25">
      <c r="B28" s="12" t="s">
        <v>26</v>
      </c>
      <c r="C28" s="13"/>
      <c r="D28" s="12"/>
      <c r="E28" s="12"/>
      <c r="F28" s="8"/>
      <c r="G28" s="8">
        <v>972.89141500000005</v>
      </c>
      <c r="H28" s="8">
        <v>100</v>
      </c>
    </row>
    <row r="29" spans="2:8" x14ac:dyDescent="0.25">
      <c r="B29" s="2" t="s">
        <v>27</v>
      </c>
    </row>
    <row r="30" spans="2:8" x14ac:dyDescent="0.25">
      <c r="B30" s="12" t="s">
        <v>28</v>
      </c>
    </row>
    <row r="31" spans="2:8" x14ac:dyDescent="0.25">
      <c r="B31" s="12" t="s">
        <v>29</v>
      </c>
      <c r="C31" s="4" t="s">
        <v>550</v>
      </c>
    </row>
    <row r="32" spans="2:8" x14ac:dyDescent="0.25">
      <c r="B32" s="12" t="s">
        <v>31</v>
      </c>
      <c r="C32" s="4" t="s">
        <v>30</v>
      </c>
    </row>
    <row r="33" spans="2:3" x14ac:dyDescent="0.25">
      <c r="B33" s="12" t="s">
        <v>391</v>
      </c>
      <c r="C33" s="4" t="s">
        <v>30</v>
      </c>
    </row>
    <row r="34" spans="2:3" x14ac:dyDescent="0.25">
      <c r="B34" s="12" t="s">
        <v>32</v>
      </c>
      <c r="C34" s="4" t="s">
        <v>33</v>
      </c>
    </row>
    <row r="35" spans="2:3" x14ac:dyDescent="0.25">
      <c r="B35" s="12" t="s">
        <v>1293</v>
      </c>
      <c r="C35" s="13"/>
    </row>
    <row r="36" spans="2:3" x14ac:dyDescent="0.25">
      <c r="B36" s="12" t="s">
        <v>1294</v>
      </c>
      <c r="C36" s="13"/>
    </row>
    <row r="37" spans="2:3" x14ac:dyDescent="0.25">
      <c r="B37" s="12" t="s">
        <v>1295</v>
      </c>
      <c r="C37" s="13"/>
    </row>
    <row r="38" spans="2:3" x14ac:dyDescent="0.25">
      <c r="B38" s="2" t="s">
        <v>34</v>
      </c>
    </row>
    <row r="39" spans="2:3" x14ac:dyDescent="0.25">
      <c r="B39" s="2" t="s">
        <v>392</v>
      </c>
    </row>
    <row r="42" spans="2:3" x14ac:dyDescent="0.25">
      <c r="B42" s="10" t="s">
        <v>393</v>
      </c>
      <c r="C42" s="11"/>
    </row>
    <row r="43" spans="2:3" ht="30" x14ac:dyDescent="0.25">
      <c r="B43" s="10" t="s">
        <v>394</v>
      </c>
      <c r="C43" s="108" t="s">
        <v>395</v>
      </c>
    </row>
    <row r="44" spans="2:3" x14ac:dyDescent="0.25">
      <c r="B44" s="6" t="s">
        <v>396</v>
      </c>
      <c r="C44" s="7"/>
    </row>
    <row r="45" spans="2:3" x14ac:dyDescent="0.25">
      <c r="B45" s="6" t="s">
        <v>397</v>
      </c>
      <c r="C45" s="7"/>
    </row>
    <row r="46" spans="2:3" x14ac:dyDescent="0.25">
      <c r="B46" s="6" t="s">
        <v>398</v>
      </c>
      <c r="C46" s="7"/>
    </row>
    <row r="47" spans="2:3" x14ac:dyDescent="0.25">
      <c r="B47" s="6" t="s">
        <v>399</v>
      </c>
      <c r="C47" s="7"/>
    </row>
    <row r="48" spans="2:3" x14ac:dyDescent="0.25">
      <c r="B48" s="6" t="s">
        <v>400</v>
      </c>
      <c r="C48" s="7"/>
    </row>
    <row r="49" spans="2:7" x14ac:dyDescent="0.25">
      <c r="B49" s="6" t="s">
        <v>401</v>
      </c>
      <c r="C49" s="7"/>
    </row>
    <row r="50" spans="2:7" x14ac:dyDescent="0.25">
      <c r="B50" s="10" t="s">
        <v>402</v>
      </c>
      <c r="C50" s="11"/>
    </row>
    <row r="52" spans="2:7" x14ac:dyDescent="0.25">
      <c r="B52" s="6" t="s">
        <v>35</v>
      </c>
      <c r="C52" s="7"/>
      <c r="D52" s="6"/>
    </row>
    <row r="53" spans="2:7" ht="30" x14ac:dyDescent="0.25">
      <c r="B53" s="22" t="s">
        <v>36</v>
      </c>
      <c r="C53" s="23" t="s">
        <v>37</v>
      </c>
      <c r="D53" s="22" t="s">
        <v>38</v>
      </c>
    </row>
    <row r="54" spans="2:7" x14ac:dyDescent="0.25">
      <c r="B54" s="6" t="s">
        <v>30</v>
      </c>
      <c r="C54" s="7" t="s">
        <v>30</v>
      </c>
      <c r="D54" s="6" t="s">
        <v>30</v>
      </c>
    </row>
    <row r="56" spans="2:7" x14ac:dyDescent="0.25">
      <c r="B56" s="10" t="s">
        <v>39</v>
      </c>
      <c r="C56" s="21">
        <v>45504</v>
      </c>
      <c r="D56" s="6"/>
      <c r="E56" s="14"/>
      <c r="F56" s="20"/>
    </row>
    <row r="57" spans="2:7" x14ac:dyDescent="0.25">
      <c r="B57" s="10" t="s">
        <v>40</v>
      </c>
      <c r="C57" s="11" t="s">
        <v>41</v>
      </c>
      <c r="D57" s="10" t="s">
        <v>42</v>
      </c>
      <c r="E57" s="15" t="s">
        <v>43</v>
      </c>
      <c r="F57" s="9" t="s">
        <v>44</v>
      </c>
      <c r="G57" s="8"/>
    </row>
    <row r="58" spans="2:7" x14ac:dyDescent="0.25">
      <c r="B58" s="18" t="s">
        <v>30</v>
      </c>
      <c r="C58" s="19" t="s">
        <v>30</v>
      </c>
      <c r="D58" s="18" t="s">
        <v>30</v>
      </c>
      <c r="E58" s="17" t="s">
        <v>30</v>
      </c>
      <c r="F58" s="16" t="s">
        <v>30</v>
      </c>
    </row>
    <row r="61" spans="2:7" x14ac:dyDescent="0.25">
      <c r="B61" s="12" t="s">
        <v>45</v>
      </c>
    </row>
    <row r="62" spans="2:7" x14ac:dyDescent="0.25">
      <c r="B62" s="12"/>
    </row>
    <row r="63" spans="2:7" x14ac:dyDescent="0.25">
      <c r="B63" s="12" t="s">
        <v>560</v>
      </c>
    </row>
    <row r="64" spans="2:7" x14ac:dyDescent="0.25">
      <c r="B64" s="10" t="s">
        <v>46</v>
      </c>
      <c r="C64" s="11" t="s">
        <v>47</v>
      </c>
      <c r="D64" s="12"/>
    </row>
    <row r="65" spans="2:7" x14ac:dyDescent="0.25">
      <c r="B65" s="6" t="s">
        <v>30</v>
      </c>
      <c r="C65" s="7" t="s">
        <v>30</v>
      </c>
    </row>
    <row r="67" spans="2:7" x14ac:dyDescent="0.25">
      <c r="B67" s="10" t="s">
        <v>48</v>
      </c>
      <c r="C67" s="11" t="s">
        <v>47</v>
      </c>
    </row>
    <row r="68" spans="2:7" x14ac:dyDescent="0.25">
      <c r="B68" s="6" t="s">
        <v>30</v>
      </c>
      <c r="C68" s="7" t="s">
        <v>30</v>
      </c>
    </row>
    <row r="70" spans="2:7" x14ac:dyDescent="0.25">
      <c r="B70" s="10" t="s">
        <v>30</v>
      </c>
      <c r="C70" s="11" t="s">
        <v>30</v>
      </c>
    </row>
    <row r="71" spans="2:7" x14ac:dyDescent="0.25">
      <c r="B71" s="6" t="s">
        <v>30</v>
      </c>
      <c r="C71" s="7" t="s">
        <v>30</v>
      </c>
    </row>
    <row r="73" spans="2:7" x14ac:dyDescent="0.25">
      <c r="B73" s="15" t="s">
        <v>50</v>
      </c>
      <c r="C73" s="11" t="s">
        <v>49</v>
      </c>
    </row>
    <row r="74" spans="2:7" x14ac:dyDescent="0.25">
      <c r="B74" s="14" t="s">
        <v>30</v>
      </c>
      <c r="C74" s="7" t="s">
        <v>30</v>
      </c>
    </row>
    <row r="76" spans="2:7" x14ac:dyDescent="0.25">
      <c r="B76" s="10" t="s">
        <v>51</v>
      </c>
      <c r="C76" s="11" t="s">
        <v>30</v>
      </c>
    </row>
    <row r="78" spans="2:7" x14ac:dyDescent="0.25">
      <c r="B78" s="10" t="s">
        <v>52</v>
      </c>
      <c r="C78" s="21">
        <v>45504</v>
      </c>
      <c r="D78" s="6"/>
      <c r="E78" s="14"/>
      <c r="F78" s="20"/>
    </row>
    <row r="79" spans="2:7" x14ac:dyDescent="0.25">
      <c r="B79" s="10" t="s">
        <v>40</v>
      </c>
      <c r="C79" s="11" t="s">
        <v>41</v>
      </c>
      <c r="D79" s="10" t="s">
        <v>42</v>
      </c>
      <c r="E79" s="15" t="s">
        <v>43</v>
      </c>
      <c r="F79" s="9" t="s">
        <v>44</v>
      </c>
      <c r="G79" s="8"/>
    </row>
    <row r="80" spans="2:7" x14ac:dyDescent="0.25">
      <c r="B80" s="18" t="s">
        <v>30</v>
      </c>
      <c r="C80" s="19" t="s">
        <v>30</v>
      </c>
      <c r="D80" s="18" t="s">
        <v>30</v>
      </c>
      <c r="E80" s="17" t="s">
        <v>30</v>
      </c>
      <c r="F80" s="16" t="s">
        <v>30</v>
      </c>
    </row>
    <row r="81" spans="2:4" x14ac:dyDescent="0.25">
      <c r="B81" s="12" t="s">
        <v>45</v>
      </c>
    </row>
    <row r="82" spans="2:4" x14ac:dyDescent="0.25">
      <c r="B82" s="12"/>
    </row>
    <row r="83" spans="2:4" x14ac:dyDescent="0.25">
      <c r="B83" s="12" t="s">
        <v>560</v>
      </c>
    </row>
    <row r="84" spans="2:4" x14ac:dyDescent="0.25">
      <c r="B84" s="10" t="s">
        <v>46</v>
      </c>
      <c r="C84" s="11" t="s">
        <v>47</v>
      </c>
      <c r="D84" s="12"/>
    </row>
    <row r="85" spans="2:4" x14ac:dyDescent="0.25">
      <c r="B85" s="6" t="s">
        <v>30</v>
      </c>
      <c r="C85" s="7" t="s">
        <v>30</v>
      </c>
    </row>
    <row r="87" spans="2:4" x14ac:dyDescent="0.25">
      <c r="B87" s="10" t="s">
        <v>48</v>
      </c>
      <c r="C87" s="11" t="s">
        <v>47</v>
      </c>
    </row>
    <row r="88" spans="2:4" x14ac:dyDescent="0.25">
      <c r="B88" s="6" t="s">
        <v>30</v>
      </c>
      <c r="C88" s="7" t="s">
        <v>30</v>
      </c>
    </row>
    <row r="90" spans="2:4" x14ac:dyDescent="0.25">
      <c r="B90" s="10" t="s">
        <v>30</v>
      </c>
      <c r="C90" s="11" t="s">
        <v>30</v>
      </c>
    </row>
    <row r="91" spans="2:4" x14ac:dyDescent="0.25">
      <c r="B91" s="6" t="s">
        <v>30</v>
      </c>
      <c r="C91" s="7" t="s">
        <v>30</v>
      </c>
    </row>
    <row r="93" spans="2:4" x14ac:dyDescent="0.25">
      <c r="B93" s="15" t="s">
        <v>50</v>
      </c>
      <c r="C93" s="11" t="s">
        <v>49</v>
      </c>
    </row>
    <row r="94" spans="2:4" x14ac:dyDescent="0.25">
      <c r="B94" s="14" t="s">
        <v>30</v>
      </c>
      <c r="C94" s="7" t="s">
        <v>30</v>
      </c>
    </row>
    <row r="96" spans="2:4" x14ac:dyDescent="0.25">
      <c r="B96" s="10" t="s">
        <v>51</v>
      </c>
      <c r="C96" s="11" t="s">
        <v>30</v>
      </c>
    </row>
    <row r="99" spans="2:80" x14ac:dyDescent="0.25">
      <c r="B99" s="12" t="s">
        <v>561</v>
      </c>
    </row>
    <row r="101" spans="2:80" x14ac:dyDescent="0.25">
      <c r="B101" s="10" t="s">
        <v>40</v>
      </c>
      <c r="C101" s="11" t="s">
        <v>53</v>
      </c>
      <c r="D101" s="10" t="s">
        <v>54</v>
      </c>
      <c r="E101" s="10" t="s">
        <v>55</v>
      </c>
      <c r="F101" s="8"/>
    </row>
    <row r="102" spans="2:80" x14ac:dyDescent="0.25">
      <c r="B102" s="6" t="s">
        <v>30</v>
      </c>
      <c r="C102" s="7" t="s">
        <v>30</v>
      </c>
      <c r="D102" s="6" t="s">
        <v>30</v>
      </c>
      <c r="E102" s="6" t="s">
        <v>30</v>
      </c>
    </row>
    <row r="105" spans="2:80" x14ac:dyDescent="0.25">
      <c r="B105" s="12" t="s">
        <v>56</v>
      </c>
      <c r="C105" s="13" t="s">
        <v>30</v>
      </c>
      <c r="D105" s="12"/>
      <c r="E105" s="12"/>
      <c r="F105" s="8"/>
      <c r="G105" s="8"/>
      <c r="H105" s="8"/>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row>
    <row r="107" spans="2:80" x14ac:dyDescent="0.25">
      <c r="B107" s="12" t="s">
        <v>562</v>
      </c>
    </row>
    <row r="109" spans="2:80" x14ac:dyDescent="0.25">
      <c r="B109" s="10" t="s">
        <v>57</v>
      </c>
      <c r="C109" s="11" t="s">
        <v>47</v>
      </c>
      <c r="D109" s="12"/>
    </row>
    <row r="110" spans="2:80" x14ac:dyDescent="0.25">
      <c r="B110" s="6" t="s">
        <v>30</v>
      </c>
      <c r="C110" s="7" t="s">
        <v>30</v>
      </c>
    </row>
    <row r="113" spans="2:80" x14ac:dyDescent="0.25">
      <c r="B113" s="10" t="s">
        <v>58</v>
      </c>
      <c r="C113" s="11" t="s">
        <v>59</v>
      </c>
      <c r="D113" s="12"/>
    </row>
    <row r="114" spans="2:80" x14ac:dyDescent="0.25">
      <c r="B114" s="6" t="s">
        <v>30</v>
      </c>
      <c r="C114" s="7" t="s">
        <v>30</v>
      </c>
    </row>
    <row r="117" spans="2:80" x14ac:dyDescent="0.25">
      <c r="B117" s="12" t="s">
        <v>60</v>
      </c>
    </row>
    <row r="120" spans="2:80" x14ac:dyDescent="0.25">
      <c r="B120" s="12" t="s">
        <v>563</v>
      </c>
    </row>
    <row r="122" spans="2:80" x14ac:dyDescent="0.25">
      <c r="B122" s="10" t="s">
        <v>40</v>
      </c>
      <c r="C122" s="11" t="s">
        <v>61</v>
      </c>
      <c r="D122" s="10" t="s">
        <v>53</v>
      </c>
      <c r="E122" s="10" t="s">
        <v>54</v>
      </c>
      <c r="F122" s="9" t="s">
        <v>55</v>
      </c>
      <c r="G122" s="8"/>
    </row>
    <row r="123" spans="2:80" x14ac:dyDescent="0.25">
      <c r="B123" s="6" t="s">
        <v>30</v>
      </c>
      <c r="C123" s="7" t="s">
        <v>30</v>
      </c>
      <c r="D123" s="6" t="s">
        <v>30</v>
      </c>
      <c r="E123" s="6" t="s">
        <v>30</v>
      </c>
      <c r="F123" s="5" t="s">
        <v>30</v>
      </c>
    </row>
    <row r="126" spans="2:80" x14ac:dyDescent="0.25">
      <c r="B126" s="12" t="s">
        <v>56</v>
      </c>
      <c r="C126" s="13" t="s">
        <v>30</v>
      </c>
      <c r="D126" s="12"/>
      <c r="E126" s="12"/>
      <c r="F126" s="8"/>
      <c r="G126" s="8"/>
      <c r="H126" s="8"/>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row>
    <row r="128" spans="2:80" x14ac:dyDescent="0.25">
      <c r="B128" s="12" t="s">
        <v>562</v>
      </c>
    </row>
    <row r="130" spans="2:7" x14ac:dyDescent="0.25">
      <c r="B130" s="10" t="s">
        <v>57</v>
      </c>
      <c r="C130" s="11" t="s">
        <v>47</v>
      </c>
      <c r="D130" s="12"/>
    </row>
    <row r="131" spans="2:7" x14ac:dyDescent="0.25">
      <c r="B131" s="6" t="s">
        <v>30</v>
      </c>
      <c r="C131" s="7" t="s">
        <v>30</v>
      </c>
    </row>
    <row r="134" spans="2:7" x14ac:dyDescent="0.25">
      <c r="B134" s="10" t="s">
        <v>58</v>
      </c>
      <c r="C134" s="11" t="s">
        <v>59</v>
      </c>
      <c r="D134" s="12"/>
    </row>
    <row r="135" spans="2:7" x14ac:dyDescent="0.25">
      <c r="B135" s="6" t="s">
        <v>30</v>
      </c>
      <c r="C135" s="7" t="s">
        <v>30</v>
      </c>
    </row>
    <row r="138" spans="2:7" x14ac:dyDescent="0.25">
      <c r="B138" s="12" t="s">
        <v>60</v>
      </c>
    </row>
    <row r="141" spans="2:7" x14ac:dyDescent="0.25">
      <c r="B141" s="12" t="s">
        <v>564</v>
      </c>
    </row>
    <row r="142" spans="2:7" x14ac:dyDescent="0.25">
      <c r="B142" s="10" t="s">
        <v>40</v>
      </c>
      <c r="C142" s="11" t="s">
        <v>62</v>
      </c>
      <c r="D142" s="10" t="s">
        <v>63</v>
      </c>
      <c r="E142" s="10" t="s">
        <v>64</v>
      </c>
      <c r="F142" s="9" t="s">
        <v>65</v>
      </c>
      <c r="G142" s="8"/>
    </row>
    <row r="143" spans="2:7" x14ac:dyDescent="0.25">
      <c r="B143" s="6" t="s">
        <v>30</v>
      </c>
      <c r="C143" s="7" t="s">
        <v>30</v>
      </c>
      <c r="D143" s="6" t="s">
        <v>30</v>
      </c>
      <c r="E143" s="6" t="s">
        <v>30</v>
      </c>
      <c r="F143" s="5" t="s">
        <v>30</v>
      </c>
    </row>
    <row r="144" spans="2:7" x14ac:dyDescent="0.25">
      <c r="B144" s="2" t="s">
        <v>66</v>
      </c>
    </row>
  </sheetData>
  <mergeCells count="3">
    <mergeCell ref="B1:E1"/>
    <mergeCell ref="C3:C7"/>
    <mergeCell ref="D3:D7"/>
  </mergeCells>
  <hyperlinks>
    <hyperlink ref="A1" location="Index!A1" display="Index" xr:uid="{B6CBE125-BB68-49A1-98CB-7ABB4264C26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DA4C-F5B3-4D49-9BA2-AD85A29E7A3A}">
  <sheetPr codeName="Sheet47"/>
  <dimension ref="A1:CB168"/>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1276</v>
      </c>
      <c r="C1" s="198"/>
      <c r="D1" s="198"/>
      <c r="E1" s="198"/>
    </row>
    <row r="3" spans="1:9" ht="18" customHeight="1" x14ac:dyDescent="0.25">
      <c r="B3" s="33" t="s">
        <v>1276</v>
      </c>
      <c r="C3" s="199"/>
      <c r="D3" s="200"/>
    </row>
    <row r="4" spans="1:9" ht="18" customHeight="1" x14ac:dyDescent="0.25">
      <c r="B4" s="39" t="s">
        <v>1558</v>
      </c>
      <c r="C4" s="199"/>
      <c r="D4" s="200"/>
    </row>
    <row r="5" spans="1:9" ht="18" customHeight="1" x14ac:dyDescent="0.25">
      <c r="B5" s="39" t="s">
        <v>1</v>
      </c>
      <c r="C5" s="199"/>
      <c r="D5" s="200"/>
    </row>
    <row r="6" spans="1:9" ht="18" customHeight="1" x14ac:dyDescent="0.25">
      <c r="B6" s="6" t="s">
        <v>1552</v>
      </c>
      <c r="C6" s="199"/>
      <c r="D6" s="200"/>
    </row>
    <row r="7" spans="1:9" ht="18" customHeight="1" x14ac:dyDescent="0.25">
      <c r="B7" s="6" t="s">
        <v>1559</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2899</v>
      </c>
      <c r="C15" s="4" t="s">
        <v>23</v>
      </c>
      <c r="D15" s="2" t="s">
        <v>347</v>
      </c>
      <c r="E15" s="2" t="s">
        <v>987</v>
      </c>
      <c r="F15" s="3">
        <v>97960</v>
      </c>
      <c r="G15" s="3">
        <v>903.44</v>
      </c>
      <c r="H15" s="3">
        <v>13.48</v>
      </c>
    </row>
    <row r="16" spans="1:9" x14ac:dyDescent="0.25">
      <c r="B16" s="2" t="s">
        <v>2942</v>
      </c>
      <c r="C16" s="4" t="s">
        <v>23</v>
      </c>
      <c r="D16" s="2" t="s">
        <v>141</v>
      </c>
      <c r="E16" s="2" t="s">
        <v>320</v>
      </c>
      <c r="F16" s="3">
        <v>32003</v>
      </c>
      <c r="G16" s="3">
        <v>611.85</v>
      </c>
      <c r="H16" s="3">
        <v>9.1300000000000008</v>
      </c>
    </row>
    <row r="17" spans="2:8" x14ac:dyDescent="0.25">
      <c r="B17" s="2" t="s">
        <v>2176</v>
      </c>
      <c r="C17" s="4" t="s">
        <v>23</v>
      </c>
      <c r="D17" s="2" t="s">
        <v>141</v>
      </c>
      <c r="E17" s="2" t="s">
        <v>142</v>
      </c>
      <c r="F17" s="3">
        <v>37265</v>
      </c>
      <c r="G17" s="3">
        <v>534.44000000000005</v>
      </c>
      <c r="H17" s="3">
        <v>7.98</v>
      </c>
    </row>
    <row r="18" spans="2:8" x14ac:dyDescent="0.25">
      <c r="B18" s="2" t="s">
        <v>2947</v>
      </c>
      <c r="C18" s="4" t="s">
        <v>23</v>
      </c>
      <c r="D18" s="2" t="s">
        <v>141</v>
      </c>
      <c r="E18" s="2" t="s">
        <v>305</v>
      </c>
      <c r="F18" s="3">
        <v>6651</v>
      </c>
      <c r="G18" s="3">
        <v>353.13</v>
      </c>
      <c r="H18" s="3">
        <v>5.27</v>
      </c>
    </row>
    <row r="19" spans="2:8" x14ac:dyDescent="0.25">
      <c r="B19" s="2" t="s">
        <v>2980</v>
      </c>
      <c r="C19" s="4" t="s">
        <v>23</v>
      </c>
      <c r="D19" s="2" t="s">
        <v>347</v>
      </c>
      <c r="E19" s="2" t="s">
        <v>799</v>
      </c>
      <c r="F19" s="3">
        <v>69033</v>
      </c>
      <c r="G19" s="3">
        <v>346.48</v>
      </c>
      <c r="H19" s="3">
        <v>5.17</v>
      </c>
    </row>
    <row r="20" spans="2:8" x14ac:dyDescent="0.25">
      <c r="B20" s="2" t="s">
        <v>2949</v>
      </c>
      <c r="C20" s="4" t="s">
        <v>23</v>
      </c>
      <c r="D20" s="2" t="s">
        <v>141</v>
      </c>
      <c r="E20" s="2" t="s">
        <v>296</v>
      </c>
      <c r="F20" s="3">
        <v>19797</v>
      </c>
      <c r="G20" s="3">
        <v>290.77</v>
      </c>
      <c r="H20" s="3">
        <v>4.34</v>
      </c>
    </row>
    <row r="21" spans="2:8" x14ac:dyDescent="0.25">
      <c r="B21" s="2" t="s">
        <v>1050</v>
      </c>
      <c r="C21" s="4" t="s">
        <v>23</v>
      </c>
      <c r="D21" s="2" t="s">
        <v>141</v>
      </c>
      <c r="E21" s="2" t="s">
        <v>1051</v>
      </c>
      <c r="F21" s="3">
        <v>12237</v>
      </c>
      <c r="G21" s="3">
        <v>248.18</v>
      </c>
      <c r="H21" s="3">
        <v>3.7</v>
      </c>
    </row>
    <row r="22" spans="2:8" x14ac:dyDescent="0.25">
      <c r="B22" s="2" t="s">
        <v>2952</v>
      </c>
      <c r="C22" s="4" t="s">
        <v>23</v>
      </c>
      <c r="D22" s="2" t="s">
        <v>141</v>
      </c>
      <c r="E22" s="2" t="s">
        <v>287</v>
      </c>
      <c r="F22" s="3">
        <v>52132</v>
      </c>
      <c r="G22" s="3">
        <v>241.84</v>
      </c>
      <c r="H22" s="3">
        <v>3.61</v>
      </c>
    </row>
    <row r="23" spans="2:8" x14ac:dyDescent="0.25">
      <c r="B23" s="2" t="s">
        <v>2953</v>
      </c>
      <c r="C23" s="4" t="s">
        <v>23</v>
      </c>
      <c r="D23" s="2" t="s">
        <v>141</v>
      </c>
      <c r="E23" s="2" t="s">
        <v>889</v>
      </c>
      <c r="F23" s="3">
        <v>17805</v>
      </c>
      <c r="G23" s="3">
        <v>232.88</v>
      </c>
      <c r="H23" s="3">
        <v>3.48</v>
      </c>
    </row>
    <row r="24" spans="2:8" x14ac:dyDescent="0.25">
      <c r="B24" s="2" t="s">
        <v>2888</v>
      </c>
      <c r="C24" s="4" t="s">
        <v>23</v>
      </c>
      <c r="D24" s="2" t="s">
        <v>141</v>
      </c>
      <c r="E24" s="2" t="s">
        <v>278</v>
      </c>
      <c r="F24" s="3">
        <v>58895</v>
      </c>
      <c r="G24" s="3">
        <v>213.41</v>
      </c>
      <c r="H24" s="3">
        <v>3.18</v>
      </c>
    </row>
    <row r="25" spans="2:8" x14ac:dyDescent="0.25">
      <c r="B25" s="2" t="s">
        <v>2956</v>
      </c>
      <c r="C25" s="4" t="s">
        <v>23</v>
      </c>
      <c r="D25" s="2" t="s">
        <v>141</v>
      </c>
      <c r="E25" s="2" t="s">
        <v>312</v>
      </c>
      <c r="F25" s="3">
        <v>705</v>
      </c>
      <c r="G25" s="3">
        <v>200.11</v>
      </c>
      <c r="H25" s="3">
        <v>2.99</v>
      </c>
    </row>
    <row r="26" spans="2:8" x14ac:dyDescent="0.25">
      <c r="B26" s="2" t="s">
        <v>2981</v>
      </c>
      <c r="C26" s="4" t="s">
        <v>23</v>
      </c>
      <c r="D26" s="2" t="s">
        <v>141</v>
      </c>
      <c r="E26" s="2" t="s">
        <v>1277</v>
      </c>
      <c r="F26" s="3">
        <v>9126</v>
      </c>
      <c r="G26" s="3">
        <v>195.44</v>
      </c>
      <c r="H26" s="3">
        <v>2.92</v>
      </c>
    </row>
    <row r="27" spans="2:8" x14ac:dyDescent="0.25">
      <c r="B27" s="2" t="s">
        <v>2982</v>
      </c>
      <c r="C27" s="4" t="s">
        <v>23</v>
      </c>
      <c r="D27" s="2" t="s">
        <v>347</v>
      </c>
      <c r="E27" s="2" t="s">
        <v>886</v>
      </c>
      <c r="F27" s="3">
        <v>24017</v>
      </c>
      <c r="G27" s="3">
        <v>194.01</v>
      </c>
      <c r="H27" s="3">
        <v>2.9</v>
      </c>
    </row>
    <row r="28" spans="2:8" x14ac:dyDescent="0.25">
      <c r="B28" s="2" t="s">
        <v>2955</v>
      </c>
      <c r="C28" s="4" t="s">
        <v>23</v>
      </c>
      <c r="D28" s="2" t="s">
        <v>141</v>
      </c>
      <c r="E28" s="2" t="s">
        <v>897</v>
      </c>
      <c r="F28" s="3">
        <v>9458</v>
      </c>
      <c r="G28" s="3">
        <v>182.03</v>
      </c>
      <c r="H28" s="3">
        <v>2.72</v>
      </c>
    </row>
    <row r="29" spans="2:8" x14ac:dyDescent="0.25">
      <c r="B29" s="2" t="s">
        <v>2810</v>
      </c>
      <c r="C29" s="4" t="s">
        <v>23</v>
      </c>
      <c r="D29" s="2" t="s">
        <v>141</v>
      </c>
      <c r="E29" s="2" t="s">
        <v>921</v>
      </c>
      <c r="F29" s="3">
        <v>16796</v>
      </c>
      <c r="G29" s="3">
        <v>167.49</v>
      </c>
      <c r="H29" s="3">
        <v>2.5</v>
      </c>
    </row>
    <row r="30" spans="2:8" x14ac:dyDescent="0.25">
      <c r="B30" s="2" t="s">
        <v>2821</v>
      </c>
      <c r="C30" s="4" t="s">
        <v>23</v>
      </c>
      <c r="D30" s="2" t="s">
        <v>141</v>
      </c>
      <c r="E30" s="2" t="s">
        <v>851</v>
      </c>
      <c r="F30" s="3">
        <v>12031</v>
      </c>
      <c r="G30" s="3">
        <v>163.78</v>
      </c>
      <c r="H30" s="3">
        <v>2.44</v>
      </c>
    </row>
    <row r="31" spans="2:8" x14ac:dyDescent="0.25">
      <c r="B31" s="2" t="s">
        <v>2983</v>
      </c>
      <c r="C31" s="4" t="s">
        <v>23</v>
      </c>
      <c r="D31" s="2" t="s">
        <v>141</v>
      </c>
      <c r="E31" s="2" t="s">
        <v>988</v>
      </c>
      <c r="F31" s="3">
        <v>5778</v>
      </c>
      <c r="G31" s="3">
        <v>155.72</v>
      </c>
      <c r="H31" s="3">
        <v>2.3199999999999998</v>
      </c>
    </row>
    <row r="32" spans="2:8" x14ac:dyDescent="0.25">
      <c r="B32" s="2" t="s">
        <v>2984</v>
      </c>
      <c r="C32" s="4" t="s">
        <v>23</v>
      </c>
      <c r="D32" s="2" t="s">
        <v>347</v>
      </c>
      <c r="E32" s="2" t="s">
        <v>348</v>
      </c>
      <c r="F32" s="3">
        <v>4862</v>
      </c>
      <c r="G32" s="3">
        <v>150.26</v>
      </c>
      <c r="H32" s="3">
        <v>2.2400000000000002</v>
      </c>
    </row>
    <row r="33" spans="2:8" x14ac:dyDescent="0.25">
      <c r="B33" s="2" t="s">
        <v>2985</v>
      </c>
      <c r="C33" s="4" t="s">
        <v>23</v>
      </c>
      <c r="D33" s="2" t="s">
        <v>141</v>
      </c>
      <c r="E33" s="2" t="s">
        <v>1054</v>
      </c>
      <c r="F33" s="3">
        <v>5376</v>
      </c>
      <c r="G33" s="3">
        <v>146.80000000000001</v>
      </c>
      <c r="H33" s="3">
        <v>2.19</v>
      </c>
    </row>
    <row r="34" spans="2:8" x14ac:dyDescent="0.25">
      <c r="B34" s="2" t="s">
        <v>919</v>
      </c>
      <c r="C34" s="4" t="s">
        <v>23</v>
      </c>
      <c r="D34" s="2" t="s">
        <v>141</v>
      </c>
      <c r="E34" s="2" t="s">
        <v>920</v>
      </c>
      <c r="F34" s="3">
        <v>80784</v>
      </c>
      <c r="G34" s="3">
        <v>142.22</v>
      </c>
      <c r="H34" s="3">
        <v>2.12</v>
      </c>
    </row>
    <row r="35" spans="2:8" x14ac:dyDescent="0.25">
      <c r="B35" s="2" t="s">
        <v>2923</v>
      </c>
      <c r="C35" s="4" t="s">
        <v>23</v>
      </c>
      <c r="D35" s="2" t="s">
        <v>347</v>
      </c>
      <c r="E35" s="2" t="s">
        <v>1278</v>
      </c>
      <c r="F35" s="3">
        <v>6471</v>
      </c>
      <c r="G35" s="3">
        <v>138.91999999999999</v>
      </c>
      <c r="H35" s="3">
        <v>2.0699999999999998</v>
      </c>
    </row>
    <row r="36" spans="2:8" x14ac:dyDescent="0.25">
      <c r="B36" s="2" t="s">
        <v>2924</v>
      </c>
      <c r="C36" s="4" t="s">
        <v>23</v>
      </c>
      <c r="D36" s="2" t="s">
        <v>347</v>
      </c>
      <c r="E36" s="2" t="s">
        <v>1279</v>
      </c>
      <c r="F36" s="3">
        <v>11033</v>
      </c>
      <c r="G36" s="3">
        <v>137.02000000000001</v>
      </c>
      <c r="H36" s="3">
        <v>2.04</v>
      </c>
    </row>
    <row r="37" spans="2:8" x14ac:dyDescent="0.25">
      <c r="B37" s="2" t="s">
        <v>2961</v>
      </c>
      <c r="C37" s="4" t="s">
        <v>23</v>
      </c>
      <c r="D37" s="2" t="s">
        <v>141</v>
      </c>
      <c r="E37" s="2" t="s">
        <v>337</v>
      </c>
      <c r="F37" s="3">
        <v>17968</v>
      </c>
      <c r="G37" s="3">
        <v>113.22</v>
      </c>
      <c r="H37" s="3">
        <v>1.69</v>
      </c>
    </row>
    <row r="38" spans="2:8" x14ac:dyDescent="0.25">
      <c r="B38" s="2" t="s">
        <v>2928</v>
      </c>
      <c r="C38" s="4" t="s">
        <v>23</v>
      </c>
      <c r="D38" s="2" t="s">
        <v>347</v>
      </c>
      <c r="E38" s="2" t="s">
        <v>1280</v>
      </c>
      <c r="F38" s="3">
        <v>8937</v>
      </c>
      <c r="G38" s="3">
        <v>112.27</v>
      </c>
      <c r="H38" s="3">
        <v>1.68</v>
      </c>
    </row>
    <row r="39" spans="2:8" x14ac:dyDescent="0.25">
      <c r="B39" s="2" t="s">
        <v>2962</v>
      </c>
      <c r="C39" s="4" t="s">
        <v>23</v>
      </c>
      <c r="D39" s="2" t="s">
        <v>1281</v>
      </c>
      <c r="E39" s="2" t="s">
        <v>1282</v>
      </c>
      <c r="F39" s="3">
        <v>5972</v>
      </c>
      <c r="G39" s="3">
        <v>111.77</v>
      </c>
      <c r="H39" s="3">
        <v>1.67</v>
      </c>
    </row>
    <row r="40" spans="2:8" x14ac:dyDescent="0.25">
      <c r="B40" s="2" t="s">
        <v>2986</v>
      </c>
      <c r="C40" s="4" t="s">
        <v>23</v>
      </c>
      <c r="D40" s="2" t="s">
        <v>141</v>
      </c>
      <c r="E40" s="2" t="s">
        <v>1283</v>
      </c>
      <c r="F40" s="3">
        <v>7284</v>
      </c>
      <c r="G40" s="3">
        <v>85.92</v>
      </c>
      <c r="H40" s="3">
        <v>1.28</v>
      </c>
    </row>
    <row r="41" spans="2:8" x14ac:dyDescent="0.25">
      <c r="B41" s="2" t="s">
        <v>2800</v>
      </c>
      <c r="C41" s="4" t="s">
        <v>23</v>
      </c>
      <c r="D41" s="2" t="s">
        <v>141</v>
      </c>
      <c r="E41" s="2" t="s">
        <v>904</v>
      </c>
      <c r="F41" s="3">
        <v>1191</v>
      </c>
      <c r="G41" s="3">
        <v>78.72</v>
      </c>
      <c r="H41" s="3">
        <v>1.17</v>
      </c>
    </row>
    <row r="42" spans="2:8" x14ac:dyDescent="0.25">
      <c r="B42" s="2" t="s">
        <v>2987</v>
      </c>
      <c r="C42" s="4" t="s">
        <v>23</v>
      </c>
      <c r="D42" s="2" t="s">
        <v>347</v>
      </c>
      <c r="E42" s="2" t="s">
        <v>1284</v>
      </c>
      <c r="F42" s="3">
        <v>6608</v>
      </c>
      <c r="G42" s="3">
        <v>78.28</v>
      </c>
      <c r="H42" s="3">
        <v>1.17</v>
      </c>
    </row>
    <row r="43" spans="2:8" x14ac:dyDescent="0.25">
      <c r="B43" s="2" t="s">
        <v>2988</v>
      </c>
      <c r="C43" s="4" t="s">
        <v>23</v>
      </c>
      <c r="D43" s="2" t="s">
        <v>347</v>
      </c>
      <c r="E43" s="2" t="s">
        <v>1049</v>
      </c>
      <c r="F43" s="3">
        <v>21189</v>
      </c>
      <c r="G43" s="3">
        <v>73.540000000000006</v>
      </c>
      <c r="H43" s="3">
        <v>1.1000000000000001</v>
      </c>
    </row>
    <row r="44" spans="2:8" x14ac:dyDescent="0.25">
      <c r="B44" s="2" t="s">
        <v>2794</v>
      </c>
      <c r="C44" s="4" t="s">
        <v>23</v>
      </c>
      <c r="D44" s="2" t="s">
        <v>347</v>
      </c>
      <c r="E44" s="2" t="s">
        <v>735</v>
      </c>
      <c r="F44" s="3">
        <v>3383</v>
      </c>
      <c r="G44" s="3">
        <v>71.680000000000007</v>
      </c>
      <c r="H44" s="3">
        <v>1.07</v>
      </c>
    </row>
    <row r="45" spans="2:8" ht="15.75" thickBot="1" x14ac:dyDescent="0.3">
      <c r="B45" s="2" t="s">
        <v>2802</v>
      </c>
      <c r="C45" s="4" t="s">
        <v>23</v>
      </c>
      <c r="D45" s="2" t="s">
        <v>141</v>
      </c>
      <c r="E45" s="186" t="s">
        <v>3696</v>
      </c>
      <c r="F45" s="3">
        <v>787</v>
      </c>
      <c r="G45" s="3">
        <v>28.01</v>
      </c>
      <c r="H45" s="3">
        <v>0.42</v>
      </c>
    </row>
    <row r="46" spans="2:8" x14ac:dyDescent="0.25">
      <c r="B46" s="12" t="s">
        <v>173</v>
      </c>
      <c r="C46" s="13"/>
      <c r="D46" s="12"/>
      <c r="E46" s="12"/>
      <c r="F46" s="8"/>
      <c r="G46" s="8">
        <f>SUM(G12:G45)</f>
        <v>6703.6300000000019</v>
      </c>
      <c r="H46" s="8">
        <f>SUM(H12:H45)</f>
        <v>100.03999999999999</v>
      </c>
    </row>
    <row r="47" spans="2:8" x14ac:dyDescent="0.25">
      <c r="B47" s="12" t="s">
        <v>711</v>
      </c>
      <c r="C47" s="13"/>
      <c r="D47" s="12"/>
      <c r="E47" s="12"/>
      <c r="F47" s="8"/>
      <c r="G47" s="8">
        <v>6.4</v>
      </c>
      <c r="H47" s="8">
        <v>0.1</v>
      </c>
    </row>
    <row r="48" spans="2:8" x14ac:dyDescent="0.25">
      <c r="B48" s="12" t="s">
        <v>24</v>
      </c>
      <c r="C48" s="13"/>
      <c r="D48" s="12"/>
      <c r="E48" s="12"/>
      <c r="F48" s="8"/>
      <c r="G48" s="8">
        <v>6710.03</v>
      </c>
      <c r="H48" s="8">
        <v>100.14</v>
      </c>
    </row>
    <row r="49" spans="2:8" x14ac:dyDescent="0.25">
      <c r="B49" s="12" t="s">
        <v>104</v>
      </c>
      <c r="C49" s="13"/>
      <c r="D49" s="12"/>
      <c r="E49" s="12"/>
      <c r="F49" s="8"/>
      <c r="G49" s="8">
        <v>-8.7701554899998886</v>
      </c>
      <c r="H49" s="8">
        <v>-0.14000000000000057</v>
      </c>
    </row>
    <row r="50" spans="2:8" x14ac:dyDescent="0.25">
      <c r="B50" s="12" t="s">
        <v>26</v>
      </c>
      <c r="C50" s="13"/>
      <c r="D50" s="12"/>
      <c r="E50" s="12"/>
      <c r="F50" s="8"/>
      <c r="G50" s="8">
        <v>6701.2598445100002</v>
      </c>
      <c r="H50" s="8">
        <v>100</v>
      </c>
    </row>
    <row r="51" spans="2:8" x14ac:dyDescent="0.25">
      <c r="B51" s="2" t="s">
        <v>27</v>
      </c>
    </row>
    <row r="52" spans="2:8" x14ac:dyDescent="0.25">
      <c r="B52" s="12" t="s">
        <v>28</v>
      </c>
    </row>
    <row r="53" spans="2:8" x14ac:dyDescent="0.25">
      <c r="B53" s="12" t="s">
        <v>29</v>
      </c>
      <c r="C53" s="4" t="s">
        <v>550</v>
      </c>
    </row>
    <row r="54" spans="2:8" x14ac:dyDescent="0.25">
      <c r="B54" s="12" t="s">
        <v>31</v>
      </c>
      <c r="C54" s="4" t="s">
        <v>30</v>
      </c>
    </row>
    <row r="55" spans="2:8" x14ac:dyDescent="0.25">
      <c r="B55" s="12" t="s">
        <v>391</v>
      </c>
      <c r="C55" s="4" t="s">
        <v>30</v>
      </c>
    </row>
    <row r="56" spans="2:8" x14ac:dyDescent="0.25">
      <c r="B56" s="12" t="s">
        <v>32</v>
      </c>
      <c r="C56" s="4" t="s">
        <v>33</v>
      </c>
    </row>
    <row r="57" spans="2:8" x14ac:dyDescent="0.25">
      <c r="B57" s="12" t="s">
        <v>1285</v>
      </c>
      <c r="C57" s="13"/>
    </row>
    <row r="58" spans="2:8" x14ac:dyDescent="0.25">
      <c r="B58" s="12" t="s">
        <v>1286</v>
      </c>
      <c r="C58" s="13"/>
    </row>
    <row r="59" spans="2:8" x14ac:dyDescent="0.25">
      <c r="B59" s="12" t="s">
        <v>1287</v>
      </c>
      <c r="C59" s="13"/>
    </row>
    <row r="60" spans="2:8" x14ac:dyDescent="0.25">
      <c r="B60" s="12" t="s">
        <v>1288</v>
      </c>
      <c r="C60" s="13"/>
    </row>
    <row r="61" spans="2:8" x14ac:dyDescent="0.25">
      <c r="B61" s="12" t="s">
        <v>1119</v>
      </c>
      <c r="C61" s="13"/>
    </row>
    <row r="62" spans="2:8" x14ac:dyDescent="0.25">
      <c r="B62" s="2" t="s">
        <v>34</v>
      </c>
    </row>
    <row r="63" spans="2:8" x14ac:dyDescent="0.25">
      <c r="B63" s="2" t="s">
        <v>392</v>
      </c>
    </row>
    <row r="66" spans="2:6" x14ac:dyDescent="0.25">
      <c r="B66" s="10" t="s">
        <v>393</v>
      </c>
      <c r="C66" s="11"/>
    </row>
    <row r="67" spans="2:6" ht="30" x14ac:dyDescent="0.25">
      <c r="B67" s="10" t="s">
        <v>394</v>
      </c>
      <c r="C67" s="108" t="s">
        <v>395</v>
      </c>
    </row>
    <row r="68" spans="2:6" x14ac:dyDescent="0.25">
      <c r="B68" s="6" t="s">
        <v>396</v>
      </c>
      <c r="C68" s="7"/>
    </row>
    <row r="69" spans="2:6" x14ac:dyDescent="0.25">
      <c r="B69" s="6" t="s">
        <v>397</v>
      </c>
      <c r="C69" s="7"/>
    </row>
    <row r="70" spans="2:6" x14ac:dyDescent="0.25">
      <c r="B70" s="6" t="s">
        <v>398</v>
      </c>
      <c r="C70" s="7"/>
    </row>
    <row r="71" spans="2:6" x14ac:dyDescent="0.25">
      <c r="B71" s="6" t="s">
        <v>399</v>
      </c>
      <c r="C71" s="7"/>
    </row>
    <row r="72" spans="2:6" x14ac:dyDescent="0.25">
      <c r="B72" s="6" t="s">
        <v>400</v>
      </c>
      <c r="C72" s="7"/>
    </row>
    <row r="73" spans="2:6" x14ac:dyDescent="0.25">
      <c r="B73" s="6" t="s">
        <v>401</v>
      </c>
      <c r="C73" s="7"/>
    </row>
    <row r="74" spans="2:6" x14ac:dyDescent="0.25">
      <c r="B74" s="10" t="s">
        <v>402</v>
      </c>
      <c r="C74" s="11"/>
    </row>
    <row r="76" spans="2:6" x14ac:dyDescent="0.25">
      <c r="B76" s="6" t="s">
        <v>35</v>
      </c>
      <c r="C76" s="7"/>
      <c r="D76" s="6"/>
    </row>
    <row r="77" spans="2:6" ht="30" x14ac:dyDescent="0.25">
      <c r="B77" s="22" t="s">
        <v>36</v>
      </c>
      <c r="C77" s="23" t="s">
        <v>37</v>
      </c>
      <c r="D77" s="22" t="s">
        <v>38</v>
      </c>
    </row>
    <row r="78" spans="2:6" x14ac:dyDescent="0.25">
      <c r="B78" s="6" t="s">
        <v>30</v>
      </c>
      <c r="C78" s="7" t="s">
        <v>30</v>
      </c>
      <c r="D78" s="6" t="s">
        <v>30</v>
      </c>
    </row>
    <row r="80" spans="2:6" x14ac:dyDescent="0.25">
      <c r="B80" s="10" t="s">
        <v>39</v>
      </c>
      <c r="C80" s="21">
        <v>45504</v>
      </c>
      <c r="D80" s="6"/>
      <c r="E80" s="14"/>
      <c r="F80" s="20"/>
    </row>
    <row r="81" spans="2:7" x14ac:dyDescent="0.25">
      <c r="B81" s="10" t="s">
        <v>40</v>
      </c>
      <c r="C81" s="11" t="s">
        <v>41</v>
      </c>
      <c r="D81" s="10" t="s">
        <v>42</v>
      </c>
      <c r="E81" s="15" t="s">
        <v>43</v>
      </c>
      <c r="F81" s="9" t="s">
        <v>44</v>
      </c>
      <c r="G81" s="8"/>
    </row>
    <row r="82" spans="2:7" x14ac:dyDescent="0.25">
      <c r="B82" s="18" t="s">
        <v>30</v>
      </c>
      <c r="C82" s="19" t="s">
        <v>30</v>
      </c>
      <c r="D82" s="18" t="s">
        <v>30</v>
      </c>
      <c r="E82" s="17" t="s">
        <v>30</v>
      </c>
      <c r="F82" s="16" t="s">
        <v>30</v>
      </c>
    </row>
    <row r="85" spans="2:7" x14ac:dyDescent="0.25">
      <c r="B85" s="12" t="s">
        <v>45</v>
      </c>
    </row>
    <row r="86" spans="2:7" x14ac:dyDescent="0.25">
      <c r="B86" s="12"/>
    </row>
    <row r="87" spans="2:7" x14ac:dyDescent="0.25">
      <c r="B87" s="12" t="s">
        <v>560</v>
      </c>
    </row>
    <row r="88" spans="2:7" x14ac:dyDescent="0.25">
      <c r="B88" s="10" t="s">
        <v>46</v>
      </c>
      <c r="C88" s="11" t="s">
        <v>47</v>
      </c>
      <c r="D88" s="12"/>
    </row>
    <row r="89" spans="2:7" x14ac:dyDescent="0.25">
      <c r="B89" s="6" t="s">
        <v>30</v>
      </c>
      <c r="C89" s="7" t="s">
        <v>30</v>
      </c>
    </row>
    <row r="91" spans="2:7" x14ac:dyDescent="0.25">
      <c r="B91" s="10" t="s">
        <v>48</v>
      </c>
      <c r="C91" s="11" t="s">
        <v>47</v>
      </c>
    </row>
    <row r="92" spans="2:7" x14ac:dyDescent="0.25">
      <c r="B92" s="6" t="s">
        <v>30</v>
      </c>
      <c r="C92" s="7" t="s">
        <v>30</v>
      </c>
    </row>
    <row r="94" spans="2:7" x14ac:dyDescent="0.25">
      <c r="B94" s="10" t="s">
        <v>30</v>
      </c>
      <c r="C94" s="11" t="s">
        <v>30</v>
      </c>
    </row>
    <row r="95" spans="2:7" x14ac:dyDescent="0.25">
      <c r="B95" s="6" t="s">
        <v>30</v>
      </c>
      <c r="C95" s="7" t="s">
        <v>30</v>
      </c>
    </row>
    <row r="97" spans="2:7" x14ac:dyDescent="0.25">
      <c r="B97" s="15" t="s">
        <v>50</v>
      </c>
      <c r="C97" s="11" t="s">
        <v>49</v>
      </c>
    </row>
    <row r="98" spans="2:7" x14ac:dyDescent="0.25">
      <c r="B98" s="14" t="s">
        <v>30</v>
      </c>
      <c r="C98" s="7" t="s">
        <v>30</v>
      </c>
    </row>
    <row r="100" spans="2:7" x14ac:dyDescent="0.25">
      <c r="B100" s="10" t="s">
        <v>51</v>
      </c>
      <c r="C100" s="11" t="s">
        <v>30</v>
      </c>
    </row>
    <row r="102" spans="2:7" x14ac:dyDescent="0.25">
      <c r="B102" s="10" t="s">
        <v>52</v>
      </c>
      <c r="C102" s="21">
        <v>45504</v>
      </c>
      <c r="D102" s="6"/>
      <c r="E102" s="14"/>
      <c r="F102" s="20"/>
    </row>
    <row r="103" spans="2:7" x14ac:dyDescent="0.25">
      <c r="B103" s="10" t="s">
        <v>40</v>
      </c>
      <c r="C103" s="11" t="s">
        <v>41</v>
      </c>
      <c r="D103" s="10" t="s">
        <v>42</v>
      </c>
      <c r="E103" s="15" t="s">
        <v>43</v>
      </c>
      <c r="F103" s="9" t="s">
        <v>44</v>
      </c>
      <c r="G103" s="8"/>
    </row>
    <row r="104" spans="2:7" x14ac:dyDescent="0.25">
      <c r="B104" s="18" t="s">
        <v>30</v>
      </c>
      <c r="C104" s="19" t="s">
        <v>30</v>
      </c>
      <c r="D104" s="18" t="s">
        <v>30</v>
      </c>
      <c r="E104" s="17" t="s">
        <v>30</v>
      </c>
      <c r="F104" s="16" t="s">
        <v>30</v>
      </c>
    </row>
    <row r="105" spans="2:7" x14ac:dyDescent="0.25">
      <c r="B105" s="12" t="s">
        <v>45</v>
      </c>
    </row>
    <row r="106" spans="2:7" x14ac:dyDescent="0.25">
      <c r="B106" s="12"/>
    </row>
    <row r="107" spans="2:7" x14ac:dyDescent="0.25">
      <c r="B107" s="12" t="s">
        <v>560</v>
      </c>
    </row>
    <row r="108" spans="2:7" x14ac:dyDescent="0.25">
      <c r="B108" s="10" t="s">
        <v>46</v>
      </c>
      <c r="C108" s="11" t="s">
        <v>47</v>
      </c>
      <c r="D108" s="12"/>
    </row>
    <row r="109" spans="2:7" x14ac:dyDescent="0.25">
      <c r="B109" s="6" t="s">
        <v>30</v>
      </c>
      <c r="C109" s="7" t="s">
        <v>30</v>
      </c>
    </row>
    <row r="111" spans="2:7" x14ac:dyDescent="0.25">
      <c r="B111" s="10" t="s">
        <v>48</v>
      </c>
      <c r="C111" s="11" t="s">
        <v>47</v>
      </c>
    </row>
    <row r="112" spans="2:7" x14ac:dyDescent="0.25">
      <c r="B112" s="6" t="s">
        <v>30</v>
      </c>
      <c r="C112" s="7" t="s">
        <v>30</v>
      </c>
    </row>
    <row r="114" spans="2:6" x14ac:dyDescent="0.25">
      <c r="B114" s="10" t="s">
        <v>30</v>
      </c>
      <c r="C114" s="11" t="s">
        <v>30</v>
      </c>
    </row>
    <row r="115" spans="2:6" x14ac:dyDescent="0.25">
      <c r="B115" s="6" t="s">
        <v>30</v>
      </c>
      <c r="C115" s="7" t="s">
        <v>30</v>
      </c>
    </row>
    <row r="117" spans="2:6" x14ac:dyDescent="0.25">
      <c r="B117" s="15" t="s">
        <v>50</v>
      </c>
      <c r="C117" s="11" t="s">
        <v>49</v>
      </c>
    </row>
    <row r="118" spans="2:6" x14ac:dyDescent="0.25">
      <c r="B118" s="14" t="s">
        <v>30</v>
      </c>
      <c r="C118" s="7" t="s">
        <v>30</v>
      </c>
    </row>
    <row r="120" spans="2:6" x14ac:dyDescent="0.25">
      <c r="B120" s="10" t="s">
        <v>51</v>
      </c>
      <c r="C120" s="11" t="s">
        <v>30</v>
      </c>
    </row>
    <row r="123" spans="2:6" x14ac:dyDescent="0.25">
      <c r="B123" s="12" t="s">
        <v>561</v>
      </c>
    </row>
    <row r="125" spans="2:6" x14ac:dyDescent="0.25">
      <c r="B125" s="10" t="s">
        <v>40</v>
      </c>
      <c r="C125" s="11" t="s">
        <v>53</v>
      </c>
      <c r="D125" s="10" t="s">
        <v>54</v>
      </c>
      <c r="E125" s="10" t="s">
        <v>55</v>
      </c>
      <c r="F125" s="8"/>
    </row>
    <row r="126" spans="2:6" x14ac:dyDescent="0.25">
      <c r="B126" s="6" t="s">
        <v>30</v>
      </c>
      <c r="C126" s="7" t="s">
        <v>30</v>
      </c>
      <c r="D126" s="6" t="s">
        <v>30</v>
      </c>
      <c r="E126" s="6" t="s">
        <v>30</v>
      </c>
    </row>
    <row r="129" spans="2:80" x14ac:dyDescent="0.25">
      <c r="B129" s="12" t="s">
        <v>56</v>
      </c>
      <c r="C129" s="13" t="s">
        <v>30</v>
      </c>
      <c r="D129" s="12"/>
      <c r="E129" s="12"/>
      <c r="F129" s="8"/>
      <c r="G129" s="8"/>
      <c r="H129" s="8"/>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row>
    <row r="131" spans="2:80" x14ac:dyDescent="0.25">
      <c r="B131" s="12" t="s">
        <v>562</v>
      </c>
    </row>
    <row r="133" spans="2:80" x14ac:dyDescent="0.25">
      <c r="B133" s="10" t="s">
        <v>57</v>
      </c>
      <c r="C133" s="11" t="s">
        <v>47</v>
      </c>
      <c r="D133" s="12"/>
    </row>
    <row r="134" spans="2:80" x14ac:dyDescent="0.25">
      <c r="B134" s="6" t="s">
        <v>30</v>
      </c>
      <c r="C134" s="7" t="s">
        <v>30</v>
      </c>
    </row>
    <row r="137" spans="2:80" x14ac:dyDescent="0.25">
      <c r="B137" s="10" t="s">
        <v>58</v>
      </c>
      <c r="C137" s="11" t="s">
        <v>59</v>
      </c>
      <c r="D137" s="12"/>
    </row>
    <row r="138" spans="2:80" x14ac:dyDescent="0.25">
      <c r="B138" s="6" t="s">
        <v>30</v>
      </c>
      <c r="C138" s="7" t="s">
        <v>30</v>
      </c>
    </row>
    <row r="141" spans="2:80" x14ac:dyDescent="0.25">
      <c r="B141" s="12" t="s">
        <v>60</v>
      </c>
    </row>
    <row r="144" spans="2:80" x14ac:dyDescent="0.25">
      <c r="B144" s="12" t="s">
        <v>563</v>
      </c>
    </row>
    <row r="146" spans="2:80" x14ac:dyDescent="0.25">
      <c r="B146" s="10" t="s">
        <v>40</v>
      </c>
      <c r="C146" s="11" t="s">
        <v>61</v>
      </c>
      <c r="D146" s="10" t="s">
        <v>53</v>
      </c>
      <c r="E146" s="10" t="s">
        <v>54</v>
      </c>
      <c r="F146" s="9" t="s">
        <v>55</v>
      </c>
      <c r="G146" s="8"/>
    </row>
    <row r="147" spans="2:80" x14ac:dyDescent="0.25">
      <c r="B147" s="6" t="s">
        <v>30</v>
      </c>
      <c r="C147" s="7" t="s">
        <v>30</v>
      </c>
      <c r="D147" s="6" t="s">
        <v>30</v>
      </c>
      <c r="E147" s="6" t="s">
        <v>30</v>
      </c>
      <c r="F147" s="5" t="s">
        <v>30</v>
      </c>
    </row>
    <row r="150" spans="2:80" x14ac:dyDescent="0.25">
      <c r="B150" s="12" t="s">
        <v>56</v>
      </c>
      <c r="C150" s="13" t="s">
        <v>30</v>
      </c>
      <c r="D150" s="12"/>
      <c r="E150" s="12"/>
      <c r="F150" s="8"/>
      <c r="G150" s="8"/>
      <c r="H150" s="8"/>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row>
    <row r="152" spans="2:80" x14ac:dyDescent="0.25">
      <c r="B152" s="12" t="s">
        <v>562</v>
      </c>
    </row>
    <row r="154" spans="2:80" x14ac:dyDescent="0.25">
      <c r="B154" s="10" t="s">
        <v>57</v>
      </c>
      <c r="C154" s="11" t="s">
        <v>47</v>
      </c>
      <c r="D154" s="12"/>
    </row>
    <row r="155" spans="2:80" x14ac:dyDescent="0.25">
      <c r="B155" s="6" t="s">
        <v>30</v>
      </c>
      <c r="C155" s="7" t="s">
        <v>30</v>
      </c>
    </row>
    <row r="158" spans="2:80" x14ac:dyDescent="0.25">
      <c r="B158" s="10" t="s">
        <v>58</v>
      </c>
      <c r="C158" s="11" t="s">
        <v>59</v>
      </c>
      <c r="D158" s="12"/>
    </row>
    <row r="159" spans="2:80" x14ac:dyDescent="0.25">
      <c r="B159" s="6" t="s">
        <v>30</v>
      </c>
      <c r="C159" s="7" t="s">
        <v>30</v>
      </c>
    </row>
    <row r="162" spans="2:7" x14ac:dyDescent="0.25">
      <c r="B162" s="12" t="s">
        <v>60</v>
      </c>
    </row>
    <row r="165" spans="2:7" x14ac:dyDescent="0.25">
      <c r="B165" s="12" t="s">
        <v>564</v>
      </c>
    </row>
    <row r="166" spans="2:7" x14ac:dyDescent="0.25">
      <c r="B166" s="10" t="s">
        <v>40</v>
      </c>
      <c r="C166" s="11" t="s">
        <v>62</v>
      </c>
      <c r="D166" s="10" t="s">
        <v>63</v>
      </c>
      <c r="E166" s="10" t="s">
        <v>64</v>
      </c>
      <c r="F166" s="9" t="s">
        <v>65</v>
      </c>
      <c r="G166" s="8"/>
    </row>
    <row r="167" spans="2:7" x14ac:dyDescent="0.25">
      <c r="B167" s="6" t="s">
        <v>30</v>
      </c>
      <c r="C167" s="7" t="s">
        <v>30</v>
      </c>
      <c r="D167" s="6" t="s">
        <v>30</v>
      </c>
      <c r="E167" s="6" t="s">
        <v>30</v>
      </c>
      <c r="F167" s="5" t="s">
        <v>30</v>
      </c>
    </row>
    <row r="168" spans="2:7" x14ac:dyDescent="0.25">
      <c r="B168" s="2" t="s">
        <v>66</v>
      </c>
    </row>
  </sheetData>
  <mergeCells count="3">
    <mergeCell ref="B1:E1"/>
    <mergeCell ref="C3:C7"/>
    <mergeCell ref="D3:D7"/>
  </mergeCells>
  <hyperlinks>
    <hyperlink ref="A1" location="Index!A1" display="Index" xr:uid="{4E4032EC-2937-446E-815C-E2511C4D9C73}"/>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17CA-4EAF-4638-8FE9-3E40E3DF4B1B}">
  <sheetPr codeName="Sheet46"/>
  <dimension ref="A1:CB191"/>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1249</v>
      </c>
      <c r="C1" s="198"/>
      <c r="D1" s="198"/>
      <c r="E1" s="198"/>
    </row>
    <row r="3" spans="1:9" ht="15" customHeight="1" x14ac:dyDescent="0.25">
      <c r="B3" s="33" t="s">
        <v>1249</v>
      </c>
      <c r="C3" s="199"/>
      <c r="D3" s="200"/>
    </row>
    <row r="4" spans="1:9" ht="15" customHeight="1" x14ac:dyDescent="0.25">
      <c r="B4" s="38" t="s">
        <v>1250</v>
      </c>
      <c r="C4" s="199"/>
      <c r="D4" s="200"/>
    </row>
    <row r="5" spans="1:9" ht="15" customHeight="1" x14ac:dyDescent="0.25">
      <c r="B5" s="38" t="s">
        <v>1</v>
      </c>
      <c r="C5" s="199"/>
      <c r="D5" s="200"/>
    </row>
    <row r="6" spans="1:9" ht="15" customHeight="1" x14ac:dyDescent="0.25">
      <c r="B6" s="38" t="s">
        <v>1185</v>
      </c>
      <c r="C6" s="199"/>
      <c r="D6" s="200"/>
    </row>
    <row r="7" spans="1:9" ht="30" customHeight="1" x14ac:dyDescent="0.25">
      <c r="B7" s="39" t="s">
        <v>1251</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2901</v>
      </c>
      <c r="C15" s="4" t="s">
        <v>23</v>
      </c>
      <c r="D15" s="2" t="s">
        <v>132</v>
      </c>
      <c r="E15" s="2" t="s">
        <v>416</v>
      </c>
      <c r="F15" s="3">
        <v>59860</v>
      </c>
      <c r="G15" s="3">
        <v>2306.02</v>
      </c>
      <c r="H15" s="3">
        <v>4.5599999999999996</v>
      </c>
    </row>
    <row r="16" spans="1:9" x14ac:dyDescent="0.25">
      <c r="B16" s="2" t="s">
        <v>2186</v>
      </c>
      <c r="C16" s="4" t="s">
        <v>23</v>
      </c>
      <c r="D16" s="2" t="s">
        <v>151</v>
      </c>
      <c r="E16" s="2" t="s">
        <v>157</v>
      </c>
      <c r="F16" s="3">
        <v>18547</v>
      </c>
      <c r="G16" s="3">
        <v>2245.38</v>
      </c>
      <c r="H16" s="3">
        <v>4.4400000000000004</v>
      </c>
    </row>
    <row r="17" spans="2:8" x14ac:dyDescent="0.25">
      <c r="B17" s="2" t="s">
        <v>2903</v>
      </c>
      <c r="C17" s="4" t="s">
        <v>23</v>
      </c>
      <c r="D17" s="2" t="s">
        <v>163</v>
      </c>
      <c r="E17" s="2" t="s">
        <v>246</v>
      </c>
      <c r="F17" s="3">
        <v>677363</v>
      </c>
      <c r="G17" s="3">
        <v>2135.39</v>
      </c>
      <c r="H17" s="3">
        <v>4.22</v>
      </c>
    </row>
    <row r="18" spans="2:8" x14ac:dyDescent="0.25">
      <c r="B18" s="2" t="s">
        <v>2198</v>
      </c>
      <c r="C18" s="4" t="s">
        <v>23</v>
      </c>
      <c r="D18" s="2" t="s">
        <v>146</v>
      </c>
      <c r="E18" s="2" t="s">
        <v>591</v>
      </c>
      <c r="F18" s="3">
        <v>286473</v>
      </c>
      <c r="G18" s="3">
        <v>1654.52</v>
      </c>
      <c r="H18" s="3">
        <v>3.27</v>
      </c>
    </row>
    <row r="19" spans="2:8" x14ac:dyDescent="0.25">
      <c r="B19" s="2" t="s">
        <v>1252</v>
      </c>
      <c r="C19" s="4" t="s">
        <v>23</v>
      </c>
      <c r="D19" s="2" t="s">
        <v>279</v>
      </c>
      <c r="E19" s="2" t="s">
        <v>1253</v>
      </c>
      <c r="F19" s="3">
        <v>270218</v>
      </c>
      <c r="G19" s="3">
        <v>1625.36</v>
      </c>
      <c r="H19" s="3">
        <v>3.21</v>
      </c>
    </row>
    <row r="20" spans="2:8" x14ac:dyDescent="0.25">
      <c r="B20" s="2" t="s">
        <v>2791</v>
      </c>
      <c r="C20" s="4" t="s">
        <v>23</v>
      </c>
      <c r="D20" s="2" t="s">
        <v>231</v>
      </c>
      <c r="E20" s="2" t="s">
        <v>261</v>
      </c>
      <c r="F20" s="3">
        <v>369033</v>
      </c>
      <c r="G20" s="3">
        <v>1598.47</v>
      </c>
      <c r="H20" s="3">
        <v>3.16</v>
      </c>
    </row>
    <row r="21" spans="2:8" x14ac:dyDescent="0.25">
      <c r="B21" s="2" t="s">
        <v>2192</v>
      </c>
      <c r="C21" s="4" t="s">
        <v>23</v>
      </c>
      <c r="D21" s="2" t="s">
        <v>139</v>
      </c>
      <c r="E21" s="2" t="s">
        <v>596</v>
      </c>
      <c r="F21" s="3">
        <v>62398</v>
      </c>
      <c r="G21" s="3">
        <v>1595.17</v>
      </c>
      <c r="H21" s="3">
        <v>3.15</v>
      </c>
    </row>
    <row r="22" spans="2:8" x14ac:dyDescent="0.25">
      <c r="B22" s="2" t="s">
        <v>2942</v>
      </c>
      <c r="C22" s="4" t="s">
        <v>23</v>
      </c>
      <c r="D22" s="2" t="s">
        <v>141</v>
      </c>
      <c r="E22" s="2" t="s">
        <v>320</v>
      </c>
      <c r="F22" s="3">
        <v>82409</v>
      </c>
      <c r="G22" s="3">
        <v>1575.54</v>
      </c>
      <c r="H22" s="3">
        <v>3.12</v>
      </c>
    </row>
    <row r="23" spans="2:8" x14ac:dyDescent="0.25">
      <c r="B23" s="2" t="s">
        <v>2889</v>
      </c>
      <c r="C23" s="4" t="s">
        <v>23</v>
      </c>
      <c r="D23" s="2" t="s">
        <v>132</v>
      </c>
      <c r="E23" s="2" t="s">
        <v>342</v>
      </c>
      <c r="F23" s="3">
        <v>81307</v>
      </c>
      <c r="G23" s="3">
        <v>1409.46</v>
      </c>
      <c r="H23" s="3">
        <v>2.79</v>
      </c>
    </row>
    <row r="24" spans="2:8" x14ac:dyDescent="0.25">
      <c r="B24" s="2" t="s">
        <v>2184</v>
      </c>
      <c r="C24" s="4" t="s">
        <v>23</v>
      </c>
      <c r="D24" s="2" t="s">
        <v>598</v>
      </c>
      <c r="E24" s="2" t="s">
        <v>599</v>
      </c>
      <c r="F24" s="3">
        <v>96876</v>
      </c>
      <c r="G24" s="3">
        <v>1407.61</v>
      </c>
      <c r="H24" s="3">
        <v>2.78</v>
      </c>
    </row>
    <row r="25" spans="2:8" x14ac:dyDescent="0.25">
      <c r="B25" s="2" t="s">
        <v>2863</v>
      </c>
      <c r="C25" s="4" t="s">
        <v>23</v>
      </c>
      <c r="D25" s="2" t="s">
        <v>166</v>
      </c>
      <c r="E25" s="2" t="s">
        <v>790</v>
      </c>
      <c r="F25" s="3">
        <v>1330113</v>
      </c>
      <c r="G25" s="3">
        <v>1397.15</v>
      </c>
      <c r="H25" s="3">
        <v>2.76</v>
      </c>
    </row>
    <row r="26" spans="2:8" x14ac:dyDescent="0.25">
      <c r="B26" s="2" t="s">
        <v>2969</v>
      </c>
      <c r="C26" s="4" t="s">
        <v>23</v>
      </c>
      <c r="D26" s="2" t="s">
        <v>169</v>
      </c>
      <c r="E26" s="2" t="s">
        <v>1254</v>
      </c>
      <c r="F26" s="3">
        <v>103603</v>
      </c>
      <c r="G26" s="3">
        <v>1355.96</v>
      </c>
      <c r="H26" s="3">
        <v>2.68</v>
      </c>
    </row>
    <row r="27" spans="2:8" x14ac:dyDescent="0.25">
      <c r="B27" s="2" t="s">
        <v>2892</v>
      </c>
      <c r="C27" s="4" t="s">
        <v>23</v>
      </c>
      <c r="D27" s="2" t="s">
        <v>151</v>
      </c>
      <c r="E27" s="2" t="s">
        <v>319</v>
      </c>
      <c r="F27" s="3">
        <v>87653</v>
      </c>
      <c r="G27" s="3">
        <v>1347.75</v>
      </c>
      <c r="H27" s="3">
        <v>2.67</v>
      </c>
    </row>
    <row r="28" spans="2:8" x14ac:dyDescent="0.25">
      <c r="B28" s="2" t="s">
        <v>2989</v>
      </c>
      <c r="C28" s="4" t="s">
        <v>23</v>
      </c>
      <c r="D28" s="2" t="s">
        <v>166</v>
      </c>
      <c r="E28" s="2" t="s">
        <v>918</v>
      </c>
      <c r="F28" s="3">
        <v>69133</v>
      </c>
      <c r="G28" s="3">
        <v>1290.33</v>
      </c>
      <c r="H28" s="3">
        <v>2.5499999999999998</v>
      </c>
    </row>
    <row r="29" spans="2:8" x14ac:dyDescent="0.25">
      <c r="B29" s="2" t="s">
        <v>2990</v>
      </c>
      <c r="C29" s="4" t="s">
        <v>23</v>
      </c>
      <c r="D29" s="2" t="s">
        <v>139</v>
      </c>
      <c r="E29" s="2" t="s">
        <v>258</v>
      </c>
      <c r="F29" s="3">
        <v>31040</v>
      </c>
      <c r="G29" s="3">
        <v>1277.06</v>
      </c>
      <c r="H29" s="3">
        <v>2.5299999999999998</v>
      </c>
    </row>
    <row r="30" spans="2:8" x14ac:dyDescent="0.25">
      <c r="B30" s="2" t="s">
        <v>2904</v>
      </c>
      <c r="C30" s="4" t="s">
        <v>23</v>
      </c>
      <c r="D30" s="2" t="s">
        <v>169</v>
      </c>
      <c r="E30" s="2" t="s">
        <v>427</v>
      </c>
      <c r="F30" s="3">
        <v>37452</v>
      </c>
      <c r="G30" s="3">
        <v>1205.79</v>
      </c>
      <c r="H30" s="3">
        <v>2.38</v>
      </c>
    </row>
    <row r="31" spans="2:8" x14ac:dyDescent="0.25">
      <c r="B31" s="2" t="s">
        <v>2991</v>
      </c>
      <c r="C31" s="4" t="s">
        <v>23</v>
      </c>
      <c r="D31" s="2" t="s">
        <v>166</v>
      </c>
      <c r="E31" s="2" t="s">
        <v>1255</v>
      </c>
      <c r="F31" s="3">
        <v>163960</v>
      </c>
      <c r="G31" s="3">
        <v>1193.6300000000001</v>
      </c>
      <c r="H31" s="3">
        <v>2.36</v>
      </c>
    </row>
    <row r="32" spans="2:8" x14ac:dyDescent="0.25">
      <c r="B32" s="2" t="s">
        <v>2992</v>
      </c>
      <c r="C32" s="4" t="s">
        <v>23</v>
      </c>
      <c r="D32" s="2" t="s">
        <v>163</v>
      </c>
      <c r="E32" s="2" t="s">
        <v>1256</v>
      </c>
      <c r="F32" s="3">
        <v>159625</v>
      </c>
      <c r="G32" s="3">
        <v>1174.8399999999999</v>
      </c>
      <c r="H32" s="3">
        <v>2.3199999999999998</v>
      </c>
    </row>
    <row r="33" spans="2:8" x14ac:dyDescent="0.25">
      <c r="B33" s="2" t="s">
        <v>2864</v>
      </c>
      <c r="C33" s="4" t="s">
        <v>23</v>
      </c>
      <c r="D33" s="2" t="s">
        <v>125</v>
      </c>
      <c r="E33" s="2" t="s">
        <v>294</v>
      </c>
      <c r="F33" s="3">
        <v>291256</v>
      </c>
      <c r="G33" s="3">
        <v>1142.45</v>
      </c>
      <c r="H33" s="3">
        <v>2.2599999999999998</v>
      </c>
    </row>
    <row r="34" spans="2:8" x14ac:dyDescent="0.25">
      <c r="B34" s="2" t="s">
        <v>2971</v>
      </c>
      <c r="C34" s="4" t="s">
        <v>23</v>
      </c>
      <c r="D34" s="2" t="s">
        <v>169</v>
      </c>
      <c r="E34" s="2" t="s">
        <v>960</v>
      </c>
      <c r="F34" s="3">
        <v>61657</v>
      </c>
      <c r="G34" s="3">
        <v>1119.6300000000001</v>
      </c>
      <c r="H34" s="3">
        <v>2.21</v>
      </c>
    </row>
    <row r="35" spans="2:8" x14ac:dyDescent="0.25">
      <c r="B35" s="2" t="s">
        <v>2993</v>
      </c>
      <c r="C35" s="4" t="s">
        <v>23</v>
      </c>
      <c r="D35" s="2" t="s">
        <v>163</v>
      </c>
      <c r="E35" s="2" t="s">
        <v>494</v>
      </c>
      <c r="F35" s="3">
        <v>21146</v>
      </c>
      <c r="G35" s="3">
        <v>1072.48</v>
      </c>
      <c r="H35" s="3">
        <v>2.12</v>
      </c>
    </row>
    <row r="36" spans="2:8" x14ac:dyDescent="0.25">
      <c r="B36" s="2" t="s">
        <v>2994</v>
      </c>
      <c r="C36" s="4" t="s">
        <v>23</v>
      </c>
      <c r="D36" s="2" t="s">
        <v>271</v>
      </c>
      <c r="E36" s="2" t="s">
        <v>272</v>
      </c>
      <c r="F36" s="3">
        <v>418882</v>
      </c>
      <c r="G36" s="3">
        <v>1012.06</v>
      </c>
      <c r="H36" s="3">
        <v>2</v>
      </c>
    </row>
    <row r="37" spans="2:8" x14ac:dyDescent="0.25">
      <c r="B37" s="2" t="s">
        <v>2995</v>
      </c>
      <c r="C37" s="4" t="s">
        <v>23</v>
      </c>
      <c r="D37" s="2" t="s">
        <v>134</v>
      </c>
      <c r="E37" s="2" t="s">
        <v>251</v>
      </c>
      <c r="F37" s="3">
        <v>9036</v>
      </c>
      <c r="G37" s="3">
        <v>998.01</v>
      </c>
      <c r="H37" s="3">
        <v>1.97</v>
      </c>
    </row>
    <row r="38" spans="2:8" x14ac:dyDescent="0.25">
      <c r="B38" s="2" t="s">
        <v>2203</v>
      </c>
      <c r="C38" s="4" t="s">
        <v>23</v>
      </c>
      <c r="D38" s="2" t="s">
        <v>129</v>
      </c>
      <c r="E38" s="2" t="s">
        <v>586</v>
      </c>
      <c r="F38" s="3">
        <v>9070</v>
      </c>
      <c r="G38" s="3">
        <v>978.05</v>
      </c>
      <c r="H38" s="3">
        <v>1.93</v>
      </c>
    </row>
    <row r="39" spans="2:8" x14ac:dyDescent="0.25">
      <c r="B39" s="2" t="s">
        <v>2867</v>
      </c>
      <c r="C39" s="4" t="s">
        <v>23</v>
      </c>
      <c r="D39" s="2" t="s">
        <v>164</v>
      </c>
      <c r="E39" s="2" t="s">
        <v>1257</v>
      </c>
      <c r="F39" s="3">
        <v>131839</v>
      </c>
      <c r="G39" s="3">
        <v>976.27</v>
      </c>
      <c r="H39" s="3">
        <v>1.93</v>
      </c>
    </row>
    <row r="40" spans="2:8" x14ac:dyDescent="0.25">
      <c r="B40" s="2" t="s">
        <v>2970</v>
      </c>
      <c r="C40" s="4" t="s">
        <v>23</v>
      </c>
      <c r="D40" s="2" t="s">
        <v>169</v>
      </c>
      <c r="E40" s="2" t="s">
        <v>1078</v>
      </c>
      <c r="F40" s="3">
        <v>25876</v>
      </c>
      <c r="G40" s="3">
        <v>930.81</v>
      </c>
      <c r="H40" s="3">
        <v>1.84</v>
      </c>
    </row>
    <row r="41" spans="2:8" x14ac:dyDescent="0.25">
      <c r="B41" s="2" t="s">
        <v>2176</v>
      </c>
      <c r="C41" s="4" t="s">
        <v>23</v>
      </c>
      <c r="D41" s="2" t="s">
        <v>141</v>
      </c>
      <c r="E41" s="2" t="s">
        <v>142</v>
      </c>
      <c r="F41" s="3">
        <v>63937</v>
      </c>
      <c r="G41" s="3">
        <v>916.95</v>
      </c>
      <c r="H41" s="3">
        <v>1.81</v>
      </c>
    </row>
    <row r="42" spans="2:8" x14ac:dyDescent="0.25">
      <c r="B42" s="2" t="s">
        <v>1124</v>
      </c>
      <c r="C42" s="4" t="s">
        <v>23</v>
      </c>
      <c r="D42" s="2" t="s">
        <v>123</v>
      </c>
      <c r="E42" s="2" t="s">
        <v>1125</v>
      </c>
      <c r="F42" s="3">
        <v>650673</v>
      </c>
      <c r="G42" s="3">
        <v>877.11</v>
      </c>
      <c r="H42" s="3">
        <v>1.73</v>
      </c>
    </row>
    <row r="43" spans="2:8" x14ac:dyDescent="0.25">
      <c r="B43" s="2" t="s">
        <v>2896</v>
      </c>
      <c r="C43" s="4" t="s">
        <v>23</v>
      </c>
      <c r="D43" s="2" t="s">
        <v>268</v>
      </c>
      <c r="E43" s="2" t="s">
        <v>1258</v>
      </c>
      <c r="F43" s="3">
        <v>130423</v>
      </c>
      <c r="G43" s="3">
        <v>843.64</v>
      </c>
      <c r="H43" s="3">
        <v>1.67</v>
      </c>
    </row>
    <row r="44" spans="2:8" x14ac:dyDescent="0.25">
      <c r="B44" s="2" t="s">
        <v>2996</v>
      </c>
      <c r="C44" s="4" t="s">
        <v>23</v>
      </c>
      <c r="D44" s="2" t="s">
        <v>152</v>
      </c>
      <c r="E44" s="2" t="s">
        <v>1259</v>
      </c>
      <c r="F44" s="3">
        <v>56238</v>
      </c>
      <c r="G44" s="3">
        <v>821.13</v>
      </c>
      <c r="H44" s="3">
        <v>1.62</v>
      </c>
    </row>
    <row r="45" spans="2:8" x14ac:dyDescent="0.25">
      <c r="B45" s="2" t="s">
        <v>2182</v>
      </c>
      <c r="C45" s="4" t="s">
        <v>23</v>
      </c>
      <c r="D45" s="2" t="s">
        <v>132</v>
      </c>
      <c r="E45" s="2" t="s">
        <v>150</v>
      </c>
      <c r="F45" s="3">
        <v>10810</v>
      </c>
      <c r="G45" s="3">
        <v>741.37</v>
      </c>
      <c r="H45" s="3">
        <v>1.47</v>
      </c>
    </row>
    <row r="46" spans="2:8" x14ac:dyDescent="0.25">
      <c r="B46" s="2" t="s">
        <v>2950</v>
      </c>
      <c r="C46" s="4" t="s">
        <v>23</v>
      </c>
      <c r="D46" s="2" t="s">
        <v>164</v>
      </c>
      <c r="E46" s="2" t="s">
        <v>283</v>
      </c>
      <c r="F46" s="3">
        <v>481475</v>
      </c>
      <c r="G46" s="3">
        <v>736.85</v>
      </c>
      <c r="H46" s="3">
        <v>1.46</v>
      </c>
    </row>
    <row r="47" spans="2:8" x14ac:dyDescent="0.25">
      <c r="B47" s="2" t="s">
        <v>2997</v>
      </c>
      <c r="C47" s="4" t="s">
        <v>23</v>
      </c>
      <c r="D47" s="2" t="s">
        <v>160</v>
      </c>
      <c r="E47" s="2" t="s">
        <v>1260</v>
      </c>
      <c r="F47" s="3">
        <v>16733</v>
      </c>
      <c r="G47" s="3">
        <v>723.73</v>
      </c>
      <c r="H47" s="3">
        <v>1.43</v>
      </c>
    </row>
    <row r="48" spans="2:8" x14ac:dyDescent="0.25">
      <c r="B48" s="2" t="s">
        <v>1261</v>
      </c>
      <c r="C48" s="4" t="s">
        <v>23</v>
      </c>
      <c r="D48" s="2" t="s">
        <v>151</v>
      </c>
      <c r="E48" s="2" t="s">
        <v>1262</v>
      </c>
      <c r="F48" s="3">
        <v>122318</v>
      </c>
      <c r="G48" s="3">
        <v>708.71</v>
      </c>
      <c r="H48" s="3">
        <v>1.4</v>
      </c>
    </row>
    <row r="49" spans="2:8" x14ac:dyDescent="0.25">
      <c r="B49" s="2" t="s">
        <v>248</v>
      </c>
      <c r="C49" s="4" t="s">
        <v>23</v>
      </c>
      <c r="D49" s="2" t="s">
        <v>137</v>
      </c>
      <c r="E49" s="2" t="s">
        <v>249</v>
      </c>
      <c r="F49" s="3">
        <v>695812</v>
      </c>
      <c r="G49" s="3">
        <v>707.85</v>
      </c>
      <c r="H49" s="3">
        <v>1.4</v>
      </c>
    </row>
    <row r="50" spans="2:8" x14ac:dyDescent="0.25">
      <c r="B50" s="2" t="s">
        <v>2998</v>
      </c>
      <c r="C50" s="4" t="s">
        <v>23</v>
      </c>
      <c r="D50" s="2" t="s">
        <v>132</v>
      </c>
      <c r="E50" s="2" t="s">
        <v>829</v>
      </c>
      <c r="F50" s="3">
        <v>16184</v>
      </c>
      <c r="G50" s="3">
        <v>700.74</v>
      </c>
      <c r="H50" s="3">
        <v>1.39</v>
      </c>
    </row>
    <row r="51" spans="2:8" x14ac:dyDescent="0.25">
      <c r="B51" s="2" t="s">
        <v>1263</v>
      </c>
      <c r="C51" s="4" t="s">
        <v>23</v>
      </c>
      <c r="D51" s="2" t="s">
        <v>158</v>
      </c>
      <c r="E51" s="2" t="s">
        <v>1264</v>
      </c>
      <c r="F51" s="3">
        <v>13227</v>
      </c>
      <c r="G51" s="3">
        <v>693.56</v>
      </c>
      <c r="H51" s="3">
        <v>1.37</v>
      </c>
    </row>
    <row r="52" spans="2:8" x14ac:dyDescent="0.25">
      <c r="B52" s="2" t="s">
        <v>2980</v>
      </c>
      <c r="C52" s="4" t="s">
        <v>23</v>
      </c>
      <c r="D52" s="2" t="s">
        <v>347</v>
      </c>
      <c r="E52" s="2" t="s">
        <v>799</v>
      </c>
      <c r="F52" s="3">
        <v>137125</v>
      </c>
      <c r="G52" s="3">
        <v>688.23</v>
      </c>
      <c r="H52" s="3">
        <v>1.36</v>
      </c>
    </row>
    <row r="53" spans="2:8" x14ac:dyDescent="0.25">
      <c r="B53" s="2" t="s">
        <v>2999</v>
      </c>
      <c r="C53" s="4" t="s">
        <v>23</v>
      </c>
      <c r="D53" s="2" t="s">
        <v>132</v>
      </c>
      <c r="E53" s="2" t="s">
        <v>893</v>
      </c>
      <c r="F53" s="3">
        <v>12703</v>
      </c>
      <c r="G53" s="3">
        <v>680.18</v>
      </c>
      <c r="H53" s="3">
        <v>1.35</v>
      </c>
    </row>
    <row r="54" spans="2:8" x14ac:dyDescent="0.25">
      <c r="B54" s="2" t="s">
        <v>795</v>
      </c>
      <c r="C54" s="4" t="s">
        <v>23</v>
      </c>
      <c r="D54" s="2" t="s">
        <v>123</v>
      </c>
      <c r="E54" s="2" t="s">
        <v>796</v>
      </c>
      <c r="F54" s="3">
        <v>105674</v>
      </c>
      <c r="G54" s="3">
        <v>643.34</v>
      </c>
      <c r="H54" s="3">
        <v>1.27</v>
      </c>
    </row>
    <row r="55" spans="2:8" x14ac:dyDescent="0.25">
      <c r="B55" s="2" t="s">
        <v>2913</v>
      </c>
      <c r="C55" s="4" t="s">
        <v>23</v>
      </c>
      <c r="D55" s="2" t="s">
        <v>169</v>
      </c>
      <c r="E55" s="2" t="s">
        <v>253</v>
      </c>
      <c r="F55" s="3">
        <v>34540</v>
      </c>
      <c r="G55" s="3">
        <v>643.27</v>
      </c>
      <c r="H55" s="3">
        <v>1.27</v>
      </c>
    </row>
    <row r="56" spans="2:8" x14ac:dyDescent="0.25">
      <c r="B56" s="2" t="s">
        <v>3000</v>
      </c>
      <c r="C56" s="4" t="s">
        <v>23</v>
      </c>
      <c r="D56" s="2" t="s">
        <v>129</v>
      </c>
      <c r="E56" s="2" t="s">
        <v>896</v>
      </c>
      <c r="F56" s="3">
        <v>6817</v>
      </c>
      <c r="G56" s="3">
        <v>556.41</v>
      </c>
      <c r="H56" s="3">
        <v>1.1000000000000001</v>
      </c>
    </row>
    <row r="57" spans="2:8" x14ac:dyDescent="0.25">
      <c r="B57" s="2" t="s">
        <v>2771</v>
      </c>
      <c r="C57" s="4" t="s">
        <v>23</v>
      </c>
      <c r="D57" s="2" t="s">
        <v>147</v>
      </c>
      <c r="E57" s="2" t="s">
        <v>308</v>
      </c>
      <c r="F57" s="3">
        <v>352</v>
      </c>
      <c r="G57" s="3">
        <v>500.72</v>
      </c>
      <c r="H57" s="3">
        <v>0.99</v>
      </c>
    </row>
    <row r="58" spans="2:8" x14ac:dyDescent="0.25">
      <c r="B58" s="2" t="s">
        <v>2985</v>
      </c>
      <c r="C58" s="4" t="s">
        <v>23</v>
      </c>
      <c r="D58" s="2" t="s">
        <v>141</v>
      </c>
      <c r="E58" s="2" t="s">
        <v>1054</v>
      </c>
      <c r="F58" s="3">
        <v>15888</v>
      </c>
      <c r="G58" s="3">
        <v>433.84</v>
      </c>
      <c r="H58" s="3">
        <v>0.86</v>
      </c>
    </row>
    <row r="59" spans="2:8" x14ac:dyDescent="0.25">
      <c r="B59" s="2" t="s">
        <v>2887</v>
      </c>
      <c r="C59" s="4" t="s">
        <v>23</v>
      </c>
      <c r="D59" s="2" t="s">
        <v>147</v>
      </c>
      <c r="E59" s="2" t="s">
        <v>483</v>
      </c>
      <c r="F59" s="3">
        <v>39320</v>
      </c>
      <c r="G59" s="3">
        <v>409.32</v>
      </c>
      <c r="H59" s="3">
        <v>0.81</v>
      </c>
    </row>
    <row r="60" spans="2:8" x14ac:dyDescent="0.25">
      <c r="B60" s="2" t="s">
        <v>3001</v>
      </c>
      <c r="C60" s="4" t="s">
        <v>23</v>
      </c>
      <c r="D60" s="2" t="s">
        <v>166</v>
      </c>
      <c r="E60" s="2" t="s">
        <v>1265</v>
      </c>
      <c r="F60" s="3">
        <v>259802</v>
      </c>
      <c r="G60" s="3">
        <v>385.73</v>
      </c>
      <c r="H60" s="3">
        <v>0.76</v>
      </c>
    </row>
    <row r="61" spans="2:8" x14ac:dyDescent="0.25">
      <c r="B61" s="2" t="s">
        <v>3002</v>
      </c>
      <c r="C61" s="4" t="s">
        <v>23</v>
      </c>
      <c r="D61" s="2" t="s">
        <v>130</v>
      </c>
      <c r="E61" s="2" t="s">
        <v>329</v>
      </c>
      <c r="F61" s="3">
        <v>8689</v>
      </c>
      <c r="G61" s="3">
        <v>362.63</v>
      </c>
      <c r="H61" s="3">
        <v>0.72</v>
      </c>
    </row>
    <row r="62" spans="2:8" x14ac:dyDescent="0.25">
      <c r="B62" s="2" t="s">
        <v>2953</v>
      </c>
      <c r="C62" s="4" t="s">
        <v>23</v>
      </c>
      <c r="D62" s="2" t="s">
        <v>141</v>
      </c>
      <c r="E62" s="2" t="s">
        <v>889</v>
      </c>
      <c r="F62" s="3">
        <v>22190</v>
      </c>
      <c r="G62" s="3">
        <v>290.23</v>
      </c>
      <c r="H62" s="3">
        <v>0.56999999999999995</v>
      </c>
    </row>
    <row r="63" spans="2:8" x14ac:dyDescent="0.25">
      <c r="B63" s="2" t="s">
        <v>2983</v>
      </c>
      <c r="C63" s="4" t="s">
        <v>23</v>
      </c>
      <c r="D63" s="2" t="s">
        <v>141</v>
      </c>
      <c r="E63" s="2" t="s">
        <v>988</v>
      </c>
      <c r="F63" s="3">
        <v>10366</v>
      </c>
      <c r="G63" s="3">
        <v>279.37</v>
      </c>
      <c r="H63" s="3">
        <v>0.55000000000000004</v>
      </c>
    </row>
    <row r="64" spans="2:8" x14ac:dyDescent="0.25">
      <c r="B64" s="2" t="s">
        <v>1266</v>
      </c>
      <c r="C64" s="4" t="s">
        <v>23</v>
      </c>
      <c r="D64" s="2" t="s">
        <v>123</v>
      </c>
      <c r="E64" s="2" t="s">
        <v>1267</v>
      </c>
      <c r="F64" s="3">
        <v>316719</v>
      </c>
      <c r="G64" s="3">
        <v>212.01</v>
      </c>
      <c r="H64" s="3">
        <v>0.42</v>
      </c>
    </row>
    <row r="65" spans="2:8" x14ac:dyDescent="0.25">
      <c r="B65" s="12" t="s">
        <v>173</v>
      </c>
      <c r="C65" s="13"/>
      <c r="D65" s="12"/>
      <c r="E65" s="12"/>
      <c r="F65" s="8"/>
      <c r="G65" s="8">
        <f>SUM(G12:G64)</f>
        <v>50582.11</v>
      </c>
      <c r="H65" s="8">
        <f>SUM(H12:H64)</f>
        <v>99.990000000000009</v>
      </c>
    </row>
    <row r="66" spans="2:8" x14ac:dyDescent="0.25">
      <c r="B66" s="12" t="s">
        <v>711</v>
      </c>
      <c r="C66" s="13"/>
      <c r="D66" s="12"/>
      <c r="E66" s="12"/>
      <c r="F66" s="8"/>
      <c r="G66" s="8">
        <v>6.4</v>
      </c>
      <c r="H66" s="8">
        <v>0.01</v>
      </c>
    </row>
    <row r="67" spans="2:8" x14ac:dyDescent="0.25">
      <c r="B67" s="12" t="s">
        <v>24</v>
      </c>
      <c r="C67" s="13"/>
      <c r="D67" s="12"/>
      <c r="E67" s="12"/>
      <c r="F67" s="8"/>
      <c r="G67" s="8">
        <v>50588.51</v>
      </c>
      <c r="H67" s="8">
        <v>100</v>
      </c>
    </row>
    <row r="68" spans="2:8" x14ac:dyDescent="0.25">
      <c r="B68" s="12" t="s">
        <v>104</v>
      </c>
      <c r="C68" s="13"/>
      <c r="D68" s="12"/>
      <c r="E68" s="12"/>
      <c r="F68" s="8"/>
      <c r="G68" s="8">
        <v>-24.530672519997459</v>
      </c>
      <c r="H68" s="8">
        <v>0</v>
      </c>
    </row>
    <row r="69" spans="2:8" x14ac:dyDescent="0.25">
      <c r="B69" s="12" t="s">
        <v>26</v>
      </c>
      <c r="C69" s="13"/>
      <c r="D69" s="12"/>
      <c r="E69" s="12"/>
      <c r="F69" s="8"/>
      <c r="G69" s="8">
        <v>50563.979327480003</v>
      </c>
      <c r="H69" s="8">
        <v>100</v>
      </c>
    </row>
    <row r="70" spans="2:8" x14ac:dyDescent="0.25">
      <c r="B70" s="2" t="s">
        <v>27</v>
      </c>
    </row>
    <row r="71" spans="2:8" x14ac:dyDescent="0.25">
      <c r="B71" s="12" t="s">
        <v>28</v>
      </c>
    </row>
    <row r="72" spans="2:8" x14ac:dyDescent="0.25">
      <c r="B72" s="12" t="s">
        <v>29</v>
      </c>
      <c r="C72" s="4" t="s">
        <v>550</v>
      </c>
    </row>
    <row r="73" spans="2:8" x14ac:dyDescent="0.25">
      <c r="B73" s="12" t="s">
        <v>31</v>
      </c>
      <c r="C73" s="4" t="s">
        <v>30</v>
      </c>
    </row>
    <row r="74" spans="2:8" x14ac:dyDescent="0.25">
      <c r="B74" s="12" t="s">
        <v>391</v>
      </c>
      <c r="C74" s="4" t="s">
        <v>30</v>
      </c>
    </row>
    <row r="75" spans="2:8" x14ac:dyDescent="0.25">
      <c r="B75" s="12" t="s">
        <v>32</v>
      </c>
      <c r="C75" s="4" t="s">
        <v>33</v>
      </c>
    </row>
    <row r="76" spans="2:8" x14ac:dyDescent="0.25">
      <c r="B76" s="12" t="s">
        <v>1268</v>
      </c>
      <c r="C76" s="13"/>
    </row>
    <row r="77" spans="2:8" x14ac:dyDescent="0.25">
      <c r="B77" s="12" t="s">
        <v>1269</v>
      </c>
      <c r="C77" s="13"/>
    </row>
    <row r="78" spans="2:8" x14ac:dyDescent="0.25">
      <c r="B78" s="12" t="s">
        <v>1270</v>
      </c>
      <c r="C78" s="13"/>
    </row>
    <row r="79" spans="2:8" x14ac:dyDescent="0.25">
      <c r="B79" s="12" t="s">
        <v>1271</v>
      </c>
      <c r="C79" s="13"/>
    </row>
    <row r="80" spans="2:8" x14ac:dyDescent="0.25">
      <c r="B80" s="12" t="s">
        <v>1272</v>
      </c>
      <c r="C80" s="13"/>
    </row>
    <row r="81" spans="2:3" x14ac:dyDescent="0.25">
      <c r="B81" s="12" t="s">
        <v>1273</v>
      </c>
      <c r="C81" s="13"/>
    </row>
    <row r="82" spans="2:3" x14ac:dyDescent="0.25">
      <c r="B82" s="12" t="s">
        <v>1274</v>
      </c>
      <c r="C82" s="13"/>
    </row>
    <row r="83" spans="2:3" x14ac:dyDescent="0.25">
      <c r="B83" s="12" t="s">
        <v>1275</v>
      </c>
      <c r="C83" s="13"/>
    </row>
    <row r="84" spans="2:3" x14ac:dyDescent="0.25">
      <c r="B84" s="12" t="s">
        <v>3606</v>
      </c>
      <c r="C84" s="13"/>
    </row>
    <row r="85" spans="2:3" x14ac:dyDescent="0.25">
      <c r="B85" s="2" t="s">
        <v>34</v>
      </c>
    </row>
    <row r="86" spans="2:3" x14ac:dyDescent="0.25">
      <c r="B86" s="2" t="s">
        <v>392</v>
      </c>
    </row>
    <row r="89" spans="2:3" x14ac:dyDescent="0.25">
      <c r="B89" s="10" t="s">
        <v>393</v>
      </c>
      <c r="C89" s="11"/>
    </row>
    <row r="90" spans="2:3" ht="30" x14ac:dyDescent="0.25">
      <c r="B90" s="10" t="s">
        <v>394</v>
      </c>
      <c r="C90" s="108" t="s">
        <v>395</v>
      </c>
    </row>
    <row r="91" spans="2:3" x14ac:dyDescent="0.25">
      <c r="B91" s="6" t="s">
        <v>396</v>
      </c>
      <c r="C91" s="7"/>
    </row>
    <row r="92" spans="2:3" x14ac:dyDescent="0.25">
      <c r="B92" s="6" t="s">
        <v>397</v>
      </c>
      <c r="C92" s="7"/>
    </row>
    <row r="93" spans="2:3" x14ac:dyDescent="0.25">
      <c r="B93" s="6" t="s">
        <v>398</v>
      </c>
      <c r="C93" s="7"/>
    </row>
    <row r="94" spans="2:3" x14ac:dyDescent="0.25">
      <c r="B94" s="6" t="s">
        <v>399</v>
      </c>
      <c r="C94" s="7"/>
    </row>
    <row r="95" spans="2:3" x14ac:dyDescent="0.25">
      <c r="B95" s="6" t="s">
        <v>400</v>
      </c>
      <c r="C95" s="7"/>
    </row>
    <row r="96" spans="2:3" x14ac:dyDescent="0.25">
      <c r="B96" s="6" t="s">
        <v>401</v>
      </c>
      <c r="C96" s="7"/>
    </row>
    <row r="97" spans="2:7" x14ac:dyDescent="0.25">
      <c r="B97" s="10" t="s">
        <v>402</v>
      </c>
      <c r="C97" s="11"/>
    </row>
    <row r="99" spans="2:7" x14ac:dyDescent="0.25">
      <c r="B99" s="6" t="s">
        <v>35</v>
      </c>
      <c r="C99" s="7"/>
      <c r="D99" s="6"/>
    </row>
    <row r="100" spans="2:7" ht="30" x14ac:dyDescent="0.25">
      <c r="B100" s="22" t="s">
        <v>36</v>
      </c>
      <c r="C100" s="23" t="s">
        <v>37</v>
      </c>
      <c r="D100" s="22" t="s">
        <v>38</v>
      </c>
    </row>
    <row r="101" spans="2:7" x14ac:dyDescent="0.25">
      <c r="B101" s="6" t="s">
        <v>30</v>
      </c>
      <c r="C101" s="7" t="s">
        <v>30</v>
      </c>
      <c r="D101" s="6" t="s">
        <v>30</v>
      </c>
    </row>
    <row r="103" spans="2:7" x14ac:dyDescent="0.25">
      <c r="B103" s="10" t="s">
        <v>39</v>
      </c>
      <c r="C103" s="21">
        <v>45504</v>
      </c>
      <c r="D103" s="6"/>
      <c r="E103" s="14"/>
      <c r="F103" s="20"/>
    </row>
    <row r="104" spans="2:7" x14ac:dyDescent="0.25">
      <c r="B104" s="10" t="s">
        <v>40</v>
      </c>
      <c r="C104" s="11" t="s">
        <v>41</v>
      </c>
      <c r="D104" s="10" t="s">
        <v>42</v>
      </c>
      <c r="E104" s="15" t="s">
        <v>43</v>
      </c>
      <c r="F104" s="9" t="s">
        <v>44</v>
      </c>
      <c r="G104" s="8"/>
    </row>
    <row r="105" spans="2:7" x14ac:dyDescent="0.25">
      <c r="B105" s="18" t="s">
        <v>30</v>
      </c>
      <c r="C105" s="19" t="s">
        <v>30</v>
      </c>
      <c r="D105" s="18" t="s">
        <v>30</v>
      </c>
      <c r="E105" s="17" t="s">
        <v>30</v>
      </c>
      <c r="F105" s="16" t="s">
        <v>30</v>
      </c>
    </row>
    <row r="108" spans="2:7" x14ac:dyDescent="0.25">
      <c r="B108" s="12" t="s">
        <v>45</v>
      </c>
    </row>
    <row r="109" spans="2:7" x14ac:dyDescent="0.25">
      <c r="B109" s="12"/>
    </row>
    <row r="110" spans="2:7" x14ac:dyDescent="0.25">
      <c r="B110" s="12" t="s">
        <v>560</v>
      </c>
    </row>
    <row r="111" spans="2:7" x14ac:dyDescent="0.25">
      <c r="B111" s="10" t="s">
        <v>46</v>
      </c>
      <c r="C111" s="11" t="s">
        <v>47</v>
      </c>
      <c r="D111" s="12"/>
    </row>
    <row r="112" spans="2:7" x14ac:dyDescent="0.25">
      <c r="B112" s="6" t="s">
        <v>30</v>
      </c>
      <c r="C112" s="7" t="s">
        <v>30</v>
      </c>
    </row>
    <row r="114" spans="2:7" x14ac:dyDescent="0.25">
      <c r="B114" s="10" t="s">
        <v>48</v>
      </c>
      <c r="C114" s="11" t="s">
        <v>47</v>
      </c>
    </row>
    <row r="115" spans="2:7" x14ac:dyDescent="0.25">
      <c r="B115" s="6" t="s">
        <v>30</v>
      </c>
      <c r="C115" s="7" t="s">
        <v>30</v>
      </c>
    </row>
    <row r="117" spans="2:7" x14ac:dyDescent="0.25">
      <c r="B117" s="10" t="s">
        <v>30</v>
      </c>
      <c r="C117" s="11" t="s">
        <v>30</v>
      </c>
    </row>
    <row r="118" spans="2:7" x14ac:dyDescent="0.25">
      <c r="B118" s="6" t="s">
        <v>30</v>
      </c>
      <c r="C118" s="7" t="s">
        <v>30</v>
      </c>
    </row>
    <row r="120" spans="2:7" x14ac:dyDescent="0.25">
      <c r="B120" s="15" t="s">
        <v>50</v>
      </c>
      <c r="C120" s="11" t="s">
        <v>49</v>
      </c>
    </row>
    <row r="121" spans="2:7" x14ac:dyDescent="0.25">
      <c r="B121" s="14" t="s">
        <v>30</v>
      </c>
      <c r="C121" s="7" t="s">
        <v>30</v>
      </c>
    </row>
    <row r="123" spans="2:7" x14ac:dyDescent="0.25">
      <c r="B123" s="10" t="s">
        <v>51</v>
      </c>
      <c r="C123" s="11" t="s">
        <v>30</v>
      </c>
    </row>
    <row r="125" spans="2:7" x14ac:dyDescent="0.25">
      <c r="B125" s="10" t="s">
        <v>52</v>
      </c>
      <c r="C125" s="21">
        <v>45504</v>
      </c>
      <c r="D125" s="6"/>
      <c r="E125" s="14"/>
      <c r="F125" s="20"/>
    </row>
    <row r="126" spans="2:7" x14ac:dyDescent="0.25">
      <c r="B126" s="10" t="s">
        <v>40</v>
      </c>
      <c r="C126" s="11" t="s">
        <v>41</v>
      </c>
      <c r="D126" s="10" t="s">
        <v>42</v>
      </c>
      <c r="E126" s="15" t="s">
        <v>43</v>
      </c>
      <c r="F126" s="9" t="s">
        <v>44</v>
      </c>
      <c r="G126" s="8"/>
    </row>
    <row r="127" spans="2:7" x14ac:dyDescent="0.25">
      <c r="B127" s="18" t="s">
        <v>30</v>
      </c>
      <c r="C127" s="19" t="s">
        <v>30</v>
      </c>
      <c r="D127" s="18" t="s">
        <v>30</v>
      </c>
      <c r="E127" s="17" t="s">
        <v>30</v>
      </c>
      <c r="F127" s="16" t="s">
        <v>30</v>
      </c>
    </row>
    <row r="128" spans="2:7" x14ac:dyDescent="0.25">
      <c r="B128" s="12" t="s">
        <v>45</v>
      </c>
    </row>
    <row r="129" spans="2:4" x14ac:dyDescent="0.25">
      <c r="B129" s="12"/>
    </row>
    <row r="130" spans="2:4" x14ac:dyDescent="0.25">
      <c r="B130" s="12" t="s">
        <v>560</v>
      </c>
    </row>
    <row r="131" spans="2:4" x14ac:dyDescent="0.25">
      <c r="B131" s="10" t="s">
        <v>46</v>
      </c>
      <c r="C131" s="11" t="s">
        <v>47</v>
      </c>
      <c r="D131" s="12"/>
    </row>
    <row r="132" spans="2:4" x14ac:dyDescent="0.25">
      <c r="B132" s="6" t="s">
        <v>30</v>
      </c>
      <c r="C132" s="7" t="s">
        <v>30</v>
      </c>
    </row>
    <row r="134" spans="2:4" x14ac:dyDescent="0.25">
      <c r="B134" s="10" t="s">
        <v>48</v>
      </c>
      <c r="C134" s="11" t="s">
        <v>47</v>
      </c>
    </row>
    <row r="135" spans="2:4" x14ac:dyDescent="0.25">
      <c r="B135" s="6" t="s">
        <v>30</v>
      </c>
      <c r="C135" s="7" t="s">
        <v>30</v>
      </c>
    </row>
    <row r="137" spans="2:4" x14ac:dyDescent="0.25">
      <c r="B137" s="10" t="s">
        <v>30</v>
      </c>
      <c r="C137" s="11" t="s">
        <v>30</v>
      </c>
    </row>
    <row r="138" spans="2:4" x14ac:dyDescent="0.25">
      <c r="B138" s="6" t="s">
        <v>30</v>
      </c>
      <c r="C138" s="7" t="s">
        <v>30</v>
      </c>
    </row>
    <row r="140" spans="2:4" x14ac:dyDescent="0.25">
      <c r="B140" s="15" t="s">
        <v>50</v>
      </c>
      <c r="C140" s="11" t="s">
        <v>49</v>
      </c>
    </row>
    <row r="141" spans="2:4" x14ac:dyDescent="0.25">
      <c r="B141" s="14" t="s">
        <v>30</v>
      </c>
      <c r="C141" s="7" t="s">
        <v>30</v>
      </c>
    </row>
    <row r="143" spans="2:4" x14ac:dyDescent="0.25">
      <c r="B143" s="10" t="s">
        <v>51</v>
      </c>
      <c r="C143" s="11" t="s">
        <v>30</v>
      </c>
    </row>
    <row r="146" spans="2:80" x14ac:dyDescent="0.25">
      <c r="B146" s="12" t="s">
        <v>561</v>
      </c>
    </row>
    <row r="148" spans="2:80" x14ac:dyDescent="0.25">
      <c r="B148" s="10" t="s">
        <v>40</v>
      </c>
      <c r="C148" s="11" t="s">
        <v>53</v>
      </c>
      <c r="D148" s="10" t="s">
        <v>54</v>
      </c>
      <c r="E148" s="10" t="s">
        <v>55</v>
      </c>
      <c r="F148" s="8"/>
    </row>
    <row r="149" spans="2:80" x14ac:dyDescent="0.25">
      <c r="B149" s="6" t="s">
        <v>30</v>
      </c>
      <c r="C149" s="7" t="s">
        <v>30</v>
      </c>
      <c r="D149" s="6" t="s">
        <v>30</v>
      </c>
      <c r="E149" s="6" t="s">
        <v>30</v>
      </c>
    </row>
    <row r="152" spans="2:80" x14ac:dyDescent="0.25">
      <c r="B152" s="12" t="s">
        <v>56</v>
      </c>
      <c r="C152" s="13" t="s">
        <v>30</v>
      </c>
      <c r="D152" s="12"/>
      <c r="E152" s="12"/>
      <c r="F152" s="8"/>
      <c r="G152" s="8"/>
      <c r="H152" s="8"/>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row>
    <row r="154" spans="2:80" x14ac:dyDescent="0.25">
      <c r="B154" s="12" t="s">
        <v>562</v>
      </c>
    </row>
    <row r="156" spans="2:80" x14ac:dyDescent="0.25">
      <c r="B156" s="10" t="s">
        <v>57</v>
      </c>
      <c r="C156" s="11" t="s">
        <v>47</v>
      </c>
      <c r="D156" s="12"/>
    </row>
    <row r="157" spans="2:80" x14ac:dyDescent="0.25">
      <c r="B157" s="6" t="s">
        <v>30</v>
      </c>
      <c r="C157" s="7" t="s">
        <v>30</v>
      </c>
    </row>
    <row r="160" spans="2:80" x14ac:dyDescent="0.25">
      <c r="B160" s="10" t="s">
        <v>58</v>
      </c>
      <c r="C160" s="11" t="s">
        <v>59</v>
      </c>
      <c r="D160" s="12"/>
    </row>
    <row r="161" spans="2:80" x14ac:dyDescent="0.25">
      <c r="B161" s="6" t="s">
        <v>30</v>
      </c>
      <c r="C161" s="7" t="s">
        <v>30</v>
      </c>
    </row>
    <row r="164" spans="2:80" x14ac:dyDescent="0.25">
      <c r="B164" s="12" t="s">
        <v>60</v>
      </c>
    </row>
    <row r="167" spans="2:80" x14ac:dyDescent="0.25">
      <c r="B167" s="12" t="s">
        <v>563</v>
      </c>
    </row>
    <row r="169" spans="2:80" x14ac:dyDescent="0.25">
      <c r="B169" s="10" t="s">
        <v>40</v>
      </c>
      <c r="C169" s="11" t="s">
        <v>61</v>
      </c>
      <c r="D169" s="10" t="s">
        <v>53</v>
      </c>
      <c r="E169" s="10" t="s">
        <v>54</v>
      </c>
      <c r="F169" s="9" t="s">
        <v>55</v>
      </c>
      <c r="G169" s="8"/>
    </row>
    <row r="170" spans="2:80" x14ac:dyDescent="0.25">
      <c r="B170" s="6" t="s">
        <v>30</v>
      </c>
      <c r="C170" s="7" t="s">
        <v>30</v>
      </c>
      <c r="D170" s="6" t="s">
        <v>30</v>
      </c>
      <c r="E170" s="6" t="s">
        <v>30</v>
      </c>
      <c r="F170" s="5" t="s">
        <v>30</v>
      </c>
    </row>
    <row r="173" spans="2:80" x14ac:dyDescent="0.25">
      <c r="B173" s="12" t="s">
        <v>56</v>
      </c>
      <c r="C173" s="13" t="s">
        <v>30</v>
      </c>
      <c r="D173" s="12"/>
      <c r="E173" s="12"/>
      <c r="F173" s="8"/>
      <c r="G173" s="8"/>
      <c r="H173" s="8"/>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row>
    <row r="175" spans="2:80" x14ac:dyDescent="0.25">
      <c r="B175" s="12" t="s">
        <v>562</v>
      </c>
    </row>
    <row r="177" spans="2:7" x14ac:dyDescent="0.25">
      <c r="B177" s="10" t="s">
        <v>57</v>
      </c>
      <c r="C177" s="11" t="s">
        <v>47</v>
      </c>
      <c r="D177" s="12"/>
    </row>
    <row r="178" spans="2:7" x14ac:dyDescent="0.25">
      <c r="B178" s="6" t="s">
        <v>30</v>
      </c>
      <c r="C178" s="7" t="s">
        <v>30</v>
      </c>
    </row>
    <row r="181" spans="2:7" x14ac:dyDescent="0.25">
      <c r="B181" s="10" t="s">
        <v>58</v>
      </c>
      <c r="C181" s="11" t="s">
        <v>59</v>
      </c>
      <c r="D181" s="12"/>
    </row>
    <row r="182" spans="2:7" x14ac:dyDescent="0.25">
      <c r="B182" s="6" t="s">
        <v>30</v>
      </c>
      <c r="C182" s="7" t="s">
        <v>30</v>
      </c>
    </row>
    <row r="185" spans="2:7" x14ac:dyDescent="0.25">
      <c r="B185" s="12" t="s">
        <v>60</v>
      </c>
    </row>
    <row r="188" spans="2:7" x14ac:dyDescent="0.25">
      <c r="B188" s="12" t="s">
        <v>564</v>
      </c>
    </row>
    <row r="189" spans="2:7" x14ac:dyDescent="0.25">
      <c r="B189" s="10" t="s">
        <v>40</v>
      </c>
      <c r="C189" s="11" t="s">
        <v>62</v>
      </c>
      <c r="D189" s="10" t="s">
        <v>63</v>
      </c>
      <c r="E189" s="10" t="s">
        <v>64</v>
      </c>
      <c r="F189" s="9" t="s">
        <v>65</v>
      </c>
      <c r="G189" s="8"/>
    </row>
    <row r="190" spans="2:7" x14ac:dyDescent="0.25">
      <c r="B190" s="6" t="s">
        <v>30</v>
      </c>
      <c r="C190" s="7" t="s">
        <v>30</v>
      </c>
      <c r="D190" s="6" t="s">
        <v>30</v>
      </c>
      <c r="E190" s="6" t="s">
        <v>30</v>
      </c>
      <c r="F190" s="5" t="s">
        <v>30</v>
      </c>
    </row>
    <row r="191" spans="2:7" x14ac:dyDescent="0.25">
      <c r="B191" s="2" t="s">
        <v>66</v>
      </c>
    </row>
  </sheetData>
  <mergeCells count="3">
    <mergeCell ref="B1:E1"/>
    <mergeCell ref="C3:C7"/>
    <mergeCell ref="D3:D7"/>
  </mergeCells>
  <hyperlinks>
    <hyperlink ref="A1" location="Index!A1" display="Index" xr:uid="{15A6D1E4-8DFB-41D2-8C74-47DA9FC987A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4585-575F-436F-8A87-3B4E61A53AB9}">
  <sheetPr codeName="Sheet45"/>
  <dimension ref="A1:CB154"/>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1233</v>
      </c>
      <c r="C1" s="198"/>
      <c r="D1" s="198"/>
      <c r="E1" s="198"/>
    </row>
    <row r="3" spans="1:9" ht="18" customHeight="1" x14ac:dyDescent="0.25">
      <c r="B3" s="33" t="s">
        <v>1233</v>
      </c>
      <c r="C3" s="199"/>
      <c r="D3" s="200"/>
    </row>
    <row r="4" spans="1:9" ht="18" customHeight="1" x14ac:dyDescent="0.25">
      <c r="B4" s="39" t="s">
        <v>3619</v>
      </c>
      <c r="C4" s="199"/>
      <c r="D4" s="200"/>
    </row>
    <row r="5" spans="1:9" ht="18" customHeight="1" x14ac:dyDescent="0.25">
      <c r="B5" s="39" t="s">
        <v>1</v>
      </c>
      <c r="C5" s="199"/>
      <c r="D5" s="200"/>
    </row>
    <row r="6" spans="1:9" ht="18" customHeight="1" x14ac:dyDescent="0.25">
      <c r="B6" s="6" t="s">
        <v>1552</v>
      </c>
      <c r="C6" s="199"/>
      <c r="D6" s="200"/>
    </row>
    <row r="7" spans="1:9" x14ac:dyDescent="0.25">
      <c r="B7" s="22" t="s">
        <v>3620</v>
      </c>
      <c r="C7" s="199"/>
      <c r="D7" s="200"/>
    </row>
    <row r="8" spans="1:9"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3003</v>
      </c>
      <c r="C15" s="4" t="s">
        <v>23</v>
      </c>
      <c r="D15" s="2" t="s">
        <v>244</v>
      </c>
      <c r="E15" s="2" t="s">
        <v>245</v>
      </c>
      <c r="F15" s="3">
        <v>137742</v>
      </c>
      <c r="G15" s="3">
        <v>6160.1</v>
      </c>
      <c r="H15" s="3">
        <v>20.71</v>
      </c>
    </row>
    <row r="16" spans="1:9" x14ac:dyDescent="0.25">
      <c r="B16" s="2" t="s">
        <v>2900</v>
      </c>
      <c r="C16" s="4" t="s">
        <v>23</v>
      </c>
      <c r="D16" s="2" t="s">
        <v>241</v>
      </c>
      <c r="E16" s="2" t="s">
        <v>361</v>
      </c>
      <c r="F16" s="3">
        <v>884091</v>
      </c>
      <c r="G16" s="3">
        <v>5676.31</v>
      </c>
      <c r="H16" s="3">
        <v>19.079999999999998</v>
      </c>
    </row>
    <row r="17" spans="2:8" x14ac:dyDescent="0.25">
      <c r="B17" s="2" t="s">
        <v>3004</v>
      </c>
      <c r="C17" s="4" t="s">
        <v>23</v>
      </c>
      <c r="D17" s="2" t="s">
        <v>241</v>
      </c>
      <c r="E17" s="2" t="s">
        <v>242</v>
      </c>
      <c r="F17" s="3">
        <v>385864</v>
      </c>
      <c r="G17" s="3">
        <v>3810.99</v>
      </c>
      <c r="H17" s="3">
        <v>12.81</v>
      </c>
    </row>
    <row r="18" spans="2:8" x14ac:dyDescent="0.25">
      <c r="B18" s="2" t="s">
        <v>248</v>
      </c>
      <c r="C18" s="4" t="s">
        <v>23</v>
      </c>
      <c r="D18" s="2" t="s">
        <v>137</v>
      </c>
      <c r="E18" s="2" t="s">
        <v>249</v>
      </c>
      <c r="F18" s="3">
        <v>3132485</v>
      </c>
      <c r="G18" s="3">
        <v>3186.68</v>
      </c>
      <c r="H18" s="3">
        <v>10.71</v>
      </c>
    </row>
    <row r="19" spans="2:8" x14ac:dyDescent="0.25">
      <c r="B19" s="2" t="s">
        <v>2884</v>
      </c>
      <c r="C19" s="4" t="s">
        <v>23</v>
      </c>
      <c r="D19" s="2" t="s">
        <v>241</v>
      </c>
      <c r="E19" s="2" t="s">
        <v>833</v>
      </c>
      <c r="F19" s="3">
        <v>485733</v>
      </c>
      <c r="G19" s="3">
        <v>2908.57</v>
      </c>
      <c r="H19" s="3">
        <v>9.7799999999999994</v>
      </c>
    </row>
    <row r="20" spans="2:8" x14ac:dyDescent="0.25">
      <c r="B20" s="2" t="s">
        <v>3005</v>
      </c>
      <c r="C20" s="4" t="s">
        <v>23</v>
      </c>
      <c r="D20" s="2" t="s">
        <v>241</v>
      </c>
      <c r="E20" s="2" t="s">
        <v>1234</v>
      </c>
      <c r="F20" s="3">
        <v>268961</v>
      </c>
      <c r="G20" s="3">
        <v>1185.31</v>
      </c>
      <c r="H20" s="3">
        <v>3.98</v>
      </c>
    </row>
    <row r="21" spans="2:8" x14ac:dyDescent="0.25">
      <c r="B21" s="2" t="s">
        <v>2929</v>
      </c>
      <c r="C21" s="4" t="s">
        <v>23</v>
      </c>
      <c r="D21" s="2" t="s">
        <v>241</v>
      </c>
      <c r="E21" s="2" t="s">
        <v>1235</v>
      </c>
      <c r="F21" s="3">
        <v>623329</v>
      </c>
      <c r="G21" s="3">
        <v>938.55</v>
      </c>
      <c r="H21" s="3">
        <v>3.16</v>
      </c>
    </row>
    <row r="22" spans="2:8" x14ac:dyDescent="0.25">
      <c r="B22" s="2" t="s">
        <v>2931</v>
      </c>
      <c r="C22" s="4" t="s">
        <v>23</v>
      </c>
      <c r="D22" s="2" t="s">
        <v>241</v>
      </c>
      <c r="E22" s="2" t="s">
        <v>1236</v>
      </c>
      <c r="F22" s="3">
        <v>55013</v>
      </c>
      <c r="G22" s="3">
        <v>908.73</v>
      </c>
      <c r="H22" s="3">
        <v>3.06</v>
      </c>
    </row>
    <row r="23" spans="2:8" x14ac:dyDescent="0.25">
      <c r="B23" s="2" t="s">
        <v>3006</v>
      </c>
      <c r="C23" s="4" t="s">
        <v>23</v>
      </c>
      <c r="D23" s="2" t="s">
        <v>241</v>
      </c>
      <c r="E23" s="2" t="s">
        <v>1109</v>
      </c>
      <c r="F23" s="3">
        <v>505181</v>
      </c>
      <c r="G23" s="3">
        <v>905.99</v>
      </c>
      <c r="H23" s="3">
        <v>3.05</v>
      </c>
    </row>
    <row r="24" spans="2:8" x14ac:dyDescent="0.25">
      <c r="B24" s="2" t="s">
        <v>3007</v>
      </c>
      <c r="C24" s="4" t="s">
        <v>23</v>
      </c>
      <c r="D24" s="2" t="s">
        <v>241</v>
      </c>
      <c r="E24" s="2" t="s">
        <v>1237</v>
      </c>
      <c r="F24" s="3">
        <v>88509</v>
      </c>
      <c r="G24" s="3">
        <v>746.62</v>
      </c>
      <c r="H24" s="3">
        <v>2.5099999999999998</v>
      </c>
    </row>
    <row r="25" spans="2:8" x14ac:dyDescent="0.25">
      <c r="B25" s="2" t="s">
        <v>2932</v>
      </c>
      <c r="C25" s="4" t="s">
        <v>23</v>
      </c>
      <c r="D25" s="2" t="s">
        <v>241</v>
      </c>
      <c r="E25" s="2" t="s">
        <v>929</v>
      </c>
      <c r="F25" s="3">
        <v>85101</v>
      </c>
      <c r="G25" s="3">
        <v>705.23</v>
      </c>
      <c r="H25" s="3">
        <v>2.37</v>
      </c>
    </row>
    <row r="26" spans="2:8" x14ac:dyDescent="0.25">
      <c r="B26" s="2" t="s">
        <v>1238</v>
      </c>
      <c r="C26" s="4" t="s">
        <v>23</v>
      </c>
      <c r="D26" s="2" t="s">
        <v>241</v>
      </c>
      <c r="E26" s="2" t="s">
        <v>1239</v>
      </c>
      <c r="F26" s="3">
        <v>146329</v>
      </c>
      <c r="G26" s="3">
        <v>525.98</v>
      </c>
      <c r="H26" s="3">
        <v>1.77</v>
      </c>
    </row>
    <row r="27" spans="2:8" x14ac:dyDescent="0.25">
      <c r="B27" s="2" t="s">
        <v>3008</v>
      </c>
      <c r="C27" s="4" t="s">
        <v>23</v>
      </c>
      <c r="D27" s="2" t="s">
        <v>151</v>
      </c>
      <c r="E27" s="2" t="s">
        <v>1240</v>
      </c>
      <c r="F27" s="3">
        <v>24752</v>
      </c>
      <c r="G27" s="3">
        <v>512.61</v>
      </c>
      <c r="H27" s="3">
        <v>1.72</v>
      </c>
    </row>
    <row r="28" spans="2:8" x14ac:dyDescent="0.25">
      <c r="B28" s="2" t="s">
        <v>825</v>
      </c>
      <c r="C28" s="4" t="s">
        <v>23</v>
      </c>
      <c r="D28" s="2" t="s">
        <v>241</v>
      </c>
      <c r="E28" s="2" t="s">
        <v>826</v>
      </c>
      <c r="F28" s="3">
        <v>453922</v>
      </c>
      <c r="G28" s="3">
        <v>490.24</v>
      </c>
      <c r="H28" s="3">
        <v>1.65</v>
      </c>
    </row>
    <row r="29" spans="2:8" x14ac:dyDescent="0.25">
      <c r="B29" s="2" t="s">
        <v>2801</v>
      </c>
      <c r="C29" s="4" t="s">
        <v>23</v>
      </c>
      <c r="D29" s="2" t="s">
        <v>151</v>
      </c>
      <c r="E29" s="2" t="s">
        <v>1241</v>
      </c>
      <c r="F29" s="3">
        <v>84683</v>
      </c>
      <c r="G29" s="3">
        <v>394.16</v>
      </c>
      <c r="H29" s="3">
        <v>1.33</v>
      </c>
    </row>
    <row r="30" spans="2:8" x14ac:dyDescent="0.25">
      <c r="B30" s="2" t="s">
        <v>3009</v>
      </c>
      <c r="C30" s="4" t="s">
        <v>23</v>
      </c>
      <c r="D30" s="2" t="s">
        <v>241</v>
      </c>
      <c r="E30" s="2" t="s">
        <v>1242</v>
      </c>
      <c r="F30" s="3">
        <v>84562</v>
      </c>
      <c r="G30" s="3">
        <v>386.32</v>
      </c>
      <c r="H30" s="3">
        <v>1.3</v>
      </c>
    </row>
    <row r="31" spans="2:8" x14ac:dyDescent="0.25">
      <c r="B31" s="2" t="s">
        <v>3010</v>
      </c>
      <c r="C31" s="4" t="s">
        <v>23</v>
      </c>
      <c r="D31" s="2" t="s">
        <v>241</v>
      </c>
      <c r="E31" s="2" t="s">
        <v>1243</v>
      </c>
      <c r="F31" s="3">
        <v>742149</v>
      </c>
      <c r="G31" s="3">
        <v>306.8</v>
      </c>
      <c r="H31" s="3">
        <v>1.03</v>
      </c>
    </row>
    <row r="32" spans="2:8" x14ac:dyDescent="0.25">
      <c r="B32" s="12" t="s">
        <v>173</v>
      </c>
      <c r="C32" s="13"/>
      <c r="D32" s="12"/>
      <c r="E32" s="12"/>
      <c r="F32" s="8"/>
      <c r="G32" s="8">
        <f>SUM(G12:G31)</f>
        <v>29749.19</v>
      </c>
      <c r="H32" s="8">
        <f>SUM(H12:H31)</f>
        <v>100.02000000000001</v>
      </c>
    </row>
    <row r="33" spans="2:8" x14ac:dyDescent="0.25">
      <c r="B33" s="12" t="s">
        <v>711</v>
      </c>
      <c r="C33" s="13"/>
      <c r="D33" s="12"/>
      <c r="E33" s="12"/>
      <c r="F33" s="8"/>
      <c r="G33" s="8">
        <v>10.67</v>
      </c>
      <c r="H33" s="8">
        <v>0.04</v>
      </c>
    </row>
    <row r="34" spans="2:8" x14ac:dyDescent="0.25">
      <c r="B34" s="12" t="s">
        <v>24</v>
      </c>
      <c r="C34" s="13"/>
      <c r="D34" s="12"/>
      <c r="E34" s="12"/>
      <c r="F34" s="8"/>
      <c r="G34" s="8">
        <v>29759.859999999997</v>
      </c>
      <c r="H34" s="8">
        <v>100.06</v>
      </c>
    </row>
    <row r="35" spans="2:8" x14ac:dyDescent="0.25">
      <c r="B35" s="12" t="s">
        <v>104</v>
      </c>
      <c r="C35" s="13"/>
      <c r="D35" s="12"/>
      <c r="E35" s="12"/>
      <c r="F35" s="8"/>
      <c r="G35" s="8">
        <v>-14.214283589999395</v>
      </c>
      <c r="H35" s="8">
        <v>-6.0000000000002274E-2</v>
      </c>
    </row>
    <row r="36" spans="2:8" x14ac:dyDescent="0.25">
      <c r="B36" s="12" t="s">
        <v>26</v>
      </c>
      <c r="C36" s="13"/>
      <c r="D36" s="12"/>
      <c r="E36" s="12"/>
      <c r="F36" s="8"/>
      <c r="G36" s="8">
        <v>29745.645716409999</v>
      </c>
      <c r="H36" s="8">
        <v>100</v>
      </c>
    </row>
    <row r="37" spans="2:8" x14ac:dyDescent="0.25">
      <c r="B37" s="2" t="s">
        <v>27</v>
      </c>
    </row>
    <row r="38" spans="2:8" x14ac:dyDescent="0.25">
      <c r="B38" s="12" t="s">
        <v>28</v>
      </c>
    </row>
    <row r="39" spans="2:8" x14ac:dyDescent="0.25">
      <c r="B39" s="12" t="s">
        <v>29</v>
      </c>
      <c r="C39" s="4" t="s">
        <v>550</v>
      </c>
    </row>
    <row r="40" spans="2:8" x14ac:dyDescent="0.25">
      <c r="B40" s="12" t="s">
        <v>31</v>
      </c>
      <c r="C40" s="4" t="s">
        <v>30</v>
      </c>
    </row>
    <row r="41" spans="2:8" x14ac:dyDescent="0.25">
      <c r="B41" s="12" t="s">
        <v>391</v>
      </c>
      <c r="C41" s="4" t="s">
        <v>30</v>
      </c>
    </row>
    <row r="42" spans="2:8" x14ac:dyDescent="0.25">
      <c r="B42" s="12" t="s">
        <v>32</v>
      </c>
      <c r="C42" s="4" t="s">
        <v>33</v>
      </c>
    </row>
    <row r="43" spans="2:8" x14ac:dyDescent="0.25">
      <c r="B43" s="12" t="s">
        <v>1244</v>
      </c>
      <c r="C43" s="13"/>
    </row>
    <row r="44" spans="2:8" x14ac:dyDescent="0.25">
      <c r="B44" s="12" t="s">
        <v>1245</v>
      </c>
      <c r="C44" s="13"/>
    </row>
    <row r="45" spans="2:8" x14ac:dyDescent="0.25">
      <c r="B45" s="12" t="s">
        <v>1246</v>
      </c>
      <c r="C45" s="13"/>
    </row>
    <row r="46" spans="2:8" x14ac:dyDescent="0.25">
      <c r="B46" s="12" t="s">
        <v>1247</v>
      </c>
      <c r="C46" s="13"/>
    </row>
    <row r="47" spans="2:8" x14ac:dyDescent="0.25">
      <c r="B47" s="12" t="s">
        <v>1248</v>
      </c>
      <c r="C47" s="13"/>
    </row>
    <row r="48" spans="2:8" x14ac:dyDescent="0.25">
      <c r="B48" s="2" t="s">
        <v>34</v>
      </c>
    </row>
    <row r="49" spans="2:4" x14ac:dyDescent="0.25">
      <c r="B49" s="2" t="s">
        <v>392</v>
      </c>
    </row>
    <row r="52" spans="2:4" x14ac:dyDescent="0.25">
      <c r="B52" s="10" t="s">
        <v>393</v>
      </c>
      <c r="C52" s="11"/>
    </row>
    <row r="53" spans="2:4" ht="30" x14ac:dyDescent="0.25">
      <c r="B53" s="10" t="s">
        <v>394</v>
      </c>
      <c r="C53" s="108" t="s">
        <v>395</v>
      </c>
    </row>
    <row r="54" spans="2:4" x14ac:dyDescent="0.25">
      <c r="B54" s="6" t="s">
        <v>396</v>
      </c>
      <c r="C54" s="7"/>
    </row>
    <row r="55" spans="2:4" x14ac:dyDescent="0.25">
      <c r="B55" s="6" t="s">
        <v>397</v>
      </c>
      <c r="C55" s="7"/>
    </row>
    <row r="56" spans="2:4" x14ac:dyDescent="0.25">
      <c r="B56" s="6" t="s">
        <v>398</v>
      </c>
      <c r="C56" s="7"/>
    </row>
    <row r="57" spans="2:4" x14ac:dyDescent="0.25">
      <c r="B57" s="6" t="s">
        <v>399</v>
      </c>
      <c r="C57" s="7"/>
    </row>
    <row r="58" spans="2:4" x14ac:dyDescent="0.25">
      <c r="B58" s="6" t="s">
        <v>400</v>
      </c>
      <c r="C58" s="7"/>
    </row>
    <row r="59" spans="2:4" x14ac:dyDescent="0.25">
      <c r="B59" s="6" t="s">
        <v>401</v>
      </c>
      <c r="C59" s="7"/>
    </row>
    <row r="60" spans="2:4" x14ac:dyDescent="0.25">
      <c r="B60" s="10" t="s">
        <v>402</v>
      </c>
      <c r="C60" s="11"/>
    </row>
    <row r="62" spans="2:4" x14ac:dyDescent="0.25">
      <c r="B62" s="6" t="s">
        <v>35</v>
      </c>
      <c r="C62" s="7"/>
      <c r="D62" s="6"/>
    </row>
    <row r="63" spans="2:4" ht="30" x14ac:dyDescent="0.25">
      <c r="B63" s="22" t="s">
        <v>36</v>
      </c>
      <c r="C63" s="23" t="s">
        <v>37</v>
      </c>
      <c r="D63" s="22" t="s">
        <v>38</v>
      </c>
    </row>
    <row r="64" spans="2:4" x14ac:dyDescent="0.25">
      <c r="B64" s="6" t="s">
        <v>30</v>
      </c>
      <c r="C64" s="7" t="s">
        <v>30</v>
      </c>
      <c r="D64" s="6" t="s">
        <v>30</v>
      </c>
    </row>
    <row r="66" spans="2:7" x14ac:dyDescent="0.25">
      <c r="B66" s="10" t="s">
        <v>39</v>
      </c>
      <c r="C66" s="21">
        <v>45504</v>
      </c>
      <c r="D66" s="6"/>
      <c r="E66" s="14"/>
      <c r="F66" s="20"/>
    </row>
    <row r="67" spans="2:7" x14ac:dyDescent="0.25">
      <c r="B67" s="10" t="s">
        <v>40</v>
      </c>
      <c r="C67" s="11" t="s">
        <v>41</v>
      </c>
      <c r="D67" s="10" t="s">
        <v>42</v>
      </c>
      <c r="E67" s="15" t="s">
        <v>43</v>
      </c>
      <c r="F67" s="9" t="s">
        <v>44</v>
      </c>
      <c r="G67" s="8"/>
    </row>
    <row r="68" spans="2:7" x14ac:dyDescent="0.25">
      <c r="B68" s="18" t="s">
        <v>30</v>
      </c>
      <c r="C68" s="19" t="s">
        <v>30</v>
      </c>
      <c r="D68" s="18" t="s">
        <v>30</v>
      </c>
      <c r="E68" s="17" t="s">
        <v>30</v>
      </c>
      <c r="F68" s="16" t="s">
        <v>30</v>
      </c>
    </row>
    <row r="71" spans="2:7" x14ac:dyDescent="0.25">
      <c r="B71" s="12" t="s">
        <v>45</v>
      </c>
    </row>
    <row r="72" spans="2:7" x14ac:dyDescent="0.25">
      <c r="B72" s="12"/>
    </row>
    <row r="73" spans="2:7" x14ac:dyDescent="0.25">
      <c r="B73" s="12" t="s">
        <v>560</v>
      </c>
    </row>
    <row r="74" spans="2:7" x14ac:dyDescent="0.25">
      <c r="B74" s="10" t="s">
        <v>46</v>
      </c>
      <c r="C74" s="11" t="s">
        <v>47</v>
      </c>
      <c r="D74" s="12"/>
    </row>
    <row r="75" spans="2:7" x14ac:dyDescent="0.25">
      <c r="B75" s="6" t="s">
        <v>30</v>
      </c>
      <c r="C75" s="7" t="s">
        <v>30</v>
      </c>
    </row>
    <row r="77" spans="2:7" x14ac:dyDescent="0.25">
      <c r="B77" s="10" t="s">
        <v>48</v>
      </c>
      <c r="C77" s="11" t="s">
        <v>47</v>
      </c>
    </row>
    <row r="78" spans="2:7" x14ac:dyDescent="0.25">
      <c r="B78" s="6" t="s">
        <v>30</v>
      </c>
      <c r="C78" s="7" t="s">
        <v>30</v>
      </c>
    </row>
    <row r="80" spans="2:7" x14ac:dyDescent="0.25">
      <c r="B80" s="10" t="s">
        <v>30</v>
      </c>
      <c r="C80" s="11" t="s">
        <v>30</v>
      </c>
    </row>
    <row r="81" spans="2:7" x14ac:dyDescent="0.25">
      <c r="B81" s="6" t="s">
        <v>30</v>
      </c>
      <c r="C81" s="7" t="s">
        <v>30</v>
      </c>
    </row>
    <row r="83" spans="2:7" x14ac:dyDescent="0.25">
      <c r="B83" s="15" t="s">
        <v>50</v>
      </c>
      <c r="C83" s="11" t="s">
        <v>49</v>
      </c>
    </row>
    <row r="84" spans="2:7" x14ac:dyDescent="0.25">
      <c r="B84" s="14" t="s">
        <v>30</v>
      </c>
      <c r="C84" s="7" t="s">
        <v>30</v>
      </c>
    </row>
    <row r="86" spans="2:7" x14ac:dyDescent="0.25">
      <c r="B86" s="10" t="s">
        <v>51</v>
      </c>
      <c r="C86" s="11" t="s">
        <v>30</v>
      </c>
    </row>
    <row r="88" spans="2:7" x14ac:dyDescent="0.25">
      <c r="B88" s="10" t="s">
        <v>52</v>
      </c>
      <c r="C88" s="21">
        <v>45504</v>
      </c>
      <c r="D88" s="6"/>
      <c r="E88" s="14"/>
      <c r="F88" s="20"/>
    </row>
    <row r="89" spans="2:7" x14ac:dyDescent="0.25">
      <c r="B89" s="10" t="s">
        <v>40</v>
      </c>
      <c r="C89" s="11" t="s">
        <v>41</v>
      </c>
      <c r="D89" s="10" t="s">
        <v>42</v>
      </c>
      <c r="E89" s="15" t="s">
        <v>43</v>
      </c>
      <c r="F89" s="9" t="s">
        <v>44</v>
      </c>
      <c r="G89" s="8"/>
    </row>
    <row r="90" spans="2:7" x14ac:dyDescent="0.25">
      <c r="B90" s="18" t="s">
        <v>30</v>
      </c>
      <c r="C90" s="19" t="s">
        <v>30</v>
      </c>
      <c r="D90" s="18" t="s">
        <v>30</v>
      </c>
      <c r="E90" s="17" t="s">
        <v>30</v>
      </c>
      <c r="F90" s="16" t="s">
        <v>30</v>
      </c>
    </row>
    <row r="91" spans="2:7" x14ac:dyDescent="0.25">
      <c r="B91" s="12" t="s">
        <v>45</v>
      </c>
    </row>
    <row r="92" spans="2:7" x14ac:dyDescent="0.25">
      <c r="B92" s="12"/>
    </row>
    <row r="93" spans="2:7" x14ac:dyDescent="0.25">
      <c r="B93" s="12" t="s">
        <v>560</v>
      </c>
    </row>
    <row r="94" spans="2:7" x14ac:dyDescent="0.25">
      <c r="B94" s="10" t="s">
        <v>46</v>
      </c>
      <c r="C94" s="11" t="s">
        <v>47</v>
      </c>
      <c r="D94" s="12"/>
    </row>
    <row r="95" spans="2:7" x14ac:dyDescent="0.25">
      <c r="B95" s="6" t="s">
        <v>30</v>
      </c>
      <c r="C95" s="7" t="s">
        <v>30</v>
      </c>
    </row>
    <row r="97" spans="2:6" x14ac:dyDescent="0.25">
      <c r="B97" s="10" t="s">
        <v>48</v>
      </c>
      <c r="C97" s="11" t="s">
        <v>47</v>
      </c>
    </row>
    <row r="98" spans="2:6" x14ac:dyDescent="0.25">
      <c r="B98" s="6" t="s">
        <v>30</v>
      </c>
      <c r="C98" s="7" t="s">
        <v>30</v>
      </c>
    </row>
    <row r="100" spans="2:6" x14ac:dyDescent="0.25">
      <c r="B100" s="10" t="s">
        <v>30</v>
      </c>
      <c r="C100" s="11" t="s">
        <v>30</v>
      </c>
    </row>
    <row r="101" spans="2:6" x14ac:dyDescent="0.25">
      <c r="B101" s="6" t="s">
        <v>30</v>
      </c>
      <c r="C101" s="7" t="s">
        <v>30</v>
      </c>
    </row>
    <row r="103" spans="2:6" x14ac:dyDescent="0.25">
      <c r="B103" s="15" t="s">
        <v>50</v>
      </c>
      <c r="C103" s="11" t="s">
        <v>49</v>
      </c>
    </row>
    <row r="104" spans="2:6" x14ac:dyDescent="0.25">
      <c r="B104" s="14" t="s">
        <v>30</v>
      </c>
      <c r="C104" s="7" t="s">
        <v>30</v>
      </c>
    </row>
    <row r="106" spans="2:6" x14ac:dyDescent="0.25">
      <c r="B106" s="10" t="s">
        <v>51</v>
      </c>
      <c r="C106" s="11" t="s">
        <v>30</v>
      </c>
    </row>
    <row r="109" spans="2:6" x14ac:dyDescent="0.25">
      <c r="B109" s="12" t="s">
        <v>561</v>
      </c>
    </row>
    <row r="111" spans="2:6" x14ac:dyDescent="0.25">
      <c r="B111" s="10" t="s">
        <v>40</v>
      </c>
      <c r="C111" s="11" t="s">
        <v>53</v>
      </c>
      <c r="D111" s="10" t="s">
        <v>54</v>
      </c>
      <c r="E111" s="10" t="s">
        <v>55</v>
      </c>
      <c r="F111" s="8"/>
    </row>
    <row r="112" spans="2:6" x14ac:dyDescent="0.25">
      <c r="B112" s="6" t="s">
        <v>30</v>
      </c>
      <c r="C112" s="7" t="s">
        <v>30</v>
      </c>
      <c r="D112" s="6" t="s">
        <v>30</v>
      </c>
      <c r="E112" s="6" t="s">
        <v>30</v>
      </c>
    </row>
    <row r="115" spans="2:80" x14ac:dyDescent="0.25">
      <c r="B115" s="12" t="s">
        <v>56</v>
      </c>
      <c r="C115" s="13" t="s">
        <v>30</v>
      </c>
      <c r="D115" s="12"/>
      <c r="E115" s="12"/>
      <c r="F115" s="8"/>
      <c r="G115" s="8"/>
      <c r="H115" s="8"/>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row>
    <row r="117" spans="2:80" x14ac:dyDescent="0.25">
      <c r="B117" s="12" t="s">
        <v>562</v>
      </c>
    </row>
    <row r="119" spans="2:80" x14ac:dyDescent="0.25">
      <c r="B119" s="10" t="s">
        <v>57</v>
      </c>
      <c r="C119" s="11" t="s">
        <v>47</v>
      </c>
      <c r="D119" s="12"/>
    </row>
    <row r="120" spans="2:80" x14ac:dyDescent="0.25">
      <c r="B120" s="6" t="s">
        <v>30</v>
      </c>
      <c r="C120" s="7" t="s">
        <v>30</v>
      </c>
    </row>
    <row r="123" spans="2:80" x14ac:dyDescent="0.25">
      <c r="B123" s="10" t="s">
        <v>58</v>
      </c>
      <c r="C123" s="11" t="s">
        <v>59</v>
      </c>
      <c r="D123" s="12"/>
    </row>
    <row r="124" spans="2:80" x14ac:dyDescent="0.25">
      <c r="B124" s="6" t="s">
        <v>30</v>
      </c>
      <c r="C124" s="7" t="s">
        <v>30</v>
      </c>
    </row>
    <row r="127" spans="2:80" x14ac:dyDescent="0.25">
      <c r="B127" s="12" t="s">
        <v>60</v>
      </c>
    </row>
    <row r="130" spans="2:80" x14ac:dyDescent="0.25">
      <c r="B130" s="12" t="s">
        <v>563</v>
      </c>
    </row>
    <row r="132" spans="2:80" x14ac:dyDescent="0.25">
      <c r="B132" s="10" t="s">
        <v>40</v>
      </c>
      <c r="C132" s="11" t="s">
        <v>61</v>
      </c>
      <c r="D132" s="10" t="s">
        <v>53</v>
      </c>
      <c r="E132" s="10" t="s">
        <v>54</v>
      </c>
      <c r="F132" s="9" t="s">
        <v>55</v>
      </c>
      <c r="G132" s="8"/>
    </row>
    <row r="133" spans="2:80" x14ac:dyDescent="0.25">
      <c r="B133" s="6" t="s">
        <v>30</v>
      </c>
      <c r="C133" s="7" t="s">
        <v>30</v>
      </c>
      <c r="D133" s="6" t="s">
        <v>30</v>
      </c>
      <c r="E133" s="6" t="s">
        <v>30</v>
      </c>
      <c r="F133" s="5" t="s">
        <v>30</v>
      </c>
    </row>
    <row r="136" spans="2:80" x14ac:dyDescent="0.25">
      <c r="B136" s="12" t="s">
        <v>56</v>
      </c>
      <c r="C136" s="13" t="s">
        <v>30</v>
      </c>
      <c r="D136" s="12"/>
      <c r="E136" s="12"/>
      <c r="F136" s="8"/>
      <c r="G136" s="8"/>
      <c r="H136" s="8"/>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row>
    <row r="138" spans="2:80" x14ac:dyDescent="0.25">
      <c r="B138" s="12" t="s">
        <v>562</v>
      </c>
    </row>
    <row r="140" spans="2:80" x14ac:dyDescent="0.25">
      <c r="B140" s="10" t="s">
        <v>57</v>
      </c>
      <c r="C140" s="11" t="s">
        <v>47</v>
      </c>
      <c r="D140" s="12"/>
    </row>
    <row r="141" spans="2:80" x14ac:dyDescent="0.25">
      <c r="B141" s="6" t="s">
        <v>30</v>
      </c>
      <c r="C141" s="7" t="s">
        <v>30</v>
      </c>
    </row>
    <row r="144" spans="2:80" x14ac:dyDescent="0.25">
      <c r="B144" s="10" t="s">
        <v>58</v>
      </c>
      <c r="C144" s="11" t="s">
        <v>59</v>
      </c>
      <c r="D144" s="12"/>
    </row>
    <row r="145" spans="2:7" x14ac:dyDescent="0.25">
      <c r="B145" s="6" t="s">
        <v>30</v>
      </c>
      <c r="C145" s="7" t="s">
        <v>30</v>
      </c>
    </row>
    <row r="148" spans="2:7" x14ac:dyDescent="0.25">
      <c r="B148" s="12" t="s">
        <v>60</v>
      </c>
    </row>
    <row r="151" spans="2:7" x14ac:dyDescent="0.25">
      <c r="B151" s="12" t="s">
        <v>564</v>
      </c>
    </row>
    <row r="152" spans="2:7" x14ac:dyDescent="0.25">
      <c r="B152" s="10" t="s">
        <v>40</v>
      </c>
      <c r="C152" s="11" t="s">
        <v>62</v>
      </c>
      <c r="D152" s="10" t="s">
        <v>63</v>
      </c>
      <c r="E152" s="10" t="s">
        <v>64</v>
      </c>
      <c r="F152" s="9" t="s">
        <v>65</v>
      </c>
      <c r="G152" s="8"/>
    </row>
    <row r="153" spans="2:7" x14ac:dyDescent="0.25">
      <c r="B153" s="6" t="s">
        <v>30</v>
      </c>
      <c r="C153" s="7" t="s">
        <v>30</v>
      </c>
      <c r="D153" s="6" t="s">
        <v>30</v>
      </c>
      <c r="E153" s="6" t="s">
        <v>30</v>
      </c>
      <c r="F153" s="5" t="s">
        <v>30</v>
      </c>
    </row>
    <row r="154" spans="2:7" x14ac:dyDescent="0.25">
      <c r="B154" s="2" t="s">
        <v>66</v>
      </c>
    </row>
  </sheetData>
  <mergeCells count="3">
    <mergeCell ref="B1:E1"/>
    <mergeCell ref="C3:C7"/>
    <mergeCell ref="D3:D7"/>
  </mergeCells>
  <hyperlinks>
    <hyperlink ref="A1" location="Index!A1" display="Index" xr:uid="{D76B66F0-FACD-4503-9E27-6EF590C64ED5}"/>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D6DF-AC8F-4CDD-AC11-E660E17365E3}">
  <sheetPr codeName="Sheet44"/>
  <dimension ref="A1:CB166"/>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750</v>
      </c>
      <c r="C1" s="198"/>
      <c r="D1" s="198"/>
      <c r="E1" s="198"/>
    </row>
    <row r="3" spans="1:9" ht="15" customHeight="1" x14ac:dyDescent="0.25">
      <c r="B3" s="33" t="s">
        <v>1222</v>
      </c>
      <c r="C3" s="199"/>
      <c r="D3" s="200"/>
    </row>
    <row r="4" spans="1:9" ht="15" customHeight="1" x14ac:dyDescent="0.25">
      <c r="B4" s="38" t="s">
        <v>1223</v>
      </c>
      <c r="C4" s="199"/>
      <c r="D4" s="200"/>
    </row>
    <row r="5" spans="1:9" ht="15" customHeight="1" x14ac:dyDescent="0.25">
      <c r="B5" s="38" t="s">
        <v>1</v>
      </c>
      <c r="C5" s="199"/>
      <c r="D5" s="200"/>
    </row>
    <row r="6" spans="1:9" ht="15" customHeight="1" x14ac:dyDescent="0.25">
      <c r="B6" s="38" t="s">
        <v>1185</v>
      </c>
      <c r="C6" s="199"/>
      <c r="D6" s="200"/>
    </row>
    <row r="7" spans="1:9" ht="30" customHeight="1" x14ac:dyDescent="0.25">
      <c r="B7" s="39" t="s">
        <v>1224</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2764</v>
      </c>
      <c r="C15" s="4" t="s">
        <v>23</v>
      </c>
      <c r="D15" s="2" t="s">
        <v>134</v>
      </c>
      <c r="E15" s="2" t="s">
        <v>417</v>
      </c>
      <c r="F15" s="3">
        <v>46262</v>
      </c>
      <c r="G15" s="3">
        <v>864.29</v>
      </c>
      <c r="H15" s="3">
        <v>8.2799999999999994</v>
      </c>
    </row>
    <row r="16" spans="1:9" x14ac:dyDescent="0.25">
      <c r="B16" s="2" t="s">
        <v>2202</v>
      </c>
      <c r="C16" s="4" t="s">
        <v>23</v>
      </c>
      <c r="D16" s="2" t="s">
        <v>134</v>
      </c>
      <c r="E16" s="2" t="s">
        <v>135</v>
      </c>
      <c r="F16" s="3">
        <v>18564</v>
      </c>
      <c r="G16" s="3">
        <v>814.1</v>
      </c>
      <c r="H16" s="3">
        <v>7.79</v>
      </c>
    </row>
    <row r="17" spans="2:8" x14ac:dyDescent="0.25">
      <c r="B17" s="2" t="s">
        <v>2204</v>
      </c>
      <c r="C17" s="4" t="s">
        <v>23</v>
      </c>
      <c r="D17" s="2" t="s">
        <v>136</v>
      </c>
      <c r="E17" s="2" t="s">
        <v>585</v>
      </c>
      <c r="F17" s="3">
        <v>352720</v>
      </c>
      <c r="G17" s="3">
        <v>809.32</v>
      </c>
      <c r="H17" s="3">
        <v>7.75</v>
      </c>
    </row>
    <row r="18" spans="2:8" x14ac:dyDescent="0.25">
      <c r="B18" s="2" t="s">
        <v>3011</v>
      </c>
      <c r="C18" s="4" t="s">
        <v>23</v>
      </c>
      <c r="D18" s="2" t="s">
        <v>134</v>
      </c>
      <c r="E18" s="2" t="s">
        <v>295</v>
      </c>
      <c r="F18" s="3">
        <v>49261</v>
      </c>
      <c r="G18" s="3">
        <v>809.16</v>
      </c>
      <c r="H18" s="3">
        <v>7.75</v>
      </c>
    </row>
    <row r="19" spans="2:8" x14ac:dyDescent="0.25">
      <c r="B19" s="2" t="s">
        <v>2891</v>
      </c>
      <c r="C19" s="4" t="s">
        <v>23</v>
      </c>
      <c r="D19" s="2" t="s">
        <v>136</v>
      </c>
      <c r="E19" s="2" t="s">
        <v>264</v>
      </c>
      <c r="F19" s="3">
        <v>10724</v>
      </c>
      <c r="G19" s="3">
        <v>753.6</v>
      </c>
      <c r="H19" s="3">
        <v>7.22</v>
      </c>
    </row>
    <row r="20" spans="2:8" x14ac:dyDescent="0.25">
      <c r="B20" s="2" t="s">
        <v>2898</v>
      </c>
      <c r="C20" s="4" t="s">
        <v>23</v>
      </c>
      <c r="D20" s="2" t="s">
        <v>231</v>
      </c>
      <c r="E20" s="2" t="s">
        <v>273</v>
      </c>
      <c r="F20" s="3">
        <v>50346</v>
      </c>
      <c r="G20" s="3">
        <v>750.94</v>
      </c>
      <c r="H20" s="3">
        <v>7.19</v>
      </c>
    </row>
    <row r="21" spans="2:8" x14ac:dyDescent="0.25">
      <c r="B21" s="2" t="s">
        <v>2184</v>
      </c>
      <c r="C21" s="4" t="s">
        <v>23</v>
      </c>
      <c r="D21" s="2" t="s">
        <v>598</v>
      </c>
      <c r="E21" s="2" t="s">
        <v>599</v>
      </c>
      <c r="F21" s="3">
        <v>45463</v>
      </c>
      <c r="G21" s="3">
        <v>660.58</v>
      </c>
      <c r="H21" s="3">
        <v>6.32</v>
      </c>
    </row>
    <row r="22" spans="2:8" x14ac:dyDescent="0.25">
      <c r="B22" s="2" t="s">
        <v>3012</v>
      </c>
      <c r="C22" s="4" t="s">
        <v>23</v>
      </c>
      <c r="D22" s="2" t="s">
        <v>134</v>
      </c>
      <c r="E22" s="2" t="s">
        <v>358</v>
      </c>
      <c r="F22" s="3">
        <v>36201</v>
      </c>
      <c r="G22" s="3">
        <v>562.71</v>
      </c>
      <c r="H22" s="3">
        <v>5.39</v>
      </c>
    </row>
    <row r="23" spans="2:8" x14ac:dyDescent="0.25">
      <c r="B23" s="2" t="s">
        <v>2905</v>
      </c>
      <c r="C23" s="4" t="s">
        <v>23</v>
      </c>
      <c r="D23" s="2" t="s">
        <v>231</v>
      </c>
      <c r="E23" s="2" t="s">
        <v>232</v>
      </c>
      <c r="F23" s="3">
        <v>3178482</v>
      </c>
      <c r="G23" s="3">
        <v>517.14</v>
      </c>
      <c r="H23" s="3">
        <v>4.95</v>
      </c>
    </row>
    <row r="24" spans="2:8" x14ac:dyDescent="0.25">
      <c r="B24" s="2" t="s">
        <v>3004</v>
      </c>
      <c r="C24" s="4" t="s">
        <v>23</v>
      </c>
      <c r="D24" s="2" t="s">
        <v>241</v>
      </c>
      <c r="E24" s="2" t="s">
        <v>242</v>
      </c>
      <c r="F24" s="3">
        <v>45918</v>
      </c>
      <c r="G24" s="3">
        <v>453.51</v>
      </c>
      <c r="H24" s="3">
        <v>4.34</v>
      </c>
    </row>
    <row r="25" spans="2:8" x14ac:dyDescent="0.25">
      <c r="B25" s="2" t="s">
        <v>2793</v>
      </c>
      <c r="C25" s="4" t="s">
        <v>23</v>
      </c>
      <c r="D25" s="2" t="s">
        <v>134</v>
      </c>
      <c r="E25" s="2" t="s">
        <v>276</v>
      </c>
      <c r="F25" s="3">
        <v>80320</v>
      </c>
      <c r="G25" s="3">
        <v>419.27</v>
      </c>
      <c r="H25" s="3">
        <v>4.01</v>
      </c>
    </row>
    <row r="26" spans="2:8" x14ac:dyDescent="0.25">
      <c r="B26" s="2" t="s">
        <v>924</v>
      </c>
      <c r="C26" s="4" t="s">
        <v>23</v>
      </c>
      <c r="D26" s="2" t="s">
        <v>136</v>
      </c>
      <c r="E26" s="2" t="s">
        <v>925</v>
      </c>
      <c r="F26" s="3">
        <v>202756</v>
      </c>
      <c r="G26" s="3">
        <v>391.3</v>
      </c>
      <c r="H26" s="3">
        <v>3.75</v>
      </c>
    </row>
    <row r="27" spans="2:8" x14ac:dyDescent="0.25">
      <c r="B27" s="2" t="s">
        <v>2911</v>
      </c>
      <c r="C27" s="4" t="s">
        <v>23</v>
      </c>
      <c r="D27" s="2" t="s">
        <v>231</v>
      </c>
      <c r="E27" s="2" t="s">
        <v>324</v>
      </c>
      <c r="F27" s="3">
        <v>17656</v>
      </c>
      <c r="G27" s="3">
        <v>351.49</v>
      </c>
      <c r="H27" s="3">
        <v>3.37</v>
      </c>
    </row>
    <row r="28" spans="2:8" x14ac:dyDescent="0.25">
      <c r="B28" s="2" t="s">
        <v>3013</v>
      </c>
      <c r="C28" s="4" t="s">
        <v>23</v>
      </c>
      <c r="D28" s="2" t="s">
        <v>134</v>
      </c>
      <c r="E28" s="2" t="s">
        <v>297</v>
      </c>
      <c r="F28" s="3">
        <v>5245</v>
      </c>
      <c r="G28" s="3">
        <v>296.77</v>
      </c>
      <c r="H28" s="3">
        <v>2.84</v>
      </c>
    </row>
    <row r="29" spans="2:8" x14ac:dyDescent="0.25">
      <c r="B29" s="2" t="s">
        <v>2770</v>
      </c>
      <c r="C29" s="4" t="s">
        <v>23</v>
      </c>
      <c r="D29" s="2" t="s">
        <v>134</v>
      </c>
      <c r="E29" s="2" t="s">
        <v>354</v>
      </c>
      <c r="F29" s="3">
        <v>5946</v>
      </c>
      <c r="G29" s="3">
        <v>287.33</v>
      </c>
      <c r="H29" s="3">
        <v>2.75</v>
      </c>
    </row>
    <row r="30" spans="2:8" x14ac:dyDescent="0.25">
      <c r="B30" s="2" t="s">
        <v>3014</v>
      </c>
      <c r="C30" s="4" t="s">
        <v>23</v>
      </c>
      <c r="D30" s="2" t="s">
        <v>598</v>
      </c>
      <c r="E30" s="2" t="s">
        <v>1225</v>
      </c>
      <c r="F30" s="3">
        <v>48982</v>
      </c>
      <c r="G30" s="3">
        <v>242.09</v>
      </c>
      <c r="H30" s="3">
        <v>2.3199999999999998</v>
      </c>
    </row>
    <row r="31" spans="2:8" x14ac:dyDescent="0.25">
      <c r="B31" s="2" t="s">
        <v>3015</v>
      </c>
      <c r="C31" s="4" t="s">
        <v>23</v>
      </c>
      <c r="D31" s="2" t="s">
        <v>134</v>
      </c>
      <c r="E31" s="2" t="s">
        <v>1167</v>
      </c>
      <c r="F31" s="3">
        <v>3758</v>
      </c>
      <c r="G31" s="3">
        <v>236.96</v>
      </c>
      <c r="H31" s="3">
        <v>2.27</v>
      </c>
    </row>
    <row r="32" spans="2:8" x14ac:dyDescent="0.25">
      <c r="B32" s="2" t="s">
        <v>3016</v>
      </c>
      <c r="C32" s="4" t="s">
        <v>23</v>
      </c>
      <c r="D32" s="2" t="s">
        <v>134</v>
      </c>
      <c r="E32" s="2" t="s">
        <v>769</v>
      </c>
      <c r="F32" s="3">
        <v>9214</v>
      </c>
      <c r="G32" s="3">
        <v>169.78</v>
      </c>
      <c r="H32" s="3">
        <v>1.63</v>
      </c>
    </row>
    <row r="33" spans="2:8" x14ac:dyDescent="0.25">
      <c r="B33" s="2" t="s">
        <v>2995</v>
      </c>
      <c r="C33" s="4" t="s">
        <v>23</v>
      </c>
      <c r="D33" s="2" t="s">
        <v>134</v>
      </c>
      <c r="E33" s="2" t="s">
        <v>251</v>
      </c>
      <c r="F33" s="3">
        <v>1328</v>
      </c>
      <c r="G33" s="3">
        <v>146.68</v>
      </c>
      <c r="H33" s="3">
        <v>1.4</v>
      </c>
    </row>
    <row r="34" spans="2:8" x14ac:dyDescent="0.25">
      <c r="B34" s="2" t="s">
        <v>3017</v>
      </c>
      <c r="C34" s="4" t="s">
        <v>23</v>
      </c>
      <c r="D34" s="2" t="s">
        <v>134</v>
      </c>
      <c r="E34" s="2" t="s">
        <v>894</v>
      </c>
      <c r="F34" s="3">
        <v>1977</v>
      </c>
      <c r="G34" s="3">
        <v>138.08000000000001</v>
      </c>
      <c r="H34" s="3">
        <v>1.32</v>
      </c>
    </row>
    <row r="35" spans="2:8" x14ac:dyDescent="0.25">
      <c r="B35" s="2" t="s">
        <v>2163</v>
      </c>
      <c r="C35" s="4" t="s">
        <v>23</v>
      </c>
      <c r="D35" s="2" t="s">
        <v>134</v>
      </c>
      <c r="E35" s="2" t="s">
        <v>293</v>
      </c>
      <c r="F35" s="3">
        <v>4731</v>
      </c>
      <c r="G35" s="3">
        <v>136.84</v>
      </c>
      <c r="H35" s="3">
        <v>1.31</v>
      </c>
    </row>
    <row r="36" spans="2:8" x14ac:dyDescent="0.25">
      <c r="B36" s="2" t="s">
        <v>3018</v>
      </c>
      <c r="C36" s="4" t="s">
        <v>23</v>
      </c>
      <c r="D36" s="2" t="s">
        <v>136</v>
      </c>
      <c r="E36" s="2" t="s">
        <v>1226</v>
      </c>
      <c r="F36" s="3">
        <v>4537</v>
      </c>
      <c r="G36" s="3">
        <v>133.61000000000001</v>
      </c>
      <c r="H36" s="3">
        <v>1.28</v>
      </c>
    </row>
    <row r="37" spans="2:8" x14ac:dyDescent="0.25">
      <c r="B37" s="2" t="s">
        <v>2172</v>
      </c>
      <c r="C37" s="4" t="s">
        <v>23</v>
      </c>
      <c r="D37" s="2" t="s">
        <v>608</v>
      </c>
      <c r="E37" s="2" t="s">
        <v>609</v>
      </c>
      <c r="F37" s="3">
        <v>4790</v>
      </c>
      <c r="G37" s="3">
        <v>84.15</v>
      </c>
      <c r="H37" s="3">
        <v>0.81</v>
      </c>
    </row>
    <row r="38" spans="2:8" x14ac:dyDescent="0.25">
      <c r="B38" s="2" t="s">
        <v>2843</v>
      </c>
      <c r="C38" s="4" t="s">
        <v>23</v>
      </c>
      <c r="D38" s="2" t="s">
        <v>134</v>
      </c>
      <c r="E38" s="2" t="s">
        <v>764</v>
      </c>
      <c r="F38" s="3">
        <v>11021</v>
      </c>
      <c r="G38" s="3">
        <v>81.209999999999994</v>
      </c>
      <c r="H38" s="3">
        <v>0.78</v>
      </c>
    </row>
    <row r="39" spans="2:8" x14ac:dyDescent="0.25">
      <c r="B39" s="2" t="s">
        <v>3019</v>
      </c>
      <c r="C39" s="4" t="s">
        <v>23</v>
      </c>
      <c r="D39" s="2" t="s">
        <v>608</v>
      </c>
      <c r="E39" s="2" t="s">
        <v>775</v>
      </c>
      <c r="F39" s="3">
        <v>1555</v>
      </c>
      <c r="G39" s="3">
        <v>81.11</v>
      </c>
      <c r="H39" s="3">
        <v>0.78</v>
      </c>
    </row>
    <row r="40" spans="2:8" x14ac:dyDescent="0.25">
      <c r="B40" s="2" t="s">
        <v>3020</v>
      </c>
      <c r="C40" s="4" t="s">
        <v>23</v>
      </c>
      <c r="D40" s="2" t="s">
        <v>134</v>
      </c>
      <c r="E40" s="2" t="s">
        <v>302</v>
      </c>
      <c r="F40" s="3">
        <v>9275</v>
      </c>
      <c r="G40" s="3">
        <v>62.67</v>
      </c>
      <c r="H40" s="3">
        <v>0.6</v>
      </c>
    </row>
    <row r="41" spans="2:8" x14ac:dyDescent="0.25">
      <c r="B41" s="2" t="s">
        <v>3021</v>
      </c>
      <c r="C41" s="4" t="s">
        <v>23</v>
      </c>
      <c r="D41" s="2" t="s">
        <v>134</v>
      </c>
      <c r="E41" s="2" t="s">
        <v>1227</v>
      </c>
      <c r="F41" s="3">
        <v>5031</v>
      </c>
      <c r="G41" s="3">
        <v>48.78</v>
      </c>
      <c r="H41" s="3">
        <v>0.47</v>
      </c>
    </row>
    <row r="42" spans="2:8" x14ac:dyDescent="0.25">
      <c r="B42" s="2" t="s">
        <v>3022</v>
      </c>
      <c r="C42" s="4" t="s">
        <v>23</v>
      </c>
      <c r="D42" s="2" t="s">
        <v>608</v>
      </c>
      <c r="E42" s="2" t="s">
        <v>773</v>
      </c>
      <c r="F42" s="3">
        <v>3004</v>
      </c>
      <c r="G42" s="3">
        <v>45.36</v>
      </c>
      <c r="H42" s="3">
        <v>0.43</v>
      </c>
    </row>
    <row r="43" spans="2:8" x14ac:dyDescent="0.25">
      <c r="B43" s="2" t="s">
        <v>3023</v>
      </c>
      <c r="C43" s="4" t="s">
        <v>23</v>
      </c>
      <c r="D43" s="2" t="s">
        <v>134</v>
      </c>
      <c r="E43" s="2" t="s">
        <v>1228</v>
      </c>
      <c r="F43" s="3">
        <v>4011</v>
      </c>
      <c r="G43" s="3">
        <v>39.840000000000003</v>
      </c>
      <c r="H43" s="3">
        <v>0.38</v>
      </c>
    </row>
    <row r="44" spans="2:8" x14ac:dyDescent="0.25">
      <c r="B44" s="2" t="s">
        <v>3024</v>
      </c>
      <c r="C44" s="4" t="s">
        <v>23</v>
      </c>
      <c r="D44" s="2" t="s">
        <v>134</v>
      </c>
      <c r="E44" s="2" t="s">
        <v>1229</v>
      </c>
      <c r="F44" s="3">
        <v>4033</v>
      </c>
      <c r="G44" s="3">
        <v>32.799999999999997</v>
      </c>
      <c r="H44" s="3">
        <v>0.31</v>
      </c>
    </row>
    <row r="45" spans="2:8" x14ac:dyDescent="0.25">
      <c r="B45" s="12" t="s">
        <v>173</v>
      </c>
      <c r="C45" s="13"/>
      <c r="D45" s="12"/>
      <c r="E45" s="12"/>
      <c r="F45" s="8"/>
      <c r="G45" s="8">
        <f>SUM(G12:G44)</f>
        <v>10421.470000000001</v>
      </c>
      <c r="H45" s="8">
        <f>SUM(H12:H44)</f>
        <v>99.79</v>
      </c>
    </row>
    <row r="46" spans="2:8" x14ac:dyDescent="0.25">
      <c r="B46" s="12" t="s">
        <v>711</v>
      </c>
      <c r="C46" s="13"/>
      <c r="D46" s="12"/>
      <c r="E46" s="12"/>
      <c r="F46" s="8"/>
      <c r="G46" s="8">
        <v>1.07</v>
      </c>
      <c r="H46" s="8">
        <v>0.01</v>
      </c>
    </row>
    <row r="47" spans="2:8" x14ac:dyDescent="0.25">
      <c r="B47" s="12" t="s">
        <v>24</v>
      </c>
      <c r="C47" s="13"/>
      <c r="D47" s="12"/>
      <c r="E47" s="12"/>
      <c r="F47" s="8"/>
      <c r="G47" s="8">
        <v>10422.539999999999</v>
      </c>
      <c r="H47" s="8">
        <v>99.8</v>
      </c>
    </row>
    <row r="48" spans="2:8" x14ac:dyDescent="0.25">
      <c r="B48" s="12" t="s">
        <v>25</v>
      </c>
      <c r="C48" s="13"/>
      <c r="D48" s="12"/>
      <c r="E48" s="12"/>
      <c r="F48" s="8"/>
      <c r="G48" s="8">
        <v>21.541915999999837</v>
      </c>
      <c r="H48" s="8">
        <v>0.20000000000000284</v>
      </c>
    </row>
    <row r="49" spans="2:8" x14ac:dyDescent="0.25">
      <c r="B49" s="12" t="s">
        <v>26</v>
      </c>
      <c r="C49" s="13"/>
      <c r="D49" s="12"/>
      <c r="E49" s="12"/>
      <c r="F49" s="8"/>
      <c r="G49" s="8">
        <v>10444.081915999999</v>
      </c>
      <c r="H49" s="8">
        <v>100</v>
      </c>
    </row>
    <row r="50" spans="2:8" x14ac:dyDescent="0.25">
      <c r="B50" s="2" t="s">
        <v>27</v>
      </c>
    </row>
    <row r="51" spans="2:8" x14ac:dyDescent="0.25">
      <c r="B51" s="12" t="s">
        <v>28</v>
      </c>
    </row>
    <row r="52" spans="2:8" x14ac:dyDescent="0.25">
      <c r="B52" s="12" t="s">
        <v>29</v>
      </c>
      <c r="C52" s="4" t="s">
        <v>550</v>
      </c>
    </row>
    <row r="53" spans="2:8" x14ac:dyDescent="0.25">
      <c r="B53" s="12" t="s">
        <v>31</v>
      </c>
      <c r="C53" s="4" t="s">
        <v>30</v>
      </c>
    </row>
    <row r="54" spans="2:8" x14ac:dyDescent="0.25">
      <c r="B54" s="12" t="s">
        <v>391</v>
      </c>
      <c r="C54" s="4" t="s">
        <v>30</v>
      </c>
    </row>
    <row r="55" spans="2:8" x14ac:dyDescent="0.25">
      <c r="B55" s="12" t="s">
        <v>32</v>
      </c>
      <c r="C55" s="4" t="s">
        <v>33</v>
      </c>
    </row>
    <row r="56" spans="2:8" x14ac:dyDescent="0.25">
      <c r="B56" s="12" t="s">
        <v>1230</v>
      </c>
      <c r="C56" s="13"/>
    </row>
    <row r="57" spans="2:8" x14ac:dyDescent="0.25">
      <c r="B57" s="12" t="s">
        <v>1231</v>
      </c>
      <c r="C57" s="13"/>
    </row>
    <row r="58" spans="2:8" x14ac:dyDescent="0.25">
      <c r="B58" s="12" t="s">
        <v>1301</v>
      </c>
      <c r="C58" s="13"/>
    </row>
    <row r="59" spans="2:8" x14ac:dyDescent="0.25">
      <c r="B59" s="2" t="s">
        <v>34</v>
      </c>
    </row>
    <row r="60" spans="2:8" x14ac:dyDescent="0.25">
      <c r="B60" s="2" t="s">
        <v>392</v>
      </c>
    </row>
    <row r="63" spans="2:8" x14ac:dyDescent="0.25">
      <c r="B63" s="10" t="s">
        <v>393</v>
      </c>
      <c r="C63" s="11"/>
    </row>
    <row r="64" spans="2:8" ht="30" x14ac:dyDescent="0.25">
      <c r="B64" s="10" t="s">
        <v>394</v>
      </c>
      <c r="C64" s="108" t="s">
        <v>395</v>
      </c>
    </row>
    <row r="65" spans="2:7" x14ac:dyDescent="0.25">
      <c r="B65" s="6" t="s">
        <v>396</v>
      </c>
      <c r="C65" s="7"/>
    </row>
    <row r="66" spans="2:7" x14ac:dyDescent="0.25">
      <c r="B66" s="6" t="s">
        <v>397</v>
      </c>
      <c r="C66" s="7"/>
    </row>
    <row r="67" spans="2:7" x14ac:dyDescent="0.25">
      <c r="B67" s="6" t="s">
        <v>398</v>
      </c>
      <c r="C67" s="7"/>
    </row>
    <row r="68" spans="2:7" x14ac:dyDescent="0.25">
      <c r="B68" s="6" t="s">
        <v>399</v>
      </c>
      <c r="C68" s="7"/>
    </row>
    <row r="69" spans="2:7" x14ac:dyDescent="0.25">
      <c r="B69" s="6" t="s">
        <v>400</v>
      </c>
      <c r="C69" s="7"/>
    </row>
    <row r="70" spans="2:7" x14ac:dyDescent="0.25">
      <c r="B70" s="6" t="s">
        <v>401</v>
      </c>
      <c r="C70" s="7"/>
    </row>
    <row r="71" spans="2:7" x14ac:dyDescent="0.25">
      <c r="B71" s="10" t="s">
        <v>402</v>
      </c>
      <c r="C71" s="11"/>
    </row>
    <row r="73" spans="2:7" x14ac:dyDescent="0.25">
      <c r="B73" s="6" t="s">
        <v>35</v>
      </c>
      <c r="C73" s="7"/>
      <c r="D73" s="6"/>
    </row>
    <row r="74" spans="2:7" ht="30" x14ac:dyDescent="0.25">
      <c r="B74" s="22" t="s">
        <v>36</v>
      </c>
      <c r="C74" s="23" t="s">
        <v>37</v>
      </c>
      <c r="D74" s="22" t="s">
        <v>38</v>
      </c>
    </row>
    <row r="75" spans="2:7" x14ac:dyDescent="0.25">
      <c r="B75" s="6" t="s">
        <v>730</v>
      </c>
      <c r="C75" s="62">
        <f>102417.89/10000000</f>
        <v>1.0241788999999999E-2</v>
      </c>
      <c r="D75" s="59">
        <v>0</v>
      </c>
    </row>
    <row r="76" spans="2:7" x14ac:dyDescent="0.25">
      <c r="B76" s="6" t="s">
        <v>1210</v>
      </c>
      <c r="C76" s="62">
        <f>461965894.8/10000000</f>
        <v>46.19658948</v>
      </c>
      <c r="D76" s="37">
        <v>70.87</v>
      </c>
    </row>
    <row r="78" spans="2:7" x14ac:dyDescent="0.25">
      <c r="B78" s="10" t="s">
        <v>39</v>
      </c>
      <c r="C78" s="21">
        <v>45504</v>
      </c>
      <c r="D78" s="6"/>
      <c r="E78" s="14"/>
      <c r="F78" s="20"/>
    </row>
    <row r="79" spans="2:7" x14ac:dyDescent="0.25">
      <c r="B79" s="10" t="s">
        <v>40</v>
      </c>
      <c r="C79" s="11" t="s">
        <v>41</v>
      </c>
      <c r="D79" s="10" t="s">
        <v>42</v>
      </c>
      <c r="E79" s="15" t="s">
        <v>43</v>
      </c>
      <c r="F79" s="9" t="s">
        <v>44</v>
      </c>
      <c r="G79" s="8"/>
    </row>
    <row r="80" spans="2:7" x14ac:dyDescent="0.25">
      <c r="B80" s="18" t="s">
        <v>30</v>
      </c>
      <c r="C80" s="19" t="s">
        <v>30</v>
      </c>
      <c r="D80" s="18" t="s">
        <v>30</v>
      </c>
      <c r="E80" s="17" t="s">
        <v>30</v>
      </c>
      <c r="F80" s="16" t="s">
        <v>30</v>
      </c>
    </row>
    <row r="83" spans="2:4" x14ac:dyDescent="0.25">
      <c r="B83" s="12" t="s">
        <v>45</v>
      </c>
    </row>
    <row r="84" spans="2:4" x14ac:dyDescent="0.25">
      <c r="B84" s="12"/>
    </row>
    <row r="85" spans="2:4" x14ac:dyDescent="0.25">
      <c r="B85" s="12" t="s">
        <v>560</v>
      </c>
    </row>
    <row r="86" spans="2:4" x14ac:dyDescent="0.25">
      <c r="B86" s="10" t="s">
        <v>46</v>
      </c>
      <c r="C86" s="11" t="s">
        <v>47</v>
      </c>
      <c r="D86" s="12"/>
    </row>
    <row r="87" spans="2:4" x14ac:dyDescent="0.25">
      <c r="B87" s="6" t="s">
        <v>30</v>
      </c>
      <c r="C87" s="7" t="s">
        <v>30</v>
      </c>
    </row>
    <row r="89" spans="2:4" x14ac:dyDescent="0.25">
      <c r="B89" s="10" t="s">
        <v>48</v>
      </c>
      <c r="C89" s="11" t="s">
        <v>47</v>
      </c>
    </row>
    <row r="90" spans="2:4" x14ac:dyDescent="0.25">
      <c r="B90" s="6" t="s">
        <v>30</v>
      </c>
      <c r="C90" s="7" t="s">
        <v>30</v>
      </c>
    </row>
    <row r="92" spans="2:4" x14ac:dyDescent="0.25">
      <c r="B92" s="10" t="s">
        <v>30</v>
      </c>
      <c r="C92" s="11" t="s">
        <v>30</v>
      </c>
    </row>
    <row r="93" spans="2:4" x14ac:dyDescent="0.25">
      <c r="B93" s="6" t="s">
        <v>30</v>
      </c>
      <c r="C93" s="7" t="s">
        <v>30</v>
      </c>
    </row>
    <row r="95" spans="2:4" x14ac:dyDescent="0.25">
      <c r="B95" s="15" t="s">
        <v>50</v>
      </c>
      <c r="C95" s="11" t="s">
        <v>49</v>
      </c>
    </row>
    <row r="96" spans="2:4" x14ac:dyDescent="0.25">
      <c r="B96" s="14" t="s">
        <v>30</v>
      </c>
      <c r="C96" s="7" t="s">
        <v>30</v>
      </c>
    </row>
    <row r="98" spans="2:7" x14ac:dyDescent="0.25">
      <c r="B98" s="10" t="s">
        <v>51</v>
      </c>
      <c r="C98" s="11" t="s">
        <v>30</v>
      </c>
    </row>
    <row r="100" spans="2:7" x14ac:dyDescent="0.25">
      <c r="B100" s="10" t="s">
        <v>52</v>
      </c>
      <c r="C100" s="21">
        <v>45504</v>
      </c>
      <c r="D100" s="6"/>
      <c r="E100" s="14"/>
      <c r="F100" s="20"/>
    </row>
    <row r="101" spans="2:7" x14ac:dyDescent="0.25">
      <c r="B101" s="10" t="s">
        <v>40</v>
      </c>
      <c r="C101" s="11" t="s">
        <v>41</v>
      </c>
      <c r="D101" s="10" t="s">
        <v>42</v>
      </c>
      <c r="E101" s="15" t="s">
        <v>43</v>
      </c>
      <c r="F101" s="9" t="s">
        <v>44</v>
      </c>
      <c r="G101" s="8"/>
    </row>
    <row r="102" spans="2:7" x14ac:dyDescent="0.25">
      <c r="B102" s="18" t="s">
        <v>30</v>
      </c>
      <c r="C102" s="19" t="s">
        <v>30</v>
      </c>
      <c r="D102" s="18" t="s">
        <v>30</v>
      </c>
      <c r="E102" s="17" t="s">
        <v>30</v>
      </c>
      <c r="F102" s="16" t="s">
        <v>30</v>
      </c>
    </row>
    <row r="103" spans="2:7" x14ac:dyDescent="0.25">
      <c r="B103" s="12" t="s">
        <v>45</v>
      </c>
    </row>
    <row r="104" spans="2:7" x14ac:dyDescent="0.25">
      <c r="B104" s="12"/>
    </row>
    <row r="105" spans="2:7" x14ac:dyDescent="0.25">
      <c r="B105" s="12" t="s">
        <v>560</v>
      </c>
    </row>
    <row r="106" spans="2:7" x14ac:dyDescent="0.25">
      <c r="B106" s="10" t="s">
        <v>46</v>
      </c>
      <c r="C106" s="11" t="s">
        <v>47</v>
      </c>
      <c r="D106" s="12"/>
    </row>
    <row r="107" spans="2:7" x14ac:dyDescent="0.25">
      <c r="B107" s="6" t="s">
        <v>30</v>
      </c>
      <c r="C107" s="7" t="s">
        <v>30</v>
      </c>
    </row>
    <row r="109" spans="2:7" x14ac:dyDescent="0.25">
      <c r="B109" s="10" t="s">
        <v>48</v>
      </c>
      <c r="C109" s="11" t="s">
        <v>47</v>
      </c>
    </row>
    <row r="110" spans="2:7" x14ac:dyDescent="0.25">
      <c r="B110" s="6" t="s">
        <v>30</v>
      </c>
      <c r="C110" s="7" t="s">
        <v>30</v>
      </c>
    </row>
    <row r="112" spans="2:7" x14ac:dyDescent="0.25">
      <c r="B112" s="10" t="s">
        <v>30</v>
      </c>
      <c r="C112" s="11" t="s">
        <v>30</v>
      </c>
    </row>
    <row r="113" spans="2:80" x14ac:dyDescent="0.25">
      <c r="B113" s="6" t="s">
        <v>30</v>
      </c>
      <c r="C113" s="7" t="s">
        <v>30</v>
      </c>
    </row>
    <row r="115" spans="2:80" x14ac:dyDescent="0.25">
      <c r="B115" s="15" t="s">
        <v>50</v>
      </c>
      <c r="C115" s="11" t="s">
        <v>49</v>
      </c>
    </row>
    <row r="116" spans="2:80" x14ac:dyDescent="0.25">
      <c r="B116" s="14" t="s">
        <v>30</v>
      </c>
      <c r="C116" s="7" t="s">
        <v>30</v>
      </c>
    </row>
    <row r="118" spans="2:80" x14ac:dyDescent="0.25">
      <c r="B118" s="10" t="s">
        <v>51</v>
      </c>
      <c r="C118" s="11" t="s">
        <v>30</v>
      </c>
    </row>
    <row r="121" spans="2:80" x14ac:dyDescent="0.25">
      <c r="B121" s="12" t="s">
        <v>561</v>
      </c>
    </row>
    <row r="123" spans="2:80" x14ac:dyDescent="0.25">
      <c r="B123" s="10" t="s">
        <v>40</v>
      </c>
      <c r="C123" s="11" t="s">
        <v>53</v>
      </c>
      <c r="D123" s="10" t="s">
        <v>54</v>
      </c>
      <c r="E123" s="10" t="s">
        <v>55</v>
      </c>
      <c r="F123" s="8"/>
    </row>
    <row r="124" spans="2:80" x14ac:dyDescent="0.25">
      <c r="B124" s="6" t="s">
        <v>30</v>
      </c>
      <c r="C124" s="7" t="s">
        <v>30</v>
      </c>
      <c r="D124" s="6" t="s">
        <v>30</v>
      </c>
      <c r="E124" s="6" t="s">
        <v>30</v>
      </c>
    </row>
    <row r="127" spans="2:80" x14ac:dyDescent="0.25">
      <c r="B127" s="12" t="s">
        <v>56</v>
      </c>
      <c r="C127" s="13" t="s">
        <v>30</v>
      </c>
      <c r="D127" s="12"/>
      <c r="E127" s="12"/>
      <c r="F127" s="8"/>
      <c r="G127" s="8"/>
      <c r="H127" s="8"/>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row>
    <row r="129" spans="2:7" x14ac:dyDescent="0.25">
      <c r="B129" s="12" t="s">
        <v>562</v>
      </c>
    </row>
    <row r="131" spans="2:7" x14ac:dyDescent="0.25">
      <c r="B131" s="10" t="s">
        <v>57</v>
      </c>
      <c r="C131" s="11" t="s">
        <v>47</v>
      </c>
      <c r="D131" s="12"/>
    </row>
    <row r="132" spans="2:7" x14ac:dyDescent="0.25">
      <c r="B132" s="6" t="s">
        <v>30</v>
      </c>
      <c r="C132" s="7" t="s">
        <v>30</v>
      </c>
    </row>
    <row r="135" spans="2:7" x14ac:dyDescent="0.25">
      <c r="B135" s="10" t="s">
        <v>58</v>
      </c>
      <c r="C135" s="11" t="s">
        <v>59</v>
      </c>
      <c r="D135" s="12"/>
    </row>
    <row r="136" spans="2:7" x14ac:dyDescent="0.25">
      <c r="B136" s="6" t="s">
        <v>30</v>
      </c>
      <c r="C136" s="7" t="s">
        <v>30</v>
      </c>
    </row>
    <row r="139" spans="2:7" x14ac:dyDescent="0.25">
      <c r="B139" s="12" t="s">
        <v>60</v>
      </c>
    </row>
    <row r="142" spans="2:7" x14ac:dyDescent="0.25">
      <c r="B142" s="12" t="s">
        <v>563</v>
      </c>
    </row>
    <row r="144" spans="2:7" x14ac:dyDescent="0.25">
      <c r="B144" s="10" t="s">
        <v>40</v>
      </c>
      <c r="C144" s="11" t="s">
        <v>61</v>
      </c>
      <c r="D144" s="10" t="s">
        <v>53</v>
      </c>
      <c r="E144" s="10" t="s">
        <v>54</v>
      </c>
      <c r="F144" s="9" t="s">
        <v>55</v>
      </c>
      <c r="G144" s="8"/>
    </row>
    <row r="145" spans="2:80" x14ac:dyDescent="0.25">
      <c r="B145" s="6" t="s">
        <v>30</v>
      </c>
      <c r="C145" s="7" t="s">
        <v>30</v>
      </c>
      <c r="D145" s="6" t="s">
        <v>30</v>
      </c>
      <c r="E145" s="6" t="s">
        <v>30</v>
      </c>
      <c r="F145" s="5" t="s">
        <v>30</v>
      </c>
    </row>
    <row r="148" spans="2:80" x14ac:dyDescent="0.25">
      <c r="B148" s="12" t="s">
        <v>56</v>
      </c>
      <c r="C148" s="13" t="s">
        <v>30</v>
      </c>
      <c r="D148" s="12"/>
      <c r="E148" s="12"/>
      <c r="F148" s="8"/>
      <c r="G148" s="8"/>
      <c r="H148" s="8"/>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row>
    <row r="150" spans="2:80" x14ac:dyDescent="0.25">
      <c r="B150" s="12" t="s">
        <v>562</v>
      </c>
    </row>
    <row r="152" spans="2:80" x14ac:dyDescent="0.25">
      <c r="B152" s="10" t="s">
        <v>57</v>
      </c>
      <c r="C152" s="11" t="s">
        <v>47</v>
      </c>
      <c r="D152" s="12"/>
    </row>
    <row r="153" spans="2:80" x14ac:dyDescent="0.25">
      <c r="B153" s="6" t="s">
        <v>30</v>
      </c>
      <c r="C153" s="7" t="s">
        <v>30</v>
      </c>
    </row>
    <row r="156" spans="2:80" x14ac:dyDescent="0.25">
      <c r="B156" s="10" t="s">
        <v>58</v>
      </c>
      <c r="C156" s="11" t="s">
        <v>59</v>
      </c>
      <c r="D156" s="12"/>
    </row>
    <row r="157" spans="2:80" x14ac:dyDescent="0.25">
      <c r="B157" s="6" t="s">
        <v>30</v>
      </c>
      <c r="C157" s="7" t="s">
        <v>30</v>
      </c>
    </row>
    <row r="160" spans="2:80" x14ac:dyDescent="0.25">
      <c r="B160" s="12" t="s">
        <v>60</v>
      </c>
    </row>
    <row r="163" spans="2:7" x14ac:dyDescent="0.25">
      <c r="B163" s="12" t="s">
        <v>564</v>
      </c>
    </row>
    <row r="164" spans="2:7" x14ac:dyDescent="0.25">
      <c r="B164" s="10" t="s">
        <v>40</v>
      </c>
      <c r="C164" s="11" t="s">
        <v>62</v>
      </c>
      <c r="D164" s="10" t="s">
        <v>63</v>
      </c>
      <c r="E164" s="10" t="s">
        <v>64</v>
      </c>
      <c r="F164" s="9" t="s">
        <v>65</v>
      </c>
      <c r="G164" s="8"/>
    </row>
    <row r="165" spans="2:7" x14ac:dyDescent="0.25">
      <c r="B165" s="6" t="s">
        <v>30</v>
      </c>
      <c r="C165" s="7" t="s">
        <v>30</v>
      </c>
      <c r="D165" s="6" t="s">
        <v>30</v>
      </c>
      <c r="E165" s="6" t="s">
        <v>30</v>
      </c>
      <c r="F165" s="5" t="s">
        <v>30</v>
      </c>
    </row>
    <row r="166" spans="2:7" x14ac:dyDescent="0.25">
      <c r="B166" s="2" t="s">
        <v>66</v>
      </c>
    </row>
  </sheetData>
  <mergeCells count="3">
    <mergeCell ref="B1:E1"/>
    <mergeCell ref="C3:C7"/>
    <mergeCell ref="D3:D7"/>
  </mergeCells>
  <hyperlinks>
    <hyperlink ref="A1" location="Index!A1" display="Index" xr:uid="{B9A22A74-F216-45E4-BEDF-5ECA485300AC}"/>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3157-3440-46EB-984D-031AB33AE01A}">
  <sheetPr codeName="Sheet43"/>
  <dimension ref="A1:CB140"/>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140625" style="3" bestFit="1" customWidth="1"/>
    <col min="7" max="7" width="8.42578125" style="3" bestFit="1" customWidth="1"/>
    <col min="8" max="8" width="7.28515625" style="3" bestFit="1" customWidth="1"/>
    <col min="9" max="16384" width="9.140625" style="2"/>
  </cols>
  <sheetData>
    <row r="1" spans="1:9" x14ac:dyDescent="0.25">
      <c r="A1" s="40" t="s">
        <v>0</v>
      </c>
      <c r="B1" s="198" t="s">
        <v>1210</v>
      </c>
      <c r="C1" s="198"/>
      <c r="D1" s="198"/>
      <c r="E1" s="198"/>
    </row>
    <row r="3" spans="1:9" ht="15" customHeight="1" x14ac:dyDescent="0.25">
      <c r="B3" s="33" t="s">
        <v>1210</v>
      </c>
      <c r="C3" s="199"/>
      <c r="D3" s="200"/>
    </row>
    <row r="4" spans="1:9" ht="30" customHeight="1" x14ac:dyDescent="0.25">
      <c r="B4" s="38" t="s">
        <v>1211</v>
      </c>
      <c r="C4" s="199"/>
      <c r="D4" s="200"/>
    </row>
    <row r="5" spans="1:9" ht="15" customHeight="1" x14ac:dyDescent="0.25">
      <c r="B5" s="38" t="s">
        <v>1</v>
      </c>
      <c r="C5" s="199"/>
      <c r="D5" s="200"/>
    </row>
    <row r="6" spans="1:9" ht="15" customHeight="1" x14ac:dyDescent="0.25">
      <c r="B6" s="38" t="s">
        <v>1185</v>
      </c>
      <c r="C6" s="199"/>
      <c r="D6" s="200"/>
    </row>
    <row r="7" spans="1:9" ht="15" customHeight="1" x14ac:dyDescent="0.25">
      <c r="B7" s="39" t="s">
        <v>1212</v>
      </c>
      <c r="C7" s="199"/>
      <c r="D7" s="200"/>
    </row>
    <row r="8" spans="1:9" ht="30" customHeight="1" x14ac:dyDescent="0.25">
      <c r="B8" s="39" t="s">
        <v>2</v>
      </c>
      <c r="C8" s="36" t="s">
        <v>3</v>
      </c>
      <c r="D8" s="36" t="s">
        <v>4</v>
      </c>
    </row>
    <row r="10" spans="1:9" x14ac:dyDescent="0.25">
      <c r="B10" s="2" t="s">
        <v>534</v>
      </c>
    </row>
    <row r="11" spans="1:9" x14ac:dyDescent="0.25">
      <c r="B11" s="27" t="s">
        <v>5</v>
      </c>
      <c r="C11" s="28" t="s">
        <v>6</v>
      </c>
      <c r="D11" s="27" t="s">
        <v>120</v>
      </c>
      <c r="E11" s="27" t="s">
        <v>8</v>
      </c>
      <c r="F11" s="26" t="s">
        <v>9</v>
      </c>
      <c r="G11" s="26" t="s">
        <v>10</v>
      </c>
      <c r="H11" s="26" t="s">
        <v>11</v>
      </c>
      <c r="I11" s="12" t="s">
        <v>121</v>
      </c>
    </row>
    <row r="12" spans="1:9" x14ac:dyDescent="0.25">
      <c r="B12" s="12" t="s">
        <v>176</v>
      </c>
    </row>
    <row r="13" spans="1:9" x14ac:dyDescent="0.25">
      <c r="B13" s="2" t="s">
        <v>750</v>
      </c>
      <c r="C13" s="4" t="s">
        <v>23</v>
      </c>
      <c r="D13" s="2" t="s">
        <v>177</v>
      </c>
      <c r="E13" s="2" t="s">
        <v>751</v>
      </c>
      <c r="F13" s="3">
        <v>7016073</v>
      </c>
      <c r="G13" s="3">
        <v>6505.3</v>
      </c>
      <c r="H13" s="3">
        <v>99.79</v>
      </c>
    </row>
    <row r="14" spans="1:9" x14ac:dyDescent="0.25">
      <c r="B14" s="12" t="s">
        <v>173</v>
      </c>
      <c r="C14" s="13"/>
      <c r="D14" s="12"/>
      <c r="E14" s="12"/>
      <c r="F14" s="8"/>
      <c r="G14" s="8">
        <f>SUM(G12:G13)</f>
        <v>6505.3</v>
      </c>
      <c r="H14" s="8">
        <f>SUM(H12:H13)</f>
        <v>99.79</v>
      </c>
    </row>
    <row r="15" spans="1:9" x14ac:dyDescent="0.25">
      <c r="B15" s="12" t="s">
        <v>711</v>
      </c>
      <c r="C15" s="13"/>
      <c r="D15" s="12"/>
      <c r="E15" s="12"/>
      <c r="F15" s="8"/>
      <c r="G15" s="8">
        <v>5.34</v>
      </c>
      <c r="H15" s="8">
        <v>0.08</v>
      </c>
    </row>
    <row r="16" spans="1:9" x14ac:dyDescent="0.25">
      <c r="B16" s="12" t="s">
        <v>24</v>
      </c>
      <c r="C16" s="13"/>
      <c r="D16" s="12"/>
      <c r="E16" s="12"/>
      <c r="F16" s="8"/>
      <c r="G16" s="8">
        <v>6510.64</v>
      </c>
      <c r="H16" s="8">
        <v>99.87</v>
      </c>
    </row>
    <row r="17" spans="2:8" x14ac:dyDescent="0.25">
      <c r="B17" s="12" t="s">
        <v>25</v>
      </c>
      <c r="C17" s="13"/>
      <c r="D17" s="12"/>
      <c r="E17" s="12"/>
      <c r="F17" s="8"/>
      <c r="G17" s="8">
        <v>8.0828470299995026</v>
      </c>
      <c r="H17" s="8">
        <v>0.12999999999999545</v>
      </c>
    </row>
    <row r="18" spans="2:8" x14ac:dyDescent="0.25">
      <c r="B18" s="12" t="s">
        <v>26</v>
      </c>
      <c r="C18" s="13"/>
      <c r="D18" s="12"/>
      <c r="E18" s="12"/>
      <c r="F18" s="8"/>
      <c r="G18" s="8">
        <v>6518.7228470299997</v>
      </c>
      <c r="H18" s="8">
        <v>100</v>
      </c>
    </row>
    <row r="19" spans="2:8" x14ac:dyDescent="0.25">
      <c r="B19" s="2" t="s">
        <v>27</v>
      </c>
    </row>
    <row r="20" spans="2:8" x14ac:dyDescent="0.25">
      <c r="B20" s="12" t="s">
        <v>28</v>
      </c>
    </row>
    <row r="21" spans="2:8" x14ac:dyDescent="0.25">
      <c r="B21" s="12" t="s">
        <v>29</v>
      </c>
      <c r="C21" s="4" t="s">
        <v>550</v>
      </c>
    </row>
    <row r="22" spans="2:8" x14ac:dyDescent="0.25">
      <c r="B22" s="12" t="s">
        <v>31</v>
      </c>
      <c r="C22" s="4" t="s">
        <v>30</v>
      </c>
    </row>
    <row r="23" spans="2:8" x14ac:dyDescent="0.25">
      <c r="B23" s="12" t="s">
        <v>391</v>
      </c>
      <c r="C23" s="4" t="s">
        <v>30</v>
      </c>
    </row>
    <row r="24" spans="2:8" x14ac:dyDescent="0.25">
      <c r="B24" s="12" t="s">
        <v>32</v>
      </c>
      <c r="C24" s="4" t="s">
        <v>33</v>
      </c>
    </row>
    <row r="25" spans="2:8" x14ac:dyDescent="0.25">
      <c r="B25" s="12" t="s">
        <v>1213</v>
      </c>
      <c r="C25" s="13"/>
    </row>
    <row r="26" spans="2:8" x14ac:dyDescent="0.25">
      <c r="B26" s="12" t="s">
        <v>1214</v>
      </c>
      <c r="C26" s="13"/>
    </row>
    <row r="27" spans="2:8" x14ac:dyDescent="0.25">
      <c r="B27" s="12" t="s">
        <v>1215</v>
      </c>
      <c r="C27" s="13"/>
    </row>
    <row r="28" spans="2:8" x14ac:dyDescent="0.25">
      <c r="B28" s="12" t="s">
        <v>1216</v>
      </c>
      <c r="C28" s="13"/>
    </row>
    <row r="29" spans="2:8" x14ac:dyDescent="0.25">
      <c r="B29" s="12" t="s">
        <v>1217</v>
      </c>
      <c r="C29" s="13"/>
    </row>
    <row r="30" spans="2:8" x14ac:dyDescent="0.25">
      <c r="B30" s="12" t="s">
        <v>1218</v>
      </c>
      <c r="C30" s="13"/>
    </row>
    <row r="31" spans="2:8" x14ac:dyDescent="0.25">
      <c r="B31" s="12" t="s">
        <v>1219</v>
      </c>
      <c r="C31" s="13"/>
    </row>
    <row r="32" spans="2:8" x14ac:dyDescent="0.25">
      <c r="B32" s="12" t="s">
        <v>1220</v>
      </c>
      <c r="C32" s="13"/>
    </row>
    <row r="33" spans="2:4" x14ac:dyDescent="0.25">
      <c r="B33" s="12" t="s">
        <v>1221</v>
      </c>
      <c r="C33" s="13"/>
    </row>
    <row r="34" spans="2:4" x14ac:dyDescent="0.25">
      <c r="B34" s="2" t="s">
        <v>34</v>
      </c>
    </row>
    <row r="35" spans="2:4" x14ac:dyDescent="0.25">
      <c r="B35" s="2" t="s">
        <v>392</v>
      </c>
    </row>
    <row r="38" spans="2:4" x14ac:dyDescent="0.25">
      <c r="B38" s="10" t="s">
        <v>393</v>
      </c>
      <c r="C38" s="11"/>
    </row>
    <row r="39" spans="2:4" ht="30" x14ac:dyDescent="0.25">
      <c r="B39" s="10" t="s">
        <v>394</v>
      </c>
      <c r="C39" s="108" t="s">
        <v>395</v>
      </c>
    </row>
    <row r="40" spans="2:4" x14ac:dyDescent="0.25">
      <c r="B40" s="6" t="s">
        <v>396</v>
      </c>
      <c r="C40" s="7"/>
    </row>
    <row r="41" spans="2:4" x14ac:dyDescent="0.25">
      <c r="B41" s="6" t="s">
        <v>397</v>
      </c>
      <c r="C41" s="7"/>
    </row>
    <row r="42" spans="2:4" x14ac:dyDescent="0.25">
      <c r="B42" s="6" t="s">
        <v>398</v>
      </c>
      <c r="C42" s="7"/>
    </row>
    <row r="43" spans="2:4" x14ac:dyDescent="0.25">
      <c r="B43" s="6" t="s">
        <v>399</v>
      </c>
      <c r="C43" s="7"/>
    </row>
    <row r="44" spans="2:4" x14ac:dyDescent="0.25">
      <c r="B44" s="6" t="s">
        <v>400</v>
      </c>
      <c r="C44" s="7"/>
    </row>
    <row r="45" spans="2:4" x14ac:dyDescent="0.25">
      <c r="B45" s="6" t="s">
        <v>401</v>
      </c>
      <c r="C45" s="7"/>
    </row>
    <row r="46" spans="2:4" x14ac:dyDescent="0.25">
      <c r="B46" s="10" t="s">
        <v>402</v>
      </c>
      <c r="C46" s="11"/>
    </row>
    <row r="48" spans="2:4" x14ac:dyDescent="0.25">
      <c r="B48" s="6" t="s">
        <v>35</v>
      </c>
      <c r="C48" s="7"/>
      <c r="D48" s="6"/>
    </row>
    <row r="49" spans="2:7" ht="30" x14ac:dyDescent="0.25">
      <c r="B49" s="22" t="s">
        <v>36</v>
      </c>
      <c r="C49" s="23" t="s">
        <v>37</v>
      </c>
      <c r="D49" s="22" t="s">
        <v>38</v>
      </c>
    </row>
    <row r="50" spans="2:7" x14ac:dyDescent="0.25">
      <c r="B50" s="6" t="s">
        <v>30</v>
      </c>
      <c r="C50" s="7" t="s">
        <v>30</v>
      </c>
      <c r="D50" s="6" t="s">
        <v>30</v>
      </c>
    </row>
    <row r="52" spans="2:7" x14ac:dyDescent="0.25">
      <c r="B52" s="10" t="s">
        <v>39</v>
      </c>
      <c r="C52" s="21">
        <v>45504</v>
      </c>
      <c r="D52" s="6"/>
      <c r="E52" s="14"/>
      <c r="F52" s="20"/>
    </row>
    <row r="53" spans="2:7" x14ac:dyDescent="0.25">
      <c r="B53" s="10" t="s">
        <v>40</v>
      </c>
      <c r="C53" s="11" t="s">
        <v>41</v>
      </c>
      <c r="D53" s="10" t="s">
        <v>42</v>
      </c>
      <c r="E53" s="15" t="s">
        <v>43</v>
      </c>
      <c r="F53" s="9" t="s">
        <v>44</v>
      </c>
      <c r="G53" s="8"/>
    </row>
    <row r="54" spans="2:7" x14ac:dyDescent="0.25">
      <c r="B54" s="18" t="s">
        <v>30</v>
      </c>
      <c r="C54" s="19" t="s">
        <v>30</v>
      </c>
      <c r="D54" s="18" t="s">
        <v>30</v>
      </c>
      <c r="E54" s="17" t="s">
        <v>30</v>
      </c>
      <c r="F54" s="16" t="s">
        <v>30</v>
      </c>
    </row>
    <row r="57" spans="2:7" x14ac:dyDescent="0.25">
      <c r="B57" s="12" t="s">
        <v>45</v>
      </c>
    </row>
    <row r="58" spans="2:7" x14ac:dyDescent="0.25">
      <c r="B58" s="12"/>
    </row>
    <row r="59" spans="2:7" x14ac:dyDescent="0.25">
      <c r="B59" s="12" t="s">
        <v>560</v>
      </c>
    </row>
    <row r="60" spans="2:7" x14ac:dyDescent="0.25">
      <c r="B60" s="10" t="s">
        <v>46</v>
      </c>
      <c r="C60" s="11" t="s">
        <v>47</v>
      </c>
      <c r="D60" s="12"/>
    </row>
    <row r="61" spans="2:7" x14ac:dyDescent="0.25">
      <c r="B61" s="6" t="s">
        <v>30</v>
      </c>
      <c r="C61" s="7" t="s">
        <v>30</v>
      </c>
    </row>
    <row r="63" spans="2:7" x14ac:dyDescent="0.25">
      <c r="B63" s="10" t="s">
        <v>48</v>
      </c>
      <c r="C63" s="11" t="s">
        <v>47</v>
      </c>
    </row>
    <row r="64" spans="2:7" x14ac:dyDescent="0.25">
      <c r="B64" s="6" t="s">
        <v>30</v>
      </c>
      <c r="C64" s="7" t="s">
        <v>30</v>
      </c>
    </row>
    <row r="66" spans="2:7" x14ac:dyDescent="0.25">
      <c r="B66" s="10" t="s">
        <v>30</v>
      </c>
      <c r="C66" s="11" t="s">
        <v>30</v>
      </c>
    </row>
    <row r="67" spans="2:7" x14ac:dyDescent="0.25">
      <c r="B67" s="6" t="s">
        <v>30</v>
      </c>
      <c r="C67" s="7" t="s">
        <v>30</v>
      </c>
    </row>
    <row r="69" spans="2:7" x14ac:dyDescent="0.25">
      <c r="B69" s="15" t="s">
        <v>50</v>
      </c>
      <c r="C69" s="11" t="s">
        <v>49</v>
      </c>
    </row>
    <row r="70" spans="2:7" x14ac:dyDescent="0.25">
      <c r="B70" s="14" t="s">
        <v>30</v>
      </c>
      <c r="C70" s="7" t="s">
        <v>30</v>
      </c>
    </row>
    <row r="72" spans="2:7" x14ac:dyDescent="0.25">
      <c r="B72" s="10" t="s">
        <v>51</v>
      </c>
      <c r="C72" s="11" t="s">
        <v>30</v>
      </c>
    </row>
    <row r="74" spans="2:7" x14ac:dyDescent="0.25">
      <c r="B74" s="10" t="s">
        <v>52</v>
      </c>
      <c r="C74" s="21">
        <v>45504</v>
      </c>
      <c r="D74" s="6"/>
      <c r="E74" s="14"/>
      <c r="F74" s="20"/>
    </row>
    <row r="75" spans="2:7" x14ac:dyDescent="0.25">
      <c r="B75" s="10" t="s">
        <v>40</v>
      </c>
      <c r="C75" s="11" t="s">
        <v>41</v>
      </c>
      <c r="D75" s="10" t="s">
        <v>42</v>
      </c>
      <c r="E75" s="15" t="s">
        <v>43</v>
      </c>
      <c r="F75" s="9" t="s">
        <v>44</v>
      </c>
      <c r="G75" s="8"/>
    </row>
    <row r="76" spans="2:7" x14ac:dyDescent="0.25">
      <c r="B76" s="18" t="s">
        <v>30</v>
      </c>
      <c r="C76" s="19" t="s">
        <v>30</v>
      </c>
      <c r="D76" s="18" t="s">
        <v>30</v>
      </c>
      <c r="E76" s="17" t="s">
        <v>30</v>
      </c>
      <c r="F76" s="16" t="s">
        <v>30</v>
      </c>
    </row>
    <row r="77" spans="2:7" x14ac:dyDescent="0.25">
      <c r="B77" s="12" t="s">
        <v>45</v>
      </c>
    </row>
    <row r="78" spans="2:7" x14ac:dyDescent="0.25">
      <c r="B78" s="12"/>
    </row>
    <row r="79" spans="2:7" x14ac:dyDescent="0.25">
      <c r="B79" s="12" t="s">
        <v>560</v>
      </c>
    </row>
    <row r="80" spans="2:7" x14ac:dyDescent="0.25">
      <c r="B80" s="10" t="s">
        <v>46</v>
      </c>
      <c r="C80" s="11" t="s">
        <v>47</v>
      </c>
      <c r="D80" s="12"/>
    </row>
    <row r="81" spans="2:3" x14ac:dyDescent="0.25">
      <c r="B81" s="6" t="s">
        <v>30</v>
      </c>
      <c r="C81" s="7" t="s">
        <v>30</v>
      </c>
    </row>
    <row r="83" spans="2:3" x14ac:dyDescent="0.25">
      <c r="B83" s="10" t="s">
        <v>48</v>
      </c>
      <c r="C83" s="11" t="s">
        <v>47</v>
      </c>
    </row>
    <row r="84" spans="2:3" x14ac:dyDescent="0.25">
      <c r="B84" s="6" t="s">
        <v>30</v>
      </c>
      <c r="C84" s="7" t="s">
        <v>30</v>
      </c>
    </row>
    <row r="86" spans="2:3" x14ac:dyDescent="0.25">
      <c r="B86" s="10" t="s">
        <v>30</v>
      </c>
      <c r="C86" s="11" t="s">
        <v>30</v>
      </c>
    </row>
    <row r="87" spans="2:3" x14ac:dyDescent="0.25">
      <c r="B87" s="6" t="s">
        <v>30</v>
      </c>
      <c r="C87" s="7" t="s">
        <v>30</v>
      </c>
    </row>
    <row r="89" spans="2:3" x14ac:dyDescent="0.25">
      <c r="B89" s="15" t="s">
        <v>50</v>
      </c>
      <c r="C89" s="11" t="s">
        <v>49</v>
      </c>
    </row>
    <row r="90" spans="2:3" x14ac:dyDescent="0.25">
      <c r="B90" s="14" t="s">
        <v>30</v>
      </c>
      <c r="C90" s="7" t="s">
        <v>30</v>
      </c>
    </row>
    <row r="92" spans="2:3" x14ac:dyDescent="0.25">
      <c r="B92" s="10" t="s">
        <v>51</v>
      </c>
      <c r="C92" s="11" t="s">
        <v>30</v>
      </c>
    </row>
    <row r="95" spans="2:3" x14ac:dyDescent="0.25">
      <c r="B95" s="12" t="s">
        <v>561</v>
      </c>
    </row>
    <row r="97" spans="2:80" x14ac:dyDescent="0.25">
      <c r="B97" s="10" t="s">
        <v>40</v>
      </c>
      <c r="C97" s="11" t="s">
        <v>53</v>
      </c>
      <c r="D97" s="10" t="s">
        <v>54</v>
      </c>
      <c r="E97" s="10" t="s">
        <v>55</v>
      </c>
      <c r="F97" s="8"/>
    </row>
    <row r="98" spans="2:80" x14ac:dyDescent="0.25">
      <c r="B98" s="6" t="s">
        <v>30</v>
      </c>
      <c r="C98" s="7" t="s">
        <v>30</v>
      </c>
      <c r="D98" s="6" t="s">
        <v>30</v>
      </c>
      <c r="E98" s="6" t="s">
        <v>30</v>
      </c>
    </row>
    <row r="101" spans="2:80" x14ac:dyDescent="0.25">
      <c r="B101" s="12" t="s">
        <v>56</v>
      </c>
      <c r="C101" s="13" t="s">
        <v>30</v>
      </c>
      <c r="D101" s="12"/>
      <c r="E101" s="12"/>
      <c r="F101" s="8"/>
      <c r="G101" s="8"/>
      <c r="H101" s="8"/>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row>
    <row r="103" spans="2:80" x14ac:dyDescent="0.25">
      <c r="B103" s="12" t="s">
        <v>562</v>
      </c>
    </row>
    <row r="105" spans="2:80" x14ac:dyDescent="0.25">
      <c r="B105" s="10" t="s">
        <v>57</v>
      </c>
      <c r="C105" s="11" t="s">
        <v>47</v>
      </c>
      <c r="D105" s="12"/>
    </row>
    <row r="106" spans="2:80" x14ac:dyDescent="0.25">
      <c r="B106" s="6" t="s">
        <v>30</v>
      </c>
      <c r="C106" s="7" t="s">
        <v>30</v>
      </c>
    </row>
    <row r="109" spans="2:80" x14ac:dyDescent="0.25">
      <c r="B109" s="10" t="s">
        <v>58</v>
      </c>
      <c r="C109" s="11" t="s">
        <v>59</v>
      </c>
      <c r="D109" s="12"/>
    </row>
    <row r="110" spans="2:80" x14ac:dyDescent="0.25">
      <c r="B110" s="6" t="s">
        <v>30</v>
      </c>
      <c r="C110" s="7" t="s">
        <v>30</v>
      </c>
    </row>
    <row r="113" spans="2:80" x14ac:dyDescent="0.25">
      <c r="B113" s="12" t="s">
        <v>60</v>
      </c>
    </row>
    <row r="116" spans="2:80" x14ac:dyDescent="0.25">
      <c r="B116" s="12" t="s">
        <v>563</v>
      </c>
    </row>
    <row r="118" spans="2:80" x14ac:dyDescent="0.25">
      <c r="B118" s="10" t="s">
        <v>40</v>
      </c>
      <c r="C118" s="11" t="s">
        <v>61</v>
      </c>
      <c r="D118" s="10" t="s">
        <v>53</v>
      </c>
      <c r="E118" s="10" t="s">
        <v>54</v>
      </c>
      <c r="F118" s="9" t="s">
        <v>55</v>
      </c>
      <c r="G118" s="8"/>
    </row>
    <row r="119" spans="2:80" x14ac:dyDescent="0.25">
      <c r="B119" s="6" t="s">
        <v>30</v>
      </c>
      <c r="C119" s="7" t="s">
        <v>30</v>
      </c>
      <c r="D119" s="6" t="s">
        <v>30</v>
      </c>
      <c r="E119" s="6" t="s">
        <v>30</v>
      </c>
      <c r="F119" s="5" t="s">
        <v>30</v>
      </c>
    </row>
    <row r="122" spans="2:80" x14ac:dyDescent="0.25">
      <c r="B122" s="12" t="s">
        <v>56</v>
      </c>
      <c r="C122" s="13" t="s">
        <v>30</v>
      </c>
      <c r="D122" s="12"/>
      <c r="E122" s="12"/>
      <c r="F122" s="8"/>
      <c r="G122" s="8"/>
      <c r="H122" s="8"/>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row>
    <row r="124" spans="2:80" x14ac:dyDescent="0.25">
      <c r="B124" s="12" t="s">
        <v>562</v>
      </c>
    </row>
    <row r="126" spans="2:80" x14ac:dyDescent="0.25">
      <c r="B126" s="10" t="s">
        <v>57</v>
      </c>
      <c r="C126" s="11" t="s">
        <v>47</v>
      </c>
      <c r="D126" s="12"/>
    </row>
    <row r="127" spans="2:80" x14ac:dyDescent="0.25">
      <c r="B127" s="6" t="s">
        <v>30</v>
      </c>
      <c r="C127" s="7" t="s">
        <v>30</v>
      </c>
    </row>
    <row r="130" spans="2:7" x14ac:dyDescent="0.25">
      <c r="B130" s="10" t="s">
        <v>58</v>
      </c>
      <c r="C130" s="11" t="s">
        <v>59</v>
      </c>
      <c r="D130" s="12"/>
    </row>
    <row r="131" spans="2:7" x14ac:dyDescent="0.25">
      <c r="B131" s="6" t="s">
        <v>30</v>
      </c>
      <c r="C131" s="7" t="s">
        <v>30</v>
      </c>
    </row>
    <row r="134" spans="2:7" x14ac:dyDescent="0.25">
      <c r="B134" s="12" t="s">
        <v>60</v>
      </c>
    </row>
    <row r="137" spans="2:7" x14ac:dyDescent="0.25">
      <c r="B137" s="12" t="s">
        <v>564</v>
      </c>
    </row>
    <row r="138" spans="2:7" x14ac:dyDescent="0.25">
      <c r="B138" s="10" t="s">
        <v>40</v>
      </c>
      <c r="C138" s="11" t="s">
        <v>62</v>
      </c>
      <c r="D138" s="10" t="s">
        <v>63</v>
      </c>
      <c r="E138" s="10" t="s">
        <v>64</v>
      </c>
      <c r="F138" s="9" t="s">
        <v>65</v>
      </c>
      <c r="G138" s="8"/>
    </row>
    <row r="139" spans="2:7" x14ac:dyDescent="0.25">
      <c r="B139" s="6" t="s">
        <v>30</v>
      </c>
      <c r="C139" s="7" t="s">
        <v>30</v>
      </c>
      <c r="D139" s="6" t="s">
        <v>30</v>
      </c>
      <c r="E139" s="6" t="s">
        <v>30</v>
      </c>
      <c r="F139" s="5" t="s">
        <v>30</v>
      </c>
    </row>
    <row r="140" spans="2:7" x14ac:dyDescent="0.25">
      <c r="B140" s="2" t="s">
        <v>66</v>
      </c>
    </row>
  </sheetData>
  <mergeCells count="3">
    <mergeCell ref="B1:E1"/>
    <mergeCell ref="C3:C7"/>
    <mergeCell ref="D3:D7"/>
  </mergeCells>
  <hyperlinks>
    <hyperlink ref="A1" location="Index!A1" display="Index" xr:uid="{557CCAA9-0CF2-440D-ABC9-2279EDFF2F4D}"/>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717D-F86C-46BA-B30E-16CF8DE7EB66}">
  <sheetPr codeName="Sheet42"/>
  <dimension ref="A1:CB157"/>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1204</v>
      </c>
      <c r="C1" s="198"/>
      <c r="D1" s="198"/>
      <c r="E1" s="198"/>
    </row>
    <row r="3" spans="1:9" ht="18" customHeight="1" x14ac:dyDescent="0.25">
      <c r="B3" s="33" t="s">
        <v>1204</v>
      </c>
      <c r="C3" s="199"/>
      <c r="D3" s="200"/>
    </row>
    <row r="4" spans="1:9" ht="18" customHeight="1" x14ac:dyDescent="0.25">
      <c r="B4" s="39" t="s">
        <v>1560</v>
      </c>
      <c r="C4" s="199"/>
      <c r="D4" s="200"/>
    </row>
    <row r="5" spans="1:9" ht="18" customHeight="1" x14ac:dyDescent="0.25">
      <c r="B5" s="39" t="s">
        <v>1</v>
      </c>
      <c r="C5" s="199"/>
      <c r="D5" s="200"/>
    </row>
    <row r="6" spans="1:9" ht="18" customHeight="1" x14ac:dyDescent="0.25">
      <c r="B6" s="6" t="s">
        <v>1552</v>
      </c>
      <c r="C6" s="199"/>
      <c r="D6" s="200"/>
    </row>
    <row r="7" spans="1:9" ht="18" customHeight="1" x14ac:dyDescent="0.25">
      <c r="B7" s="22" t="s">
        <v>1561</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76027</v>
      </c>
      <c r="G15" s="3">
        <v>1228.4100000000001</v>
      </c>
      <c r="H15" s="3">
        <v>30.35</v>
      </c>
    </row>
    <row r="16" spans="1:9" x14ac:dyDescent="0.25">
      <c r="B16" s="2" t="s">
        <v>2200</v>
      </c>
      <c r="C16" s="4" t="s">
        <v>23</v>
      </c>
      <c r="D16" s="2" t="s">
        <v>123</v>
      </c>
      <c r="E16" s="2" t="s">
        <v>133</v>
      </c>
      <c r="F16" s="3">
        <v>70950</v>
      </c>
      <c r="G16" s="3">
        <v>861.97</v>
      </c>
      <c r="H16" s="3">
        <v>21.3</v>
      </c>
    </row>
    <row r="17" spans="2:8" x14ac:dyDescent="0.25">
      <c r="B17" s="2" t="s">
        <v>284</v>
      </c>
      <c r="C17" s="4" t="s">
        <v>23</v>
      </c>
      <c r="D17" s="2" t="s">
        <v>123</v>
      </c>
      <c r="E17" s="2" t="s">
        <v>285</v>
      </c>
      <c r="F17" s="3">
        <v>40437</v>
      </c>
      <c r="G17" s="3">
        <v>352.77</v>
      </c>
      <c r="H17" s="3">
        <v>8.7200000000000006</v>
      </c>
    </row>
    <row r="18" spans="2:8" x14ac:dyDescent="0.25">
      <c r="B18" s="2" t="s">
        <v>2765</v>
      </c>
      <c r="C18" s="4" t="s">
        <v>23</v>
      </c>
      <c r="D18" s="2" t="s">
        <v>123</v>
      </c>
      <c r="E18" s="2" t="s">
        <v>415</v>
      </c>
      <c r="F18" s="3">
        <v>28533</v>
      </c>
      <c r="G18" s="3">
        <v>332.72</v>
      </c>
      <c r="H18" s="3">
        <v>8.2200000000000006</v>
      </c>
    </row>
    <row r="19" spans="2:8" x14ac:dyDescent="0.25">
      <c r="B19" s="2" t="s">
        <v>2769</v>
      </c>
      <c r="C19" s="4" t="s">
        <v>23</v>
      </c>
      <c r="D19" s="2" t="s">
        <v>123</v>
      </c>
      <c r="E19" s="2" t="s">
        <v>369</v>
      </c>
      <c r="F19" s="3">
        <v>15413</v>
      </c>
      <c r="G19" s="3">
        <v>278.64999999999998</v>
      </c>
      <c r="H19" s="3">
        <v>6.89</v>
      </c>
    </row>
    <row r="20" spans="2:8" x14ac:dyDescent="0.25">
      <c r="B20" s="2" t="s">
        <v>3025</v>
      </c>
      <c r="C20" s="4" t="s">
        <v>23</v>
      </c>
      <c r="D20" s="2" t="s">
        <v>160</v>
      </c>
      <c r="E20" s="2" t="s">
        <v>247</v>
      </c>
      <c r="F20" s="3">
        <v>2918</v>
      </c>
      <c r="G20" s="3">
        <v>198.63</v>
      </c>
      <c r="H20" s="3">
        <v>4.91</v>
      </c>
    </row>
    <row r="21" spans="2:8" x14ac:dyDescent="0.25">
      <c r="B21" s="2" t="s">
        <v>3026</v>
      </c>
      <c r="C21" s="4" t="s">
        <v>23</v>
      </c>
      <c r="D21" s="2" t="s">
        <v>160</v>
      </c>
      <c r="E21" s="2" t="s">
        <v>325</v>
      </c>
      <c r="F21" s="3">
        <v>5687</v>
      </c>
      <c r="G21" s="3">
        <v>93.93</v>
      </c>
      <c r="H21" s="3">
        <v>2.3199999999999998</v>
      </c>
    </row>
    <row r="22" spans="2:8" x14ac:dyDescent="0.25">
      <c r="B22" s="2" t="s">
        <v>3027</v>
      </c>
      <c r="C22" s="4" t="s">
        <v>23</v>
      </c>
      <c r="D22" s="2" t="s">
        <v>160</v>
      </c>
      <c r="E22" s="2" t="s">
        <v>326</v>
      </c>
      <c r="F22" s="3">
        <v>2910</v>
      </c>
      <c r="G22" s="3">
        <v>85.32</v>
      </c>
      <c r="H22" s="3">
        <v>2.11</v>
      </c>
    </row>
    <row r="23" spans="2:8" x14ac:dyDescent="0.25">
      <c r="B23" s="2" t="s">
        <v>3028</v>
      </c>
      <c r="C23" s="4" t="s">
        <v>23</v>
      </c>
      <c r="D23" s="2" t="s">
        <v>160</v>
      </c>
      <c r="E23" s="2" t="s">
        <v>250</v>
      </c>
      <c r="F23" s="3">
        <v>15206</v>
      </c>
      <c r="G23" s="3">
        <v>84.67</v>
      </c>
      <c r="H23" s="3">
        <v>2.09</v>
      </c>
    </row>
    <row r="24" spans="2:8" x14ac:dyDescent="0.25">
      <c r="B24" s="2" t="s">
        <v>3029</v>
      </c>
      <c r="C24" s="4" t="s">
        <v>23</v>
      </c>
      <c r="D24" s="2" t="s">
        <v>160</v>
      </c>
      <c r="E24" s="2" t="s">
        <v>239</v>
      </c>
      <c r="F24" s="3">
        <v>12961</v>
      </c>
      <c r="G24" s="3">
        <v>83.5</v>
      </c>
      <c r="H24" s="3">
        <v>2.06</v>
      </c>
    </row>
    <row r="25" spans="2:8" x14ac:dyDescent="0.25">
      <c r="B25" s="2" t="s">
        <v>3030</v>
      </c>
      <c r="C25" s="4" t="s">
        <v>23</v>
      </c>
      <c r="D25" s="2" t="s">
        <v>211</v>
      </c>
      <c r="E25" s="2" t="s">
        <v>357</v>
      </c>
      <c r="F25" s="3">
        <v>4719</v>
      </c>
      <c r="G25" s="3">
        <v>82.75</v>
      </c>
      <c r="H25" s="3">
        <v>2.04</v>
      </c>
    </row>
    <row r="26" spans="2:8" x14ac:dyDescent="0.25">
      <c r="B26" s="2" t="s">
        <v>2180</v>
      </c>
      <c r="C26" s="4" t="s">
        <v>23</v>
      </c>
      <c r="D26" s="2" t="s">
        <v>211</v>
      </c>
      <c r="E26" s="2" t="s">
        <v>225</v>
      </c>
      <c r="F26" s="3">
        <v>11037</v>
      </c>
      <c r="G26" s="3">
        <v>78.97</v>
      </c>
      <c r="H26" s="3">
        <v>1.95</v>
      </c>
    </row>
    <row r="27" spans="2:8" x14ac:dyDescent="0.25">
      <c r="B27" s="2" t="s">
        <v>3031</v>
      </c>
      <c r="C27" s="4" t="s">
        <v>23</v>
      </c>
      <c r="D27" s="2" t="s">
        <v>160</v>
      </c>
      <c r="E27" s="2" t="s">
        <v>362</v>
      </c>
      <c r="F27" s="3">
        <v>4400</v>
      </c>
      <c r="G27" s="3">
        <v>62.33</v>
      </c>
      <c r="H27" s="3">
        <v>1.54</v>
      </c>
    </row>
    <row r="28" spans="2:8" x14ac:dyDescent="0.25">
      <c r="B28" s="2" t="s">
        <v>2778</v>
      </c>
      <c r="C28" s="4" t="s">
        <v>23</v>
      </c>
      <c r="D28" s="2" t="s">
        <v>211</v>
      </c>
      <c r="E28" s="2" t="s">
        <v>316</v>
      </c>
      <c r="F28" s="3">
        <v>2532</v>
      </c>
      <c r="G28" s="3">
        <v>50.84</v>
      </c>
      <c r="H28" s="3">
        <v>1.26</v>
      </c>
    </row>
    <row r="29" spans="2:8" x14ac:dyDescent="0.25">
      <c r="B29" s="2" t="s">
        <v>2990</v>
      </c>
      <c r="C29" s="4" t="s">
        <v>23</v>
      </c>
      <c r="D29" s="2" t="s">
        <v>139</v>
      </c>
      <c r="E29" s="2" t="s">
        <v>258</v>
      </c>
      <c r="F29" s="3">
        <v>1052</v>
      </c>
      <c r="G29" s="3">
        <v>43.28</v>
      </c>
      <c r="H29" s="3">
        <v>1.07</v>
      </c>
    </row>
    <row r="30" spans="2:8" x14ac:dyDescent="0.25">
      <c r="B30" s="2" t="s">
        <v>2188</v>
      </c>
      <c r="C30" s="4" t="s">
        <v>23</v>
      </c>
      <c r="D30" s="2" t="s">
        <v>211</v>
      </c>
      <c r="E30" s="2" t="s">
        <v>213</v>
      </c>
      <c r="F30" s="3">
        <v>4075</v>
      </c>
      <c r="G30" s="3">
        <v>29.99</v>
      </c>
      <c r="H30" s="3">
        <v>0.74</v>
      </c>
    </row>
    <row r="31" spans="2:8" x14ac:dyDescent="0.25">
      <c r="B31" s="2" t="s">
        <v>3032</v>
      </c>
      <c r="C31" s="4" t="s">
        <v>23</v>
      </c>
      <c r="D31" s="2" t="s">
        <v>160</v>
      </c>
      <c r="E31" s="2" t="s">
        <v>252</v>
      </c>
      <c r="F31" s="3">
        <v>3167</v>
      </c>
      <c r="G31" s="3">
        <v>24.3</v>
      </c>
      <c r="H31" s="3">
        <v>0.6</v>
      </c>
    </row>
    <row r="32" spans="2:8" x14ac:dyDescent="0.25">
      <c r="B32" s="2" t="s">
        <v>3033</v>
      </c>
      <c r="C32" s="4" t="s">
        <v>23</v>
      </c>
      <c r="D32" s="2" t="s">
        <v>160</v>
      </c>
      <c r="E32" s="2" t="s">
        <v>696</v>
      </c>
      <c r="F32" s="3">
        <v>3090</v>
      </c>
      <c r="G32" s="3">
        <v>22.46</v>
      </c>
      <c r="H32" s="3">
        <v>0.55000000000000004</v>
      </c>
    </row>
    <row r="33" spans="2:8" x14ac:dyDescent="0.25">
      <c r="B33" s="2" t="s">
        <v>2177</v>
      </c>
      <c r="C33" s="4" t="s">
        <v>23</v>
      </c>
      <c r="D33" s="2" t="s">
        <v>160</v>
      </c>
      <c r="E33" s="2" t="s">
        <v>606</v>
      </c>
      <c r="F33" s="3">
        <v>1136</v>
      </c>
      <c r="G33" s="3">
        <v>20.88</v>
      </c>
      <c r="H33" s="3">
        <v>0.52</v>
      </c>
    </row>
    <row r="34" spans="2:8" x14ac:dyDescent="0.25">
      <c r="B34" s="2" t="s">
        <v>2806</v>
      </c>
      <c r="C34" s="4" t="s">
        <v>23</v>
      </c>
      <c r="D34" s="2" t="s">
        <v>160</v>
      </c>
      <c r="E34" s="2" t="s">
        <v>291</v>
      </c>
      <c r="F34" s="3">
        <v>13906</v>
      </c>
      <c r="G34" s="3">
        <v>15.67</v>
      </c>
      <c r="H34" s="3">
        <v>0.39</v>
      </c>
    </row>
    <row r="35" spans="2:8" x14ac:dyDescent="0.25">
      <c r="B35" s="12" t="s">
        <v>173</v>
      </c>
      <c r="C35" s="13"/>
      <c r="D35" s="12"/>
      <c r="E35" s="12"/>
      <c r="F35" s="8"/>
      <c r="G35" s="8">
        <f>SUM(G12:G34)</f>
        <v>4032.0400000000004</v>
      </c>
      <c r="H35" s="8">
        <f>SUM(H12:H34)</f>
        <v>99.63</v>
      </c>
    </row>
    <row r="36" spans="2:8" x14ac:dyDescent="0.25">
      <c r="B36" s="12" t="s">
        <v>711</v>
      </c>
      <c r="C36" s="13"/>
      <c r="D36" s="12"/>
      <c r="E36" s="12"/>
      <c r="F36" s="8"/>
      <c r="G36" s="8">
        <v>1.07</v>
      </c>
      <c r="H36" s="8">
        <v>0.03</v>
      </c>
    </row>
    <row r="37" spans="2:8" x14ac:dyDescent="0.25">
      <c r="B37" s="12" t="s">
        <v>24</v>
      </c>
      <c r="C37" s="13"/>
      <c r="D37" s="12"/>
      <c r="E37" s="12"/>
      <c r="F37" s="8"/>
      <c r="G37" s="8">
        <v>4033.11</v>
      </c>
      <c r="H37" s="8">
        <v>99.66</v>
      </c>
    </row>
    <row r="38" spans="2:8" x14ac:dyDescent="0.25">
      <c r="B38" s="12" t="s">
        <v>25</v>
      </c>
      <c r="C38" s="13"/>
      <c r="D38" s="12"/>
      <c r="E38" s="12"/>
      <c r="F38" s="8"/>
      <c r="G38" s="8">
        <v>13.921788899999846</v>
      </c>
      <c r="H38" s="8">
        <v>0.34000000000000341</v>
      </c>
    </row>
    <row r="39" spans="2:8" x14ac:dyDescent="0.25">
      <c r="B39" s="12" t="s">
        <v>26</v>
      </c>
      <c r="C39" s="13"/>
      <c r="D39" s="12"/>
      <c r="E39" s="12"/>
      <c r="F39" s="8"/>
      <c r="G39" s="8">
        <v>4047.0317888999998</v>
      </c>
      <c r="H39" s="8">
        <v>100</v>
      </c>
    </row>
    <row r="40" spans="2:8" x14ac:dyDescent="0.25">
      <c r="B40" s="2" t="s">
        <v>27</v>
      </c>
    </row>
    <row r="41" spans="2:8" x14ac:dyDescent="0.25">
      <c r="B41" s="12" t="s">
        <v>28</v>
      </c>
    </row>
    <row r="42" spans="2:8" x14ac:dyDescent="0.25">
      <c r="B42" s="12" t="s">
        <v>29</v>
      </c>
      <c r="C42" s="4" t="s">
        <v>550</v>
      </c>
    </row>
    <row r="43" spans="2:8" x14ac:dyDescent="0.25">
      <c r="B43" s="12" t="s">
        <v>31</v>
      </c>
      <c r="C43" s="4" t="s">
        <v>30</v>
      </c>
    </row>
    <row r="44" spans="2:8" x14ac:dyDescent="0.25">
      <c r="B44" s="12" t="s">
        <v>391</v>
      </c>
      <c r="C44" s="4" t="s">
        <v>30</v>
      </c>
    </row>
    <row r="45" spans="2:8" x14ac:dyDescent="0.25">
      <c r="B45" s="12" t="s">
        <v>32</v>
      </c>
      <c r="C45" s="4" t="s">
        <v>33</v>
      </c>
    </row>
    <row r="46" spans="2:8" x14ac:dyDescent="0.25">
      <c r="B46" s="12" t="s">
        <v>1205</v>
      </c>
      <c r="C46" s="13"/>
    </row>
    <row r="47" spans="2:8" x14ac:dyDescent="0.25">
      <c r="B47" s="12" t="s">
        <v>1206</v>
      </c>
      <c r="C47" s="13"/>
    </row>
    <row r="48" spans="2:8" x14ac:dyDescent="0.25">
      <c r="B48" s="12" t="s">
        <v>1207</v>
      </c>
      <c r="C48" s="13"/>
    </row>
    <row r="49" spans="2:3" x14ac:dyDescent="0.25">
      <c r="B49" s="12" t="s">
        <v>1208</v>
      </c>
      <c r="C49" s="13"/>
    </row>
    <row r="50" spans="2:3" x14ac:dyDescent="0.25">
      <c r="B50" s="12" t="s">
        <v>1209</v>
      </c>
      <c r="C50" s="13"/>
    </row>
    <row r="51" spans="2:3" x14ac:dyDescent="0.25">
      <c r="B51" s="2" t="s">
        <v>34</v>
      </c>
    </row>
    <row r="52" spans="2:3" x14ac:dyDescent="0.25">
      <c r="B52" s="2" t="s">
        <v>392</v>
      </c>
    </row>
    <row r="55" spans="2:3" x14ac:dyDescent="0.25">
      <c r="B55" s="10" t="s">
        <v>393</v>
      </c>
      <c r="C55" s="11"/>
    </row>
    <row r="56" spans="2:3" ht="30" x14ac:dyDescent="0.25">
      <c r="B56" s="10" t="s">
        <v>394</v>
      </c>
      <c r="C56" s="108" t="s">
        <v>395</v>
      </c>
    </row>
    <row r="57" spans="2:3" x14ac:dyDescent="0.25">
      <c r="B57" s="6" t="s">
        <v>396</v>
      </c>
      <c r="C57" s="7"/>
    </row>
    <row r="58" spans="2:3" x14ac:dyDescent="0.25">
      <c r="B58" s="6" t="s">
        <v>397</v>
      </c>
      <c r="C58" s="7"/>
    </row>
    <row r="59" spans="2:3" x14ac:dyDescent="0.25">
      <c r="B59" s="6" t="s">
        <v>398</v>
      </c>
      <c r="C59" s="7"/>
    </row>
    <row r="60" spans="2:3" x14ac:dyDescent="0.25">
      <c r="B60" s="6" t="s">
        <v>399</v>
      </c>
      <c r="C60" s="7"/>
    </row>
    <row r="61" spans="2:3" x14ac:dyDescent="0.25">
      <c r="B61" s="6" t="s">
        <v>400</v>
      </c>
      <c r="C61" s="7"/>
    </row>
    <row r="62" spans="2:3" x14ac:dyDescent="0.25">
      <c r="B62" s="6" t="s">
        <v>401</v>
      </c>
      <c r="C62" s="7"/>
    </row>
    <row r="63" spans="2:3" x14ac:dyDescent="0.25">
      <c r="B63" s="10" t="s">
        <v>402</v>
      </c>
      <c r="C63" s="11"/>
    </row>
    <row r="65" spans="2:7" x14ac:dyDescent="0.25">
      <c r="B65" s="6" t="s">
        <v>35</v>
      </c>
      <c r="C65" s="7"/>
      <c r="D65" s="6"/>
    </row>
    <row r="66" spans="2:7" ht="30" x14ac:dyDescent="0.25">
      <c r="B66" s="22" t="s">
        <v>36</v>
      </c>
      <c r="C66" s="23" t="s">
        <v>37</v>
      </c>
      <c r="D66" s="22" t="s">
        <v>38</v>
      </c>
    </row>
    <row r="67" spans="2:7" x14ac:dyDescent="0.25">
      <c r="B67" s="6" t="s">
        <v>30</v>
      </c>
      <c r="C67" s="7" t="s">
        <v>30</v>
      </c>
      <c r="D67" s="6" t="s">
        <v>30</v>
      </c>
    </row>
    <row r="69" spans="2:7" x14ac:dyDescent="0.25">
      <c r="B69" s="10" t="s">
        <v>39</v>
      </c>
      <c r="C69" s="21">
        <v>45504</v>
      </c>
      <c r="D69" s="6"/>
      <c r="E69" s="14"/>
      <c r="F69" s="20"/>
    </row>
    <row r="70" spans="2:7" x14ac:dyDescent="0.25">
      <c r="B70" s="10" t="s">
        <v>40</v>
      </c>
      <c r="C70" s="11" t="s">
        <v>41</v>
      </c>
      <c r="D70" s="10" t="s">
        <v>42</v>
      </c>
      <c r="E70" s="15" t="s">
        <v>43</v>
      </c>
      <c r="F70" s="9" t="s">
        <v>44</v>
      </c>
      <c r="G70" s="8"/>
    </row>
    <row r="71" spans="2:7" x14ac:dyDescent="0.25">
      <c r="B71" s="18" t="s">
        <v>30</v>
      </c>
      <c r="C71" s="19" t="s">
        <v>30</v>
      </c>
      <c r="D71" s="18" t="s">
        <v>30</v>
      </c>
      <c r="E71" s="17" t="s">
        <v>30</v>
      </c>
      <c r="F71" s="16" t="s">
        <v>30</v>
      </c>
    </row>
    <row r="74" spans="2:7" x14ac:dyDescent="0.25">
      <c r="B74" s="12" t="s">
        <v>45</v>
      </c>
    </row>
    <row r="75" spans="2:7" x14ac:dyDescent="0.25">
      <c r="B75" s="12"/>
    </row>
    <row r="76" spans="2:7" x14ac:dyDescent="0.25">
      <c r="B76" s="12" t="s">
        <v>560</v>
      </c>
    </row>
    <row r="77" spans="2:7" x14ac:dyDescent="0.25">
      <c r="B77" s="10" t="s">
        <v>46</v>
      </c>
      <c r="C77" s="11" t="s">
        <v>47</v>
      </c>
      <c r="D77" s="12"/>
    </row>
    <row r="78" spans="2:7" x14ac:dyDescent="0.25">
      <c r="B78" s="6" t="s">
        <v>30</v>
      </c>
      <c r="C78" s="7" t="s">
        <v>30</v>
      </c>
    </row>
    <row r="80" spans="2:7" x14ac:dyDescent="0.25">
      <c r="B80" s="10" t="s">
        <v>48</v>
      </c>
      <c r="C80" s="11" t="s">
        <v>47</v>
      </c>
    </row>
    <row r="81" spans="2:7" x14ac:dyDescent="0.25">
      <c r="B81" s="6" t="s">
        <v>30</v>
      </c>
      <c r="C81" s="7" t="s">
        <v>30</v>
      </c>
    </row>
    <row r="83" spans="2:7" x14ac:dyDescent="0.25">
      <c r="B83" s="10" t="s">
        <v>30</v>
      </c>
      <c r="C83" s="11" t="s">
        <v>30</v>
      </c>
    </row>
    <row r="84" spans="2:7" x14ac:dyDescent="0.25">
      <c r="B84" s="6" t="s">
        <v>30</v>
      </c>
      <c r="C84" s="7" t="s">
        <v>30</v>
      </c>
    </row>
    <row r="86" spans="2:7" x14ac:dyDescent="0.25">
      <c r="B86" s="15" t="s">
        <v>50</v>
      </c>
      <c r="C86" s="11" t="s">
        <v>49</v>
      </c>
    </row>
    <row r="87" spans="2:7" x14ac:dyDescent="0.25">
      <c r="B87" s="14" t="s">
        <v>30</v>
      </c>
      <c r="C87" s="7" t="s">
        <v>30</v>
      </c>
    </row>
    <row r="89" spans="2:7" x14ac:dyDescent="0.25">
      <c r="B89" s="10" t="s">
        <v>51</v>
      </c>
      <c r="C89" s="11" t="s">
        <v>30</v>
      </c>
    </row>
    <row r="91" spans="2:7" x14ac:dyDescent="0.25">
      <c r="B91" s="10" t="s">
        <v>52</v>
      </c>
      <c r="C91" s="21">
        <v>45504</v>
      </c>
      <c r="D91" s="6"/>
      <c r="E91" s="14"/>
      <c r="F91" s="20"/>
    </row>
    <row r="92" spans="2:7" x14ac:dyDescent="0.25">
      <c r="B92" s="10" t="s">
        <v>40</v>
      </c>
      <c r="C92" s="11" t="s">
        <v>41</v>
      </c>
      <c r="D92" s="10" t="s">
        <v>42</v>
      </c>
      <c r="E92" s="15" t="s">
        <v>43</v>
      </c>
      <c r="F92" s="9" t="s">
        <v>44</v>
      </c>
      <c r="G92" s="8"/>
    </row>
    <row r="93" spans="2:7" x14ac:dyDescent="0.25">
      <c r="B93" s="18" t="s">
        <v>30</v>
      </c>
      <c r="C93" s="19" t="s">
        <v>30</v>
      </c>
      <c r="D93" s="18" t="s">
        <v>30</v>
      </c>
      <c r="E93" s="17" t="s">
        <v>30</v>
      </c>
      <c r="F93" s="16" t="s">
        <v>30</v>
      </c>
    </row>
    <row r="94" spans="2:7" x14ac:dyDescent="0.25">
      <c r="B94" s="12" t="s">
        <v>45</v>
      </c>
    </row>
    <row r="95" spans="2:7" x14ac:dyDescent="0.25">
      <c r="B95" s="12"/>
    </row>
    <row r="96" spans="2:7" x14ac:dyDescent="0.25">
      <c r="B96" s="12" t="s">
        <v>560</v>
      </c>
    </row>
    <row r="97" spans="2:4" x14ac:dyDescent="0.25">
      <c r="B97" s="10" t="s">
        <v>46</v>
      </c>
      <c r="C97" s="11" t="s">
        <v>47</v>
      </c>
      <c r="D97" s="12"/>
    </row>
    <row r="98" spans="2:4" x14ac:dyDescent="0.25">
      <c r="B98" s="6" t="s">
        <v>30</v>
      </c>
      <c r="C98" s="7" t="s">
        <v>30</v>
      </c>
    </row>
    <row r="100" spans="2:4" x14ac:dyDescent="0.25">
      <c r="B100" s="10" t="s">
        <v>48</v>
      </c>
      <c r="C100" s="11" t="s">
        <v>47</v>
      </c>
    </row>
    <row r="101" spans="2:4" x14ac:dyDescent="0.25">
      <c r="B101" s="6" t="s">
        <v>30</v>
      </c>
      <c r="C101" s="7" t="s">
        <v>30</v>
      </c>
    </row>
    <row r="103" spans="2:4" x14ac:dyDescent="0.25">
      <c r="B103" s="10" t="s">
        <v>30</v>
      </c>
      <c r="C103" s="11" t="s">
        <v>30</v>
      </c>
    </row>
    <row r="104" spans="2:4" x14ac:dyDescent="0.25">
      <c r="B104" s="6" t="s">
        <v>30</v>
      </c>
      <c r="C104" s="7" t="s">
        <v>30</v>
      </c>
    </row>
    <row r="106" spans="2:4" x14ac:dyDescent="0.25">
      <c r="B106" s="15" t="s">
        <v>50</v>
      </c>
      <c r="C106" s="11" t="s">
        <v>49</v>
      </c>
    </row>
    <row r="107" spans="2:4" x14ac:dyDescent="0.25">
      <c r="B107" s="14" t="s">
        <v>30</v>
      </c>
      <c r="C107" s="7" t="s">
        <v>30</v>
      </c>
    </row>
    <row r="109" spans="2:4" x14ac:dyDescent="0.25">
      <c r="B109" s="10" t="s">
        <v>51</v>
      </c>
      <c r="C109" s="11" t="s">
        <v>30</v>
      </c>
    </row>
    <row r="112" spans="2:4" x14ac:dyDescent="0.25">
      <c r="B112" s="12" t="s">
        <v>561</v>
      </c>
    </row>
    <row r="114" spans="2:80" x14ac:dyDescent="0.25">
      <c r="B114" s="10" t="s">
        <v>40</v>
      </c>
      <c r="C114" s="11" t="s">
        <v>53</v>
      </c>
      <c r="D114" s="10" t="s">
        <v>54</v>
      </c>
      <c r="E114" s="10" t="s">
        <v>55</v>
      </c>
      <c r="F114" s="8"/>
    </row>
    <row r="115" spans="2:80" x14ac:dyDescent="0.25">
      <c r="B115" s="6" t="s">
        <v>30</v>
      </c>
      <c r="C115" s="7" t="s">
        <v>30</v>
      </c>
      <c r="D115" s="6" t="s">
        <v>30</v>
      </c>
      <c r="E115" s="6" t="s">
        <v>30</v>
      </c>
    </row>
    <row r="118" spans="2:80" x14ac:dyDescent="0.25">
      <c r="B118" s="12" t="s">
        <v>56</v>
      </c>
      <c r="C118" s="13" t="s">
        <v>30</v>
      </c>
      <c r="D118" s="12"/>
      <c r="E118" s="12"/>
      <c r="F118" s="8"/>
      <c r="G118" s="8"/>
      <c r="H118" s="8"/>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row>
    <row r="120" spans="2:80" x14ac:dyDescent="0.25">
      <c r="B120" s="12" t="s">
        <v>562</v>
      </c>
    </row>
    <row r="122" spans="2:80" x14ac:dyDescent="0.25">
      <c r="B122" s="10" t="s">
        <v>57</v>
      </c>
      <c r="C122" s="11" t="s">
        <v>47</v>
      </c>
      <c r="D122" s="12"/>
    </row>
    <row r="123" spans="2:80" x14ac:dyDescent="0.25">
      <c r="B123" s="6" t="s">
        <v>30</v>
      </c>
      <c r="C123" s="7" t="s">
        <v>30</v>
      </c>
    </row>
    <row r="126" spans="2:80" x14ac:dyDescent="0.25">
      <c r="B126" s="10" t="s">
        <v>58</v>
      </c>
      <c r="C126" s="11" t="s">
        <v>59</v>
      </c>
      <c r="D126" s="12"/>
    </row>
    <row r="127" spans="2:80" x14ac:dyDescent="0.25">
      <c r="B127" s="6" t="s">
        <v>30</v>
      </c>
      <c r="C127" s="7" t="s">
        <v>30</v>
      </c>
    </row>
    <row r="130" spans="2:80" x14ac:dyDescent="0.25">
      <c r="B130" s="12" t="s">
        <v>60</v>
      </c>
    </row>
    <row r="133" spans="2:80" x14ac:dyDescent="0.25">
      <c r="B133" s="12" t="s">
        <v>563</v>
      </c>
    </row>
    <row r="135" spans="2:80" x14ac:dyDescent="0.25">
      <c r="B135" s="10" t="s">
        <v>40</v>
      </c>
      <c r="C135" s="11" t="s">
        <v>61</v>
      </c>
      <c r="D135" s="10" t="s">
        <v>53</v>
      </c>
      <c r="E135" s="10" t="s">
        <v>54</v>
      </c>
      <c r="F135" s="9" t="s">
        <v>55</v>
      </c>
      <c r="G135" s="8"/>
    </row>
    <row r="136" spans="2:80" x14ac:dyDescent="0.25">
      <c r="B136" s="6" t="s">
        <v>30</v>
      </c>
      <c r="C136" s="7" t="s">
        <v>30</v>
      </c>
      <c r="D136" s="6" t="s">
        <v>30</v>
      </c>
      <c r="E136" s="6" t="s">
        <v>30</v>
      </c>
      <c r="F136" s="5" t="s">
        <v>30</v>
      </c>
    </row>
    <row r="139" spans="2:80" x14ac:dyDescent="0.25">
      <c r="B139" s="12" t="s">
        <v>56</v>
      </c>
      <c r="C139" s="13" t="s">
        <v>30</v>
      </c>
      <c r="D139" s="12"/>
      <c r="E139" s="12"/>
      <c r="F139" s="8"/>
      <c r="G139" s="8"/>
      <c r="H139" s="8"/>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row>
    <row r="141" spans="2:80" x14ac:dyDescent="0.25">
      <c r="B141" s="12" t="s">
        <v>562</v>
      </c>
    </row>
    <row r="143" spans="2:80" x14ac:dyDescent="0.25">
      <c r="B143" s="10" t="s">
        <v>57</v>
      </c>
      <c r="C143" s="11" t="s">
        <v>47</v>
      </c>
      <c r="D143" s="12"/>
    </row>
    <row r="144" spans="2:80" x14ac:dyDescent="0.25">
      <c r="B144" s="6" t="s">
        <v>30</v>
      </c>
      <c r="C144" s="7" t="s">
        <v>30</v>
      </c>
    </row>
    <row r="147" spans="2:7" x14ac:dyDescent="0.25">
      <c r="B147" s="10" t="s">
        <v>58</v>
      </c>
      <c r="C147" s="11" t="s">
        <v>59</v>
      </c>
      <c r="D147" s="12"/>
    </row>
    <row r="148" spans="2:7" x14ac:dyDescent="0.25">
      <c r="B148" s="6" t="s">
        <v>30</v>
      </c>
      <c r="C148" s="7" t="s">
        <v>30</v>
      </c>
    </row>
    <row r="151" spans="2:7" x14ac:dyDescent="0.25">
      <c r="B151" s="12" t="s">
        <v>60</v>
      </c>
    </row>
    <row r="154" spans="2:7" x14ac:dyDescent="0.25">
      <c r="B154" s="12" t="s">
        <v>564</v>
      </c>
    </row>
    <row r="155" spans="2:7" x14ac:dyDescent="0.25">
      <c r="B155" s="10" t="s">
        <v>40</v>
      </c>
      <c r="C155" s="11" t="s">
        <v>62</v>
      </c>
      <c r="D155" s="10" t="s">
        <v>63</v>
      </c>
      <c r="E155" s="10" t="s">
        <v>64</v>
      </c>
      <c r="F155" s="9" t="s">
        <v>65</v>
      </c>
      <c r="G155" s="8"/>
    </row>
    <row r="156" spans="2:7" x14ac:dyDescent="0.25">
      <c r="B156" s="6" t="s">
        <v>30</v>
      </c>
      <c r="C156" s="7" t="s">
        <v>30</v>
      </c>
      <c r="D156" s="6" t="s">
        <v>30</v>
      </c>
      <c r="E156" s="6" t="s">
        <v>30</v>
      </c>
      <c r="F156" s="5" t="s">
        <v>30</v>
      </c>
    </row>
    <row r="157" spans="2:7" x14ac:dyDescent="0.25">
      <c r="B157" s="2" t="s">
        <v>66</v>
      </c>
    </row>
  </sheetData>
  <mergeCells count="3">
    <mergeCell ref="B1:E1"/>
    <mergeCell ref="C3:C7"/>
    <mergeCell ref="D3:D7"/>
  </mergeCells>
  <hyperlinks>
    <hyperlink ref="A1" location="Index!A1" display="Index" xr:uid="{3B40BC59-DE9C-436E-8364-3E2613BEB56B}"/>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E545-D16F-468F-88E9-E8F8990EC601}">
  <sheetPr codeName="Sheet41"/>
  <dimension ref="A1:CB153"/>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1198</v>
      </c>
      <c r="C1" s="198"/>
      <c r="D1" s="198"/>
      <c r="E1" s="198"/>
    </row>
    <row r="3" spans="1:9" ht="18" customHeight="1" x14ac:dyDescent="0.25">
      <c r="B3" s="33" t="s">
        <v>1198</v>
      </c>
      <c r="C3" s="199"/>
      <c r="D3" s="200"/>
    </row>
    <row r="4" spans="1:9" ht="18" customHeight="1" x14ac:dyDescent="0.25">
      <c r="B4" s="124" t="s">
        <v>1562</v>
      </c>
      <c r="C4" s="199"/>
      <c r="D4" s="200"/>
    </row>
    <row r="5" spans="1:9" ht="18" customHeight="1" x14ac:dyDescent="0.25">
      <c r="B5" s="39" t="s">
        <v>1</v>
      </c>
      <c r="C5" s="199"/>
      <c r="D5" s="200"/>
    </row>
    <row r="6" spans="1:9" ht="18" customHeight="1" x14ac:dyDescent="0.25">
      <c r="B6" s="6" t="s">
        <v>1552</v>
      </c>
      <c r="C6" s="199"/>
      <c r="D6" s="200"/>
    </row>
    <row r="7" spans="1:9" ht="18" customHeight="1" x14ac:dyDescent="0.25">
      <c r="B7" s="6" t="s">
        <v>1563</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2938</v>
      </c>
      <c r="C15" s="4" t="s">
        <v>23</v>
      </c>
      <c r="D15" s="2" t="s">
        <v>171</v>
      </c>
      <c r="E15" s="2" t="s">
        <v>334</v>
      </c>
      <c r="F15" s="3">
        <v>58038</v>
      </c>
      <c r="G15" s="3">
        <v>1687.63</v>
      </c>
      <c r="H15" s="3">
        <v>22.27</v>
      </c>
    </row>
    <row r="16" spans="1:9" x14ac:dyDescent="0.25">
      <c r="B16" s="2" t="s">
        <v>2173</v>
      </c>
      <c r="C16" s="4" t="s">
        <v>23</v>
      </c>
      <c r="D16" s="2" t="s">
        <v>171</v>
      </c>
      <c r="E16" s="2" t="s">
        <v>265</v>
      </c>
      <c r="F16" s="3">
        <v>105415</v>
      </c>
      <c r="G16" s="3">
        <v>1219.28</v>
      </c>
      <c r="H16" s="3">
        <v>16.09</v>
      </c>
    </row>
    <row r="17" spans="2:8" x14ac:dyDescent="0.25">
      <c r="B17" s="2" t="s">
        <v>2168</v>
      </c>
      <c r="C17" s="4" t="s">
        <v>23</v>
      </c>
      <c r="D17" s="2" t="s">
        <v>171</v>
      </c>
      <c r="E17" s="2" t="s">
        <v>172</v>
      </c>
      <c r="F17" s="3">
        <v>7901</v>
      </c>
      <c r="G17" s="3">
        <v>1036.28</v>
      </c>
      <c r="H17" s="3">
        <v>13.67</v>
      </c>
    </row>
    <row r="18" spans="2:8" x14ac:dyDescent="0.25">
      <c r="B18" s="2" t="s">
        <v>2940</v>
      </c>
      <c r="C18" s="4" t="s">
        <v>23</v>
      </c>
      <c r="D18" s="2" t="s">
        <v>171</v>
      </c>
      <c r="E18" s="2" t="s">
        <v>233</v>
      </c>
      <c r="F18" s="3">
        <v>6682</v>
      </c>
      <c r="G18" s="3">
        <v>645.76</v>
      </c>
      <c r="H18" s="3">
        <v>8.52</v>
      </c>
    </row>
    <row r="19" spans="2:8" x14ac:dyDescent="0.25">
      <c r="B19" s="2" t="s">
        <v>2161</v>
      </c>
      <c r="C19" s="4" t="s">
        <v>23</v>
      </c>
      <c r="D19" s="2" t="s">
        <v>171</v>
      </c>
      <c r="E19" s="2" t="s">
        <v>341</v>
      </c>
      <c r="F19" s="3">
        <v>7776</v>
      </c>
      <c r="G19" s="3">
        <v>426.78</v>
      </c>
      <c r="H19" s="3">
        <v>5.63</v>
      </c>
    </row>
    <row r="20" spans="2:8" x14ac:dyDescent="0.25">
      <c r="B20" s="2" t="s">
        <v>2883</v>
      </c>
      <c r="C20" s="4" t="s">
        <v>23</v>
      </c>
      <c r="D20" s="2" t="s">
        <v>171</v>
      </c>
      <c r="E20" s="2" t="s">
        <v>1187</v>
      </c>
      <c r="F20" s="3">
        <v>8198</v>
      </c>
      <c r="G20" s="3">
        <v>406.84</v>
      </c>
      <c r="H20" s="3">
        <v>5.37</v>
      </c>
    </row>
    <row r="21" spans="2:8" x14ac:dyDescent="0.25">
      <c r="B21" s="2" t="s">
        <v>3034</v>
      </c>
      <c r="C21" s="4" t="s">
        <v>23</v>
      </c>
      <c r="D21" s="2" t="s">
        <v>171</v>
      </c>
      <c r="E21" s="2" t="s">
        <v>318</v>
      </c>
      <c r="F21" s="3">
        <v>13928</v>
      </c>
      <c r="G21" s="3">
        <v>352.52</v>
      </c>
      <c r="H21" s="3">
        <v>4.6500000000000004</v>
      </c>
    </row>
    <row r="22" spans="2:8" x14ac:dyDescent="0.25">
      <c r="B22" s="2" t="s">
        <v>2893</v>
      </c>
      <c r="C22" s="4" t="s">
        <v>23</v>
      </c>
      <c r="D22" s="2" t="s">
        <v>147</v>
      </c>
      <c r="E22" s="2" t="s">
        <v>649</v>
      </c>
      <c r="F22" s="3">
        <v>162186</v>
      </c>
      <c r="G22" s="3">
        <v>318.81</v>
      </c>
      <c r="H22" s="3">
        <v>4.21</v>
      </c>
    </row>
    <row r="23" spans="2:8" x14ac:dyDescent="0.25">
      <c r="B23" s="2" t="s">
        <v>2889</v>
      </c>
      <c r="C23" s="4" t="s">
        <v>23</v>
      </c>
      <c r="D23" s="2" t="s">
        <v>132</v>
      </c>
      <c r="E23" s="2" t="s">
        <v>342</v>
      </c>
      <c r="F23" s="3">
        <v>15323</v>
      </c>
      <c r="G23" s="3">
        <v>265.62</v>
      </c>
      <c r="H23" s="3">
        <v>3.51</v>
      </c>
    </row>
    <row r="24" spans="2:8" x14ac:dyDescent="0.25">
      <c r="B24" s="2" t="s">
        <v>985</v>
      </c>
      <c r="C24" s="4" t="s">
        <v>23</v>
      </c>
      <c r="D24" s="2" t="s">
        <v>171</v>
      </c>
      <c r="E24" s="2" t="s">
        <v>986</v>
      </c>
      <c r="F24" s="3">
        <v>27992</v>
      </c>
      <c r="G24" s="3">
        <v>221.98</v>
      </c>
      <c r="H24" s="3">
        <v>2.93</v>
      </c>
    </row>
    <row r="25" spans="2:8" x14ac:dyDescent="0.25">
      <c r="B25" s="2" t="s">
        <v>2895</v>
      </c>
      <c r="C25" s="4" t="s">
        <v>23</v>
      </c>
      <c r="D25" s="2" t="s">
        <v>130</v>
      </c>
      <c r="E25" s="2" t="s">
        <v>300</v>
      </c>
      <c r="F25" s="3">
        <v>86092</v>
      </c>
      <c r="G25" s="3">
        <v>221.33</v>
      </c>
      <c r="H25" s="3">
        <v>2.92</v>
      </c>
    </row>
    <row r="26" spans="2:8" x14ac:dyDescent="0.25">
      <c r="B26" s="2" t="s">
        <v>2183</v>
      </c>
      <c r="C26" s="4" t="s">
        <v>23</v>
      </c>
      <c r="D26" s="2" t="s">
        <v>147</v>
      </c>
      <c r="E26" s="2" t="s">
        <v>602</v>
      </c>
      <c r="F26" s="3">
        <v>512</v>
      </c>
      <c r="G26" s="3">
        <v>179.09</v>
      </c>
      <c r="H26" s="3">
        <v>2.36</v>
      </c>
    </row>
    <row r="27" spans="2:8" x14ac:dyDescent="0.25">
      <c r="B27" s="2" t="s">
        <v>2771</v>
      </c>
      <c r="C27" s="4" t="s">
        <v>23</v>
      </c>
      <c r="D27" s="2" t="s">
        <v>147</v>
      </c>
      <c r="E27" s="2" t="s">
        <v>308</v>
      </c>
      <c r="F27" s="3">
        <v>121</v>
      </c>
      <c r="G27" s="3">
        <v>172.12</v>
      </c>
      <c r="H27" s="3">
        <v>2.27</v>
      </c>
    </row>
    <row r="28" spans="2:8" x14ac:dyDescent="0.25">
      <c r="B28" s="2" t="s">
        <v>2909</v>
      </c>
      <c r="C28" s="4" t="s">
        <v>23</v>
      </c>
      <c r="D28" s="2" t="s">
        <v>147</v>
      </c>
      <c r="E28" s="2" t="s">
        <v>317</v>
      </c>
      <c r="F28" s="3">
        <v>4742</v>
      </c>
      <c r="G28" s="3">
        <v>157.59</v>
      </c>
      <c r="H28" s="3">
        <v>2.08</v>
      </c>
    </row>
    <row r="29" spans="2:8" x14ac:dyDescent="0.25">
      <c r="B29" s="2" t="s">
        <v>2189</v>
      </c>
      <c r="C29" s="4" t="s">
        <v>23</v>
      </c>
      <c r="D29" s="2" t="s">
        <v>147</v>
      </c>
      <c r="E29" s="2" t="s">
        <v>148</v>
      </c>
      <c r="F29" s="3">
        <v>26959</v>
      </c>
      <c r="G29" s="3">
        <v>141.08000000000001</v>
      </c>
      <c r="H29" s="3">
        <v>1.86</v>
      </c>
    </row>
    <row r="30" spans="2:8" x14ac:dyDescent="0.25">
      <c r="B30" s="2" t="s">
        <v>2919</v>
      </c>
      <c r="C30" s="4" t="s">
        <v>23</v>
      </c>
      <c r="D30" s="2" t="s">
        <v>147</v>
      </c>
      <c r="E30" s="2" t="s">
        <v>345</v>
      </c>
      <c r="F30" s="3">
        <v>19761</v>
      </c>
      <c r="G30" s="3">
        <v>109.81</v>
      </c>
      <c r="H30" s="3">
        <v>1.45</v>
      </c>
    </row>
    <row r="31" spans="2:8" x14ac:dyDescent="0.25">
      <c r="B31" s="12" t="s">
        <v>173</v>
      </c>
      <c r="C31" s="13"/>
      <c r="D31" s="12"/>
      <c r="E31" s="12"/>
      <c r="F31" s="8"/>
      <c r="G31" s="8">
        <f>SUM(G12:G30)</f>
        <v>7562.52</v>
      </c>
      <c r="H31" s="8">
        <f>SUM(H12:H30)</f>
        <v>99.79</v>
      </c>
    </row>
    <row r="32" spans="2:8" x14ac:dyDescent="0.25">
      <c r="B32" s="12" t="s">
        <v>711</v>
      </c>
      <c r="C32" s="13"/>
      <c r="D32" s="12"/>
      <c r="E32" s="12"/>
      <c r="F32" s="8"/>
      <c r="G32" s="8">
        <v>6.4</v>
      </c>
      <c r="H32" s="8">
        <v>0.08</v>
      </c>
    </row>
    <row r="33" spans="2:8" x14ac:dyDescent="0.25">
      <c r="B33" s="12" t="s">
        <v>24</v>
      </c>
      <c r="C33" s="13"/>
      <c r="D33" s="12"/>
      <c r="E33" s="12"/>
      <c r="F33" s="8"/>
      <c r="G33" s="8">
        <v>7568.92</v>
      </c>
      <c r="H33" s="8">
        <v>99.87</v>
      </c>
    </row>
    <row r="34" spans="2:8" x14ac:dyDescent="0.25">
      <c r="B34" s="12" t="s">
        <v>25</v>
      </c>
      <c r="C34" s="13"/>
      <c r="D34" s="12"/>
      <c r="E34" s="12"/>
      <c r="F34" s="8"/>
      <c r="G34" s="8">
        <v>9.5001156899994381</v>
      </c>
      <c r="H34" s="8">
        <v>0.12999999999999545</v>
      </c>
    </row>
    <row r="35" spans="2:8" x14ac:dyDescent="0.25">
      <c r="B35" s="12" t="s">
        <v>26</v>
      </c>
      <c r="C35" s="13"/>
      <c r="D35" s="12"/>
      <c r="E35" s="12"/>
      <c r="F35" s="8"/>
      <c r="G35" s="8">
        <v>7578.4201156899999</v>
      </c>
      <c r="H35" s="8">
        <v>100</v>
      </c>
    </row>
    <row r="36" spans="2:8" x14ac:dyDescent="0.25">
      <c r="B36" s="2" t="s">
        <v>27</v>
      </c>
    </row>
    <row r="37" spans="2:8" x14ac:dyDescent="0.25">
      <c r="B37" s="12" t="s">
        <v>28</v>
      </c>
    </row>
    <row r="38" spans="2:8" x14ac:dyDescent="0.25">
      <c r="B38" s="12" t="s">
        <v>29</v>
      </c>
      <c r="C38" s="4" t="s">
        <v>550</v>
      </c>
    </row>
    <row r="39" spans="2:8" x14ac:dyDescent="0.25">
      <c r="B39" s="12" t="s">
        <v>31</v>
      </c>
      <c r="C39" s="4" t="s">
        <v>30</v>
      </c>
    </row>
    <row r="40" spans="2:8" x14ac:dyDescent="0.25">
      <c r="B40" s="12" t="s">
        <v>391</v>
      </c>
      <c r="C40" s="4" t="s">
        <v>30</v>
      </c>
    </row>
    <row r="41" spans="2:8" x14ac:dyDescent="0.25">
      <c r="B41" s="12" t="s">
        <v>32</v>
      </c>
      <c r="C41" s="4" t="s">
        <v>33</v>
      </c>
    </row>
    <row r="42" spans="2:8" x14ac:dyDescent="0.25">
      <c r="B42" s="12" t="s">
        <v>1199</v>
      </c>
      <c r="C42" s="13"/>
    </row>
    <row r="43" spans="2:8" x14ac:dyDescent="0.25">
      <c r="B43" s="12" t="s">
        <v>1200</v>
      </c>
      <c r="C43" s="13"/>
    </row>
    <row r="44" spans="2:8" x14ac:dyDescent="0.25">
      <c r="B44" s="12" t="s">
        <v>1201</v>
      </c>
      <c r="C44" s="13"/>
    </row>
    <row r="45" spans="2:8" x14ac:dyDescent="0.25">
      <c r="B45" s="12" t="s">
        <v>1202</v>
      </c>
      <c r="C45" s="13"/>
    </row>
    <row r="46" spans="2:8" x14ac:dyDescent="0.25">
      <c r="B46" s="12" t="s">
        <v>1203</v>
      </c>
      <c r="C46" s="13"/>
    </row>
    <row r="47" spans="2:8" x14ac:dyDescent="0.25">
      <c r="B47" s="2" t="s">
        <v>34</v>
      </c>
    </row>
    <row r="48" spans="2:8" x14ac:dyDescent="0.25">
      <c r="B48" s="2" t="s">
        <v>392</v>
      </c>
    </row>
    <row r="51" spans="2:4" x14ac:dyDescent="0.25">
      <c r="B51" s="10" t="s">
        <v>393</v>
      </c>
      <c r="C51" s="11"/>
    </row>
    <row r="52" spans="2:4" ht="30" x14ac:dyDescent="0.25">
      <c r="B52" s="10" t="s">
        <v>394</v>
      </c>
      <c r="C52" s="108" t="s">
        <v>395</v>
      </c>
    </row>
    <row r="53" spans="2:4" x14ac:dyDescent="0.25">
      <c r="B53" s="6" t="s">
        <v>396</v>
      </c>
      <c r="C53" s="7"/>
    </row>
    <row r="54" spans="2:4" x14ac:dyDescent="0.25">
      <c r="B54" s="6" t="s">
        <v>397</v>
      </c>
      <c r="C54" s="7"/>
    </row>
    <row r="55" spans="2:4" x14ac:dyDescent="0.25">
      <c r="B55" s="6" t="s">
        <v>398</v>
      </c>
      <c r="C55" s="7"/>
    </row>
    <row r="56" spans="2:4" x14ac:dyDescent="0.25">
      <c r="B56" s="6" t="s">
        <v>399</v>
      </c>
      <c r="C56" s="7"/>
    </row>
    <row r="57" spans="2:4" x14ac:dyDescent="0.25">
      <c r="B57" s="6" t="s">
        <v>400</v>
      </c>
      <c r="C57" s="7"/>
    </row>
    <row r="58" spans="2:4" x14ac:dyDescent="0.25">
      <c r="B58" s="6" t="s">
        <v>401</v>
      </c>
      <c r="C58" s="7"/>
    </row>
    <row r="59" spans="2:4" x14ac:dyDescent="0.25">
      <c r="B59" s="10" t="s">
        <v>402</v>
      </c>
      <c r="C59" s="11"/>
    </row>
    <row r="61" spans="2:4" x14ac:dyDescent="0.25">
      <c r="B61" s="6" t="s">
        <v>35</v>
      </c>
      <c r="C61" s="7"/>
      <c r="D61" s="6"/>
    </row>
    <row r="62" spans="2:4" ht="30" x14ac:dyDescent="0.25">
      <c r="B62" s="22" t="s">
        <v>36</v>
      </c>
      <c r="C62" s="23" t="s">
        <v>37</v>
      </c>
      <c r="D62" s="22" t="s">
        <v>38</v>
      </c>
    </row>
    <row r="63" spans="2:4" x14ac:dyDescent="0.25">
      <c r="B63" s="6" t="s">
        <v>30</v>
      </c>
      <c r="C63" s="7" t="s">
        <v>30</v>
      </c>
      <c r="D63" s="6" t="s">
        <v>30</v>
      </c>
    </row>
    <row r="65" spans="2:7" x14ac:dyDescent="0.25">
      <c r="B65" s="10" t="s">
        <v>39</v>
      </c>
      <c r="C65" s="21">
        <v>45504</v>
      </c>
      <c r="D65" s="6"/>
      <c r="E65" s="14"/>
      <c r="F65" s="20"/>
    </row>
    <row r="66" spans="2:7" x14ac:dyDescent="0.25">
      <c r="B66" s="10" t="s">
        <v>40</v>
      </c>
      <c r="C66" s="11" t="s">
        <v>41</v>
      </c>
      <c r="D66" s="10" t="s">
        <v>42</v>
      </c>
      <c r="E66" s="15" t="s">
        <v>43</v>
      </c>
      <c r="F66" s="9" t="s">
        <v>44</v>
      </c>
      <c r="G66" s="8"/>
    </row>
    <row r="67" spans="2:7" x14ac:dyDescent="0.25">
      <c r="B67" s="18" t="s">
        <v>30</v>
      </c>
      <c r="C67" s="19" t="s">
        <v>30</v>
      </c>
      <c r="D67" s="18" t="s">
        <v>30</v>
      </c>
      <c r="E67" s="17" t="s">
        <v>30</v>
      </c>
      <c r="F67" s="16" t="s">
        <v>30</v>
      </c>
    </row>
    <row r="70" spans="2:7" x14ac:dyDescent="0.25">
      <c r="B70" s="12" t="s">
        <v>45</v>
      </c>
    </row>
    <row r="71" spans="2:7" x14ac:dyDescent="0.25">
      <c r="B71" s="12"/>
    </row>
    <row r="72" spans="2:7" x14ac:dyDescent="0.25">
      <c r="B72" s="12" t="s">
        <v>560</v>
      </c>
    </row>
    <row r="73" spans="2:7" x14ac:dyDescent="0.25">
      <c r="B73" s="10" t="s">
        <v>46</v>
      </c>
      <c r="C73" s="11" t="s">
        <v>47</v>
      </c>
      <c r="D73" s="12"/>
    </row>
    <row r="74" spans="2:7" x14ac:dyDescent="0.25">
      <c r="B74" s="6" t="s">
        <v>30</v>
      </c>
      <c r="C74" s="7" t="s">
        <v>30</v>
      </c>
    </row>
    <row r="76" spans="2:7" x14ac:dyDescent="0.25">
      <c r="B76" s="10" t="s">
        <v>48</v>
      </c>
      <c r="C76" s="11" t="s">
        <v>47</v>
      </c>
    </row>
    <row r="77" spans="2:7" x14ac:dyDescent="0.25">
      <c r="B77" s="6" t="s">
        <v>30</v>
      </c>
      <c r="C77" s="7" t="s">
        <v>30</v>
      </c>
    </row>
    <row r="79" spans="2:7" x14ac:dyDescent="0.25">
      <c r="B79" s="10" t="s">
        <v>30</v>
      </c>
      <c r="C79" s="11" t="s">
        <v>30</v>
      </c>
    </row>
    <row r="80" spans="2:7" x14ac:dyDescent="0.25">
      <c r="B80" s="6" t="s">
        <v>30</v>
      </c>
      <c r="C80" s="7" t="s">
        <v>30</v>
      </c>
    </row>
    <row r="82" spans="2:7" x14ac:dyDescent="0.25">
      <c r="B82" s="15" t="s">
        <v>50</v>
      </c>
      <c r="C82" s="11" t="s">
        <v>49</v>
      </c>
    </row>
    <row r="83" spans="2:7" x14ac:dyDescent="0.25">
      <c r="B83" s="14" t="s">
        <v>30</v>
      </c>
      <c r="C83" s="7" t="s">
        <v>30</v>
      </c>
    </row>
    <row r="85" spans="2:7" x14ac:dyDescent="0.25">
      <c r="B85" s="10" t="s">
        <v>51</v>
      </c>
      <c r="C85" s="11" t="s">
        <v>30</v>
      </c>
    </row>
    <row r="87" spans="2:7" x14ac:dyDescent="0.25">
      <c r="B87" s="10" t="s">
        <v>52</v>
      </c>
      <c r="C87" s="21">
        <v>45504</v>
      </c>
      <c r="D87" s="6"/>
      <c r="E87" s="14"/>
      <c r="F87" s="20"/>
    </row>
    <row r="88" spans="2:7" x14ac:dyDescent="0.25">
      <c r="B88" s="10" t="s">
        <v>40</v>
      </c>
      <c r="C88" s="11" t="s">
        <v>41</v>
      </c>
      <c r="D88" s="10" t="s">
        <v>42</v>
      </c>
      <c r="E88" s="15" t="s">
        <v>43</v>
      </c>
      <c r="F88" s="9" t="s">
        <v>44</v>
      </c>
      <c r="G88" s="8"/>
    </row>
    <row r="89" spans="2:7" x14ac:dyDescent="0.25">
      <c r="B89" s="18" t="s">
        <v>30</v>
      </c>
      <c r="C89" s="19" t="s">
        <v>30</v>
      </c>
      <c r="D89" s="18" t="s">
        <v>30</v>
      </c>
      <c r="E89" s="17" t="s">
        <v>30</v>
      </c>
      <c r="F89" s="16" t="s">
        <v>30</v>
      </c>
    </row>
    <row r="90" spans="2:7" x14ac:dyDescent="0.25">
      <c r="B90" s="12" t="s">
        <v>45</v>
      </c>
    </row>
    <row r="91" spans="2:7" x14ac:dyDescent="0.25">
      <c r="B91" s="12"/>
    </row>
    <row r="92" spans="2:7" x14ac:dyDescent="0.25">
      <c r="B92" s="12" t="s">
        <v>560</v>
      </c>
    </row>
    <row r="93" spans="2:7" x14ac:dyDescent="0.25">
      <c r="B93" s="10" t="s">
        <v>46</v>
      </c>
      <c r="C93" s="11" t="s">
        <v>47</v>
      </c>
      <c r="D93" s="12"/>
    </row>
    <row r="94" spans="2:7" x14ac:dyDescent="0.25">
      <c r="B94" s="6" t="s">
        <v>30</v>
      </c>
      <c r="C94" s="7" t="s">
        <v>30</v>
      </c>
    </row>
    <row r="96" spans="2:7" x14ac:dyDescent="0.25">
      <c r="B96" s="10" t="s">
        <v>48</v>
      </c>
      <c r="C96" s="11" t="s">
        <v>47</v>
      </c>
    </row>
    <row r="97" spans="2:6" x14ac:dyDescent="0.25">
      <c r="B97" s="6" t="s">
        <v>30</v>
      </c>
      <c r="C97" s="7" t="s">
        <v>30</v>
      </c>
    </row>
    <row r="99" spans="2:6" x14ac:dyDescent="0.25">
      <c r="B99" s="10" t="s">
        <v>30</v>
      </c>
      <c r="C99" s="11" t="s">
        <v>30</v>
      </c>
    </row>
    <row r="100" spans="2:6" x14ac:dyDescent="0.25">
      <c r="B100" s="6" t="s">
        <v>30</v>
      </c>
      <c r="C100" s="7" t="s">
        <v>30</v>
      </c>
    </row>
    <row r="102" spans="2:6" x14ac:dyDescent="0.25">
      <c r="B102" s="15" t="s">
        <v>50</v>
      </c>
      <c r="C102" s="11" t="s">
        <v>49</v>
      </c>
    </row>
    <row r="103" spans="2:6" x14ac:dyDescent="0.25">
      <c r="B103" s="14" t="s">
        <v>30</v>
      </c>
      <c r="C103" s="7" t="s">
        <v>30</v>
      </c>
    </row>
    <row r="105" spans="2:6" x14ac:dyDescent="0.25">
      <c r="B105" s="10" t="s">
        <v>51</v>
      </c>
      <c r="C105" s="11" t="s">
        <v>30</v>
      </c>
    </row>
    <row r="108" spans="2:6" x14ac:dyDescent="0.25">
      <c r="B108" s="12" t="s">
        <v>561</v>
      </c>
    </row>
    <row r="110" spans="2:6" x14ac:dyDescent="0.25">
      <c r="B110" s="10" t="s">
        <v>40</v>
      </c>
      <c r="C110" s="11" t="s">
        <v>53</v>
      </c>
      <c r="D110" s="10" t="s">
        <v>54</v>
      </c>
      <c r="E110" s="10" t="s">
        <v>55</v>
      </c>
      <c r="F110" s="8"/>
    </row>
    <row r="111" spans="2:6" x14ac:dyDescent="0.25">
      <c r="B111" s="6" t="s">
        <v>30</v>
      </c>
      <c r="C111" s="7" t="s">
        <v>30</v>
      </c>
      <c r="D111" s="6" t="s">
        <v>30</v>
      </c>
      <c r="E111" s="6" t="s">
        <v>30</v>
      </c>
    </row>
    <row r="114" spans="2:80" x14ac:dyDescent="0.25">
      <c r="B114" s="12" t="s">
        <v>56</v>
      </c>
      <c r="C114" s="13" t="s">
        <v>30</v>
      </c>
      <c r="D114" s="12"/>
      <c r="E114" s="12"/>
      <c r="F114" s="8"/>
      <c r="G114" s="8"/>
      <c r="H114" s="8"/>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row>
    <row r="116" spans="2:80" x14ac:dyDescent="0.25">
      <c r="B116" s="12" t="s">
        <v>562</v>
      </c>
    </row>
    <row r="118" spans="2:80" x14ac:dyDescent="0.25">
      <c r="B118" s="10" t="s">
        <v>57</v>
      </c>
      <c r="C118" s="11" t="s">
        <v>47</v>
      </c>
      <c r="D118" s="12"/>
    </row>
    <row r="119" spans="2:80" x14ac:dyDescent="0.25">
      <c r="B119" s="6" t="s">
        <v>30</v>
      </c>
      <c r="C119" s="7" t="s">
        <v>30</v>
      </c>
    </row>
    <row r="122" spans="2:80" x14ac:dyDescent="0.25">
      <c r="B122" s="10" t="s">
        <v>58</v>
      </c>
      <c r="C122" s="11" t="s">
        <v>59</v>
      </c>
      <c r="D122" s="12"/>
    </row>
    <row r="123" spans="2:80" x14ac:dyDescent="0.25">
      <c r="B123" s="6" t="s">
        <v>30</v>
      </c>
      <c r="C123" s="7" t="s">
        <v>30</v>
      </c>
    </row>
    <row r="126" spans="2:80" x14ac:dyDescent="0.25">
      <c r="B126" s="12" t="s">
        <v>60</v>
      </c>
    </row>
    <row r="129" spans="2:80" x14ac:dyDescent="0.25">
      <c r="B129" s="12" t="s">
        <v>563</v>
      </c>
    </row>
    <row r="131" spans="2:80" x14ac:dyDescent="0.25">
      <c r="B131" s="10" t="s">
        <v>40</v>
      </c>
      <c r="C131" s="11" t="s">
        <v>61</v>
      </c>
      <c r="D131" s="10" t="s">
        <v>53</v>
      </c>
      <c r="E131" s="10" t="s">
        <v>54</v>
      </c>
      <c r="F131" s="9" t="s">
        <v>55</v>
      </c>
      <c r="G131" s="8"/>
    </row>
    <row r="132" spans="2:80" x14ac:dyDescent="0.25">
      <c r="B132" s="6" t="s">
        <v>30</v>
      </c>
      <c r="C132" s="7" t="s">
        <v>30</v>
      </c>
      <c r="D132" s="6" t="s">
        <v>30</v>
      </c>
      <c r="E132" s="6" t="s">
        <v>30</v>
      </c>
      <c r="F132" s="5" t="s">
        <v>30</v>
      </c>
    </row>
    <row r="135" spans="2:80" x14ac:dyDescent="0.25">
      <c r="B135" s="12" t="s">
        <v>56</v>
      </c>
      <c r="C135" s="13" t="s">
        <v>30</v>
      </c>
      <c r="D135" s="12"/>
      <c r="E135" s="12"/>
      <c r="F135" s="8"/>
      <c r="G135" s="8"/>
      <c r="H135" s="8"/>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row>
    <row r="137" spans="2:80" x14ac:dyDescent="0.25">
      <c r="B137" s="12" t="s">
        <v>562</v>
      </c>
    </row>
    <row r="139" spans="2:80" x14ac:dyDescent="0.25">
      <c r="B139" s="10" t="s">
        <v>57</v>
      </c>
      <c r="C139" s="11" t="s">
        <v>47</v>
      </c>
      <c r="D139" s="12"/>
    </row>
    <row r="140" spans="2:80" x14ac:dyDescent="0.25">
      <c r="B140" s="6" t="s">
        <v>30</v>
      </c>
      <c r="C140" s="7" t="s">
        <v>30</v>
      </c>
    </row>
    <row r="143" spans="2:80" x14ac:dyDescent="0.25">
      <c r="B143" s="10" t="s">
        <v>58</v>
      </c>
      <c r="C143" s="11" t="s">
        <v>59</v>
      </c>
      <c r="D143" s="12"/>
    </row>
    <row r="144" spans="2:80" x14ac:dyDescent="0.25">
      <c r="B144" s="6" t="s">
        <v>30</v>
      </c>
      <c r="C144" s="7" t="s">
        <v>30</v>
      </c>
    </row>
    <row r="147" spans="2:7" x14ac:dyDescent="0.25">
      <c r="B147" s="12" t="s">
        <v>60</v>
      </c>
    </row>
    <row r="150" spans="2:7" x14ac:dyDescent="0.25">
      <c r="B150" s="12" t="s">
        <v>564</v>
      </c>
    </row>
    <row r="151" spans="2:7" x14ac:dyDescent="0.25">
      <c r="B151" s="10" t="s">
        <v>40</v>
      </c>
      <c r="C151" s="11" t="s">
        <v>62</v>
      </c>
      <c r="D151" s="10" t="s">
        <v>63</v>
      </c>
      <c r="E151" s="10" t="s">
        <v>64</v>
      </c>
      <c r="F151" s="9" t="s">
        <v>65</v>
      </c>
      <c r="G151" s="8"/>
    </row>
    <row r="152" spans="2:7" x14ac:dyDescent="0.25">
      <c r="B152" s="6" t="s">
        <v>30</v>
      </c>
      <c r="C152" s="7" t="s">
        <v>30</v>
      </c>
      <c r="D152" s="6" t="s">
        <v>30</v>
      </c>
      <c r="E152" s="6" t="s">
        <v>30</v>
      </c>
      <c r="F152" s="5" t="s">
        <v>30</v>
      </c>
    </row>
    <row r="153" spans="2:7" x14ac:dyDescent="0.25">
      <c r="B153" s="2" t="s">
        <v>66</v>
      </c>
    </row>
  </sheetData>
  <mergeCells count="3">
    <mergeCell ref="B1:E1"/>
    <mergeCell ref="C3:C7"/>
    <mergeCell ref="D3:D7"/>
  </mergeCells>
  <hyperlinks>
    <hyperlink ref="A1" location="Index!A1" display="Index" xr:uid="{174ECE55-8C09-4B50-BA20-F20C98AB2A9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B734-FF87-441D-8236-05E024B763C5}">
  <sheetPr codeName="Sheet40"/>
  <dimension ref="A1:CB189"/>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1190</v>
      </c>
      <c r="C1" s="198"/>
      <c r="D1" s="198"/>
      <c r="E1" s="198"/>
    </row>
    <row r="3" spans="1:9" ht="15" customHeight="1" x14ac:dyDescent="0.25">
      <c r="B3" s="33" t="s">
        <v>1191</v>
      </c>
      <c r="C3" s="199"/>
      <c r="D3" s="200"/>
    </row>
    <row r="4" spans="1:9" ht="15" customHeight="1" x14ac:dyDescent="0.25">
      <c r="B4" s="38" t="s">
        <v>1192</v>
      </c>
      <c r="C4" s="199"/>
      <c r="D4" s="200"/>
    </row>
    <row r="5" spans="1:9" ht="15" customHeight="1" x14ac:dyDescent="0.25">
      <c r="B5" s="33"/>
      <c r="C5" s="199"/>
      <c r="D5" s="200"/>
    </row>
    <row r="6" spans="1:9" ht="15" customHeight="1" x14ac:dyDescent="0.25">
      <c r="B6" s="38" t="s">
        <v>1</v>
      </c>
      <c r="C6" s="199"/>
      <c r="D6" s="200"/>
    </row>
    <row r="7" spans="1:9" ht="15" customHeight="1" x14ac:dyDescent="0.25">
      <c r="B7" s="39" t="s">
        <v>1139</v>
      </c>
      <c r="C7" s="199"/>
      <c r="D7" s="200"/>
    </row>
    <row r="8" spans="1:9" ht="30" customHeight="1" x14ac:dyDescent="0.25">
      <c r="B8" s="39" t="s">
        <v>1193</v>
      </c>
      <c r="C8" s="199"/>
      <c r="D8" s="200"/>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586931</v>
      </c>
      <c r="G15" s="3">
        <v>9483.34</v>
      </c>
      <c r="H15" s="3">
        <v>11.03</v>
      </c>
    </row>
    <row r="16" spans="1:9" x14ac:dyDescent="0.25">
      <c r="B16" s="2" t="s">
        <v>2205</v>
      </c>
      <c r="C16" s="4" t="s">
        <v>23</v>
      </c>
      <c r="D16" s="2" t="s">
        <v>125</v>
      </c>
      <c r="E16" s="2" t="s">
        <v>126</v>
      </c>
      <c r="F16" s="3">
        <v>263635</v>
      </c>
      <c r="G16" s="3">
        <v>7937.65</v>
      </c>
      <c r="H16" s="3">
        <v>9.24</v>
      </c>
    </row>
    <row r="17" spans="2:8" x14ac:dyDescent="0.25">
      <c r="B17" s="2" t="s">
        <v>2200</v>
      </c>
      <c r="C17" s="4" t="s">
        <v>23</v>
      </c>
      <c r="D17" s="2" t="s">
        <v>123</v>
      </c>
      <c r="E17" s="2" t="s">
        <v>133</v>
      </c>
      <c r="F17" s="3">
        <v>548309</v>
      </c>
      <c r="G17" s="3">
        <v>6661.41</v>
      </c>
      <c r="H17" s="3">
        <v>7.75</v>
      </c>
    </row>
    <row r="18" spans="2:8" x14ac:dyDescent="0.25">
      <c r="B18" s="2" t="s">
        <v>2764</v>
      </c>
      <c r="C18" s="4" t="s">
        <v>23</v>
      </c>
      <c r="D18" s="2" t="s">
        <v>134</v>
      </c>
      <c r="E18" s="2" t="s">
        <v>417</v>
      </c>
      <c r="F18" s="3">
        <v>281468</v>
      </c>
      <c r="G18" s="3">
        <v>5258.53</v>
      </c>
      <c r="H18" s="3">
        <v>6.12</v>
      </c>
    </row>
    <row r="19" spans="2:8" x14ac:dyDescent="0.25">
      <c r="B19" s="2" t="s">
        <v>2206</v>
      </c>
      <c r="C19" s="4" t="s">
        <v>23</v>
      </c>
      <c r="D19" s="2" t="s">
        <v>127</v>
      </c>
      <c r="E19" s="2" t="s">
        <v>128</v>
      </c>
      <c r="F19" s="3">
        <v>719959</v>
      </c>
      <c r="G19" s="3">
        <v>3566.32</v>
      </c>
      <c r="H19" s="3">
        <v>4.1500000000000004</v>
      </c>
    </row>
    <row r="20" spans="2:8" x14ac:dyDescent="0.25">
      <c r="B20" s="2" t="s">
        <v>2767</v>
      </c>
      <c r="C20" s="4" t="s">
        <v>23</v>
      </c>
      <c r="D20" s="2" t="s">
        <v>279</v>
      </c>
      <c r="E20" s="2" t="s">
        <v>280</v>
      </c>
      <c r="F20" s="3">
        <v>90896</v>
      </c>
      <c r="G20" s="3">
        <v>3467.68</v>
      </c>
      <c r="H20" s="3">
        <v>4.03</v>
      </c>
    </row>
    <row r="21" spans="2:8" x14ac:dyDescent="0.25">
      <c r="B21" s="2" t="s">
        <v>2202</v>
      </c>
      <c r="C21" s="4" t="s">
        <v>23</v>
      </c>
      <c r="D21" s="2" t="s">
        <v>134</v>
      </c>
      <c r="E21" s="2" t="s">
        <v>135</v>
      </c>
      <c r="F21" s="3">
        <v>78972</v>
      </c>
      <c r="G21" s="3">
        <v>3463.2</v>
      </c>
      <c r="H21" s="3">
        <v>4.03</v>
      </c>
    </row>
    <row r="22" spans="2:8" x14ac:dyDescent="0.25">
      <c r="B22" s="2" t="s">
        <v>2898</v>
      </c>
      <c r="C22" s="4" t="s">
        <v>23</v>
      </c>
      <c r="D22" s="2" t="s">
        <v>231</v>
      </c>
      <c r="E22" s="2" t="s">
        <v>273</v>
      </c>
      <c r="F22" s="3">
        <v>208114</v>
      </c>
      <c r="G22" s="3">
        <v>3104.12</v>
      </c>
      <c r="H22" s="3">
        <v>3.61</v>
      </c>
    </row>
    <row r="23" spans="2:8" x14ac:dyDescent="0.25">
      <c r="B23" s="2" t="s">
        <v>284</v>
      </c>
      <c r="C23" s="4" t="s">
        <v>23</v>
      </c>
      <c r="D23" s="2" t="s">
        <v>123</v>
      </c>
      <c r="E23" s="2" t="s">
        <v>285</v>
      </c>
      <c r="F23" s="3">
        <v>298005</v>
      </c>
      <c r="G23" s="3">
        <v>2599.8000000000002</v>
      </c>
      <c r="H23" s="3">
        <v>3.03</v>
      </c>
    </row>
    <row r="24" spans="2:8" x14ac:dyDescent="0.25">
      <c r="B24" s="2" t="s">
        <v>2765</v>
      </c>
      <c r="C24" s="4" t="s">
        <v>23</v>
      </c>
      <c r="D24" s="2" t="s">
        <v>123</v>
      </c>
      <c r="E24" s="2" t="s">
        <v>415</v>
      </c>
      <c r="F24" s="3">
        <v>221527</v>
      </c>
      <c r="G24" s="3">
        <v>2583.23</v>
      </c>
      <c r="H24" s="3">
        <v>3.01</v>
      </c>
    </row>
    <row r="25" spans="2:8" x14ac:dyDescent="0.25">
      <c r="B25" s="2" t="s">
        <v>2938</v>
      </c>
      <c r="C25" s="4" t="s">
        <v>23</v>
      </c>
      <c r="D25" s="2" t="s">
        <v>171</v>
      </c>
      <c r="E25" s="2" t="s">
        <v>334</v>
      </c>
      <c r="F25" s="3">
        <v>75284</v>
      </c>
      <c r="G25" s="3">
        <v>2189.11</v>
      </c>
      <c r="H25" s="3">
        <v>2.5499999999999998</v>
      </c>
    </row>
    <row r="26" spans="2:8" x14ac:dyDescent="0.25">
      <c r="B26" s="2" t="s">
        <v>2769</v>
      </c>
      <c r="C26" s="4" t="s">
        <v>23</v>
      </c>
      <c r="D26" s="2" t="s">
        <v>123</v>
      </c>
      <c r="E26" s="2" t="s">
        <v>369</v>
      </c>
      <c r="F26" s="3">
        <v>114227</v>
      </c>
      <c r="G26" s="3">
        <v>2065.11</v>
      </c>
      <c r="H26" s="3">
        <v>2.4</v>
      </c>
    </row>
    <row r="27" spans="2:8" x14ac:dyDescent="0.25">
      <c r="B27" s="2" t="s">
        <v>2775</v>
      </c>
      <c r="C27" s="4" t="s">
        <v>23</v>
      </c>
      <c r="D27" s="2" t="s">
        <v>127</v>
      </c>
      <c r="E27" s="2" t="s">
        <v>344</v>
      </c>
      <c r="F27" s="3">
        <v>69328</v>
      </c>
      <c r="G27" s="3">
        <v>1875.77</v>
      </c>
      <c r="H27" s="3">
        <v>2.1800000000000002</v>
      </c>
    </row>
    <row r="28" spans="2:8" x14ac:dyDescent="0.25">
      <c r="B28" s="2" t="s">
        <v>2173</v>
      </c>
      <c r="C28" s="4" t="s">
        <v>23</v>
      </c>
      <c r="D28" s="2" t="s">
        <v>171</v>
      </c>
      <c r="E28" s="2" t="s">
        <v>265</v>
      </c>
      <c r="F28" s="3">
        <v>136765</v>
      </c>
      <c r="G28" s="3">
        <v>1581.89</v>
      </c>
      <c r="H28" s="3">
        <v>1.84</v>
      </c>
    </row>
    <row r="29" spans="2:8" x14ac:dyDescent="0.25">
      <c r="B29" s="2" t="s">
        <v>2848</v>
      </c>
      <c r="C29" s="4" t="s">
        <v>23</v>
      </c>
      <c r="D29" s="2" t="s">
        <v>166</v>
      </c>
      <c r="E29" s="2" t="s">
        <v>414</v>
      </c>
      <c r="F29" s="3">
        <v>368956</v>
      </c>
      <c r="G29" s="3">
        <v>1534.86</v>
      </c>
      <c r="H29" s="3">
        <v>1.79</v>
      </c>
    </row>
    <row r="30" spans="2:8" x14ac:dyDescent="0.25">
      <c r="B30" s="2" t="s">
        <v>3025</v>
      </c>
      <c r="C30" s="4" t="s">
        <v>23</v>
      </c>
      <c r="D30" s="2" t="s">
        <v>160</v>
      </c>
      <c r="E30" s="2" t="s">
        <v>247</v>
      </c>
      <c r="F30" s="3">
        <v>21624</v>
      </c>
      <c r="G30" s="3">
        <v>1471.93</v>
      </c>
      <c r="H30" s="3">
        <v>1.71</v>
      </c>
    </row>
    <row r="31" spans="2:8" x14ac:dyDescent="0.25">
      <c r="B31" s="2" t="s">
        <v>2939</v>
      </c>
      <c r="C31" s="4" t="s">
        <v>23</v>
      </c>
      <c r="D31" s="2" t="s">
        <v>141</v>
      </c>
      <c r="E31" s="2" t="s">
        <v>301</v>
      </c>
      <c r="F31" s="3">
        <v>83835</v>
      </c>
      <c r="G31" s="3">
        <v>1441.42</v>
      </c>
      <c r="H31" s="3">
        <v>1.68</v>
      </c>
    </row>
    <row r="32" spans="2:8" x14ac:dyDescent="0.25">
      <c r="B32" s="2" t="s">
        <v>3011</v>
      </c>
      <c r="C32" s="4" t="s">
        <v>23</v>
      </c>
      <c r="D32" s="2" t="s">
        <v>134</v>
      </c>
      <c r="E32" s="2" t="s">
        <v>295</v>
      </c>
      <c r="F32" s="3">
        <v>82170</v>
      </c>
      <c r="G32" s="3">
        <v>1349.72</v>
      </c>
      <c r="H32" s="3">
        <v>1.57</v>
      </c>
    </row>
    <row r="33" spans="2:8" x14ac:dyDescent="0.25">
      <c r="B33" s="2" t="s">
        <v>2168</v>
      </c>
      <c r="C33" s="4" t="s">
        <v>23</v>
      </c>
      <c r="D33" s="2" t="s">
        <v>171</v>
      </c>
      <c r="E33" s="2" t="s">
        <v>172</v>
      </c>
      <c r="F33" s="3">
        <v>10248</v>
      </c>
      <c r="G33" s="3">
        <v>1344.11</v>
      </c>
      <c r="H33" s="3">
        <v>1.56</v>
      </c>
    </row>
    <row r="34" spans="2:8" x14ac:dyDescent="0.25">
      <c r="B34" s="2" t="s">
        <v>2858</v>
      </c>
      <c r="C34" s="4" t="s">
        <v>23</v>
      </c>
      <c r="D34" s="2" t="s">
        <v>166</v>
      </c>
      <c r="E34" s="2" t="s">
        <v>332</v>
      </c>
      <c r="F34" s="3">
        <v>353887</v>
      </c>
      <c r="G34" s="3">
        <v>1232.23</v>
      </c>
      <c r="H34" s="3">
        <v>1.43</v>
      </c>
    </row>
    <row r="35" spans="2:8" x14ac:dyDescent="0.25">
      <c r="B35" s="2" t="s">
        <v>2766</v>
      </c>
      <c r="C35" s="4" t="s">
        <v>23</v>
      </c>
      <c r="D35" s="2" t="s">
        <v>151</v>
      </c>
      <c r="E35" s="2" t="s">
        <v>288</v>
      </c>
      <c r="F35" s="3">
        <v>32394</v>
      </c>
      <c r="G35" s="3">
        <v>1120.49</v>
      </c>
      <c r="H35" s="3">
        <v>1.3</v>
      </c>
    </row>
    <row r="36" spans="2:8" x14ac:dyDescent="0.25">
      <c r="B36" s="2" t="s">
        <v>3035</v>
      </c>
      <c r="C36" s="4" t="s">
        <v>23</v>
      </c>
      <c r="D36" s="2" t="s">
        <v>151</v>
      </c>
      <c r="E36" s="2" t="s">
        <v>651</v>
      </c>
      <c r="F36" s="3">
        <v>34998</v>
      </c>
      <c r="G36" s="3">
        <v>1079.5</v>
      </c>
      <c r="H36" s="3">
        <v>1.26</v>
      </c>
    </row>
    <row r="37" spans="2:8" x14ac:dyDescent="0.25">
      <c r="B37" s="2" t="s">
        <v>2772</v>
      </c>
      <c r="C37" s="4" t="s">
        <v>23</v>
      </c>
      <c r="D37" s="2" t="s">
        <v>144</v>
      </c>
      <c r="E37" s="2" t="s">
        <v>418</v>
      </c>
      <c r="F37" s="3">
        <v>8960</v>
      </c>
      <c r="G37" s="3">
        <v>1065.0899999999999</v>
      </c>
      <c r="H37" s="3">
        <v>1.24</v>
      </c>
    </row>
    <row r="38" spans="2:8" x14ac:dyDescent="0.25">
      <c r="B38" s="2" t="s">
        <v>2862</v>
      </c>
      <c r="C38" s="4" t="s">
        <v>23</v>
      </c>
      <c r="D38" s="2" t="s">
        <v>164</v>
      </c>
      <c r="E38" s="2" t="s">
        <v>343</v>
      </c>
      <c r="F38" s="3">
        <v>639775</v>
      </c>
      <c r="G38" s="3">
        <v>1057.74</v>
      </c>
      <c r="H38" s="3">
        <v>1.23</v>
      </c>
    </row>
    <row r="39" spans="2:8" x14ac:dyDescent="0.25">
      <c r="B39" s="2" t="s">
        <v>335</v>
      </c>
      <c r="C39" s="4" t="s">
        <v>23</v>
      </c>
      <c r="D39" s="2" t="s">
        <v>146</v>
      </c>
      <c r="E39" s="2" t="s">
        <v>336</v>
      </c>
      <c r="F39" s="3">
        <v>302814</v>
      </c>
      <c r="G39" s="3">
        <v>1012</v>
      </c>
      <c r="H39" s="3">
        <v>1.18</v>
      </c>
    </row>
    <row r="40" spans="2:8" x14ac:dyDescent="0.25">
      <c r="B40" s="2" t="s">
        <v>2851</v>
      </c>
      <c r="C40" s="4" t="s">
        <v>23</v>
      </c>
      <c r="D40" s="2" t="s">
        <v>298</v>
      </c>
      <c r="E40" s="2" t="s">
        <v>299</v>
      </c>
      <c r="F40" s="3">
        <v>177053</v>
      </c>
      <c r="G40" s="3">
        <v>924.57</v>
      </c>
      <c r="H40" s="3">
        <v>1.08</v>
      </c>
    </row>
    <row r="41" spans="2:8" x14ac:dyDescent="0.25">
      <c r="B41" s="2" t="s">
        <v>2199</v>
      </c>
      <c r="C41" s="4" t="s">
        <v>23</v>
      </c>
      <c r="D41" s="2" t="s">
        <v>137</v>
      </c>
      <c r="E41" s="2" t="s">
        <v>138</v>
      </c>
      <c r="F41" s="3">
        <v>57022</v>
      </c>
      <c r="G41" s="3">
        <v>895.19</v>
      </c>
      <c r="H41" s="3">
        <v>1.04</v>
      </c>
    </row>
    <row r="42" spans="2:8" x14ac:dyDescent="0.25">
      <c r="B42" s="2" t="s">
        <v>2940</v>
      </c>
      <c r="C42" s="4" t="s">
        <v>23</v>
      </c>
      <c r="D42" s="2" t="s">
        <v>171</v>
      </c>
      <c r="E42" s="2" t="s">
        <v>233</v>
      </c>
      <c r="F42" s="3">
        <v>8684</v>
      </c>
      <c r="G42" s="3">
        <v>839.24</v>
      </c>
      <c r="H42" s="3">
        <v>0.98</v>
      </c>
    </row>
    <row r="43" spans="2:8" x14ac:dyDescent="0.25">
      <c r="B43" s="2" t="s">
        <v>2855</v>
      </c>
      <c r="C43" s="4" t="s">
        <v>23</v>
      </c>
      <c r="D43" s="2" t="s">
        <v>144</v>
      </c>
      <c r="E43" s="2" t="s">
        <v>422</v>
      </c>
      <c r="F43" s="3">
        <v>28622</v>
      </c>
      <c r="G43" s="3">
        <v>794.76</v>
      </c>
      <c r="H43" s="3">
        <v>0.92</v>
      </c>
    </row>
    <row r="44" spans="2:8" x14ac:dyDescent="0.25">
      <c r="B44" s="2" t="s">
        <v>3012</v>
      </c>
      <c r="C44" s="4" t="s">
        <v>23</v>
      </c>
      <c r="D44" s="2" t="s">
        <v>134</v>
      </c>
      <c r="E44" s="2" t="s">
        <v>358</v>
      </c>
      <c r="F44" s="3">
        <v>49281</v>
      </c>
      <c r="G44" s="3">
        <v>766.02</v>
      </c>
      <c r="H44" s="3">
        <v>0.89</v>
      </c>
    </row>
    <row r="45" spans="2:8" x14ac:dyDescent="0.25">
      <c r="B45" s="2" t="s">
        <v>2866</v>
      </c>
      <c r="C45" s="4" t="s">
        <v>23</v>
      </c>
      <c r="D45" s="2" t="s">
        <v>268</v>
      </c>
      <c r="E45" s="2" t="s">
        <v>322</v>
      </c>
      <c r="F45" s="3">
        <v>113411</v>
      </c>
      <c r="G45" s="3">
        <v>759.4</v>
      </c>
      <c r="H45" s="3">
        <v>0.88</v>
      </c>
    </row>
    <row r="46" spans="2:8" x14ac:dyDescent="0.25">
      <c r="B46" s="2" t="s">
        <v>2974</v>
      </c>
      <c r="C46" s="4" t="s">
        <v>23</v>
      </c>
      <c r="D46" s="2" t="s">
        <v>123</v>
      </c>
      <c r="E46" s="2" t="s">
        <v>254</v>
      </c>
      <c r="F46" s="3">
        <v>51362</v>
      </c>
      <c r="G46" s="3">
        <v>733.35</v>
      </c>
      <c r="H46" s="3">
        <v>0.85</v>
      </c>
    </row>
    <row r="47" spans="2:8" x14ac:dyDescent="0.25">
      <c r="B47" s="2" t="s">
        <v>3026</v>
      </c>
      <c r="C47" s="4" t="s">
        <v>23</v>
      </c>
      <c r="D47" s="2" t="s">
        <v>160</v>
      </c>
      <c r="E47" s="2" t="s">
        <v>325</v>
      </c>
      <c r="F47" s="3">
        <v>42116</v>
      </c>
      <c r="G47" s="3">
        <v>695.61</v>
      </c>
      <c r="H47" s="3">
        <v>0.81</v>
      </c>
    </row>
    <row r="48" spans="2:8" x14ac:dyDescent="0.25">
      <c r="B48" s="2" t="s">
        <v>2941</v>
      </c>
      <c r="C48" s="4" t="s">
        <v>23</v>
      </c>
      <c r="D48" s="2" t="s">
        <v>164</v>
      </c>
      <c r="E48" s="2" t="s">
        <v>346</v>
      </c>
      <c r="F48" s="3">
        <v>74041</v>
      </c>
      <c r="G48" s="3">
        <v>687.29</v>
      </c>
      <c r="H48" s="3">
        <v>0.8</v>
      </c>
    </row>
    <row r="49" spans="2:8" x14ac:dyDescent="0.25">
      <c r="B49" s="2" t="s">
        <v>2185</v>
      </c>
      <c r="C49" s="4" t="s">
        <v>23</v>
      </c>
      <c r="D49" s="2" t="s">
        <v>140</v>
      </c>
      <c r="E49" s="2" t="s">
        <v>156</v>
      </c>
      <c r="F49" s="3">
        <v>27692</v>
      </c>
      <c r="G49" s="3">
        <v>680.21</v>
      </c>
      <c r="H49" s="3">
        <v>0.79</v>
      </c>
    </row>
    <row r="50" spans="2:8" x14ac:dyDescent="0.25">
      <c r="B50" s="2" t="s">
        <v>3036</v>
      </c>
      <c r="C50" s="4" t="s">
        <v>23</v>
      </c>
      <c r="D50" s="2" t="s">
        <v>289</v>
      </c>
      <c r="E50" s="2" t="s">
        <v>290</v>
      </c>
      <c r="F50" s="3">
        <v>20354</v>
      </c>
      <c r="G50" s="3">
        <v>645.1</v>
      </c>
      <c r="H50" s="3">
        <v>0.75</v>
      </c>
    </row>
    <row r="51" spans="2:8" x14ac:dyDescent="0.25">
      <c r="B51" s="2" t="s">
        <v>2773</v>
      </c>
      <c r="C51" s="4" t="s">
        <v>23</v>
      </c>
      <c r="D51" s="2" t="s">
        <v>141</v>
      </c>
      <c r="E51" s="2" t="s">
        <v>420</v>
      </c>
      <c r="F51" s="3">
        <v>9448</v>
      </c>
      <c r="G51" s="3">
        <v>637.79</v>
      </c>
      <c r="H51" s="3">
        <v>0.74</v>
      </c>
    </row>
    <row r="52" spans="2:8" x14ac:dyDescent="0.25">
      <c r="B52" s="2" t="s">
        <v>3027</v>
      </c>
      <c r="C52" s="4" t="s">
        <v>23</v>
      </c>
      <c r="D52" s="2" t="s">
        <v>160</v>
      </c>
      <c r="E52" s="2" t="s">
        <v>326</v>
      </c>
      <c r="F52" s="3">
        <v>21583</v>
      </c>
      <c r="G52" s="3">
        <v>632.79999999999995</v>
      </c>
      <c r="H52" s="3">
        <v>0.74</v>
      </c>
    </row>
    <row r="53" spans="2:8" x14ac:dyDescent="0.25">
      <c r="B53" s="2" t="s">
        <v>2890</v>
      </c>
      <c r="C53" s="4" t="s">
        <v>23</v>
      </c>
      <c r="D53" s="2" t="s">
        <v>141</v>
      </c>
      <c r="E53" s="2" t="s">
        <v>330</v>
      </c>
      <c r="F53" s="3">
        <v>40739</v>
      </c>
      <c r="G53" s="3">
        <v>629.13</v>
      </c>
      <c r="H53" s="3">
        <v>0.73</v>
      </c>
    </row>
    <row r="54" spans="2:8" x14ac:dyDescent="0.25">
      <c r="B54" s="2" t="s">
        <v>3030</v>
      </c>
      <c r="C54" s="4" t="s">
        <v>23</v>
      </c>
      <c r="D54" s="2" t="s">
        <v>211</v>
      </c>
      <c r="E54" s="2" t="s">
        <v>357</v>
      </c>
      <c r="F54" s="3">
        <v>34976</v>
      </c>
      <c r="G54" s="3">
        <v>613.36</v>
      </c>
      <c r="H54" s="3">
        <v>0.71</v>
      </c>
    </row>
    <row r="55" spans="2:8" x14ac:dyDescent="0.25">
      <c r="B55" s="2" t="s">
        <v>2180</v>
      </c>
      <c r="C55" s="4" t="s">
        <v>23</v>
      </c>
      <c r="D55" s="2" t="s">
        <v>211</v>
      </c>
      <c r="E55" s="2" t="s">
        <v>225</v>
      </c>
      <c r="F55" s="3">
        <v>81812</v>
      </c>
      <c r="G55" s="3">
        <v>585.36</v>
      </c>
      <c r="H55" s="3">
        <v>0.68</v>
      </c>
    </row>
    <row r="56" spans="2:8" x14ac:dyDescent="0.25">
      <c r="B56" s="2" t="s">
        <v>2191</v>
      </c>
      <c r="C56" s="4" t="s">
        <v>23</v>
      </c>
      <c r="D56" s="2" t="s">
        <v>154</v>
      </c>
      <c r="E56" s="2" t="s">
        <v>155</v>
      </c>
      <c r="F56" s="3">
        <v>48817</v>
      </c>
      <c r="G56" s="3">
        <v>580.41</v>
      </c>
      <c r="H56" s="3">
        <v>0.68</v>
      </c>
    </row>
    <row r="57" spans="2:8" x14ac:dyDescent="0.25">
      <c r="B57" s="2" t="s">
        <v>2793</v>
      </c>
      <c r="C57" s="4" t="s">
        <v>23</v>
      </c>
      <c r="D57" s="2" t="s">
        <v>134</v>
      </c>
      <c r="E57" s="2" t="s">
        <v>276</v>
      </c>
      <c r="F57" s="3">
        <v>109523</v>
      </c>
      <c r="G57" s="3">
        <v>571.71</v>
      </c>
      <c r="H57" s="3">
        <v>0.67</v>
      </c>
    </row>
    <row r="58" spans="2:8" x14ac:dyDescent="0.25">
      <c r="B58" s="2" t="s">
        <v>2161</v>
      </c>
      <c r="C58" s="4" t="s">
        <v>23</v>
      </c>
      <c r="D58" s="2" t="s">
        <v>171</v>
      </c>
      <c r="E58" s="2" t="s">
        <v>341</v>
      </c>
      <c r="F58" s="3">
        <v>10080</v>
      </c>
      <c r="G58" s="3">
        <v>553.24</v>
      </c>
      <c r="H58" s="3">
        <v>0.64</v>
      </c>
    </row>
    <row r="59" spans="2:8" x14ac:dyDescent="0.25">
      <c r="B59" s="2" t="s">
        <v>2857</v>
      </c>
      <c r="C59" s="4" t="s">
        <v>23</v>
      </c>
      <c r="D59" s="2" t="s">
        <v>125</v>
      </c>
      <c r="E59" s="2" t="s">
        <v>304</v>
      </c>
      <c r="F59" s="3">
        <v>152041</v>
      </c>
      <c r="G59" s="3">
        <v>532.22</v>
      </c>
      <c r="H59" s="3">
        <v>0.62</v>
      </c>
    </row>
    <row r="60" spans="2:8" x14ac:dyDescent="0.25">
      <c r="B60" s="2" t="s">
        <v>3037</v>
      </c>
      <c r="C60" s="4" t="s">
        <v>23</v>
      </c>
      <c r="D60" s="2" t="s">
        <v>140</v>
      </c>
      <c r="E60" s="2" t="s">
        <v>277</v>
      </c>
      <c r="F60" s="3">
        <v>9157</v>
      </c>
      <c r="G60" s="3">
        <v>529.67999999999995</v>
      </c>
      <c r="H60" s="3">
        <v>0.62</v>
      </c>
    </row>
    <row r="61" spans="2:8" x14ac:dyDescent="0.25">
      <c r="B61" s="2" t="s">
        <v>2883</v>
      </c>
      <c r="C61" s="4" t="s">
        <v>23</v>
      </c>
      <c r="D61" s="2" t="s">
        <v>171</v>
      </c>
      <c r="E61" s="2" t="s">
        <v>1187</v>
      </c>
      <c r="F61" s="3">
        <v>10622</v>
      </c>
      <c r="G61" s="3">
        <v>527.14</v>
      </c>
      <c r="H61" s="3">
        <v>0.61</v>
      </c>
    </row>
    <row r="62" spans="2:8" x14ac:dyDescent="0.25">
      <c r="B62" s="2" t="s">
        <v>2906</v>
      </c>
      <c r="C62" s="4" t="s">
        <v>23</v>
      </c>
      <c r="D62" s="2" t="s">
        <v>347</v>
      </c>
      <c r="E62" s="2" t="s">
        <v>364</v>
      </c>
      <c r="F62" s="3">
        <v>7805</v>
      </c>
      <c r="G62" s="3">
        <v>516.32000000000005</v>
      </c>
      <c r="H62" s="3">
        <v>0.6</v>
      </c>
    </row>
    <row r="63" spans="2:8" x14ac:dyDescent="0.25">
      <c r="B63" s="2" t="s">
        <v>2785</v>
      </c>
      <c r="C63" s="4" t="s">
        <v>23</v>
      </c>
      <c r="D63" s="2" t="s">
        <v>141</v>
      </c>
      <c r="E63" s="2" t="s">
        <v>363</v>
      </c>
      <c r="F63" s="3">
        <v>9886</v>
      </c>
      <c r="G63" s="3">
        <v>486.71</v>
      </c>
      <c r="H63" s="3">
        <v>0.56999999999999995</v>
      </c>
    </row>
    <row r="64" spans="2:8" x14ac:dyDescent="0.25">
      <c r="B64" s="2" t="s">
        <v>3013</v>
      </c>
      <c r="C64" s="4" t="s">
        <v>23</v>
      </c>
      <c r="D64" s="2" t="s">
        <v>134</v>
      </c>
      <c r="E64" s="2" t="s">
        <v>297</v>
      </c>
      <c r="F64" s="3">
        <v>7118</v>
      </c>
      <c r="G64" s="3">
        <v>402.75</v>
      </c>
      <c r="H64" s="3">
        <v>0.47</v>
      </c>
    </row>
    <row r="65" spans="2:8" x14ac:dyDescent="0.25">
      <c r="B65" s="2" t="s">
        <v>2881</v>
      </c>
      <c r="C65" s="4" t="s">
        <v>23</v>
      </c>
      <c r="D65" s="2" t="s">
        <v>144</v>
      </c>
      <c r="E65" s="2" t="s">
        <v>671</v>
      </c>
      <c r="F65" s="3">
        <v>762</v>
      </c>
      <c r="G65" s="3">
        <v>12.06</v>
      </c>
      <c r="H65" s="3">
        <v>0.01</v>
      </c>
    </row>
    <row r="66" spans="2:8" ht="15.75" thickBot="1" x14ac:dyDescent="0.3">
      <c r="B66" s="2" t="s">
        <v>2154</v>
      </c>
      <c r="C66" s="4" t="s">
        <v>23</v>
      </c>
      <c r="D66" s="2" t="s">
        <v>154</v>
      </c>
      <c r="E66" s="186" t="s">
        <v>3697</v>
      </c>
      <c r="F66" s="3">
        <v>1859</v>
      </c>
      <c r="G66" s="3">
        <v>6.9</v>
      </c>
      <c r="H66" s="3">
        <v>0.01</v>
      </c>
    </row>
    <row r="67" spans="2:8" x14ac:dyDescent="0.25">
      <c r="B67" s="12" t="s">
        <v>173</v>
      </c>
      <c r="C67" s="13"/>
      <c r="D67" s="12"/>
      <c r="E67" s="12"/>
      <c r="F67" s="8"/>
      <c r="G67" s="8">
        <f>SUM(G12:G66)</f>
        <v>85784.570000000051</v>
      </c>
      <c r="H67" s="8">
        <f>SUM(H12:H66)</f>
        <v>99.810000000000031</v>
      </c>
    </row>
    <row r="68" spans="2:8" x14ac:dyDescent="0.25">
      <c r="B68" s="12" t="s">
        <v>711</v>
      </c>
      <c r="C68" s="13"/>
      <c r="D68" s="12"/>
      <c r="E68" s="12"/>
      <c r="F68" s="8"/>
      <c r="G68" s="8">
        <v>7.47</v>
      </c>
      <c r="H68" s="8">
        <v>0.01</v>
      </c>
    </row>
    <row r="69" spans="2:8" x14ac:dyDescent="0.25">
      <c r="B69" s="12" t="s">
        <v>24</v>
      </c>
      <c r="C69" s="13"/>
      <c r="D69" s="12"/>
      <c r="E69" s="12"/>
      <c r="F69" s="8"/>
      <c r="G69" s="8">
        <v>85792.040000000008</v>
      </c>
      <c r="H69" s="8">
        <v>99.82</v>
      </c>
    </row>
    <row r="70" spans="2:8" x14ac:dyDescent="0.25">
      <c r="B70" s="12" t="s">
        <v>25</v>
      </c>
      <c r="C70" s="13"/>
      <c r="D70" s="12"/>
      <c r="E70" s="12"/>
      <c r="F70" s="8"/>
      <c r="G70" s="8">
        <v>151.26236969999562</v>
      </c>
      <c r="H70" s="8">
        <v>0.18000000000000682</v>
      </c>
    </row>
    <row r="71" spans="2:8" x14ac:dyDescent="0.25">
      <c r="B71" s="12" t="s">
        <v>26</v>
      </c>
      <c r="C71" s="13"/>
      <c r="D71" s="12"/>
      <c r="E71" s="12"/>
      <c r="F71" s="8"/>
      <c r="G71" s="8">
        <v>85943.302369700003</v>
      </c>
      <c r="H71" s="8">
        <v>100</v>
      </c>
    </row>
    <row r="72" spans="2:8" x14ac:dyDescent="0.25">
      <c r="B72" s="2" t="s">
        <v>27</v>
      </c>
    </row>
    <row r="73" spans="2:8" x14ac:dyDescent="0.25">
      <c r="B73" s="12" t="s">
        <v>28</v>
      </c>
    </row>
    <row r="74" spans="2:8" x14ac:dyDescent="0.25">
      <c r="B74" s="12" t="s">
        <v>29</v>
      </c>
      <c r="C74" s="4" t="s">
        <v>550</v>
      </c>
    </row>
    <row r="75" spans="2:8" x14ac:dyDescent="0.25">
      <c r="B75" s="12" t="s">
        <v>31</v>
      </c>
      <c r="C75" s="4" t="s">
        <v>30</v>
      </c>
    </row>
    <row r="76" spans="2:8" x14ac:dyDescent="0.25">
      <c r="B76" s="12" t="s">
        <v>391</v>
      </c>
      <c r="C76" s="4" t="s">
        <v>30</v>
      </c>
    </row>
    <row r="77" spans="2:8" x14ac:dyDescent="0.25">
      <c r="B77" s="12" t="s">
        <v>32</v>
      </c>
      <c r="C77" s="4" t="s">
        <v>33</v>
      </c>
    </row>
    <row r="78" spans="2:8" x14ac:dyDescent="0.25">
      <c r="B78" s="12" t="s">
        <v>1194</v>
      </c>
      <c r="C78" s="13"/>
    </row>
    <row r="79" spans="2:8" x14ac:dyDescent="0.25">
      <c r="B79" s="12" t="s">
        <v>1195</v>
      </c>
      <c r="C79" s="13"/>
    </row>
    <row r="80" spans="2:8" x14ac:dyDescent="0.25">
      <c r="B80" s="12" t="s">
        <v>1196</v>
      </c>
      <c r="C80" s="13"/>
    </row>
    <row r="81" spans="2:3" x14ac:dyDescent="0.25">
      <c r="B81" s="12" t="s">
        <v>1197</v>
      </c>
      <c r="C81" s="13"/>
    </row>
    <row r="82" spans="2:3" x14ac:dyDescent="0.25">
      <c r="B82" s="12" t="s">
        <v>977</v>
      </c>
      <c r="C82" s="13"/>
    </row>
    <row r="83" spans="2:3" x14ac:dyDescent="0.25">
      <c r="B83" s="2" t="s">
        <v>34</v>
      </c>
    </row>
    <row r="84" spans="2:3" x14ac:dyDescent="0.25">
      <c r="B84" s="2" t="s">
        <v>392</v>
      </c>
    </row>
    <row r="87" spans="2:3" x14ac:dyDescent="0.25">
      <c r="B87" s="10" t="s">
        <v>393</v>
      </c>
      <c r="C87" s="11"/>
    </row>
    <row r="88" spans="2:3" ht="30" x14ac:dyDescent="0.25">
      <c r="B88" s="10" t="s">
        <v>394</v>
      </c>
      <c r="C88" s="108" t="s">
        <v>395</v>
      </c>
    </row>
    <row r="89" spans="2:3" x14ac:dyDescent="0.25">
      <c r="B89" s="6" t="s">
        <v>396</v>
      </c>
      <c r="C89" s="7"/>
    </row>
    <row r="90" spans="2:3" x14ac:dyDescent="0.25">
      <c r="B90" s="6" t="s">
        <v>397</v>
      </c>
      <c r="C90" s="7"/>
    </row>
    <row r="91" spans="2:3" x14ac:dyDescent="0.25">
      <c r="B91" s="6" t="s">
        <v>398</v>
      </c>
      <c r="C91" s="7"/>
    </row>
    <row r="92" spans="2:3" x14ac:dyDescent="0.25">
      <c r="B92" s="6" t="s">
        <v>399</v>
      </c>
      <c r="C92" s="7"/>
    </row>
    <row r="93" spans="2:3" x14ac:dyDescent="0.25">
      <c r="B93" s="6" t="s">
        <v>400</v>
      </c>
      <c r="C93" s="7"/>
    </row>
    <row r="94" spans="2:3" x14ac:dyDescent="0.25">
      <c r="B94" s="6" t="s">
        <v>401</v>
      </c>
      <c r="C94" s="7"/>
    </row>
    <row r="95" spans="2:3" x14ac:dyDescent="0.25">
      <c r="B95" s="10" t="s">
        <v>402</v>
      </c>
      <c r="C95" s="11"/>
    </row>
    <row r="97" spans="2:7" x14ac:dyDescent="0.25">
      <c r="B97" s="6" t="s">
        <v>35</v>
      </c>
      <c r="C97" s="7"/>
      <c r="D97" s="6"/>
    </row>
    <row r="98" spans="2:7" ht="30" x14ac:dyDescent="0.25">
      <c r="B98" s="22" t="s">
        <v>36</v>
      </c>
      <c r="C98" s="23" t="s">
        <v>37</v>
      </c>
      <c r="D98" s="22" t="s">
        <v>38</v>
      </c>
    </row>
    <row r="99" spans="2:7" x14ac:dyDescent="0.25">
      <c r="B99" s="6" t="s">
        <v>30</v>
      </c>
      <c r="C99" s="7" t="s">
        <v>30</v>
      </c>
      <c r="D99" s="6" t="s">
        <v>30</v>
      </c>
    </row>
    <row r="101" spans="2:7" x14ac:dyDescent="0.25">
      <c r="B101" s="10" t="s">
        <v>39</v>
      </c>
      <c r="C101" s="21">
        <v>45504</v>
      </c>
      <c r="D101" s="6"/>
      <c r="E101" s="14"/>
      <c r="F101" s="20"/>
    </row>
    <row r="102" spans="2:7" x14ac:dyDescent="0.25">
      <c r="B102" s="10" t="s">
        <v>40</v>
      </c>
      <c r="C102" s="11" t="s">
        <v>41</v>
      </c>
      <c r="D102" s="10" t="s">
        <v>42</v>
      </c>
      <c r="E102" s="15" t="s">
        <v>43</v>
      </c>
      <c r="F102" s="9" t="s">
        <v>44</v>
      </c>
      <c r="G102" s="8"/>
    </row>
    <row r="103" spans="2:7" x14ac:dyDescent="0.25">
      <c r="B103" s="18" t="s">
        <v>30</v>
      </c>
      <c r="C103" s="19" t="s">
        <v>30</v>
      </c>
      <c r="D103" s="18" t="s">
        <v>30</v>
      </c>
      <c r="E103" s="17" t="s">
        <v>30</v>
      </c>
      <c r="F103" s="16" t="s">
        <v>30</v>
      </c>
    </row>
    <row r="106" spans="2:7" x14ac:dyDescent="0.25">
      <c r="B106" s="12" t="s">
        <v>45</v>
      </c>
    </row>
    <row r="107" spans="2:7" x14ac:dyDescent="0.25">
      <c r="B107" s="12"/>
    </row>
    <row r="108" spans="2:7" x14ac:dyDescent="0.25">
      <c r="B108" s="12" t="s">
        <v>560</v>
      </c>
    </row>
    <row r="109" spans="2:7" x14ac:dyDescent="0.25">
      <c r="B109" s="10" t="s">
        <v>46</v>
      </c>
      <c r="C109" s="11" t="s">
        <v>47</v>
      </c>
      <c r="D109" s="12"/>
    </row>
    <row r="110" spans="2:7" x14ac:dyDescent="0.25">
      <c r="B110" s="6" t="s">
        <v>30</v>
      </c>
      <c r="C110" s="7" t="s">
        <v>30</v>
      </c>
    </row>
    <row r="112" spans="2:7" x14ac:dyDescent="0.25">
      <c r="B112" s="10" t="s">
        <v>48</v>
      </c>
      <c r="C112" s="11" t="s">
        <v>47</v>
      </c>
    </row>
    <row r="113" spans="2:7" x14ac:dyDescent="0.25">
      <c r="B113" s="6" t="s">
        <v>30</v>
      </c>
      <c r="C113" s="7" t="s">
        <v>30</v>
      </c>
    </row>
    <row r="115" spans="2:7" x14ac:dyDescent="0.25">
      <c r="B115" s="10" t="s">
        <v>30</v>
      </c>
      <c r="C115" s="11" t="s">
        <v>30</v>
      </c>
    </row>
    <row r="116" spans="2:7" x14ac:dyDescent="0.25">
      <c r="B116" s="6" t="s">
        <v>30</v>
      </c>
      <c r="C116" s="7" t="s">
        <v>30</v>
      </c>
    </row>
    <row r="118" spans="2:7" x14ac:dyDescent="0.25">
      <c r="B118" s="15" t="s">
        <v>50</v>
      </c>
      <c r="C118" s="11" t="s">
        <v>49</v>
      </c>
    </row>
    <row r="119" spans="2:7" x14ac:dyDescent="0.25">
      <c r="B119" s="14" t="s">
        <v>30</v>
      </c>
      <c r="C119" s="7" t="s">
        <v>30</v>
      </c>
    </row>
    <row r="121" spans="2:7" x14ac:dyDescent="0.25">
      <c r="B121" s="10" t="s">
        <v>51</v>
      </c>
      <c r="C121" s="11" t="s">
        <v>30</v>
      </c>
    </row>
    <row r="123" spans="2:7" x14ac:dyDescent="0.25">
      <c r="B123" s="10" t="s">
        <v>52</v>
      </c>
      <c r="C123" s="21">
        <v>45504</v>
      </c>
      <c r="D123" s="6"/>
      <c r="E123" s="14"/>
      <c r="F123" s="20"/>
    </row>
    <row r="124" spans="2:7" x14ac:dyDescent="0.25">
      <c r="B124" s="10" t="s">
        <v>40</v>
      </c>
      <c r="C124" s="11" t="s">
        <v>41</v>
      </c>
      <c r="D124" s="10" t="s">
        <v>42</v>
      </c>
      <c r="E124" s="15" t="s">
        <v>43</v>
      </c>
      <c r="F124" s="9" t="s">
        <v>44</v>
      </c>
      <c r="G124" s="8"/>
    </row>
    <row r="125" spans="2:7" x14ac:dyDescent="0.25">
      <c r="B125" s="18" t="s">
        <v>30</v>
      </c>
      <c r="C125" s="19" t="s">
        <v>30</v>
      </c>
      <c r="D125" s="18" t="s">
        <v>30</v>
      </c>
      <c r="E125" s="17" t="s">
        <v>30</v>
      </c>
      <c r="F125" s="16" t="s">
        <v>30</v>
      </c>
    </row>
    <row r="126" spans="2:7" x14ac:dyDescent="0.25">
      <c r="B126" s="12" t="s">
        <v>45</v>
      </c>
    </row>
    <row r="127" spans="2:7" x14ac:dyDescent="0.25">
      <c r="B127" s="12"/>
    </row>
    <row r="128" spans="2:7" x14ac:dyDescent="0.25">
      <c r="B128" s="12" t="s">
        <v>560</v>
      </c>
    </row>
    <row r="129" spans="2:4" x14ac:dyDescent="0.25">
      <c r="B129" s="10" t="s">
        <v>46</v>
      </c>
      <c r="C129" s="11" t="s">
        <v>47</v>
      </c>
      <c r="D129" s="12"/>
    </row>
    <row r="130" spans="2:4" x14ac:dyDescent="0.25">
      <c r="B130" s="6" t="s">
        <v>30</v>
      </c>
      <c r="C130" s="7" t="s">
        <v>30</v>
      </c>
    </row>
    <row r="132" spans="2:4" x14ac:dyDescent="0.25">
      <c r="B132" s="10" t="s">
        <v>48</v>
      </c>
      <c r="C132" s="11" t="s">
        <v>47</v>
      </c>
    </row>
    <row r="133" spans="2:4" x14ac:dyDescent="0.25">
      <c r="B133" s="6" t="s">
        <v>30</v>
      </c>
      <c r="C133" s="7" t="s">
        <v>30</v>
      </c>
    </row>
    <row r="135" spans="2:4" x14ac:dyDescent="0.25">
      <c r="B135" s="10" t="s">
        <v>30</v>
      </c>
      <c r="C135" s="11" t="s">
        <v>30</v>
      </c>
    </row>
    <row r="136" spans="2:4" x14ac:dyDescent="0.25">
      <c r="B136" s="6" t="s">
        <v>30</v>
      </c>
      <c r="C136" s="7" t="s">
        <v>30</v>
      </c>
    </row>
    <row r="138" spans="2:4" x14ac:dyDescent="0.25">
      <c r="B138" s="15" t="s">
        <v>50</v>
      </c>
      <c r="C138" s="11" t="s">
        <v>49</v>
      </c>
    </row>
    <row r="139" spans="2:4" x14ac:dyDescent="0.25">
      <c r="B139" s="14" t="s">
        <v>30</v>
      </c>
      <c r="C139" s="7" t="s">
        <v>30</v>
      </c>
    </row>
    <row r="141" spans="2:4" x14ac:dyDescent="0.25">
      <c r="B141" s="10" t="s">
        <v>51</v>
      </c>
      <c r="C141" s="11" t="s">
        <v>30</v>
      </c>
    </row>
    <row r="144" spans="2:4" x14ac:dyDescent="0.25">
      <c r="B144" s="12" t="s">
        <v>561</v>
      </c>
    </row>
    <row r="146" spans="2:80" x14ac:dyDescent="0.25">
      <c r="B146" s="10" t="s">
        <v>40</v>
      </c>
      <c r="C146" s="11" t="s">
        <v>53</v>
      </c>
      <c r="D146" s="10" t="s">
        <v>54</v>
      </c>
      <c r="E146" s="10" t="s">
        <v>55</v>
      </c>
      <c r="F146" s="8"/>
    </row>
    <row r="147" spans="2:80" x14ac:dyDescent="0.25">
      <c r="B147" s="6" t="s">
        <v>30</v>
      </c>
      <c r="C147" s="7" t="s">
        <v>30</v>
      </c>
      <c r="D147" s="6" t="s">
        <v>30</v>
      </c>
      <c r="E147" s="6" t="s">
        <v>30</v>
      </c>
    </row>
    <row r="150" spans="2:80" x14ac:dyDescent="0.25">
      <c r="B150" s="12" t="s">
        <v>56</v>
      </c>
      <c r="C150" s="13" t="s">
        <v>30</v>
      </c>
      <c r="D150" s="12"/>
      <c r="E150" s="12"/>
      <c r="F150" s="8"/>
      <c r="G150" s="8"/>
      <c r="H150" s="8"/>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row>
    <row r="152" spans="2:80" x14ac:dyDescent="0.25">
      <c r="B152" s="12" t="s">
        <v>562</v>
      </c>
    </row>
    <row r="154" spans="2:80" x14ac:dyDescent="0.25">
      <c r="B154" s="10" t="s">
        <v>57</v>
      </c>
      <c r="C154" s="11" t="s">
        <v>47</v>
      </c>
      <c r="D154" s="12"/>
    </row>
    <row r="155" spans="2:80" x14ac:dyDescent="0.25">
      <c r="B155" s="6" t="s">
        <v>30</v>
      </c>
      <c r="C155" s="7" t="s">
        <v>30</v>
      </c>
    </row>
    <row r="158" spans="2:80" x14ac:dyDescent="0.25">
      <c r="B158" s="10" t="s">
        <v>58</v>
      </c>
      <c r="C158" s="11" t="s">
        <v>59</v>
      </c>
      <c r="D158" s="12"/>
    </row>
    <row r="159" spans="2:80" x14ac:dyDescent="0.25">
      <c r="B159" s="6" t="s">
        <v>30</v>
      </c>
      <c r="C159" s="7" t="s">
        <v>30</v>
      </c>
    </row>
    <row r="162" spans="2:80" x14ac:dyDescent="0.25">
      <c r="B162" s="12" t="s">
        <v>60</v>
      </c>
    </row>
    <row r="165" spans="2:80" x14ac:dyDescent="0.25">
      <c r="B165" s="12" t="s">
        <v>563</v>
      </c>
    </row>
    <row r="167" spans="2:80" x14ac:dyDescent="0.25">
      <c r="B167" s="10" t="s">
        <v>40</v>
      </c>
      <c r="C167" s="11" t="s">
        <v>61</v>
      </c>
      <c r="D167" s="10" t="s">
        <v>53</v>
      </c>
      <c r="E167" s="10" t="s">
        <v>54</v>
      </c>
      <c r="F167" s="9" t="s">
        <v>55</v>
      </c>
      <c r="G167" s="8"/>
    </row>
    <row r="168" spans="2:80" x14ac:dyDescent="0.25">
      <c r="B168" s="6" t="s">
        <v>30</v>
      </c>
      <c r="C168" s="7" t="s">
        <v>30</v>
      </c>
      <c r="D168" s="6" t="s">
        <v>30</v>
      </c>
      <c r="E168" s="6" t="s">
        <v>30</v>
      </c>
      <c r="F168" s="5" t="s">
        <v>30</v>
      </c>
    </row>
    <row r="171" spans="2:80" x14ac:dyDescent="0.25">
      <c r="B171" s="12" t="s">
        <v>56</v>
      </c>
      <c r="C171" s="13" t="s">
        <v>30</v>
      </c>
      <c r="D171" s="12"/>
      <c r="E171" s="12"/>
      <c r="F171" s="8"/>
      <c r="G171" s="8"/>
      <c r="H171" s="8"/>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row>
    <row r="173" spans="2:80" x14ac:dyDescent="0.25">
      <c r="B173" s="12" t="s">
        <v>562</v>
      </c>
    </row>
    <row r="175" spans="2:80" x14ac:dyDescent="0.25">
      <c r="B175" s="10" t="s">
        <v>57</v>
      </c>
      <c r="C175" s="11" t="s">
        <v>47</v>
      </c>
      <c r="D175" s="12"/>
    </row>
    <row r="176" spans="2:80" x14ac:dyDescent="0.25">
      <c r="B176" s="6" t="s">
        <v>30</v>
      </c>
      <c r="C176" s="7" t="s">
        <v>30</v>
      </c>
    </row>
    <row r="179" spans="2:7" x14ac:dyDescent="0.25">
      <c r="B179" s="10" t="s">
        <v>58</v>
      </c>
      <c r="C179" s="11" t="s">
        <v>59</v>
      </c>
      <c r="D179" s="12"/>
    </row>
    <row r="180" spans="2:7" x14ac:dyDescent="0.25">
      <c r="B180" s="6" t="s">
        <v>30</v>
      </c>
      <c r="C180" s="7" t="s">
        <v>30</v>
      </c>
    </row>
    <row r="183" spans="2:7" x14ac:dyDescent="0.25">
      <c r="B183" s="12" t="s">
        <v>60</v>
      </c>
    </row>
    <row r="186" spans="2:7" x14ac:dyDescent="0.25">
      <c r="B186" s="12" t="s">
        <v>564</v>
      </c>
    </row>
    <row r="187" spans="2:7" x14ac:dyDescent="0.25">
      <c r="B187" s="10" t="s">
        <v>40</v>
      </c>
      <c r="C187" s="11" t="s">
        <v>62</v>
      </c>
      <c r="D187" s="10" t="s">
        <v>63</v>
      </c>
      <c r="E187" s="10" t="s">
        <v>64</v>
      </c>
      <c r="F187" s="9" t="s">
        <v>65</v>
      </c>
      <c r="G187" s="8"/>
    </row>
    <row r="188" spans="2:7" x14ac:dyDescent="0.25">
      <c r="B188" s="6" t="s">
        <v>30</v>
      </c>
      <c r="C188" s="7" t="s">
        <v>30</v>
      </c>
      <c r="D188" s="6" t="s">
        <v>30</v>
      </c>
      <c r="E188" s="6" t="s">
        <v>30</v>
      </c>
      <c r="F188" s="5" t="s">
        <v>30</v>
      </c>
    </row>
    <row r="189" spans="2:7" x14ac:dyDescent="0.25">
      <c r="B189" s="2" t="s">
        <v>66</v>
      </c>
    </row>
  </sheetData>
  <mergeCells count="3">
    <mergeCell ref="B1:E1"/>
    <mergeCell ref="C3:C8"/>
    <mergeCell ref="D3:D8"/>
  </mergeCells>
  <hyperlinks>
    <hyperlink ref="A1" location="Index!A1" display="Index" xr:uid="{5CC31143-7148-48AF-8F72-276524700D3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A9CB-AFB4-494F-B729-9514F073EA86}">
  <sheetPr codeName="Sheet39"/>
  <dimension ref="A1:CB187"/>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1182</v>
      </c>
      <c r="C1" s="198"/>
      <c r="D1" s="198"/>
      <c r="E1" s="198"/>
    </row>
    <row r="3" spans="1:9" ht="15" customHeight="1" x14ac:dyDescent="0.25">
      <c r="B3" s="33" t="s">
        <v>1183</v>
      </c>
      <c r="C3" s="199"/>
      <c r="D3" s="200"/>
    </row>
    <row r="4" spans="1:9" ht="15" customHeight="1" x14ac:dyDescent="0.25">
      <c r="B4" s="38" t="s">
        <v>1184</v>
      </c>
      <c r="C4" s="199"/>
      <c r="D4" s="200"/>
    </row>
    <row r="5" spans="1:9" ht="21.75" customHeight="1" x14ac:dyDescent="0.25">
      <c r="B5" s="38" t="s">
        <v>1</v>
      </c>
      <c r="C5" s="199"/>
      <c r="D5" s="200"/>
    </row>
    <row r="6" spans="1:9" ht="15" customHeight="1" x14ac:dyDescent="0.25">
      <c r="B6" s="38" t="s">
        <v>1185</v>
      </c>
      <c r="C6" s="199"/>
      <c r="D6" s="200"/>
    </row>
    <row r="7" spans="1:9" ht="26.25" customHeight="1" x14ac:dyDescent="0.25">
      <c r="B7" s="39" t="s">
        <v>1186</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480608</v>
      </c>
      <c r="G15" s="3">
        <v>7765.42</v>
      </c>
      <c r="H15" s="3">
        <v>11.03</v>
      </c>
    </row>
    <row r="16" spans="1:9" x14ac:dyDescent="0.25">
      <c r="B16" s="2" t="s">
        <v>2205</v>
      </c>
      <c r="C16" s="4" t="s">
        <v>23</v>
      </c>
      <c r="D16" s="2" t="s">
        <v>125</v>
      </c>
      <c r="E16" s="2" t="s">
        <v>126</v>
      </c>
      <c r="F16" s="3">
        <v>215852</v>
      </c>
      <c r="G16" s="3">
        <v>6498.98</v>
      </c>
      <c r="H16" s="3">
        <v>9.23</v>
      </c>
    </row>
    <row r="17" spans="2:8" x14ac:dyDescent="0.25">
      <c r="B17" s="2" t="s">
        <v>2200</v>
      </c>
      <c r="C17" s="4" t="s">
        <v>23</v>
      </c>
      <c r="D17" s="2" t="s">
        <v>123</v>
      </c>
      <c r="E17" s="2" t="s">
        <v>133</v>
      </c>
      <c r="F17" s="3">
        <v>448838</v>
      </c>
      <c r="G17" s="3">
        <v>5452.93</v>
      </c>
      <c r="H17" s="3">
        <v>7.74</v>
      </c>
    </row>
    <row r="18" spans="2:8" x14ac:dyDescent="0.25">
      <c r="B18" s="2" t="s">
        <v>2764</v>
      </c>
      <c r="C18" s="4" t="s">
        <v>23</v>
      </c>
      <c r="D18" s="2" t="s">
        <v>134</v>
      </c>
      <c r="E18" s="2" t="s">
        <v>417</v>
      </c>
      <c r="F18" s="3">
        <v>229943</v>
      </c>
      <c r="G18" s="3">
        <v>4295.91</v>
      </c>
      <c r="H18" s="3">
        <v>6.1</v>
      </c>
    </row>
    <row r="19" spans="2:8" x14ac:dyDescent="0.25">
      <c r="B19" s="2" t="s">
        <v>2206</v>
      </c>
      <c r="C19" s="4" t="s">
        <v>23</v>
      </c>
      <c r="D19" s="2" t="s">
        <v>127</v>
      </c>
      <c r="E19" s="2" t="s">
        <v>128</v>
      </c>
      <c r="F19" s="3">
        <v>587691</v>
      </c>
      <c r="G19" s="3">
        <v>2911.13</v>
      </c>
      <c r="H19" s="3">
        <v>4.13</v>
      </c>
    </row>
    <row r="20" spans="2:8" x14ac:dyDescent="0.25">
      <c r="B20" s="2" t="s">
        <v>2767</v>
      </c>
      <c r="C20" s="4" t="s">
        <v>23</v>
      </c>
      <c r="D20" s="2" t="s">
        <v>279</v>
      </c>
      <c r="E20" s="2" t="s">
        <v>280</v>
      </c>
      <c r="F20" s="3">
        <v>74557</v>
      </c>
      <c r="G20" s="3">
        <v>2844.35</v>
      </c>
      <c r="H20" s="3">
        <v>4.04</v>
      </c>
    </row>
    <row r="21" spans="2:8" x14ac:dyDescent="0.25">
      <c r="B21" s="2" t="s">
        <v>2202</v>
      </c>
      <c r="C21" s="4" t="s">
        <v>23</v>
      </c>
      <c r="D21" s="2" t="s">
        <v>134</v>
      </c>
      <c r="E21" s="2" t="s">
        <v>135</v>
      </c>
      <c r="F21" s="3">
        <v>64561</v>
      </c>
      <c r="G21" s="3">
        <v>2831.23</v>
      </c>
      <c r="H21" s="3">
        <v>4.0199999999999996</v>
      </c>
    </row>
    <row r="22" spans="2:8" x14ac:dyDescent="0.25">
      <c r="B22" s="2" t="s">
        <v>2898</v>
      </c>
      <c r="C22" s="4" t="s">
        <v>23</v>
      </c>
      <c r="D22" s="2" t="s">
        <v>231</v>
      </c>
      <c r="E22" s="2" t="s">
        <v>273</v>
      </c>
      <c r="F22" s="3">
        <v>170248</v>
      </c>
      <c r="G22" s="3">
        <v>2539.33</v>
      </c>
      <c r="H22" s="3">
        <v>3.61</v>
      </c>
    </row>
    <row r="23" spans="2:8" x14ac:dyDescent="0.25">
      <c r="B23" s="2" t="s">
        <v>284</v>
      </c>
      <c r="C23" s="4" t="s">
        <v>23</v>
      </c>
      <c r="D23" s="2" t="s">
        <v>123</v>
      </c>
      <c r="E23" s="2" t="s">
        <v>285</v>
      </c>
      <c r="F23" s="3">
        <v>244553</v>
      </c>
      <c r="G23" s="3">
        <v>2133.48</v>
      </c>
      <c r="H23" s="3">
        <v>3.03</v>
      </c>
    </row>
    <row r="24" spans="2:8" x14ac:dyDescent="0.25">
      <c r="B24" s="2" t="s">
        <v>2765</v>
      </c>
      <c r="C24" s="4" t="s">
        <v>23</v>
      </c>
      <c r="D24" s="2" t="s">
        <v>123</v>
      </c>
      <c r="E24" s="2" t="s">
        <v>415</v>
      </c>
      <c r="F24" s="3">
        <v>180771</v>
      </c>
      <c r="G24" s="3">
        <v>2107.9699999999998</v>
      </c>
      <c r="H24" s="3">
        <v>2.99</v>
      </c>
    </row>
    <row r="25" spans="2:8" x14ac:dyDescent="0.25">
      <c r="B25" s="2" t="s">
        <v>2938</v>
      </c>
      <c r="C25" s="4" t="s">
        <v>23</v>
      </c>
      <c r="D25" s="2" t="s">
        <v>171</v>
      </c>
      <c r="E25" s="2" t="s">
        <v>334</v>
      </c>
      <c r="F25" s="3">
        <v>61284</v>
      </c>
      <c r="G25" s="3">
        <v>1782.02</v>
      </c>
      <c r="H25" s="3">
        <v>2.5299999999999998</v>
      </c>
    </row>
    <row r="26" spans="2:8" x14ac:dyDescent="0.25">
      <c r="B26" s="2" t="s">
        <v>2769</v>
      </c>
      <c r="C26" s="4" t="s">
        <v>23</v>
      </c>
      <c r="D26" s="2" t="s">
        <v>123</v>
      </c>
      <c r="E26" s="2" t="s">
        <v>369</v>
      </c>
      <c r="F26" s="3">
        <v>93685</v>
      </c>
      <c r="G26" s="3">
        <v>1693.73</v>
      </c>
      <c r="H26" s="3">
        <v>2.41</v>
      </c>
    </row>
    <row r="27" spans="2:8" x14ac:dyDescent="0.25">
      <c r="B27" s="2" t="s">
        <v>2775</v>
      </c>
      <c r="C27" s="4" t="s">
        <v>23</v>
      </c>
      <c r="D27" s="2" t="s">
        <v>127</v>
      </c>
      <c r="E27" s="2" t="s">
        <v>344</v>
      </c>
      <c r="F27" s="3">
        <v>56864</v>
      </c>
      <c r="G27" s="3">
        <v>1538.54</v>
      </c>
      <c r="H27" s="3">
        <v>2.19</v>
      </c>
    </row>
    <row r="28" spans="2:8" x14ac:dyDescent="0.25">
      <c r="B28" s="2" t="s">
        <v>2173</v>
      </c>
      <c r="C28" s="4" t="s">
        <v>23</v>
      </c>
      <c r="D28" s="2" t="s">
        <v>171</v>
      </c>
      <c r="E28" s="2" t="s">
        <v>265</v>
      </c>
      <c r="F28" s="3">
        <v>112169</v>
      </c>
      <c r="G28" s="3">
        <v>1297.4000000000001</v>
      </c>
      <c r="H28" s="3">
        <v>1.84</v>
      </c>
    </row>
    <row r="29" spans="2:8" x14ac:dyDescent="0.25">
      <c r="B29" s="2" t="s">
        <v>2848</v>
      </c>
      <c r="C29" s="4" t="s">
        <v>23</v>
      </c>
      <c r="D29" s="2" t="s">
        <v>166</v>
      </c>
      <c r="E29" s="2" t="s">
        <v>414</v>
      </c>
      <c r="F29" s="3">
        <v>302599</v>
      </c>
      <c r="G29" s="3">
        <v>1258.81</v>
      </c>
      <c r="H29" s="3">
        <v>1.79</v>
      </c>
    </row>
    <row r="30" spans="2:8" x14ac:dyDescent="0.25">
      <c r="B30" s="2" t="s">
        <v>3025</v>
      </c>
      <c r="C30" s="4" t="s">
        <v>23</v>
      </c>
      <c r="D30" s="2" t="s">
        <v>160</v>
      </c>
      <c r="E30" s="2" t="s">
        <v>247</v>
      </c>
      <c r="F30" s="3">
        <v>17734</v>
      </c>
      <c r="G30" s="3">
        <v>1207.1400000000001</v>
      </c>
      <c r="H30" s="3">
        <v>1.71</v>
      </c>
    </row>
    <row r="31" spans="2:8" x14ac:dyDescent="0.25">
      <c r="B31" s="2" t="s">
        <v>2939</v>
      </c>
      <c r="C31" s="4" t="s">
        <v>23</v>
      </c>
      <c r="D31" s="2" t="s">
        <v>141</v>
      </c>
      <c r="E31" s="2" t="s">
        <v>301</v>
      </c>
      <c r="F31" s="3">
        <v>68765</v>
      </c>
      <c r="G31" s="3">
        <v>1182.31</v>
      </c>
      <c r="H31" s="3">
        <v>1.68</v>
      </c>
    </row>
    <row r="32" spans="2:8" x14ac:dyDescent="0.25">
      <c r="B32" s="2" t="s">
        <v>3011</v>
      </c>
      <c r="C32" s="4" t="s">
        <v>23</v>
      </c>
      <c r="D32" s="2" t="s">
        <v>134</v>
      </c>
      <c r="E32" s="2" t="s">
        <v>295</v>
      </c>
      <c r="F32" s="3">
        <v>67401</v>
      </c>
      <c r="G32" s="3">
        <v>1107.1300000000001</v>
      </c>
      <c r="H32" s="3">
        <v>1.57</v>
      </c>
    </row>
    <row r="33" spans="2:8" x14ac:dyDescent="0.25">
      <c r="B33" s="2" t="s">
        <v>2168</v>
      </c>
      <c r="C33" s="4" t="s">
        <v>23</v>
      </c>
      <c r="D33" s="2" t="s">
        <v>171</v>
      </c>
      <c r="E33" s="2" t="s">
        <v>172</v>
      </c>
      <c r="F33" s="3">
        <v>8410</v>
      </c>
      <c r="G33" s="3">
        <v>1103.04</v>
      </c>
      <c r="H33" s="3">
        <v>1.57</v>
      </c>
    </row>
    <row r="34" spans="2:8" x14ac:dyDescent="0.25">
      <c r="B34" s="2" t="s">
        <v>2858</v>
      </c>
      <c r="C34" s="4" t="s">
        <v>23</v>
      </c>
      <c r="D34" s="2" t="s">
        <v>166</v>
      </c>
      <c r="E34" s="2" t="s">
        <v>332</v>
      </c>
      <c r="F34" s="3">
        <v>290243</v>
      </c>
      <c r="G34" s="3">
        <v>1010.63</v>
      </c>
      <c r="H34" s="3">
        <v>1.44</v>
      </c>
    </row>
    <row r="35" spans="2:8" x14ac:dyDescent="0.25">
      <c r="B35" s="2" t="s">
        <v>2766</v>
      </c>
      <c r="C35" s="4" t="s">
        <v>23</v>
      </c>
      <c r="D35" s="2" t="s">
        <v>151</v>
      </c>
      <c r="E35" s="2" t="s">
        <v>288</v>
      </c>
      <c r="F35" s="3">
        <v>26572</v>
      </c>
      <c r="G35" s="3">
        <v>919.11</v>
      </c>
      <c r="H35" s="3">
        <v>1.31</v>
      </c>
    </row>
    <row r="36" spans="2:8" x14ac:dyDescent="0.25">
      <c r="B36" s="2" t="s">
        <v>3035</v>
      </c>
      <c r="C36" s="4" t="s">
        <v>23</v>
      </c>
      <c r="D36" s="2" t="s">
        <v>151</v>
      </c>
      <c r="E36" s="2" t="s">
        <v>651</v>
      </c>
      <c r="F36" s="3">
        <v>28713</v>
      </c>
      <c r="G36" s="3">
        <v>885.64</v>
      </c>
      <c r="H36" s="3">
        <v>1.26</v>
      </c>
    </row>
    <row r="37" spans="2:8" x14ac:dyDescent="0.25">
      <c r="B37" s="2" t="s">
        <v>2772</v>
      </c>
      <c r="C37" s="4" t="s">
        <v>23</v>
      </c>
      <c r="D37" s="2" t="s">
        <v>144</v>
      </c>
      <c r="E37" s="2" t="s">
        <v>418</v>
      </c>
      <c r="F37" s="3">
        <v>7355</v>
      </c>
      <c r="G37" s="3">
        <v>874.3</v>
      </c>
      <c r="H37" s="3">
        <v>1.24</v>
      </c>
    </row>
    <row r="38" spans="2:8" x14ac:dyDescent="0.25">
      <c r="B38" s="2" t="s">
        <v>2862</v>
      </c>
      <c r="C38" s="4" t="s">
        <v>23</v>
      </c>
      <c r="D38" s="2" t="s">
        <v>164</v>
      </c>
      <c r="E38" s="2" t="s">
        <v>343</v>
      </c>
      <c r="F38" s="3">
        <v>524730</v>
      </c>
      <c r="G38" s="3">
        <v>867.54</v>
      </c>
      <c r="H38" s="3">
        <v>1.23</v>
      </c>
    </row>
    <row r="39" spans="2:8" x14ac:dyDescent="0.25">
      <c r="B39" s="2" t="s">
        <v>335</v>
      </c>
      <c r="C39" s="4" t="s">
        <v>23</v>
      </c>
      <c r="D39" s="2" t="s">
        <v>146</v>
      </c>
      <c r="E39" s="2" t="s">
        <v>336</v>
      </c>
      <c r="F39" s="3">
        <v>248375</v>
      </c>
      <c r="G39" s="3">
        <v>830.07</v>
      </c>
      <c r="H39" s="3">
        <v>1.18</v>
      </c>
    </row>
    <row r="40" spans="2:8" x14ac:dyDescent="0.25">
      <c r="B40" s="2" t="s">
        <v>2851</v>
      </c>
      <c r="C40" s="4" t="s">
        <v>23</v>
      </c>
      <c r="D40" s="2" t="s">
        <v>298</v>
      </c>
      <c r="E40" s="2" t="s">
        <v>299</v>
      </c>
      <c r="F40" s="3">
        <v>145218</v>
      </c>
      <c r="G40" s="3">
        <v>758.33</v>
      </c>
      <c r="H40" s="3">
        <v>1.08</v>
      </c>
    </row>
    <row r="41" spans="2:8" x14ac:dyDescent="0.25">
      <c r="B41" s="2" t="s">
        <v>2199</v>
      </c>
      <c r="C41" s="4" t="s">
        <v>23</v>
      </c>
      <c r="D41" s="2" t="s">
        <v>137</v>
      </c>
      <c r="E41" s="2" t="s">
        <v>138</v>
      </c>
      <c r="F41" s="3">
        <v>46776</v>
      </c>
      <c r="G41" s="3">
        <v>734.34</v>
      </c>
      <c r="H41" s="3">
        <v>1.04</v>
      </c>
    </row>
    <row r="42" spans="2:8" x14ac:dyDescent="0.25">
      <c r="B42" s="2" t="s">
        <v>2940</v>
      </c>
      <c r="C42" s="4" t="s">
        <v>23</v>
      </c>
      <c r="D42" s="2" t="s">
        <v>171</v>
      </c>
      <c r="E42" s="2" t="s">
        <v>233</v>
      </c>
      <c r="F42" s="3">
        <v>7123</v>
      </c>
      <c r="G42" s="3">
        <v>688.38</v>
      </c>
      <c r="H42" s="3">
        <v>0.98</v>
      </c>
    </row>
    <row r="43" spans="2:8" x14ac:dyDescent="0.25">
      <c r="B43" s="2" t="s">
        <v>2855</v>
      </c>
      <c r="C43" s="4" t="s">
        <v>23</v>
      </c>
      <c r="D43" s="2" t="s">
        <v>144</v>
      </c>
      <c r="E43" s="2" t="s">
        <v>422</v>
      </c>
      <c r="F43" s="3">
        <v>23479</v>
      </c>
      <c r="G43" s="3">
        <v>651.95000000000005</v>
      </c>
      <c r="H43" s="3">
        <v>0.93</v>
      </c>
    </row>
    <row r="44" spans="2:8" x14ac:dyDescent="0.25">
      <c r="B44" s="2" t="s">
        <v>3012</v>
      </c>
      <c r="C44" s="4" t="s">
        <v>23</v>
      </c>
      <c r="D44" s="2" t="s">
        <v>134</v>
      </c>
      <c r="E44" s="2" t="s">
        <v>358</v>
      </c>
      <c r="F44" s="3">
        <v>40297</v>
      </c>
      <c r="G44" s="3">
        <v>626.38</v>
      </c>
      <c r="H44" s="3">
        <v>0.89</v>
      </c>
    </row>
    <row r="45" spans="2:8" x14ac:dyDescent="0.25">
      <c r="B45" s="2" t="s">
        <v>2866</v>
      </c>
      <c r="C45" s="4" t="s">
        <v>23</v>
      </c>
      <c r="D45" s="2" t="s">
        <v>268</v>
      </c>
      <c r="E45" s="2" t="s">
        <v>322</v>
      </c>
      <c r="F45" s="3">
        <v>93017</v>
      </c>
      <c r="G45" s="3">
        <v>622.84</v>
      </c>
      <c r="H45" s="3">
        <v>0.88</v>
      </c>
    </row>
    <row r="46" spans="2:8" x14ac:dyDescent="0.25">
      <c r="B46" s="2" t="s">
        <v>2974</v>
      </c>
      <c r="C46" s="4" t="s">
        <v>23</v>
      </c>
      <c r="D46" s="2" t="s">
        <v>123</v>
      </c>
      <c r="E46" s="2" t="s">
        <v>254</v>
      </c>
      <c r="F46" s="3">
        <v>42123</v>
      </c>
      <c r="G46" s="3">
        <v>601.42999999999995</v>
      </c>
      <c r="H46" s="3">
        <v>0.85</v>
      </c>
    </row>
    <row r="47" spans="2:8" x14ac:dyDescent="0.25">
      <c r="B47" s="2" t="s">
        <v>3026</v>
      </c>
      <c r="C47" s="4" t="s">
        <v>23</v>
      </c>
      <c r="D47" s="2" t="s">
        <v>160</v>
      </c>
      <c r="E47" s="2" t="s">
        <v>325</v>
      </c>
      <c r="F47" s="3">
        <v>34544</v>
      </c>
      <c r="G47" s="3">
        <v>570.54999999999995</v>
      </c>
      <c r="H47" s="3">
        <v>0.81</v>
      </c>
    </row>
    <row r="48" spans="2:8" x14ac:dyDescent="0.25">
      <c r="B48" s="2" t="s">
        <v>2941</v>
      </c>
      <c r="C48" s="4" t="s">
        <v>23</v>
      </c>
      <c r="D48" s="2" t="s">
        <v>164</v>
      </c>
      <c r="E48" s="2" t="s">
        <v>346</v>
      </c>
      <c r="F48" s="3">
        <v>60736</v>
      </c>
      <c r="G48" s="3">
        <v>563.78</v>
      </c>
      <c r="H48" s="3">
        <v>0.8</v>
      </c>
    </row>
    <row r="49" spans="2:8" x14ac:dyDescent="0.25">
      <c r="B49" s="2" t="s">
        <v>2185</v>
      </c>
      <c r="C49" s="4" t="s">
        <v>23</v>
      </c>
      <c r="D49" s="2" t="s">
        <v>140</v>
      </c>
      <c r="E49" s="2" t="s">
        <v>156</v>
      </c>
      <c r="F49" s="3">
        <v>22718</v>
      </c>
      <c r="G49" s="3">
        <v>558.03</v>
      </c>
      <c r="H49" s="3">
        <v>0.79</v>
      </c>
    </row>
    <row r="50" spans="2:8" x14ac:dyDescent="0.25">
      <c r="B50" s="2" t="s">
        <v>3036</v>
      </c>
      <c r="C50" s="4" t="s">
        <v>23</v>
      </c>
      <c r="D50" s="2" t="s">
        <v>289</v>
      </c>
      <c r="E50" s="2" t="s">
        <v>290</v>
      </c>
      <c r="F50" s="3">
        <v>16692</v>
      </c>
      <c r="G50" s="3">
        <v>529.04</v>
      </c>
      <c r="H50" s="3">
        <v>0.75</v>
      </c>
    </row>
    <row r="51" spans="2:8" x14ac:dyDescent="0.25">
      <c r="B51" s="2" t="s">
        <v>2773</v>
      </c>
      <c r="C51" s="4" t="s">
        <v>23</v>
      </c>
      <c r="D51" s="2" t="s">
        <v>141</v>
      </c>
      <c r="E51" s="2" t="s">
        <v>420</v>
      </c>
      <c r="F51" s="3">
        <v>7756</v>
      </c>
      <c r="G51" s="3">
        <v>523.57000000000005</v>
      </c>
      <c r="H51" s="3">
        <v>0.74</v>
      </c>
    </row>
    <row r="52" spans="2:8" x14ac:dyDescent="0.25">
      <c r="B52" s="2" t="s">
        <v>2890</v>
      </c>
      <c r="C52" s="4" t="s">
        <v>23</v>
      </c>
      <c r="D52" s="2" t="s">
        <v>141</v>
      </c>
      <c r="E52" s="2" t="s">
        <v>330</v>
      </c>
      <c r="F52" s="3">
        <v>33418</v>
      </c>
      <c r="G52" s="3">
        <v>516.07000000000005</v>
      </c>
      <c r="H52" s="3">
        <v>0.73</v>
      </c>
    </row>
    <row r="53" spans="2:8" x14ac:dyDescent="0.25">
      <c r="B53" s="2" t="s">
        <v>3027</v>
      </c>
      <c r="C53" s="4" t="s">
        <v>23</v>
      </c>
      <c r="D53" s="2" t="s">
        <v>160</v>
      </c>
      <c r="E53" s="2" t="s">
        <v>326</v>
      </c>
      <c r="F53" s="3">
        <v>17601</v>
      </c>
      <c r="G53" s="3">
        <v>516.04999999999995</v>
      </c>
      <c r="H53" s="3">
        <v>0.73</v>
      </c>
    </row>
    <row r="54" spans="2:8" x14ac:dyDescent="0.25">
      <c r="B54" s="2" t="s">
        <v>3030</v>
      </c>
      <c r="C54" s="4" t="s">
        <v>23</v>
      </c>
      <c r="D54" s="2" t="s">
        <v>211</v>
      </c>
      <c r="E54" s="2" t="s">
        <v>357</v>
      </c>
      <c r="F54" s="3">
        <v>28691</v>
      </c>
      <c r="G54" s="3">
        <v>503.14</v>
      </c>
      <c r="H54" s="3">
        <v>0.71</v>
      </c>
    </row>
    <row r="55" spans="2:8" x14ac:dyDescent="0.25">
      <c r="B55" s="2" t="s">
        <v>2180</v>
      </c>
      <c r="C55" s="4" t="s">
        <v>23</v>
      </c>
      <c r="D55" s="2" t="s">
        <v>211</v>
      </c>
      <c r="E55" s="2" t="s">
        <v>225</v>
      </c>
      <c r="F55" s="3">
        <v>67111</v>
      </c>
      <c r="G55" s="3">
        <v>480.18</v>
      </c>
      <c r="H55" s="3">
        <v>0.68</v>
      </c>
    </row>
    <row r="56" spans="2:8" x14ac:dyDescent="0.25">
      <c r="B56" s="2" t="s">
        <v>2191</v>
      </c>
      <c r="C56" s="4" t="s">
        <v>23</v>
      </c>
      <c r="D56" s="2" t="s">
        <v>154</v>
      </c>
      <c r="E56" s="2" t="s">
        <v>155</v>
      </c>
      <c r="F56" s="3">
        <v>40043</v>
      </c>
      <c r="G56" s="3">
        <v>476.09</v>
      </c>
      <c r="H56" s="3">
        <v>0.68</v>
      </c>
    </row>
    <row r="57" spans="2:8" x14ac:dyDescent="0.25">
      <c r="B57" s="2" t="s">
        <v>2793</v>
      </c>
      <c r="C57" s="4" t="s">
        <v>23</v>
      </c>
      <c r="D57" s="2" t="s">
        <v>134</v>
      </c>
      <c r="E57" s="2" t="s">
        <v>276</v>
      </c>
      <c r="F57" s="3">
        <v>89821</v>
      </c>
      <c r="G57" s="3">
        <v>468.87</v>
      </c>
      <c r="H57" s="3">
        <v>0.67</v>
      </c>
    </row>
    <row r="58" spans="2:8" x14ac:dyDescent="0.25">
      <c r="B58" s="2" t="s">
        <v>2161</v>
      </c>
      <c r="C58" s="4" t="s">
        <v>23</v>
      </c>
      <c r="D58" s="2" t="s">
        <v>171</v>
      </c>
      <c r="E58" s="2" t="s">
        <v>341</v>
      </c>
      <c r="F58" s="3">
        <v>8276</v>
      </c>
      <c r="G58" s="3">
        <v>454.22</v>
      </c>
      <c r="H58" s="3">
        <v>0.65</v>
      </c>
    </row>
    <row r="59" spans="2:8" x14ac:dyDescent="0.25">
      <c r="B59" s="2" t="s">
        <v>3037</v>
      </c>
      <c r="C59" s="4" t="s">
        <v>23</v>
      </c>
      <c r="D59" s="2" t="s">
        <v>140</v>
      </c>
      <c r="E59" s="2" t="s">
        <v>277</v>
      </c>
      <c r="F59" s="3">
        <v>7512</v>
      </c>
      <c r="G59" s="3">
        <v>434.53</v>
      </c>
      <c r="H59" s="3">
        <v>0.62</v>
      </c>
    </row>
    <row r="60" spans="2:8" x14ac:dyDescent="0.25">
      <c r="B60" s="2" t="s">
        <v>2883</v>
      </c>
      <c r="C60" s="4" t="s">
        <v>23</v>
      </c>
      <c r="D60" s="2" t="s">
        <v>171</v>
      </c>
      <c r="E60" s="2" t="s">
        <v>1187</v>
      </c>
      <c r="F60" s="3">
        <v>8709</v>
      </c>
      <c r="G60" s="3">
        <v>432.2</v>
      </c>
      <c r="H60" s="3">
        <v>0.61</v>
      </c>
    </row>
    <row r="61" spans="2:8" x14ac:dyDescent="0.25">
      <c r="B61" s="2" t="s">
        <v>2857</v>
      </c>
      <c r="C61" s="4" t="s">
        <v>23</v>
      </c>
      <c r="D61" s="2" t="s">
        <v>125</v>
      </c>
      <c r="E61" s="2" t="s">
        <v>304</v>
      </c>
      <c r="F61" s="3">
        <v>121568</v>
      </c>
      <c r="G61" s="3">
        <v>425.55</v>
      </c>
      <c r="H61" s="3">
        <v>0.6</v>
      </c>
    </row>
    <row r="62" spans="2:8" x14ac:dyDescent="0.25">
      <c r="B62" s="2" t="s">
        <v>2906</v>
      </c>
      <c r="C62" s="4" t="s">
        <v>23</v>
      </c>
      <c r="D62" s="2" t="s">
        <v>347</v>
      </c>
      <c r="E62" s="2" t="s">
        <v>364</v>
      </c>
      <c r="F62" s="3">
        <v>6408</v>
      </c>
      <c r="G62" s="3">
        <v>423.91</v>
      </c>
      <c r="H62" s="3">
        <v>0.6</v>
      </c>
    </row>
    <row r="63" spans="2:8" x14ac:dyDescent="0.25">
      <c r="B63" s="2" t="s">
        <v>2785</v>
      </c>
      <c r="C63" s="4" t="s">
        <v>23</v>
      </c>
      <c r="D63" s="2" t="s">
        <v>141</v>
      </c>
      <c r="E63" s="2" t="s">
        <v>363</v>
      </c>
      <c r="F63" s="3">
        <v>8108</v>
      </c>
      <c r="G63" s="3">
        <v>399.17</v>
      </c>
      <c r="H63" s="3">
        <v>0.56999999999999995</v>
      </c>
    </row>
    <row r="64" spans="2:8" x14ac:dyDescent="0.25">
      <c r="B64" s="2" t="s">
        <v>3013</v>
      </c>
      <c r="C64" s="4" t="s">
        <v>23</v>
      </c>
      <c r="D64" s="2" t="s">
        <v>134</v>
      </c>
      <c r="E64" s="2" t="s">
        <v>297</v>
      </c>
      <c r="F64" s="3">
        <v>5843</v>
      </c>
      <c r="G64" s="3">
        <v>330.61</v>
      </c>
      <c r="H64" s="3">
        <v>0.47</v>
      </c>
    </row>
    <row r="65" spans="2:8" x14ac:dyDescent="0.25">
      <c r="B65" s="2" t="s">
        <v>2881</v>
      </c>
      <c r="C65" s="4" t="s">
        <v>23</v>
      </c>
      <c r="D65" s="2" t="s">
        <v>144</v>
      </c>
      <c r="E65" s="2" t="s">
        <v>671</v>
      </c>
      <c r="F65" s="3">
        <v>771</v>
      </c>
      <c r="G65" s="3">
        <v>12.2</v>
      </c>
      <c r="H65" s="3">
        <v>0.02</v>
      </c>
    </row>
    <row r="66" spans="2:8" ht="15.75" thickBot="1" x14ac:dyDescent="0.3">
      <c r="B66" s="2" t="s">
        <v>2154</v>
      </c>
      <c r="C66" s="4" t="s">
        <v>23</v>
      </c>
      <c r="D66" s="2" t="s">
        <v>154</v>
      </c>
      <c r="E66" s="186" t="s">
        <v>3697</v>
      </c>
      <c r="F66" s="3">
        <v>1540</v>
      </c>
      <c r="G66" s="3">
        <v>5.71</v>
      </c>
      <c r="H66" s="3">
        <v>0.01</v>
      </c>
    </row>
    <row r="67" spans="2:8" x14ac:dyDescent="0.25">
      <c r="B67" s="12" t="s">
        <v>173</v>
      </c>
      <c r="C67" s="13"/>
      <c r="D67" s="12"/>
      <c r="E67" s="12"/>
      <c r="F67" s="8"/>
      <c r="G67" s="8">
        <f>SUM(G12:G66)</f>
        <v>70245.25999999998</v>
      </c>
      <c r="H67" s="8">
        <f>SUM(H12:H66)</f>
        <v>99.760000000000034</v>
      </c>
    </row>
    <row r="68" spans="2:8" x14ac:dyDescent="0.25">
      <c r="B68" s="12" t="s">
        <v>711</v>
      </c>
      <c r="C68" s="13"/>
      <c r="D68" s="12"/>
      <c r="E68" s="12"/>
      <c r="F68" s="8"/>
      <c r="G68" s="8">
        <v>3.2</v>
      </c>
      <c r="H68" s="8">
        <v>0</v>
      </c>
    </row>
    <row r="69" spans="2:8" x14ac:dyDescent="0.25">
      <c r="B69" s="12" t="s">
        <v>24</v>
      </c>
      <c r="C69" s="13"/>
      <c r="D69" s="12"/>
      <c r="E69" s="12"/>
      <c r="F69" s="8"/>
      <c r="G69" s="8">
        <v>70248.459999999992</v>
      </c>
      <c r="H69" s="8">
        <v>99.76</v>
      </c>
    </row>
    <row r="70" spans="2:8" x14ac:dyDescent="0.25">
      <c r="B70" s="12" t="s">
        <v>25</v>
      </c>
      <c r="C70" s="13"/>
      <c r="D70" s="12"/>
      <c r="E70" s="12"/>
      <c r="F70" s="8"/>
      <c r="G70" s="8">
        <v>160.0936336999992</v>
      </c>
      <c r="H70" s="8">
        <v>0.23999999999999488</v>
      </c>
    </row>
    <row r="71" spans="2:8" x14ac:dyDescent="0.25">
      <c r="B71" s="12" t="s">
        <v>26</v>
      </c>
      <c r="C71" s="13"/>
      <c r="D71" s="12"/>
      <c r="E71" s="12"/>
      <c r="F71" s="8"/>
      <c r="G71" s="8">
        <v>70408.553633699994</v>
      </c>
      <c r="H71" s="8">
        <v>100</v>
      </c>
    </row>
    <row r="72" spans="2:8" x14ac:dyDescent="0.25">
      <c r="B72" s="2" t="s">
        <v>27</v>
      </c>
    </row>
    <row r="73" spans="2:8" x14ac:dyDescent="0.25">
      <c r="B73" s="12" t="s">
        <v>28</v>
      </c>
    </row>
    <row r="74" spans="2:8" x14ac:dyDescent="0.25">
      <c r="B74" s="12" t="s">
        <v>29</v>
      </c>
      <c r="C74" s="4" t="s">
        <v>550</v>
      </c>
    </row>
    <row r="75" spans="2:8" x14ac:dyDescent="0.25">
      <c r="B75" s="12" t="s">
        <v>31</v>
      </c>
      <c r="C75" s="4" t="s">
        <v>30</v>
      </c>
    </row>
    <row r="76" spans="2:8" x14ac:dyDescent="0.25">
      <c r="B76" s="12" t="s">
        <v>391</v>
      </c>
      <c r="C76" s="4" t="s">
        <v>30</v>
      </c>
    </row>
    <row r="77" spans="2:8" x14ac:dyDescent="0.25">
      <c r="B77" s="12" t="s">
        <v>32</v>
      </c>
      <c r="C77" s="4" t="s">
        <v>33</v>
      </c>
    </row>
    <row r="78" spans="2:8" x14ac:dyDescent="0.25">
      <c r="B78" s="12" t="s">
        <v>1188</v>
      </c>
      <c r="C78" s="13"/>
    </row>
    <row r="79" spans="2:8" x14ac:dyDescent="0.25">
      <c r="B79" s="12" t="s">
        <v>1189</v>
      </c>
      <c r="C79" s="13"/>
    </row>
    <row r="80" spans="2:8" x14ac:dyDescent="0.25">
      <c r="B80" s="12" t="s">
        <v>977</v>
      </c>
      <c r="C80" s="13"/>
    </row>
    <row r="81" spans="2:4" x14ac:dyDescent="0.25">
      <c r="B81" s="2" t="s">
        <v>34</v>
      </c>
    </row>
    <row r="82" spans="2:4" x14ac:dyDescent="0.25">
      <c r="B82" s="2" t="s">
        <v>392</v>
      </c>
    </row>
    <row r="85" spans="2:4" x14ac:dyDescent="0.25">
      <c r="B85" s="10" t="s">
        <v>393</v>
      </c>
      <c r="C85" s="11"/>
    </row>
    <row r="86" spans="2:4" ht="30" x14ac:dyDescent="0.25">
      <c r="B86" s="10" t="s">
        <v>394</v>
      </c>
      <c r="C86" s="108" t="s">
        <v>395</v>
      </c>
    </row>
    <row r="87" spans="2:4" x14ac:dyDescent="0.25">
      <c r="B87" s="6" t="s">
        <v>396</v>
      </c>
      <c r="C87" s="7"/>
    </row>
    <row r="88" spans="2:4" x14ac:dyDescent="0.25">
      <c r="B88" s="6" t="s">
        <v>397</v>
      </c>
      <c r="C88" s="7"/>
    </row>
    <row r="89" spans="2:4" x14ac:dyDescent="0.25">
      <c r="B89" s="6" t="s">
        <v>398</v>
      </c>
      <c r="C89" s="7"/>
    </row>
    <row r="90" spans="2:4" x14ac:dyDescent="0.25">
      <c r="B90" s="6" t="s">
        <v>399</v>
      </c>
      <c r="C90" s="7"/>
    </row>
    <row r="91" spans="2:4" x14ac:dyDescent="0.25">
      <c r="B91" s="6" t="s">
        <v>400</v>
      </c>
      <c r="C91" s="7"/>
    </row>
    <row r="92" spans="2:4" x14ac:dyDescent="0.25">
      <c r="B92" s="6" t="s">
        <v>401</v>
      </c>
      <c r="C92" s="7"/>
    </row>
    <row r="93" spans="2:4" x14ac:dyDescent="0.25">
      <c r="B93" s="10" t="s">
        <v>402</v>
      </c>
      <c r="C93" s="11"/>
    </row>
    <row r="95" spans="2:4" x14ac:dyDescent="0.25">
      <c r="B95" s="6" t="s">
        <v>35</v>
      </c>
      <c r="C95" s="7"/>
      <c r="D95" s="6"/>
    </row>
    <row r="96" spans="2:4" ht="30" x14ac:dyDescent="0.25">
      <c r="B96" s="22" t="s">
        <v>36</v>
      </c>
      <c r="C96" s="23" t="s">
        <v>37</v>
      </c>
      <c r="D96" s="22" t="s">
        <v>38</v>
      </c>
    </row>
    <row r="97" spans="2:7" x14ac:dyDescent="0.25">
      <c r="B97" s="6" t="s">
        <v>30</v>
      </c>
      <c r="C97" s="7" t="s">
        <v>30</v>
      </c>
      <c r="D97" s="6" t="s">
        <v>30</v>
      </c>
    </row>
    <row r="99" spans="2:7" x14ac:dyDescent="0.25">
      <c r="B99" s="10" t="s">
        <v>39</v>
      </c>
      <c r="C99" s="21">
        <v>45504</v>
      </c>
      <c r="D99" s="6"/>
      <c r="E99" s="14"/>
      <c r="F99" s="20"/>
    </row>
    <row r="100" spans="2:7" x14ac:dyDescent="0.25">
      <c r="B100" s="10" t="s">
        <v>40</v>
      </c>
      <c r="C100" s="11" t="s">
        <v>41</v>
      </c>
      <c r="D100" s="10" t="s">
        <v>42</v>
      </c>
      <c r="E100" s="15" t="s">
        <v>43</v>
      </c>
      <c r="F100" s="9" t="s">
        <v>44</v>
      </c>
      <c r="G100" s="8"/>
    </row>
    <row r="101" spans="2:7" x14ac:dyDescent="0.25">
      <c r="B101" s="18" t="s">
        <v>30</v>
      </c>
      <c r="C101" s="19" t="s">
        <v>30</v>
      </c>
      <c r="D101" s="18" t="s">
        <v>30</v>
      </c>
      <c r="E101" s="17" t="s">
        <v>30</v>
      </c>
      <c r="F101" s="16" t="s">
        <v>30</v>
      </c>
    </row>
    <row r="104" spans="2:7" x14ac:dyDescent="0.25">
      <c r="B104" s="12" t="s">
        <v>45</v>
      </c>
    </row>
    <row r="105" spans="2:7" x14ac:dyDescent="0.25">
      <c r="B105" s="12"/>
    </row>
    <row r="106" spans="2:7" x14ac:dyDescent="0.25">
      <c r="B106" s="12" t="s">
        <v>560</v>
      </c>
    </row>
    <row r="107" spans="2:7" x14ac:dyDescent="0.25">
      <c r="B107" s="10" t="s">
        <v>46</v>
      </c>
      <c r="C107" s="11" t="s">
        <v>47</v>
      </c>
      <c r="D107" s="12"/>
    </row>
    <row r="108" spans="2:7" x14ac:dyDescent="0.25">
      <c r="B108" s="6" t="s">
        <v>30</v>
      </c>
      <c r="C108" s="7" t="s">
        <v>30</v>
      </c>
    </row>
    <row r="110" spans="2:7" x14ac:dyDescent="0.25">
      <c r="B110" s="10" t="s">
        <v>48</v>
      </c>
      <c r="C110" s="11" t="s">
        <v>47</v>
      </c>
    </row>
    <row r="111" spans="2:7" x14ac:dyDescent="0.25">
      <c r="B111" s="6" t="s">
        <v>30</v>
      </c>
      <c r="C111" s="7" t="s">
        <v>30</v>
      </c>
    </row>
    <row r="113" spans="2:7" x14ac:dyDescent="0.25">
      <c r="B113" s="10" t="s">
        <v>30</v>
      </c>
      <c r="C113" s="11" t="s">
        <v>30</v>
      </c>
    </row>
    <row r="114" spans="2:7" x14ac:dyDescent="0.25">
      <c r="B114" s="6" t="s">
        <v>30</v>
      </c>
      <c r="C114" s="7" t="s">
        <v>30</v>
      </c>
    </row>
    <row r="116" spans="2:7" x14ac:dyDescent="0.25">
      <c r="B116" s="15" t="s">
        <v>50</v>
      </c>
      <c r="C116" s="11" t="s">
        <v>49</v>
      </c>
    </row>
    <row r="117" spans="2:7" x14ac:dyDescent="0.25">
      <c r="B117" s="14" t="s">
        <v>30</v>
      </c>
      <c r="C117" s="7" t="s">
        <v>30</v>
      </c>
    </row>
    <row r="119" spans="2:7" x14ac:dyDescent="0.25">
      <c r="B119" s="10" t="s">
        <v>51</v>
      </c>
      <c r="C119" s="11" t="s">
        <v>30</v>
      </c>
    </row>
    <row r="121" spans="2:7" x14ac:dyDescent="0.25">
      <c r="B121" s="10" t="s">
        <v>52</v>
      </c>
      <c r="C121" s="21">
        <v>45504</v>
      </c>
      <c r="D121" s="6"/>
      <c r="E121" s="14"/>
      <c r="F121" s="20"/>
    </row>
    <row r="122" spans="2:7" x14ac:dyDescent="0.25">
      <c r="B122" s="10" t="s">
        <v>40</v>
      </c>
      <c r="C122" s="11" t="s">
        <v>41</v>
      </c>
      <c r="D122" s="10" t="s">
        <v>42</v>
      </c>
      <c r="E122" s="15" t="s">
        <v>43</v>
      </c>
      <c r="F122" s="9" t="s">
        <v>44</v>
      </c>
      <c r="G122" s="8"/>
    </row>
    <row r="123" spans="2:7" x14ac:dyDescent="0.25">
      <c r="B123" s="18" t="s">
        <v>30</v>
      </c>
      <c r="C123" s="19" t="s">
        <v>30</v>
      </c>
      <c r="D123" s="18" t="s">
        <v>30</v>
      </c>
      <c r="E123" s="17" t="s">
        <v>30</v>
      </c>
      <c r="F123" s="16" t="s">
        <v>30</v>
      </c>
    </row>
    <row r="124" spans="2:7" x14ac:dyDescent="0.25">
      <c r="B124" s="12" t="s">
        <v>45</v>
      </c>
    </row>
    <row r="125" spans="2:7" x14ac:dyDescent="0.25">
      <c r="B125" s="12"/>
    </row>
    <row r="126" spans="2:7" x14ac:dyDescent="0.25">
      <c r="B126" s="12" t="s">
        <v>560</v>
      </c>
    </row>
    <row r="127" spans="2:7" x14ac:dyDescent="0.25">
      <c r="B127" s="10" t="s">
        <v>46</v>
      </c>
      <c r="C127" s="11" t="s">
        <v>47</v>
      </c>
      <c r="D127" s="12"/>
    </row>
    <row r="128" spans="2:7" x14ac:dyDescent="0.25">
      <c r="B128" s="6" t="s">
        <v>30</v>
      </c>
      <c r="C128" s="7" t="s">
        <v>30</v>
      </c>
    </row>
    <row r="130" spans="2:6" x14ac:dyDescent="0.25">
      <c r="B130" s="10" t="s">
        <v>48</v>
      </c>
      <c r="C130" s="11" t="s">
        <v>47</v>
      </c>
    </row>
    <row r="131" spans="2:6" x14ac:dyDescent="0.25">
      <c r="B131" s="6" t="s">
        <v>30</v>
      </c>
      <c r="C131" s="7" t="s">
        <v>30</v>
      </c>
    </row>
    <row r="133" spans="2:6" x14ac:dyDescent="0.25">
      <c r="B133" s="10" t="s">
        <v>30</v>
      </c>
      <c r="C133" s="11" t="s">
        <v>30</v>
      </c>
    </row>
    <row r="134" spans="2:6" x14ac:dyDescent="0.25">
      <c r="B134" s="6" t="s">
        <v>30</v>
      </c>
      <c r="C134" s="7" t="s">
        <v>30</v>
      </c>
    </row>
    <row r="136" spans="2:6" x14ac:dyDescent="0.25">
      <c r="B136" s="15" t="s">
        <v>50</v>
      </c>
      <c r="C136" s="11" t="s">
        <v>49</v>
      </c>
    </row>
    <row r="137" spans="2:6" x14ac:dyDescent="0.25">
      <c r="B137" s="14" t="s">
        <v>30</v>
      </c>
      <c r="C137" s="7" t="s">
        <v>30</v>
      </c>
    </row>
    <row r="139" spans="2:6" x14ac:dyDescent="0.25">
      <c r="B139" s="10" t="s">
        <v>51</v>
      </c>
      <c r="C139" s="11" t="s">
        <v>30</v>
      </c>
    </row>
    <row r="142" spans="2:6" x14ac:dyDescent="0.25">
      <c r="B142" s="12" t="s">
        <v>561</v>
      </c>
    </row>
    <row r="144" spans="2:6" x14ac:dyDescent="0.25">
      <c r="B144" s="10" t="s">
        <v>40</v>
      </c>
      <c r="C144" s="11" t="s">
        <v>53</v>
      </c>
      <c r="D144" s="10" t="s">
        <v>54</v>
      </c>
      <c r="E144" s="10" t="s">
        <v>55</v>
      </c>
      <c r="F144" s="8"/>
    </row>
    <row r="145" spans="2:80" x14ac:dyDescent="0.25">
      <c r="B145" s="6" t="s">
        <v>30</v>
      </c>
      <c r="C145" s="7" t="s">
        <v>30</v>
      </c>
      <c r="D145" s="6" t="s">
        <v>30</v>
      </c>
      <c r="E145" s="6" t="s">
        <v>30</v>
      </c>
    </row>
    <row r="148" spans="2:80" x14ac:dyDescent="0.25">
      <c r="B148" s="12" t="s">
        <v>56</v>
      </c>
      <c r="C148" s="13" t="s">
        <v>30</v>
      </c>
      <c r="D148" s="12"/>
      <c r="E148" s="12"/>
      <c r="F148" s="8"/>
      <c r="G148" s="8"/>
      <c r="H148" s="8"/>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row>
    <row r="150" spans="2:80" x14ac:dyDescent="0.25">
      <c r="B150" s="12" t="s">
        <v>562</v>
      </c>
    </row>
    <row r="152" spans="2:80" x14ac:dyDescent="0.25">
      <c r="B152" s="10" t="s">
        <v>57</v>
      </c>
      <c r="C152" s="11" t="s">
        <v>47</v>
      </c>
      <c r="D152" s="12"/>
    </row>
    <row r="153" spans="2:80" x14ac:dyDescent="0.25">
      <c r="B153" s="6" t="s">
        <v>30</v>
      </c>
      <c r="C153" s="7" t="s">
        <v>30</v>
      </c>
    </row>
    <row r="156" spans="2:80" x14ac:dyDescent="0.25">
      <c r="B156" s="10" t="s">
        <v>58</v>
      </c>
      <c r="C156" s="11" t="s">
        <v>59</v>
      </c>
      <c r="D156" s="12"/>
    </row>
    <row r="157" spans="2:80" x14ac:dyDescent="0.25">
      <c r="B157" s="6" t="s">
        <v>30</v>
      </c>
      <c r="C157" s="7" t="s">
        <v>30</v>
      </c>
    </row>
    <row r="160" spans="2:80" x14ac:dyDescent="0.25">
      <c r="B160" s="12" t="s">
        <v>60</v>
      </c>
    </row>
    <row r="163" spans="2:80" x14ac:dyDescent="0.25">
      <c r="B163" s="12" t="s">
        <v>563</v>
      </c>
    </row>
    <row r="165" spans="2:80" x14ac:dyDescent="0.25">
      <c r="B165" s="10" t="s">
        <v>40</v>
      </c>
      <c r="C165" s="11" t="s">
        <v>61</v>
      </c>
      <c r="D165" s="10" t="s">
        <v>53</v>
      </c>
      <c r="E165" s="10" t="s">
        <v>54</v>
      </c>
      <c r="F165" s="9" t="s">
        <v>55</v>
      </c>
      <c r="G165" s="8"/>
    </row>
    <row r="166" spans="2:80" x14ac:dyDescent="0.25">
      <c r="B166" s="6" t="s">
        <v>30</v>
      </c>
      <c r="C166" s="7" t="s">
        <v>30</v>
      </c>
      <c r="D166" s="6" t="s">
        <v>30</v>
      </c>
      <c r="E166" s="6" t="s">
        <v>30</v>
      </c>
      <c r="F166" s="5" t="s">
        <v>30</v>
      </c>
    </row>
    <row r="169" spans="2:80" x14ac:dyDescent="0.25">
      <c r="B169" s="12" t="s">
        <v>56</v>
      </c>
      <c r="C169" s="13" t="s">
        <v>30</v>
      </c>
      <c r="D169" s="12"/>
      <c r="E169" s="12"/>
      <c r="F169" s="8"/>
      <c r="G169" s="8"/>
      <c r="H169" s="8"/>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row>
    <row r="171" spans="2:80" x14ac:dyDescent="0.25">
      <c r="B171" s="12" t="s">
        <v>562</v>
      </c>
    </row>
    <row r="173" spans="2:80" x14ac:dyDescent="0.25">
      <c r="B173" s="10" t="s">
        <v>57</v>
      </c>
      <c r="C173" s="11" t="s">
        <v>47</v>
      </c>
      <c r="D173" s="12"/>
    </row>
    <row r="174" spans="2:80" x14ac:dyDescent="0.25">
      <c r="B174" s="6" t="s">
        <v>30</v>
      </c>
      <c r="C174" s="7" t="s">
        <v>30</v>
      </c>
    </row>
    <row r="177" spans="2:7" x14ac:dyDescent="0.25">
      <c r="B177" s="10" t="s">
        <v>58</v>
      </c>
      <c r="C177" s="11" t="s">
        <v>59</v>
      </c>
      <c r="D177" s="12"/>
    </row>
    <row r="178" spans="2:7" x14ac:dyDescent="0.25">
      <c r="B178" s="6" t="s">
        <v>30</v>
      </c>
      <c r="C178" s="7" t="s">
        <v>30</v>
      </c>
    </row>
    <row r="181" spans="2:7" x14ac:dyDescent="0.25">
      <c r="B181" s="12" t="s">
        <v>60</v>
      </c>
    </row>
    <row r="184" spans="2:7" x14ac:dyDescent="0.25">
      <c r="B184" s="12" t="s">
        <v>564</v>
      </c>
    </row>
    <row r="185" spans="2:7" x14ac:dyDescent="0.25">
      <c r="B185" s="10" t="s">
        <v>40</v>
      </c>
      <c r="C185" s="11" t="s">
        <v>62</v>
      </c>
      <c r="D185" s="10" t="s">
        <v>63</v>
      </c>
      <c r="E185" s="10" t="s">
        <v>64</v>
      </c>
      <c r="F185" s="9" t="s">
        <v>65</v>
      </c>
      <c r="G185" s="8"/>
    </row>
    <row r="186" spans="2:7" x14ac:dyDescent="0.25">
      <c r="B186" s="6" t="s">
        <v>30</v>
      </c>
      <c r="C186" s="7" t="s">
        <v>30</v>
      </c>
      <c r="D186" s="6" t="s">
        <v>30</v>
      </c>
      <c r="E186" s="6" t="s">
        <v>30</v>
      </c>
      <c r="F186" s="5" t="s">
        <v>30</v>
      </c>
    </row>
    <row r="187" spans="2:7" x14ac:dyDescent="0.25">
      <c r="B187" s="2" t="s">
        <v>66</v>
      </c>
    </row>
  </sheetData>
  <mergeCells count="3">
    <mergeCell ref="B1:E1"/>
    <mergeCell ref="C3:C7"/>
    <mergeCell ref="D3:D7"/>
  </mergeCells>
  <hyperlinks>
    <hyperlink ref="A1" location="Index!A1" display="Index" xr:uid="{D0163BE4-7E22-4663-B5E2-1814D235A50F}"/>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01D5-F853-4E83-9238-0E1695C4AABA}">
  <sheetPr codeName="Sheet38"/>
  <dimension ref="A1:CB212"/>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1161</v>
      </c>
      <c r="C1" s="198"/>
      <c r="D1" s="198"/>
      <c r="E1" s="198"/>
    </row>
    <row r="3" spans="1:9" ht="15" customHeight="1" x14ac:dyDescent="0.25">
      <c r="B3" s="33" t="s">
        <v>1161</v>
      </c>
      <c r="C3" s="199"/>
      <c r="D3" s="200"/>
    </row>
    <row r="4" spans="1:9" ht="15" customHeight="1" x14ac:dyDescent="0.25">
      <c r="B4" s="38" t="s">
        <v>1162</v>
      </c>
      <c r="C4" s="199"/>
      <c r="D4" s="200"/>
    </row>
    <row r="5" spans="1:9" ht="15" customHeight="1" x14ac:dyDescent="0.25">
      <c r="B5" s="38" t="s">
        <v>1</v>
      </c>
      <c r="C5" s="199"/>
      <c r="D5" s="200"/>
    </row>
    <row r="6" spans="1:9" ht="15" customHeight="1" x14ac:dyDescent="0.25">
      <c r="B6" s="38" t="s">
        <v>1163</v>
      </c>
      <c r="C6" s="199"/>
      <c r="D6" s="200"/>
    </row>
    <row r="7" spans="1:9" ht="15" customHeight="1" x14ac:dyDescent="0.25">
      <c r="B7" s="39" t="s">
        <v>1164</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284</v>
      </c>
      <c r="C15" s="4" t="s">
        <v>23</v>
      </c>
      <c r="D15" s="2" t="s">
        <v>123</v>
      </c>
      <c r="E15" s="2" t="s">
        <v>285</v>
      </c>
      <c r="F15" s="3">
        <v>1240000</v>
      </c>
      <c r="G15" s="3">
        <v>10817.76</v>
      </c>
      <c r="H15" s="3">
        <v>3.3</v>
      </c>
    </row>
    <row r="16" spans="1:9" x14ac:dyDescent="0.25">
      <c r="B16" s="2" t="s">
        <v>2207</v>
      </c>
      <c r="C16" s="4" t="s">
        <v>23</v>
      </c>
      <c r="D16" s="2" t="s">
        <v>123</v>
      </c>
      <c r="E16" s="2" t="s">
        <v>124</v>
      </c>
      <c r="F16" s="3">
        <v>600000</v>
      </c>
      <c r="G16" s="3">
        <v>9694.5</v>
      </c>
      <c r="H16" s="3">
        <v>2.96</v>
      </c>
    </row>
    <row r="17" spans="2:8" x14ac:dyDescent="0.25">
      <c r="B17" s="2" t="s">
        <v>2848</v>
      </c>
      <c r="C17" s="4" t="s">
        <v>23</v>
      </c>
      <c r="D17" s="2" t="s">
        <v>166</v>
      </c>
      <c r="E17" s="2" t="s">
        <v>414</v>
      </c>
      <c r="F17" s="3">
        <v>2325000</v>
      </c>
      <c r="G17" s="3">
        <v>9672</v>
      </c>
      <c r="H17" s="3">
        <v>2.95</v>
      </c>
    </row>
    <row r="18" spans="2:8" x14ac:dyDescent="0.25">
      <c r="B18" s="2" t="s">
        <v>2898</v>
      </c>
      <c r="C18" s="4" t="s">
        <v>23</v>
      </c>
      <c r="D18" s="2" t="s">
        <v>231</v>
      </c>
      <c r="E18" s="2" t="s">
        <v>273</v>
      </c>
      <c r="F18" s="3">
        <v>625000</v>
      </c>
      <c r="G18" s="3">
        <v>9322.19</v>
      </c>
      <c r="H18" s="3">
        <v>2.84</v>
      </c>
    </row>
    <row r="19" spans="2:8" x14ac:dyDescent="0.25">
      <c r="B19" s="2" t="s">
        <v>3028</v>
      </c>
      <c r="C19" s="4" t="s">
        <v>23</v>
      </c>
      <c r="D19" s="2" t="s">
        <v>160</v>
      </c>
      <c r="E19" s="2" t="s">
        <v>250</v>
      </c>
      <c r="F19" s="3">
        <v>1661428</v>
      </c>
      <c r="G19" s="3">
        <v>9250.83</v>
      </c>
      <c r="H19" s="3">
        <v>2.82</v>
      </c>
    </row>
    <row r="20" spans="2:8" x14ac:dyDescent="0.25">
      <c r="B20" s="2" t="s">
        <v>2893</v>
      </c>
      <c r="C20" s="4" t="s">
        <v>23</v>
      </c>
      <c r="D20" s="2" t="s">
        <v>147</v>
      </c>
      <c r="E20" s="2" t="s">
        <v>649</v>
      </c>
      <c r="F20" s="3">
        <v>4600000</v>
      </c>
      <c r="G20" s="3">
        <v>9042.2199999999993</v>
      </c>
      <c r="H20" s="3">
        <v>2.76</v>
      </c>
    </row>
    <row r="21" spans="2:8" x14ac:dyDescent="0.25">
      <c r="B21" s="2" t="s">
        <v>2205</v>
      </c>
      <c r="C21" s="4" t="s">
        <v>23</v>
      </c>
      <c r="D21" s="2" t="s">
        <v>125</v>
      </c>
      <c r="E21" s="2" t="s">
        <v>126</v>
      </c>
      <c r="F21" s="3">
        <v>300000</v>
      </c>
      <c r="G21" s="3">
        <v>9032.5499999999993</v>
      </c>
      <c r="H21" s="3">
        <v>2.75</v>
      </c>
    </row>
    <row r="22" spans="2:8" x14ac:dyDescent="0.25">
      <c r="B22" s="2" t="s">
        <v>2765</v>
      </c>
      <c r="C22" s="4" t="s">
        <v>23</v>
      </c>
      <c r="D22" s="2" t="s">
        <v>123</v>
      </c>
      <c r="E22" s="2" t="s">
        <v>415</v>
      </c>
      <c r="F22" s="3">
        <v>750000</v>
      </c>
      <c r="G22" s="3">
        <v>8745.75</v>
      </c>
      <c r="H22" s="3">
        <v>2.67</v>
      </c>
    </row>
    <row r="23" spans="2:8" x14ac:dyDescent="0.25">
      <c r="B23" s="2" t="s">
        <v>2887</v>
      </c>
      <c r="C23" s="4" t="s">
        <v>23</v>
      </c>
      <c r="D23" s="2" t="s">
        <v>147</v>
      </c>
      <c r="E23" s="2" t="s">
        <v>483</v>
      </c>
      <c r="F23" s="3">
        <v>840000</v>
      </c>
      <c r="G23" s="3">
        <v>8744.4</v>
      </c>
      <c r="H23" s="3">
        <v>2.67</v>
      </c>
    </row>
    <row r="24" spans="2:8" x14ac:dyDescent="0.25">
      <c r="B24" s="2" t="s">
        <v>2764</v>
      </c>
      <c r="C24" s="4" t="s">
        <v>23</v>
      </c>
      <c r="D24" s="2" t="s">
        <v>134</v>
      </c>
      <c r="E24" s="2" t="s">
        <v>417</v>
      </c>
      <c r="F24" s="3">
        <v>400000</v>
      </c>
      <c r="G24" s="3">
        <v>7473</v>
      </c>
      <c r="H24" s="3">
        <v>2.2799999999999998</v>
      </c>
    </row>
    <row r="25" spans="2:8" x14ac:dyDescent="0.25">
      <c r="B25" s="2" t="s">
        <v>3029</v>
      </c>
      <c r="C25" s="4" t="s">
        <v>23</v>
      </c>
      <c r="D25" s="2" t="s">
        <v>160</v>
      </c>
      <c r="E25" s="2" t="s">
        <v>239</v>
      </c>
      <c r="F25" s="3">
        <v>1100000</v>
      </c>
      <c r="G25" s="3">
        <v>7086.75</v>
      </c>
      <c r="H25" s="3">
        <v>2.16</v>
      </c>
    </row>
    <row r="26" spans="2:8" x14ac:dyDescent="0.25">
      <c r="B26" s="2" t="s">
        <v>795</v>
      </c>
      <c r="C26" s="4" t="s">
        <v>23</v>
      </c>
      <c r="D26" s="2" t="s">
        <v>123</v>
      </c>
      <c r="E26" s="2" t="s">
        <v>796</v>
      </c>
      <c r="F26" s="3">
        <v>1150000</v>
      </c>
      <c r="G26" s="3">
        <v>7001.2</v>
      </c>
      <c r="H26" s="3">
        <v>2.14</v>
      </c>
    </row>
    <row r="27" spans="2:8" x14ac:dyDescent="0.25">
      <c r="B27" s="2" t="s">
        <v>2975</v>
      </c>
      <c r="C27" s="4" t="s">
        <v>23</v>
      </c>
      <c r="D27" s="2" t="s">
        <v>123</v>
      </c>
      <c r="E27" s="2" t="s">
        <v>351</v>
      </c>
      <c r="F27" s="3">
        <v>3475000</v>
      </c>
      <c r="G27" s="3">
        <v>6998.3</v>
      </c>
      <c r="H27" s="3">
        <v>2.13</v>
      </c>
    </row>
    <row r="28" spans="2:8" x14ac:dyDescent="0.25">
      <c r="B28" s="2" t="s">
        <v>2851</v>
      </c>
      <c r="C28" s="4" t="s">
        <v>23</v>
      </c>
      <c r="D28" s="2" t="s">
        <v>298</v>
      </c>
      <c r="E28" s="2" t="s">
        <v>299</v>
      </c>
      <c r="F28" s="3">
        <v>1200000</v>
      </c>
      <c r="G28" s="3">
        <v>6266.4</v>
      </c>
      <c r="H28" s="3">
        <v>1.91</v>
      </c>
    </row>
    <row r="29" spans="2:8" x14ac:dyDescent="0.25">
      <c r="B29" s="2" t="s">
        <v>2767</v>
      </c>
      <c r="C29" s="4" t="s">
        <v>23</v>
      </c>
      <c r="D29" s="2" t="s">
        <v>279</v>
      </c>
      <c r="E29" s="2" t="s">
        <v>280</v>
      </c>
      <c r="F29" s="3">
        <v>158015</v>
      </c>
      <c r="G29" s="3">
        <v>6028.27</v>
      </c>
      <c r="H29" s="3">
        <v>1.84</v>
      </c>
    </row>
    <row r="30" spans="2:8" x14ac:dyDescent="0.25">
      <c r="B30" s="2" t="s">
        <v>3038</v>
      </c>
      <c r="C30" s="4" t="s">
        <v>23</v>
      </c>
      <c r="D30" s="2" t="s">
        <v>160</v>
      </c>
      <c r="E30" s="2" t="s">
        <v>328</v>
      </c>
      <c r="F30" s="3">
        <v>680000</v>
      </c>
      <c r="G30" s="3">
        <v>5770.82</v>
      </c>
      <c r="H30" s="3">
        <v>1.76</v>
      </c>
    </row>
    <row r="31" spans="2:8" x14ac:dyDescent="0.25">
      <c r="B31" s="2" t="s">
        <v>2943</v>
      </c>
      <c r="C31" s="4" t="s">
        <v>23</v>
      </c>
      <c r="D31" s="2" t="s">
        <v>224</v>
      </c>
      <c r="E31" s="2" t="s">
        <v>352</v>
      </c>
      <c r="F31" s="3">
        <v>130000</v>
      </c>
      <c r="G31" s="3">
        <v>5759.98</v>
      </c>
      <c r="H31" s="3">
        <v>1.76</v>
      </c>
    </row>
    <row r="32" spans="2:8" x14ac:dyDescent="0.25">
      <c r="B32" s="2" t="s">
        <v>2912</v>
      </c>
      <c r="C32" s="4" t="s">
        <v>23</v>
      </c>
      <c r="D32" s="2" t="s">
        <v>169</v>
      </c>
      <c r="E32" s="2" t="s">
        <v>493</v>
      </c>
      <c r="F32" s="3">
        <v>452533</v>
      </c>
      <c r="G32" s="3">
        <v>5691.51</v>
      </c>
      <c r="H32" s="3">
        <v>1.74</v>
      </c>
    </row>
    <row r="33" spans="2:8" x14ac:dyDescent="0.25">
      <c r="B33" s="2" t="s">
        <v>3039</v>
      </c>
      <c r="C33" s="4" t="s">
        <v>23</v>
      </c>
      <c r="D33" s="2" t="s">
        <v>160</v>
      </c>
      <c r="E33" s="2" t="s">
        <v>695</v>
      </c>
      <c r="F33" s="3">
        <v>682444</v>
      </c>
      <c r="G33" s="3">
        <v>5497.09</v>
      </c>
      <c r="H33" s="3">
        <v>1.68</v>
      </c>
    </row>
    <row r="34" spans="2:8" x14ac:dyDescent="0.25">
      <c r="B34" s="2" t="s">
        <v>2909</v>
      </c>
      <c r="C34" s="4" t="s">
        <v>23</v>
      </c>
      <c r="D34" s="2" t="s">
        <v>147</v>
      </c>
      <c r="E34" s="2" t="s">
        <v>317</v>
      </c>
      <c r="F34" s="3">
        <v>150500</v>
      </c>
      <c r="G34" s="3">
        <v>5001.57</v>
      </c>
      <c r="H34" s="3">
        <v>1.53</v>
      </c>
    </row>
    <row r="35" spans="2:8" x14ac:dyDescent="0.25">
      <c r="B35" s="2" t="s">
        <v>2990</v>
      </c>
      <c r="C35" s="4" t="s">
        <v>23</v>
      </c>
      <c r="D35" s="2" t="s">
        <v>139</v>
      </c>
      <c r="E35" s="2" t="s">
        <v>258</v>
      </c>
      <c r="F35" s="3">
        <v>120000</v>
      </c>
      <c r="G35" s="3">
        <v>4937.1000000000004</v>
      </c>
      <c r="H35" s="3">
        <v>1.51</v>
      </c>
    </row>
    <row r="36" spans="2:8" x14ac:dyDescent="0.25">
      <c r="B36" s="2" t="s">
        <v>3011</v>
      </c>
      <c r="C36" s="4" t="s">
        <v>23</v>
      </c>
      <c r="D36" s="2" t="s">
        <v>134</v>
      </c>
      <c r="E36" s="2" t="s">
        <v>295</v>
      </c>
      <c r="F36" s="3">
        <v>300000</v>
      </c>
      <c r="G36" s="3">
        <v>4927.8</v>
      </c>
      <c r="H36" s="3">
        <v>1.5</v>
      </c>
    </row>
    <row r="37" spans="2:8" x14ac:dyDescent="0.25">
      <c r="B37" s="2" t="s">
        <v>2778</v>
      </c>
      <c r="C37" s="4" t="s">
        <v>23</v>
      </c>
      <c r="D37" s="2" t="s">
        <v>211</v>
      </c>
      <c r="E37" s="2" t="s">
        <v>316</v>
      </c>
      <c r="F37" s="3">
        <v>238839</v>
      </c>
      <c r="G37" s="3">
        <v>4795.41</v>
      </c>
      <c r="H37" s="3">
        <v>1.46</v>
      </c>
    </row>
    <row r="38" spans="2:8" x14ac:dyDescent="0.25">
      <c r="B38" s="2" t="s">
        <v>2861</v>
      </c>
      <c r="C38" s="4" t="s">
        <v>23</v>
      </c>
      <c r="D38" s="2" t="s">
        <v>161</v>
      </c>
      <c r="E38" s="2" t="s">
        <v>359</v>
      </c>
      <c r="F38" s="3">
        <v>1985000</v>
      </c>
      <c r="G38" s="3">
        <v>4783.25</v>
      </c>
      <c r="H38" s="3">
        <v>1.46</v>
      </c>
    </row>
    <row r="39" spans="2:8" x14ac:dyDescent="0.25">
      <c r="B39" s="2" t="s">
        <v>3040</v>
      </c>
      <c r="C39" s="4" t="s">
        <v>23</v>
      </c>
      <c r="D39" s="2" t="s">
        <v>147</v>
      </c>
      <c r="E39" s="2" t="s">
        <v>424</v>
      </c>
      <c r="F39" s="3">
        <v>85000</v>
      </c>
      <c r="G39" s="3">
        <v>4751.08</v>
      </c>
      <c r="H39" s="3">
        <v>1.45</v>
      </c>
    </row>
    <row r="40" spans="2:8" x14ac:dyDescent="0.25">
      <c r="B40" s="2" t="s">
        <v>428</v>
      </c>
      <c r="C40" s="4" t="s">
        <v>23</v>
      </c>
      <c r="D40" s="2" t="s">
        <v>241</v>
      </c>
      <c r="E40" s="2" t="s">
        <v>429</v>
      </c>
      <c r="F40" s="3">
        <v>3300000</v>
      </c>
      <c r="G40" s="3">
        <v>4627.59</v>
      </c>
      <c r="H40" s="3">
        <v>1.41</v>
      </c>
    </row>
    <row r="41" spans="2:8" x14ac:dyDescent="0.25">
      <c r="B41" s="2" t="s">
        <v>2901</v>
      </c>
      <c r="C41" s="4" t="s">
        <v>23</v>
      </c>
      <c r="D41" s="2" t="s">
        <v>132</v>
      </c>
      <c r="E41" s="2" t="s">
        <v>416</v>
      </c>
      <c r="F41" s="3">
        <v>120000</v>
      </c>
      <c r="G41" s="3">
        <v>4622.82</v>
      </c>
      <c r="H41" s="3">
        <v>1.41</v>
      </c>
    </row>
    <row r="42" spans="2:8" x14ac:dyDescent="0.25">
      <c r="B42" s="2" t="s">
        <v>2942</v>
      </c>
      <c r="C42" s="4" t="s">
        <v>23</v>
      </c>
      <c r="D42" s="2" t="s">
        <v>141</v>
      </c>
      <c r="E42" s="2" t="s">
        <v>320</v>
      </c>
      <c r="F42" s="3">
        <v>231000</v>
      </c>
      <c r="G42" s="3">
        <v>4416.37</v>
      </c>
      <c r="H42" s="3">
        <v>1.35</v>
      </c>
    </row>
    <row r="43" spans="2:8" x14ac:dyDescent="0.25">
      <c r="B43" s="2" t="s">
        <v>2977</v>
      </c>
      <c r="C43" s="4" t="s">
        <v>23</v>
      </c>
      <c r="D43" s="2" t="s">
        <v>123</v>
      </c>
      <c r="E43" s="2" t="s">
        <v>159</v>
      </c>
      <c r="F43" s="3">
        <v>1982600</v>
      </c>
      <c r="G43" s="3">
        <v>4323.6499999999996</v>
      </c>
      <c r="H43" s="3">
        <v>1.32</v>
      </c>
    </row>
    <row r="44" spans="2:8" x14ac:dyDescent="0.25">
      <c r="B44" s="2" t="s">
        <v>3041</v>
      </c>
      <c r="C44" s="4" t="s">
        <v>23</v>
      </c>
      <c r="D44" s="2" t="s">
        <v>338</v>
      </c>
      <c r="E44" s="2" t="s">
        <v>339</v>
      </c>
      <c r="F44" s="3">
        <v>670000</v>
      </c>
      <c r="G44" s="3">
        <v>4259.1899999999996</v>
      </c>
      <c r="H44" s="3">
        <v>1.3</v>
      </c>
    </row>
    <row r="45" spans="2:8" x14ac:dyDescent="0.25">
      <c r="B45" s="2" t="s">
        <v>2890</v>
      </c>
      <c r="C45" s="4" t="s">
        <v>23</v>
      </c>
      <c r="D45" s="2" t="s">
        <v>141</v>
      </c>
      <c r="E45" s="2" t="s">
        <v>330</v>
      </c>
      <c r="F45" s="3">
        <v>270000</v>
      </c>
      <c r="G45" s="3">
        <v>4169.6099999999997</v>
      </c>
      <c r="H45" s="3">
        <v>1.27</v>
      </c>
    </row>
    <row r="46" spans="2:8" x14ac:dyDescent="0.25">
      <c r="B46" s="2" t="s">
        <v>2892</v>
      </c>
      <c r="C46" s="4" t="s">
        <v>23</v>
      </c>
      <c r="D46" s="2" t="s">
        <v>151</v>
      </c>
      <c r="E46" s="2" t="s">
        <v>319</v>
      </c>
      <c r="F46" s="3">
        <v>270000</v>
      </c>
      <c r="G46" s="3">
        <v>4151.5200000000004</v>
      </c>
      <c r="H46" s="3">
        <v>1.27</v>
      </c>
    </row>
    <row r="47" spans="2:8" x14ac:dyDescent="0.25">
      <c r="B47" s="2" t="s">
        <v>2196</v>
      </c>
      <c r="C47" s="4" t="s">
        <v>23</v>
      </c>
      <c r="D47" s="2" t="s">
        <v>143</v>
      </c>
      <c r="E47" s="2" t="s">
        <v>593</v>
      </c>
      <c r="F47" s="3">
        <v>240400</v>
      </c>
      <c r="G47" s="3">
        <v>4143.29</v>
      </c>
      <c r="H47" s="3">
        <v>1.26</v>
      </c>
    </row>
    <row r="48" spans="2:8" x14ac:dyDescent="0.25">
      <c r="B48" s="2" t="s">
        <v>2831</v>
      </c>
      <c r="C48" s="4" t="s">
        <v>23</v>
      </c>
      <c r="D48" s="2" t="s">
        <v>244</v>
      </c>
      <c r="E48" s="2" t="s">
        <v>1165</v>
      </c>
      <c r="F48" s="3">
        <v>400000</v>
      </c>
      <c r="G48" s="3">
        <v>4059</v>
      </c>
      <c r="H48" s="3">
        <v>1.24</v>
      </c>
    </row>
    <row r="49" spans="2:8" x14ac:dyDescent="0.25">
      <c r="B49" s="2" t="s">
        <v>3042</v>
      </c>
      <c r="C49" s="4" t="s">
        <v>23</v>
      </c>
      <c r="D49" s="2" t="s">
        <v>279</v>
      </c>
      <c r="E49" s="2" t="s">
        <v>797</v>
      </c>
      <c r="F49" s="3">
        <v>1000000</v>
      </c>
      <c r="G49" s="3">
        <v>4050</v>
      </c>
      <c r="H49" s="3">
        <v>1.24</v>
      </c>
    </row>
    <row r="50" spans="2:8" x14ac:dyDescent="0.25">
      <c r="B50" s="2" t="s">
        <v>2850</v>
      </c>
      <c r="C50" s="4" t="s">
        <v>23</v>
      </c>
      <c r="D50" s="2" t="s">
        <v>144</v>
      </c>
      <c r="E50" s="2" t="s">
        <v>353</v>
      </c>
      <c r="F50" s="3">
        <v>590000</v>
      </c>
      <c r="G50" s="3">
        <v>4011.71</v>
      </c>
      <c r="H50" s="3">
        <v>1.22</v>
      </c>
    </row>
    <row r="51" spans="2:8" x14ac:dyDescent="0.25">
      <c r="B51" s="2" t="s">
        <v>3043</v>
      </c>
      <c r="C51" s="4" t="s">
        <v>23</v>
      </c>
      <c r="D51" s="2" t="s">
        <v>129</v>
      </c>
      <c r="E51" s="2" t="s">
        <v>798</v>
      </c>
      <c r="F51" s="3">
        <v>175000</v>
      </c>
      <c r="G51" s="3">
        <v>3861.11</v>
      </c>
      <c r="H51" s="3">
        <v>1.18</v>
      </c>
    </row>
    <row r="52" spans="2:8" x14ac:dyDescent="0.25">
      <c r="B52" s="2" t="s">
        <v>2895</v>
      </c>
      <c r="C52" s="4" t="s">
        <v>23</v>
      </c>
      <c r="D52" s="2" t="s">
        <v>130</v>
      </c>
      <c r="E52" s="2" t="s">
        <v>300</v>
      </c>
      <c r="F52" s="3">
        <v>1500000</v>
      </c>
      <c r="G52" s="3">
        <v>3856.35</v>
      </c>
      <c r="H52" s="3">
        <v>1.18</v>
      </c>
    </row>
    <row r="53" spans="2:8" x14ac:dyDescent="0.25">
      <c r="B53" s="2" t="s">
        <v>2813</v>
      </c>
      <c r="C53" s="4" t="s">
        <v>23</v>
      </c>
      <c r="D53" s="2" t="s">
        <v>169</v>
      </c>
      <c r="E53" s="2" t="s">
        <v>827</v>
      </c>
      <c r="F53" s="3">
        <v>650000</v>
      </c>
      <c r="G53" s="3">
        <v>3608.15</v>
      </c>
      <c r="H53" s="3">
        <v>1.1000000000000001</v>
      </c>
    </row>
    <row r="54" spans="2:8" x14ac:dyDescent="0.25">
      <c r="B54" s="2" t="s">
        <v>3044</v>
      </c>
      <c r="C54" s="4" t="s">
        <v>23</v>
      </c>
      <c r="D54" s="2" t="s">
        <v>349</v>
      </c>
      <c r="E54" s="2" t="s">
        <v>425</v>
      </c>
      <c r="F54" s="3">
        <v>240000</v>
      </c>
      <c r="G54" s="3">
        <v>3600.6</v>
      </c>
      <c r="H54" s="3">
        <v>1.1000000000000001</v>
      </c>
    </row>
    <row r="55" spans="2:8" x14ac:dyDescent="0.25">
      <c r="B55" s="2" t="s">
        <v>3020</v>
      </c>
      <c r="C55" s="4" t="s">
        <v>23</v>
      </c>
      <c r="D55" s="2" t="s">
        <v>134</v>
      </c>
      <c r="E55" s="2" t="s">
        <v>302</v>
      </c>
      <c r="F55" s="3">
        <v>520000</v>
      </c>
      <c r="G55" s="3">
        <v>3513.38</v>
      </c>
      <c r="H55" s="3">
        <v>1.07</v>
      </c>
    </row>
    <row r="56" spans="2:8" x14ac:dyDescent="0.25">
      <c r="B56" s="2" t="s">
        <v>2838</v>
      </c>
      <c r="C56" s="4" t="s">
        <v>23</v>
      </c>
      <c r="D56" s="2" t="s">
        <v>132</v>
      </c>
      <c r="E56" s="2" t="s">
        <v>1166</v>
      </c>
      <c r="F56" s="3">
        <v>920000</v>
      </c>
      <c r="G56" s="3">
        <v>3493.7</v>
      </c>
      <c r="H56" s="3">
        <v>1.07</v>
      </c>
    </row>
    <row r="57" spans="2:8" x14ac:dyDescent="0.25">
      <c r="B57" s="2" t="s">
        <v>3045</v>
      </c>
      <c r="C57" s="4" t="s">
        <v>23</v>
      </c>
      <c r="D57" s="2" t="s">
        <v>271</v>
      </c>
      <c r="E57" s="2" t="s">
        <v>824</v>
      </c>
      <c r="F57" s="3">
        <v>210000</v>
      </c>
      <c r="G57" s="3">
        <v>3444.32</v>
      </c>
      <c r="H57" s="3">
        <v>1.05</v>
      </c>
    </row>
    <row r="58" spans="2:8" x14ac:dyDescent="0.25">
      <c r="B58" s="2" t="s">
        <v>3015</v>
      </c>
      <c r="C58" s="4" t="s">
        <v>23</v>
      </c>
      <c r="D58" s="2" t="s">
        <v>134</v>
      </c>
      <c r="E58" s="2" t="s">
        <v>1167</v>
      </c>
      <c r="F58" s="3">
        <v>54366</v>
      </c>
      <c r="G58" s="3">
        <v>3428.05</v>
      </c>
      <c r="H58" s="3">
        <v>1.05</v>
      </c>
    </row>
    <row r="59" spans="2:8" x14ac:dyDescent="0.25">
      <c r="B59" s="2" t="s">
        <v>3046</v>
      </c>
      <c r="C59" s="4" t="s">
        <v>23</v>
      </c>
      <c r="D59" s="2" t="s">
        <v>147</v>
      </c>
      <c r="E59" s="2" t="s">
        <v>1168</v>
      </c>
      <c r="F59" s="3">
        <v>800000</v>
      </c>
      <c r="G59" s="3">
        <v>3366</v>
      </c>
      <c r="H59" s="3">
        <v>1.03</v>
      </c>
    </row>
    <row r="60" spans="2:8" x14ac:dyDescent="0.25">
      <c r="B60" s="2" t="s">
        <v>3047</v>
      </c>
      <c r="C60" s="4" t="s">
        <v>23</v>
      </c>
      <c r="D60" s="2" t="s">
        <v>151</v>
      </c>
      <c r="E60" s="2" t="s">
        <v>966</v>
      </c>
      <c r="F60" s="3">
        <v>1150000</v>
      </c>
      <c r="G60" s="3">
        <v>3345.35</v>
      </c>
      <c r="H60" s="3">
        <v>1.02</v>
      </c>
    </row>
    <row r="61" spans="2:8" x14ac:dyDescent="0.25">
      <c r="B61" s="2" t="s">
        <v>2772</v>
      </c>
      <c r="C61" s="4" t="s">
        <v>23</v>
      </c>
      <c r="D61" s="2" t="s">
        <v>144</v>
      </c>
      <c r="E61" s="2" t="s">
        <v>418</v>
      </c>
      <c r="F61" s="3">
        <v>27950</v>
      </c>
      <c r="G61" s="3">
        <v>3322.47</v>
      </c>
      <c r="H61" s="3">
        <v>1.01</v>
      </c>
    </row>
    <row r="62" spans="2:8" x14ac:dyDescent="0.25">
      <c r="B62" s="2" t="s">
        <v>2906</v>
      </c>
      <c r="C62" s="4" t="s">
        <v>23</v>
      </c>
      <c r="D62" s="2" t="s">
        <v>347</v>
      </c>
      <c r="E62" s="2" t="s">
        <v>364</v>
      </c>
      <c r="F62" s="3">
        <v>50000</v>
      </c>
      <c r="G62" s="3">
        <v>3307.65</v>
      </c>
      <c r="H62" s="3">
        <v>1.01</v>
      </c>
    </row>
    <row r="63" spans="2:8" x14ac:dyDescent="0.25">
      <c r="B63" s="2" t="s">
        <v>2971</v>
      </c>
      <c r="C63" s="4" t="s">
        <v>23</v>
      </c>
      <c r="D63" s="2" t="s">
        <v>169</v>
      </c>
      <c r="E63" s="2" t="s">
        <v>960</v>
      </c>
      <c r="F63" s="3">
        <v>180000</v>
      </c>
      <c r="G63" s="3">
        <v>3268.62</v>
      </c>
      <c r="H63" s="3">
        <v>1</v>
      </c>
    </row>
    <row r="64" spans="2:8" x14ac:dyDescent="0.25">
      <c r="B64" s="2" t="s">
        <v>2155</v>
      </c>
      <c r="C64" s="4" t="s">
        <v>23</v>
      </c>
      <c r="D64" s="2" t="s">
        <v>123</v>
      </c>
      <c r="E64" s="2" t="s">
        <v>622</v>
      </c>
      <c r="F64" s="3">
        <v>4000000</v>
      </c>
      <c r="G64" s="3">
        <v>3230.8</v>
      </c>
      <c r="H64" s="3">
        <v>0.99</v>
      </c>
    </row>
    <row r="65" spans="2:8" x14ac:dyDescent="0.25">
      <c r="B65" s="2" t="s">
        <v>2993</v>
      </c>
      <c r="C65" s="4" t="s">
        <v>23</v>
      </c>
      <c r="D65" s="2" t="s">
        <v>163</v>
      </c>
      <c r="E65" s="2" t="s">
        <v>494</v>
      </c>
      <c r="F65" s="3">
        <v>62000</v>
      </c>
      <c r="G65" s="3">
        <v>3144.52</v>
      </c>
      <c r="H65" s="3">
        <v>0.96</v>
      </c>
    </row>
    <row r="66" spans="2:8" x14ac:dyDescent="0.25">
      <c r="B66" s="2" t="s">
        <v>3048</v>
      </c>
      <c r="C66" s="4" t="s">
        <v>23</v>
      </c>
      <c r="D66" s="2" t="s">
        <v>507</v>
      </c>
      <c r="E66" s="2" t="s">
        <v>1169</v>
      </c>
      <c r="F66" s="3">
        <v>307797</v>
      </c>
      <c r="G66" s="3">
        <v>3125.99</v>
      </c>
      <c r="H66" s="3">
        <v>0.95</v>
      </c>
    </row>
    <row r="67" spans="2:8" x14ac:dyDescent="0.25">
      <c r="B67" s="2" t="s">
        <v>2761</v>
      </c>
      <c r="C67" s="4" t="s">
        <v>23</v>
      </c>
      <c r="D67" s="2" t="s">
        <v>241</v>
      </c>
      <c r="E67" s="2" t="s">
        <v>834</v>
      </c>
      <c r="F67" s="3">
        <v>520000</v>
      </c>
      <c r="G67" s="3">
        <v>2984.02</v>
      </c>
      <c r="H67" s="3">
        <v>0.91</v>
      </c>
    </row>
    <row r="68" spans="2:8" x14ac:dyDescent="0.25">
      <c r="B68" s="2" t="s">
        <v>2181</v>
      </c>
      <c r="C68" s="4" t="s">
        <v>23</v>
      </c>
      <c r="D68" s="2" t="s">
        <v>132</v>
      </c>
      <c r="E68" s="2" t="s">
        <v>603</v>
      </c>
      <c r="F68" s="3">
        <v>200000</v>
      </c>
      <c r="G68" s="3">
        <v>2971</v>
      </c>
      <c r="H68" s="3">
        <v>0.91</v>
      </c>
    </row>
    <row r="69" spans="2:8" x14ac:dyDescent="0.25">
      <c r="B69" s="2" t="s">
        <v>3049</v>
      </c>
      <c r="C69" s="4" t="s">
        <v>23</v>
      </c>
      <c r="D69" s="2" t="s">
        <v>241</v>
      </c>
      <c r="E69" s="2" t="s">
        <v>506</v>
      </c>
      <c r="F69" s="3">
        <v>694440</v>
      </c>
      <c r="G69" s="3">
        <v>2942.69</v>
      </c>
      <c r="H69" s="3">
        <v>0.9</v>
      </c>
    </row>
    <row r="70" spans="2:8" x14ac:dyDescent="0.25">
      <c r="B70" s="2" t="s">
        <v>2877</v>
      </c>
      <c r="C70" s="4" t="s">
        <v>23</v>
      </c>
      <c r="D70" s="2" t="s">
        <v>161</v>
      </c>
      <c r="E70" s="2" t="s">
        <v>887</v>
      </c>
      <c r="F70" s="3">
        <v>432500</v>
      </c>
      <c r="G70" s="3">
        <v>2936.24</v>
      </c>
      <c r="H70" s="3">
        <v>0.9</v>
      </c>
    </row>
    <row r="71" spans="2:8" x14ac:dyDescent="0.25">
      <c r="B71" s="2" t="s">
        <v>3050</v>
      </c>
      <c r="C71" s="4" t="s">
        <v>23</v>
      </c>
      <c r="D71" s="2" t="s">
        <v>147</v>
      </c>
      <c r="E71" s="2" t="s">
        <v>1170</v>
      </c>
      <c r="F71" s="3">
        <v>2000000</v>
      </c>
      <c r="G71" s="3">
        <v>2921.8</v>
      </c>
      <c r="H71" s="3">
        <v>0.89</v>
      </c>
    </row>
    <row r="72" spans="2:8" x14ac:dyDescent="0.25">
      <c r="B72" s="2" t="s">
        <v>3051</v>
      </c>
      <c r="C72" s="4" t="s">
        <v>23</v>
      </c>
      <c r="D72" s="2" t="s">
        <v>132</v>
      </c>
      <c r="E72" s="2" t="s">
        <v>737</v>
      </c>
      <c r="F72" s="3">
        <v>63000</v>
      </c>
      <c r="G72" s="3">
        <v>2911.45</v>
      </c>
      <c r="H72" s="3">
        <v>0.89</v>
      </c>
    </row>
    <row r="73" spans="2:8" x14ac:dyDescent="0.25">
      <c r="B73" s="2" t="s">
        <v>2879</v>
      </c>
      <c r="C73" s="4" t="s">
        <v>23</v>
      </c>
      <c r="D73" s="2" t="s">
        <v>132</v>
      </c>
      <c r="E73" s="2" t="s">
        <v>1171</v>
      </c>
      <c r="F73" s="3">
        <v>447376</v>
      </c>
      <c r="G73" s="3">
        <v>2689.18</v>
      </c>
      <c r="H73" s="3">
        <v>0.82</v>
      </c>
    </row>
    <row r="74" spans="2:8" x14ac:dyDescent="0.25">
      <c r="B74" s="2" t="s">
        <v>825</v>
      </c>
      <c r="C74" s="4" t="s">
        <v>23</v>
      </c>
      <c r="D74" s="2" t="s">
        <v>241</v>
      </c>
      <c r="E74" s="2" t="s">
        <v>826</v>
      </c>
      <c r="F74" s="3">
        <v>2459700</v>
      </c>
      <c r="G74" s="3">
        <v>2656.48</v>
      </c>
      <c r="H74" s="3">
        <v>0.81</v>
      </c>
    </row>
    <row r="75" spans="2:8" x14ac:dyDescent="0.25">
      <c r="B75" s="2" t="s">
        <v>2972</v>
      </c>
      <c r="C75" s="4" t="s">
        <v>23</v>
      </c>
      <c r="D75" s="2" t="s">
        <v>169</v>
      </c>
      <c r="E75" s="2" t="s">
        <v>742</v>
      </c>
      <c r="F75" s="3">
        <v>132606</v>
      </c>
      <c r="G75" s="3">
        <v>2387.17</v>
      </c>
      <c r="H75" s="3">
        <v>0.73</v>
      </c>
    </row>
    <row r="76" spans="2:8" x14ac:dyDescent="0.25">
      <c r="B76" s="2" t="s">
        <v>3052</v>
      </c>
      <c r="C76" s="4" t="s">
        <v>23</v>
      </c>
      <c r="D76" s="2" t="s">
        <v>151</v>
      </c>
      <c r="E76" s="2" t="s">
        <v>962</v>
      </c>
      <c r="F76" s="3">
        <v>159000</v>
      </c>
      <c r="G76" s="3">
        <v>2356.06</v>
      </c>
      <c r="H76" s="3">
        <v>0.72</v>
      </c>
    </row>
    <row r="77" spans="2:8" x14ac:dyDescent="0.25">
      <c r="B77" s="2" t="s">
        <v>3053</v>
      </c>
      <c r="C77" s="4" t="s">
        <v>23</v>
      </c>
      <c r="D77" s="2" t="s">
        <v>349</v>
      </c>
      <c r="E77" s="2" t="s">
        <v>1172</v>
      </c>
      <c r="F77" s="3">
        <v>1567000</v>
      </c>
      <c r="G77" s="3">
        <v>2329.66</v>
      </c>
      <c r="H77" s="3">
        <v>0.71</v>
      </c>
    </row>
    <row r="78" spans="2:8" x14ac:dyDescent="0.25">
      <c r="B78" s="2" t="s">
        <v>2827</v>
      </c>
      <c r="C78" s="4" t="s">
        <v>23</v>
      </c>
      <c r="D78" s="2" t="s">
        <v>136</v>
      </c>
      <c r="E78" s="2" t="s">
        <v>946</v>
      </c>
      <c r="F78" s="3">
        <v>213130</v>
      </c>
      <c r="G78" s="3">
        <v>1663.48</v>
      </c>
      <c r="H78" s="3">
        <v>0.51</v>
      </c>
    </row>
    <row r="79" spans="2:8" x14ac:dyDescent="0.25">
      <c r="B79" s="2" t="s">
        <v>2904</v>
      </c>
      <c r="C79" s="4" t="s">
        <v>23</v>
      </c>
      <c r="D79" s="2" t="s">
        <v>169</v>
      </c>
      <c r="E79" s="2" t="s">
        <v>427</v>
      </c>
      <c r="F79" s="3">
        <v>50000</v>
      </c>
      <c r="G79" s="3">
        <v>1609.78</v>
      </c>
      <c r="H79" s="3">
        <v>0.49</v>
      </c>
    </row>
    <row r="80" spans="2:8" x14ac:dyDescent="0.25">
      <c r="B80" s="2" t="s">
        <v>3054</v>
      </c>
      <c r="C80" s="4" t="s">
        <v>23</v>
      </c>
      <c r="D80" s="2" t="s">
        <v>136</v>
      </c>
      <c r="E80" s="2" t="s">
        <v>736</v>
      </c>
      <c r="F80" s="3">
        <v>135000</v>
      </c>
      <c r="G80" s="3">
        <v>1553.24</v>
      </c>
      <c r="H80" s="3">
        <v>0.47</v>
      </c>
    </row>
    <row r="81" spans="2:8" x14ac:dyDescent="0.25">
      <c r="B81" s="2" t="s">
        <v>623</v>
      </c>
      <c r="C81" s="4" t="s">
        <v>23</v>
      </c>
      <c r="D81" s="2" t="s">
        <v>617</v>
      </c>
      <c r="E81" s="2" t="s">
        <v>624</v>
      </c>
      <c r="F81" s="3">
        <v>133712</v>
      </c>
      <c r="G81" s="3">
        <v>1212.43</v>
      </c>
      <c r="H81" s="3">
        <v>0.37</v>
      </c>
    </row>
    <row r="82" spans="2:8" x14ac:dyDescent="0.25">
      <c r="B82" s="2" t="s">
        <v>3055</v>
      </c>
      <c r="C82" s="4" t="s">
        <v>23</v>
      </c>
      <c r="D82" s="2" t="s">
        <v>169</v>
      </c>
      <c r="E82" s="2" t="s">
        <v>748</v>
      </c>
      <c r="F82" s="3">
        <v>16928</v>
      </c>
      <c r="G82" s="3">
        <v>157.24</v>
      </c>
      <c r="H82" s="3">
        <v>0.05</v>
      </c>
    </row>
    <row r="83" spans="2:8" x14ac:dyDescent="0.25">
      <c r="B83" s="12" t="s">
        <v>3056</v>
      </c>
      <c r="C83" s="4" t="s">
        <v>23</v>
      </c>
      <c r="D83" s="2" t="s">
        <v>147</v>
      </c>
      <c r="E83" s="2" t="s">
        <v>317</v>
      </c>
      <c r="F83" s="3">
        <v>-100500</v>
      </c>
      <c r="G83" s="3">
        <v>-3354.64</v>
      </c>
      <c r="H83" s="3">
        <v>-1.02</v>
      </c>
    </row>
    <row r="84" spans="2:8" x14ac:dyDescent="0.25">
      <c r="B84" s="12" t="s">
        <v>430</v>
      </c>
    </row>
    <row r="85" spans="2:8" x14ac:dyDescent="0.25">
      <c r="B85" s="2" t="s">
        <v>931</v>
      </c>
      <c r="C85" s="4" t="s">
        <v>23</v>
      </c>
      <c r="D85" s="2" t="s">
        <v>169</v>
      </c>
      <c r="E85" s="2" t="s">
        <v>932</v>
      </c>
      <c r="F85" s="3">
        <v>789718</v>
      </c>
      <c r="G85" s="3">
        <v>2864.15</v>
      </c>
      <c r="H85" s="3">
        <v>0.87</v>
      </c>
    </row>
    <row r="86" spans="2:8" x14ac:dyDescent="0.25">
      <c r="B86" s="12" t="s">
        <v>173</v>
      </c>
      <c r="C86" s="13"/>
      <c r="D86" s="12"/>
      <c r="E86" s="12"/>
      <c r="F86" s="8"/>
      <c r="G86" s="8">
        <f>SUM(G12:G82)+G85</f>
        <v>317989.60999999993</v>
      </c>
      <c r="H86" s="8">
        <f>SUM(H12:H82)+H85</f>
        <v>97.039999999999978</v>
      </c>
    </row>
    <row r="87" spans="2:8" x14ac:dyDescent="0.25">
      <c r="B87" s="12" t="s">
        <v>711</v>
      </c>
      <c r="C87" s="13"/>
      <c r="D87" s="12"/>
      <c r="E87" s="12"/>
      <c r="F87" s="8"/>
      <c r="G87" s="8">
        <v>2473.75</v>
      </c>
      <c r="H87" s="8">
        <v>0.75</v>
      </c>
    </row>
    <row r="88" spans="2:8" x14ac:dyDescent="0.25">
      <c r="B88" s="12" t="s">
        <v>24</v>
      </c>
      <c r="C88" s="13"/>
      <c r="D88" s="12"/>
      <c r="E88" s="12"/>
      <c r="F88" s="8"/>
      <c r="G88" s="8">
        <v>320463.35999999999</v>
      </c>
      <c r="H88" s="8">
        <v>97.79</v>
      </c>
    </row>
    <row r="89" spans="2:8" x14ac:dyDescent="0.25">
      <c r="B89" s="12" t="s">
        <v>25</v>
      </c>
      <c r="C89" s="13"/>
      <c r="D89" s="12"/>
      <c r="E89" s="12"/>
      <c r="F89" s="8"/>
      <c r="G89" s="8">
        <v>7436.4150346899987</v>
      </c>
      <c r="H89" s="8">
        <v>2.2099999999999937</v>
      </c>
    </row>
    <row r="90" spans="2:8" x14ac:dyDescent="0.25">
      <c r="B90" s="12" t="s">
        <v>26</v>
      </c>
      <c r="C90" s="13"/>
      <c r="D90" s="12"/>
      <c r="E90" s="12"/>
      <c r="F90" s="8"/>
      <c r="G90" s="8">
        <v>327899.77503468998</v>
      </c>
      <c r="H90" s="8">
        <v>100</v>
      </c>
    </row>
    <row r="91" spans="2:8" x14ac:dyDescent="0.25">
      <c r="B91" s="2" t="s">
        <v>27</v>
      </c>
    </row>
    <row r="92" spans="2:8" x14ac:dyDescent="0.25">
      <c r="B92" s="12" t="s">
        <v>28</v>
      </c>
    </row>
    <row r="93" spans="2:8" x14ac:dyDescent="0.25">
      <c r="B93" s="12" t="s">
        <v>29</v>
      </c>
      <c r="C93" s="4" t="s">
        <v>550</v>
      </c>
    </row>
    <row r="94" spans="2:8" x14ac:dyDescent="0.25">
      <c r="B94" s="12" t="s">
        <v>31</v>
      </c>
      <c r="C94" s="4" t="s">
        <v>30</v>
      </c>
    </row>
    <row r="95" spans="2:8" x14ac:dyDescent="0.25">
      <c r="B95" s="12" t="s">
        <v>391</v>
      </c>
      <c r="C95" s="4" t="s">
        <v>30</v>
      </c>
    </row>
    <row r="96" spans="2:8" x14ac:dyDescent="0.25">
      <c r="B96" s="12" t="s">
        <v>32</v>
      </c>
      <c r="C96" s="4" t="s">
        <v>33</v>
      </c>
    </row>
    <row r="97" spans="2:3" x14ac:dyDescent="0.25">
      <c r="B97" s="12" t="s">
        <v>1173</v>
      </c>
      <c r="C97" s="13"/>
    </row>
    <row r="98" spans="2:3" x14ac:dyDescent="0.25">
      <c r="B98" s="12" t="s">
        <v>1174</v>
      </c>
      <c r="C98" s="13"/>
    </row>
    <row r="99" spans="2:3" x14ac:dyDescent="0.25">
      <c r="B99" s="12" t="s">
        <v>1175</v>
      </c>
      <c r="C99" s="13"/>
    </row>
    <row r="100" spans="2:3" x14ac:dyDescent="0.25">
      <c r="B100" s="12" t="s">
        <v>1176</v>
      </c>
      <c r="C100" s="13"/>
    </row>
    <row r="101" spans="2:3" x14ac:dyDescent="0.25">
      <c r="B101" s="12" t="s">
        <v>1177</v>
      </c>
      <c r="C101" s="13"/>
    </row>
    <row r="102" spans="2:3" x14ac:dyDescent="0.25">
      <c r="B102" s="12" t="s">
        <v>1178</v>
      </c>
      <c r="C102" s="13"/>
    </row>
    <row r="103" spans="2:3" x14ac:dyDescent="0.25">
      <c r="B103" s="12" t="s">
        <v>1179</v>
      </c>
      <c r="C103" s="13"/>
    </row>
    <row r="104" spans="2:3" x14ac:dyDescent="0.25">
      <c r="B104" s="12" t="s">
        <v>1180</v>
      </c>
      <c r="C104" s="13"/>
    </row>
    <row r="105" spans="2:3" x14ac:dyDescent="0.25">
      <c r="B105" s="12" t="s">
        <v>3604</v>
      </c>
      <c r="C105" s="13"/>
    </row>
    <row r="106" spans="2:3" x14ac:dyDescent="0.25">
      <c r="B106" s="2" t="s">
        <v>34</v>
      </c>
    </row>
    <row r="107" spans="2:3" x14ac:dyDescent="0.25">
      <c r="B107" s="2" t="s">
        <v>392</v>
      </c>
    </row>
    <row r="110" spans="2:3" x14ac:dyDescent="0.25">
      <c r="B110" s="10" t="s">
        <v>393</v>
      </c>
      <c r="C110" s="11"/>
    </row>
    <row r="111" spans="2:3" ht="30" x14ac:dyDescent="0.25">
      <c r="B111" s="10" t="s">
        <v>394</v>
      </c>
      <c r="C111" s="108" t="s">
        <v>395</v>
      </c>
    </row>
    <row r="112" spans="2:3" x14ac:dyDescent="0.25">
      <c r="B112" s="6" t="s">
        <v>396</v>
      </c>
      <c r="C112" s="153">
        <v>2500</v>
      </c>
    </row>
    <row r="113" spans="2:7" x14ac:dyDescent="0.25">
      <c r="B113" s="6" t="s">
        <v>397</v>
      </c>
      <c r="C113" s="153">
        <v>0</v>
      </c>
    </row>
    <row r="114" spans="2:7" x14ac:dyDescent="0.25">
      <c r="B114" s="6" t="s">
        <v>398</v>
      </c>
      <c r="C114" s="153">
        <v>0</v>
      </c>
    </row>
    <row r="115" spans="2:7" x14ac:dyDescent="0.25">
      <c r="B115" s="6" t="s">
        <v>399</v>
      </c>
      <c r="C115" s="153">
        <v>0</v>
      </c>
    </row>
    <row r="116" spans="2:7" x14ac:dyDescent="0.25">
      <c r="B116" s="6" t="s">
        <v>400</v>
      </c>
      <c r="C116" s="153">
        <v>0</v>
      </c>
    </row>
    <row r="117" spans="2:7" x14ac:dyDescent="0.25">
      <c r="B117" s="6" t="s">
        <v>401</v>
      </c>
      <c r="C117" s="153">
        <v>0</v>
      </c>
    </row>
    <row r="118" spans="2:7" x14ac:dyDescent="0.25">
      <c r="B118" s="10" t="s">
        <v>402</v>
      </c>
      <c r="C118" s="1">
        <v>2500</v>
      </c>
    </row>
    <row r="120" spans="2:7" x14ac:dyDescent="0.25">
      <c r="B120" s="6" t="s">
        <v>35</v>
      </c>
      <c r="C120" s="7"/>
      <c r="D120" s="6"/>
    </row>
    <row r="121" spans="2:7" ht="30" x14ac:dyDescent="0.25">
      <c r="B121" s="22" t="s">
        <v>36</v>
      </c>
      <c r="C121" s="23" t="s">
        <v>37</v>
      </c>
      <c r="D121" s="22" t="s">
        <v>38</v>
      </c>
    </row>
    <row r="122" spans="2:7" x14ac:dyDescent="0.25">
      <c r="B122" s="6" t="s">
        <v>30</v>
      </c>
      <c r="C122" s="7" t="s">
        <v>30</v>
      </c>
      <c r="D122" s="6" t="s">
        <v>30</v>
      </c>
    </row>
    <row r="124" spans="2:7" x14ac:dyDescent="0.25">
      <c r="B124" s="12" t="s">
        <v>39</v>
      </c>
      <c r="C124" s="154">
        <v>45504</v>
      </c>
    </row>
    <row r="125" spans="2:7" x14ac:dyDescent="0.25">
      <c r="B125" s="10" t="s">
        <v>40</v>
      </c>
      <c r="C125" s="11" t="s">
        <v>41</v>
      </c>
      <c r="D125" s="10" t="s">
        <v>42</v>
      </c>
      <c r="E125" s="15" t="s">
        <v>43</v>
      </c>
      <c r="F125" s="155" t="s">
        <v>44</v>
      </c>
      <c r="G125" s="8"/>
    </row>
    <row r="126" spans="2:7" x14ac:dyDescent="0.25">
      <c r="B126" s="6" t="s">
        <v>3057</v>
      </c>
      <c r="C126" s="7">
        <v>-100500</v>
      </c>
      <c r="D126" s="6">
        <v>3171.05</v>
      </c>
      <c r="E126" s="14">
        <v>3337.95</v>
      </c>
      <c r="F126" s="5">
        <f>C118</f>
        <v>2500</v>
      </c>
    </row>
    <row r="129" spans="2:4" x14ac:dyDescent="0.25">
      <c r="B129" s="12" t="s">
        <v>45</v>
      </c>
      <c r="C129" s="157">
        <v>1.0200000000000001E-2</v>
      </c>
    </row>
    <row r="130" spans="2:4" x14ac:dyDescent="0.25">
      <c r="B130" s="12"/>
    </row>
    <row r="131" spans="2:4" x14ac:dyDescent="0.25">
      <c r="B131" s="12" t="s">
        <v>560</v>
      </c>
    </row>
    <row r="132" spans="2:4" x14ac:dyDescent="0.25">
      <c r="B132" s="10" t="s">
        <v>46</v>
      </c>
      <c r="C132" s="11" t="s">
        <v>47</v>
      </c>
      <c r="D132" s="12"/>
    </row>
    <row r="133" spans="2:4" x14ac:dyDescent="0.25">
      <c r="B133" s="6" t="s">
        <v>30</v>
      </c>
      <c r="C133" s="7" t="s">
        <v>30</v>
      </c>
    </row>
    <row r="135" spans="2:4" x14ac:dyDescent="0.25">
      <c r="B135" s="10" t="s">
        <v>48</v>
      </c>
      <c r="C135" s="11" t="s">
        <v>47</v>
      </c>
    </row>
    <row r="136" spans="2:4" x14ac:dyDescent="0.25">
      <c r="B136" s="6" t="s">
        <v>30</v>
      </c>
      <c r="C136" s="7" t="s">
        <v>30</v>
      </c>
    </row>
    <row r="138" spans="2:4" x14ac:dyDescent="0.25">
      <c r="B138" s="10" t="s">
        <v>30</v>
      </c>
      <c r="C138" s="11" t="s">
        <v>30</v>
      </c>
    </row>
    <row r="139" spans="2:4" x14ac:dyDescent="0.25">
      <c r="B139" s="6" t="s">
        <v>30</v>
      </c>
      <c r="C139" s="7" t="s">
        <v>30</v>
      </c>
    </row>
    <row r="141" spans="2:4" x14ac:dyDescent="0.25">
      <c r="B141" s="15" t="s">
        <v>50</v>
      </c>
      <c r="C141" s="11" t="s">
        <v>49</v>
      </c>
    </row>
    <row r="142" spans="2:4" x14ac:dyDescent="0.25">
      <c r="B142" s="14" t="s">
        <v>30</v>
      </c>
      <c r="C142" s="7" t="s">
        <v>30</v>
      </c>
    </row>
    <row r="144" spans="2:4" x14ac:dyDescent="0.25">
      <c r="B144" s="10" t="s">
        <v>51</v>
      </c>
      <c r="C144" s="11" t="s">
        <v>30</v>
      </c>
    </row>
    <row r="146" spans="2:7" x14ac:dyDescent="0.25">
      <c r="B146" s="10" t="s">
        <v>52</v>
      </c>
      <c r="C146" s="21">
        <v>45504</v>
      </c>
      <c r="D146" s="6"/>
      <c r="E146" s="14"/>
      <c r="F146" s="20"/>
    </row>
    <row r="147" spans="2:7" x14ac:dyDescent="0.25">
      <c r="B147" s="10" t="s">
        <v>40</v>
      </c>
      <c r="C147" s="11" t="s">
        <v>41</v>
      </c>
      <c r="D147" s="10" t="s">
        <v>42</v>
      </c>
      <c r="E147" s="15" t="s">
        <v>43</v>
      </c>
      <c r="F147" s="9" t="s">
        <v>44</v>
      </c>
      <c r="G147" s="8"/>
    </row>
    <row r="148" spans="2:7" x14ac:dyDescent="0.25">
      <c r="B148" s="18" t="s">
        <v>30</v>
      </c>
      <c r="C148" s="19" t="s">
        <v>30</v>
      </c>
      <c r="D148" s="18" t="s">
        <v>30</v>
      </c>
      <c r="E148" s="17" t="s">
        <v>30</v>
      </c>
      <c r="F148" s="16" t="s">
        <v>30</v>
      </c>
    </row>
    <row r="149" spans="2:7" x14ac:dyDescent="0.25">
      <c r="B149" s="12" t="s">
        <v>45</v>
      </c>
    </row>
    <row r="150" spans="2:7" x14ac:dyDescent="0.25">
      <c r="B150" s="12"/>
    </row>
    <row r="151" spans="2:7" x14ac:dyDescent="0.25">
      <c r="B151" s="12" t="s">
        <v>560</v>
      </c>
    </row>
    <row r="152" spans="2:7" x14ac:dyDescent="0.25">
      <c r="B152" s="10" t="s">
        <v>46</v>
      </c>
      <c r="C152" s="11" t="s">
        <v>47</v>
      </c>
      <c r="D152" s="12"/>
    </row>
    <row r="153" spans="2:7" x14ac:dyDescent="0.25">
      <c r="B153" s="6" t="s">
        <v>30</v>
      </c>
      <c r="C153" s="7" t="s">
        <v>30</v>
      </c>
    </row>
    <row r="155" spans="2:7" x14ac:dyDescent="0.25">
      <c r="B155" s="10" t="s">
        <v>48</v>
      </c>
      <c r="C155" s="11" t="s">
        <v>47</v>
      </c>
    </row>
    <row r="156" spans="2:7" x14ac:dyDescent="0.25">
      <c r="B156" s="6" t="s">
        <v>30</v>
      </c>
      <c r="C156" s="7" t="s">
        <v>30</v>
      </c>
    </row>
    <row r="158" spans="2:7" x14ac:dyDescent="0.25">
      <c r="B158" s="10" t="s">
        <v>30</v>
      </c>
      <c r="C158" s="11" t="s">
        <v>30</v>
      </c>
    </row>
    <row r="159" spans="2:7" x14ac:dyDescent="0.25">
      <c r="B159" s="6" t="s">
        <v>30</v>
      </c>
      <c r="C159" s="7" t="s">
        <v>30</v>
      </c>
    </row>
    <row r="161" spans="2:80" x14ac:dyDescent="0.25">
      <c r="B161" s="15" t="s">
        <v>50</v>
      </c>
      <c r="C161" s="11" t="s">
        <v>49</v>
      </c>
    </row>
    <row r="162" spans="2:80" x14ac:dyDescent="0.25">
      <c r="B162" s="14" t="s">
        <v>30</v>
      </c>
      <c r="C162" s="7" t="s">
        <v>30</v>
      </c>
    </row>
    <row r="164" spans="2:80" x14ac:dyDescent="0.25">
      <c r="B164" s="10" t="s">
        <v>51</v>
      </c>
      <c r="C164" s="11" t="s">
        <v>30</v>
      </c>
    </row>
    <row r="167" spans="2:80" x14ac:dyDescent="0.25">
      <c r="B167" s="12" t="s">
        <v>561</v>
      </c>
    </row>
    <row r="169" spans="2:80" x14ac:dyDescent="0.25">
      <c r="B169" s="10" t="s">
        <v>40</v>
      </c>
      <c r="C169" s="11" t="s">
        <v>53</v>
      </c>
      <c r="D169" s="10" t="s">
        <v>54</v>
      </c>
      <c r="E169" s="10" t="s">
        <v>55</v>
      </c>
      <c r="F169" s="8"/>
    </row>
    <row r="170" spans="2:80" x14ac:dyDescent="0.25">
      <c r="B170" s="6" t="s">
        <v>30</v>
      </c>
      <c r="C170" s="7" t="s">
        <v>30</v>
      </c>
      <c r="D170" s="6" t="s">
        <v>30</v>
      </c>
      <c r="E170" s="6" t="s">
        <v>30</v>
      </c>
    </row>
    <row r="173" spans="2:80" x14ac:dyDescent="0.25">
      <c r="B173" s="12" t="s">
        <v>56</v>
      </c>
      <c r="C173" s="13" t="s">
        <v>30</v>
      </c>
      <c r="D173" s="12"/>
      <c r="E173" s="12"/>
      <c r="F173" s="8"/>
      <c r="G173" s="8"/>
      <c r="H173" s="8"/>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row>
    <row r="175" spans="2:80" x14ac:dyDescent="0.25">
      <c r="B175" s="12" t="s">
        <v>562</v>
      </c>
    </row>
    <row r="177" spans="2:7" x14ac:dyDescent="0.25">
      <c r="B177" s="10" t="s">
        <v>57</v>
      </c>
      <c r="C177" s="11" t="s">
        <v>47</v>
      </c>
      <c r="D177" s="12"/>
    </row>
    <row r="178" spans="2:7" x14ac:dyDescent="0.25">
      <c r="B178" s="6" t="s">
        <v>30</v>
      </c>
      <c r="C178" s="7" t="s">
        <v>30</v>
      </c>
    </row>
    <row r="181" spans="2:7" x14ac:dyDescent="0.25">
      <c r="B181" s="10" t="s">
        <v>58</v>
      </c>
      <c r="C181" s="11" t="s">
        <v>59</v>
      </c>
      <c r="D181" s="12"/>
    </row>
    <row r="182" spans="2:7" x14ac:dyDescent="0.25">
      <c r="B182" s="6" t="s">
        <v>30</v>
      </c>
      <c r="C182" s="7" t="s">
        <v>30</v>
      </c>
    </row>
    <row r="185" spans="2:7" x14ac:dyDescent="0.25">
      <c r="B185" s="12" t="s">
        <v>60</v>
      </c>
    </row>
    <row r="188" spans="2:7" x14ac:dyDescent="0.25">
      <c r="B188" s="12" t="s">
        <v>563</v>
      </c>
    </row>
    <row r="190" spans="2:7" x14ac:dyDescent="0.25">
      <c r="B190" s="10" t="s">
        <v>40</v>
      </c>
      <c r="C190" s="11" t="s">
        <v>61</v>
      </c>
      <c r="D190" s="10" t="s">
        <v>53</v>
      </c>
      <c r="E190" s="10" t="s">
        <v>54</v>
      </c>
      <c r="F190" s="9" t="s">
        <v>55</v>
      </c>
      <c r="G190" s="8"/>
    </row>
    <row r="191" spans="2:7" x14ac:dyDescent="0.25">
      <c r="B191" s="6" t="s">
        <v>30</v>
      </c>
      <c r="C191" s="7" t="s">
        <v>30</v>
      </c>
      <c r="D191" s="6" t="s">
        <v>30</v>
      </c>
      <c r="E191" s="6" t="s">
        <v>30</v>
      </c>
      <c r="F191" s="5" t="s">
        <v>30</v>
      </c>
    </row>
    <row r="194" spans="2:80" x14ac:dyDescent="0.25">
      <c r="B194" s="12" t="s">
        <v>56</v>
      </c>
      <c r="C194" s="13" t="s">
        <v>30</v>
      </c>
      <c r="D194" s="12"/>
      <c r="E194" s="12"/>
      <c r="F194" s="8"/>
      <c r="G194" s="8"/>
      <c r="H194" s="8"/>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row>
    <row r="196" spans="2:80" x14ac:dyDescent="0.25">
      <c r="B196" s="12" t="s">
        <v>562</v>
      </c>
    </row>
    <row r="198" spans="2:80" x14ac:dyDescent="0.25">
      <c r="B198" s="10" t="s">
        <v>57</v>
      </c>
      <c r="C198" s="11" t="s">
        <v>47</v>
      </c>
      <c r="D198" s="12"/>
    </row>
    <row r="199" spans="2:80" x14ac:dyDescent="0.25">
      <c r="B199" s="6" t="s">
        <v>30</v>
      </c>
      <c r="C199" s="7" t="s">
        <v>30</v>
      </c>
    </row>
    <row r="202" spans="2:80" x14ac:dyDescent="0.25">
      <c r="B202" s="10" t="s">
        <v>58</v>
      </c>
      <c r="C202" s="11" t="s">
        <v>59</v>
      </c>
      <c r="D202" s="12"/>
    </row>
    <row r="203" spans="2:80" x14ac:dyDescent="0.25">
      <c r="B203" s="6" t="s">
        <v>30</v>
      </c>
      <c r="C203" s="7" t="s">
        <v>30</v>
      </c>
    </row>
    <row r="206" spans="2:80" x14ac:dyDescent="0.25">
      <c r="B206" s="12" t="s">
        <v>60</v>
      </c>
    </row>
    <row r="209" spans="2:7" x14ac:dyDescent="0.25">
      <c r="B209" s="12" t="s">
        <v>564</v>
      </c>
    </row>
    <row r="210" spans="2:7" x14ac:dyDescent="0.25">
      <c r="B210" s="10" t="s">
        <v>40</v>
      </c>
      <c r="C210" s="11" t="s">
        <v>62</v>
      </c>
      <c r="D210" s="10" t="s">
        <v>63</v>
      </c>
      <c r="E210" s="10" t="s">
        <v>64</v>
      </c>
      <c r="F210" s="9" t="s">
        <v>65</v>
      </c>
      <c r="G210" s="8"/>
    </row>
    <row r="211" spans="2:7" x14ac:dyDescent="0.25">
      <c r="B211" s="6" t="s">
        <v>30</v>
      </c>
      <c r="C211" s="7" t="s">
        <v>30</v>
      </c>
      <c r="D211" s="6" t="s">
        <v>30</v>
      </c>
      <c r="E211" s="6" t="s">
        <v>30</v>
      </c>
      <c r="F211" s="5" t="s">
        <v>30</v>
      </c>
    </row>
    <row r="212" spans="2:7" x14ac:dyDescent="0.25">
      <c r="B212" s="2" t="s">
        <v>66</v>
      </c>
    </row>
  </sheetData>
  <mergeCells count="3">
    <mergeCell ref="B1:E1"/>
    <mergeCell ref="C3:C7"/>
    <mergeCell ref="D3:D7"/>
  </mergeCells>
  <hyperlinks>
    <hyperlink ref="A1" location="Index!A1" display="Index" xr:uid="{C47B57DD-7198-414D-A661-8CDCB846384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F404F-37BF-4A21-A040-B3728DF8B072}">
  <sheetPr codeName="Sheet37"/>
  <dimension ref="A1:CB433"/>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488</v>
      </c>
      <c r="C1" s="198"/>
      <c r="D1" s="198"/>
      <c r="E1" s="198"/>
    </row>
    <row r="3" spans="1:9" ht="15" customHeight="1" x14ac:dyDescent="0.25">
      <c r="B3" s="33" t="s">
        <v>489</v>
      </c>
      <c r="C3" s="199"/>
      <c r="D3" s="200"/>
    </row>
    <row r="4" spans="1:9" ht="30" customHeight="1" x14ac:dyDescent="0.25">
      <c r="B4" s="39" t="s">
        <v>490</v>
      </c>
      <c r="C4" s="199"/>
      <c r="D4" s="200"/>
    </row>
    <row r="5" spans="1:9" ht="15" customHeight="1" x14ac:dyDescent="0.25">
      <c r="B5" s="39" t="s">
        <v>1</v>
      </c>
      <c r="C5" s="199"/>
      <c r="D5" s="200"/>
    </row>
    <row r="6" spans="1:9" ht="15" customHeight="1" x14ac:dyDescent="0.25">
      <c r="B6" s="39" t="s">
        <v>491</v>
      </c>
      <c r="C6" s="199"/>
      <c r="D6" s="200"/>
    </row>
    <row r="7" spans="1:9" ht="30" customHeight="1" x14ac:dyDescent="0.25">
      <c r="B7" s="39" t="s">
        <v>492</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932164</v>
      </c>
      <c r="G15" s="3">
        <v>15061.44</v>
      </c>
      <c r="H15" s="3">
        <v>4.72</v>
      </c>
    </row>
    <row r="16" spans="1:9" x14ac:dyDescent="0.25">
      <c r="B16" s="2" t="s">
        <v>2200</v>
      </c>
      <c r="C16" s="4" t="s">
        <v>23</v>
      </c>
      <c r="D16" s="2" t="s">
        <v>123</v>
      </c>
      <c r="E16" s="2" t="s">
        <v>133</v>
      </c>
      <c r="F16" s="3">
        <v>933775</v>
      </c>
      <c r="G16" s="3">
        <v>11344.43</v>
      </c>
      <c r="H16" s="3">
        <v>3.56</v>
      </c>
    </row>
    <row r="17" spans="2:8" x14ac:dyDescent="0.25">
      <c r="B17" s="2" t="s">
        <v>2205</v>
      </c>
      <c r="C17" s="4" t="s">
        <v>23</v>
      </c>
      <c r="D17" s="2" t="s">
        <v>125</v>
      </c>
      <c r="E17" s="2" t="s">
        <v>126</v>
      </c>
      <c r="F17" s="3">
        <v>353676</v>
      </c>
      <c r="G17" s="3">
        <v>10648.65</v>
      </c>
      <c r="H17" s="3">
        <v>3.34</v>
      </c>
    </row>
    <row r="18" spans="2:8" x14ac:dyDescent="0.25">
      <c r="B18" s="2" t="s">
        <v>284</v>
      </c>
      <c r="C18" s="4" t="s">
        <v>23</v>
      </c>
      <c r="D18" s="2" t="s">
        <v>123</v>
      </c>
      <c r="E18" s="2" t="s">
        <v>285</v>
      </c>
      <c r="F18" s="3">
        <v>1081500</v>
      </c>
      <c r="G18" s="3">
        <v>9435.01</v>
      </c>
      <c r="H18" s="3">
        <v>2.96</v>
      </c>
    </row>
    <row r="19" spans="2:8" x14ac:dyDescent="0.25">
      <c r="B19" s="2" t="s">
        <v>2767</v>
      </c>
      <c r="C19" s="4" t="s">
        <v>23</v>
      </c>
      <c r="D19" s="2" t="s">
        <v>279</v>
      </c>
      <c r="E19" s="2" t="s">
        <v>280</v>
      </c>
      <c r="F19" s="3">
        <v>243273</v>
      </c>
      <c r="G19" s="3">
        <v>9280.86</v>
      </c>
      <c r="H19" s="3">
        <v>2.91</v>
      </c>
    </row>
    <row r="20" spans="2:8" x14ac:dyDescent="0.25">
      <c r="B20" s="2" t="s">
        <v>2765</v>
      </c>
      <c r="C20" s="4" t="s">
        <v>23</v>
      </c>
      <c r="D20" s="2" t="s">
        <v>123</v>
      </c>
      <c r="E20" s="2" t="s">
        <v>415</v>
      </c>
      <c r="F20" s="3">
        <v>675025</v>
      </c>
      <c r="G20" s="3">
        <v>7871.47</v>
      </c>
      <c r="H20" s="3">
        <v>2.4700000000000002</v>
      </c>
    </row>
    <row r="21" spans="2:8" x14ac:dyDescent="0.25">
      <c r="B21" s="2" t="s">
        <v>2898</v>
      </c>
      <c r="C21" s="4" t="s">
        <v>23</v>
      </c>
      <c r="D21" s="2" t="s">
        <v>231</v>
      </c>
      <c r="E21" s="2" t="s">
        <v>273</v>
      </c>
      <c r="F21" s="3">
        <v>463926</v>
      </c>
      <c r="G21" s="3">
        <v>6919.69</v>
      </c>
      <c r="H21" s="3">
        <v>2.17</v>
      </c>
    </row>
    <row r="22" spans="2:8" x14ac:dyDescent="0.25">
      <c r="B22" s="2" t="s">
        <v>2202</v>
      </c>
      <c r="C22" s="4" t="s">
        <v>23</v>
      </c>
      <c r="D22" s="2" t="s">
        <v>134</v>
      </c>
      <c r="E22" s="2" t="s">
        <v>135</v>
      </c>
      <c r="F22" s="3">
        <v>153900</v>
      </c>
      <c r="G22" s="3">
        <v>6749.05</v>
      </c>
      <c r="H22" s="3">
        <v>2.12</v>
      </c>
    </row>
    <row r="23" spans="2:8" x14ac:dyDescent="0.25">
      <c r="B23" s="2" t="s">
        <v>2968</v>
      </c>
      <c r="C23" s="4" t="s">
        <v>23</v>
      </c>
      <c r="D23" s="2" t="s">
        <v>169</v>
      </c>
      <c r="E23" s="2" t="s">
        <v>243</v>
      </c>
      <c r="F23" s="3">
        <v>683050</v>
      </c>
      <c r="G23" s="3">
        <v>6073.34</v>
      </c>
      <c r="H23" s="3">
        <v>1.91</v>
      </c>
    </row>
    <row r="24" spans="2:8" x14ac:dyDescent="0.25">
      <c r="B24" s="2" t="s">
        <v>2764</v>
      </c>
      <c r="C24" s="4" t="s">
        <v>23</v>
      </c>
      <c r="D24" s="2" t="s">
        <v>134</v>
      </c>
      <c r="E24" s="2" t="s">
        <v>417</v>
      </c>
      <c r="F24" s="3">
        <v>287800</v>
      </c>
      <c r="G24" s="3">
        <v>5376.82</v>
      </c>
      <c r="H24" s="3">
        <v>1.69</v>
      </c>
    </row>
    <row r="25" spans="2:8" x14ac:dyDescent="0.25">
      <c r="B25" s="2" t="s">
        <v>2848</v>
      </c>
      <c r="C25" s="4" t="s">
        <v>23</v>
      </c>
      <c r="D25" s="2" t="s">
        <v>166</v>
      </c>
      <c r="E25" s="2" t="s">
        <v>414</v>
      </c>
      <c r="F25" s="3">
        <v>1290000</v>
      </c>
      <c r="G25" s="3">
        <v>5366.4</v>
      </c>
      <c r="H25" s="3">
        <v>1.68</v>
      </c>
    </row>
    <row r="26" spans="2:8" x14ac:dyDescent="0.25">
      <c r="B26" s="2" t="s">
        <v>2858</v>
      </c>
      <c r="C26" s="4" t="s">
        <v>23</v>
      </c>
      <c r="D26" s="2" t="s">
        <v>166</v>
      </c>
      <c r="E26" s="2" t="s">
        <v>332</v>
      </c>
      <c r="F26" s="3">
        <v>1324888</v>
      </c>
      <c r="G26" s="3">
        <v>4613.26</v>
      </c>
      <c r="H26" s="3">
        <v>1.45</v>
      </c>
    </row>
    <row r="27" spans="2:8" x14ac:dyDescent="0.25">
      <c r="B27" s="2" t="s">
        <v>2938</v>
      </c>
      <c r="C27" s="4" t="s">
        <v>23</v>
      </c>
      <c r="D27" s="2" t="s">
        <v>171</v>
      </c>
      <c r="E27" s="2" t="s">
        <v>334</v>
      </c>
      <c r="F27" s="3">
        <v>145000</v>
      </c>
      <c r="G27" s="3">
        <v>4216.3100000000004</v>
      </c>
      <c r="H27" s="3">
        <v>1.32</v>
      </c>
    </row>
    <row r="28" spans="2:8" x14ac:dyDescent="0.25">
      <c r="B28" s="2" t="s">
        <v>2921</v>
      </c>
      <c r="C28" s="4" t="s">
        <v>23</v>
      </c>
      <c r="D28" s="2" t="s">
        <v>163</v>
      </c>
      <c r="E28" s="2" t="s">
        <v>419</v>
      </c>
      <c r="F28" s="3">
        <v>429742</v>
      </c>
      <c r="G28" s="3">
        <v>3976.62</v>
      </c>
      <c r="H28" s="3">
        <v>1.25</v>
      </c>
    </row>
    <row r="29" spans="2:8" x14ac:dyDescent="0.25">
      <c r="B29" s="2" t="s">
        <v>2199</v>
      </c>
      <c r="C29" s="4" t="s">
        <v>23</v>
      </c>
      <c r="D29" s="2" t="s">
        <v>137</v>
      </c>
      <c r="E29" s="2" t="s">
        <v>138</v>
      </c>
      <c r="F29" s="3">
        <v>242100</v>
      </c>
      <c r="G29" s="3">
        <v>3800.73</v>
      </c>
      <c r="H29" s="3">
        <v>1.19</v>
      </c>
    </row>
    <row r="30" spans="2:8" x14ac:dyDescent="0.25">
      <c r="B30" s="2" t="s">
        <v>2901</v>
      </c>
      <c r="C30" s="4" t="s">
        <v>23</v>
      </c>
      <c r="D30" s="2" t="s">
        <v>132</v>
      </c>
      <c r="E30" s="2" t="s">
        <v>416</v>
      </c>
      <c r="F30" s="3">
        <v>97622</v>
      </c>
      <c r="G30" s="3">
        <v>3760.74</v>
      </c>
      <c r="H30" s="3">
        <v>1.18</v>
      </c>
    </row>
    <row r="31" spans="2:8" x14ac:dyDescent="0.25">
      <c r="B31" s="2" t="s">
        <v>2978</v>
      </c>
      <c r="C31" s="4" t="s">
        <v>23</v>
      </c>
      <c r="D31" s="2" t="s">
        <v>123</v>
      </c>
      <c r="E31" s="2" t="s">
        <v>263</v>
      </c>
      <c r="F31" s="3">
        <v>1513083</v>
      </c>
      <c r="G31" s="3">
        <v>3558.77</v>
      </c>
      <c r="H31" s="3">
        <v>1.1200000000000001</v>
      </c>
    </row>
    <row r="32" spans="2:8" x14ac:dyDescent="0.25">
      <c r="B32" s="2" t="s">
        <v>2866</v>
      </c>
      <c r="C32" s="4" t="s">
        <v>23</v>
      </c>
      <c r="D32" s="2" t="s">
        <v>268</v>
      </c>
      <c r="E32" s="2" t="s">
        <v>322</v>
      </c>
      <c r="F32" s="3">
        <v>495500</v>
      </c>
      <c r="G32" s="3">
        <v>3317.87</v>
      </c>
      <c r="H32" s="3">
        <v>1.04</v>
      </c>
    </row>
    <row r="33" spans="2:8" x14ac:dyDescent="0.25">
      <c r="B33" s="2" t="s">
        <v>2772</v>
      </c>
      <c r="C33" s="4" t="s">
        <v>23</v>
      </c>
      <c r="D33" s="2" t="s">
        <v>144</v>
      </c>
      <c r="E33" s="2" t="s">
        <v>418</v>
      </c>
      <c r="F33" s="3">
        <v>26900</v>
      </c>
      <c r="G33" s="3">
        <v>3197.66</v>
      </c>
      <c r="H33" s="3">
        <v>1</v>
      </c>
    </row>
    <row r="34" spans="2:8" x14ac:dyDescent="0.25">
      <c r="B34" s="2" t="s">
        <v>495</v>
      </c>
      <c r="C34" s="4" t="s">
        <v>23</v>
      </c>
      <c r="D34" s="2" t="s">
        <v>158</v>
      </c>
      <c r="E34" s="2" t="s">
        <v>496</v>
      </c>
      <c r="F34" s="3">
        <v>156462</v>
      </c>
      <c r="G34" s="3">
        <v>2987.72</v>
      </c>
      <c r="H34" s="3">
        <v>0.94</v>
      </c>
    </row>
    <row r="35" spans="2:8" x14ac:dyDescent="0.25">
      <c r="B35" s="2" t="s">
        <v>236</v>
      </c>
      <c r="C35" s="4" t="s">
        <v>23</v>
      </c>
      <c r="D35" s="2" t="s">
        <v>123</v>
      </c>
      <c r="E35" s="2" t="s">
        <v>237</v>
      </c>
      <c r="F35" s="3">
        <v>1165000</v>
      </c>
      <c r="G35" s="3">
        <v>2955.02</v>
      </c>
      <c r="H35" s="3">
        <v>0.93</v>
      </c>
    </row>
    <row r="36" spans="2:8" x14ac:dyDescent="0.25">
      <c r="B36" s="2" t="s">
        <v>2912</v>
      </c>
      <c r="C36" s="4" t="s">
        <v>23</v>
      </c>
      <c r="D36" s="2" t="s">
        <v>169</v>
      </c>
      <c r="E36" s="2" t="s">
        <v>493</v>
      </c>
      <c r="F36" s="3">
        <v>227102</v>
      </c>
      <c r="G36" s="3">
        <v>2856.26</v>
      </c>
      <c r="H36" s="3">
        <v>0.9</v>
      </c>
    </row>
    <row r="37" spans="2:8" x14ac:dyDescent="0.25">
      <c r="B37" s="2" t="s">
        <v>2861</v>
      </c>
      <c r="C37" s="4" t="s">
        <v>23</v>
      </c>
      <c r="D37" s="2" t="s">
        <v>161</v>
      </c>
      <c r="E37" s="2" t="s">
        <v>359</v>
      </c>
      <c r="F37" s="3">
        <v>1175000</v>
      </c>
      <c r="G37" s="3">
        <v>2831.4</v>
      </c>
      <c r="H37" s="3">
        <v>0.89</v>
      </c>
    </row>
    <row r="38" spans="2:8" x14ac:dyDescent="0.25">
      <c r="B38" s="2" t="s">
        <v>497</v>
      </c>
      <c r="C38" s="4" t="s">
        <v>23</v>
      </c>
      <c r="D38" s="2" t="s">
        <v>241</v>
      </c>
      <c r="E38" s="2" t="s">
        <v>498</v>
      </c>
      <c r="F38" s="3">
        <v>1612903</v>
      </c>
      <c r="G38" s="3">
        <v>2800.97</v>
      </c>
      <c r="H38" s="3">
        <v>0.88</v>
      </c>
    </row>
    <row r="39" spans="2:8" x14ac:dyDescent="0.25">
      <c r="B39" s="2" t="s">
        <v>2939</v>
      </c>
      <c r="C39" s="4" t="s">
        <v>23</v>
      </c>
      <c r="D39" s="2" t="s">
        <v>141</v>
      </c>
      <c r="E39" s="2" t="s">
        <v>301</v>
      </c>
      <c r="F39" s="3">
        <v>155000</v>
      </c>
      <c r="G39" s="3">
        <v>2664.99</v>
      </c>
      <c r="H39" s="3">
        <v>0.84</v>
      </c>
    </row>
    <row r="40" spans="2:8" x14ac:dyDescent="0.25">
      <c r="B40" s="2" t="s">
        <v>499</v>
      </c>
      <c r="C40" s="4" t="s">
        <v>23</v>
      </c>
      <c r="D40" s="2" t="s">
        <v>224</v>
      </c>
      <c r="E40" s="2" t="s">
        <v>500</v>
      </c>
      <c r="F40" s="3">
        <v>2858100</v>
      </c>
      <c r="G40" s="3">
        <v>2624.88</v>
      </c>
      <c r="H40" s="3">
        <v>0.82</v>
      </c>
    </row>
    <row r="41" spans="2:8" x14ac:dyDescent="0.25">
      <c r="B41" s="2" t="s">
        <v>2176</v>
      </c>
      <c r="C41" s="4" t="s">
        <v>23</v>
      </c>
      <c r="D41" s="2" t="s">
        <v>141</v>
      </c>
      <c r="E41" s="2" t="s">
        <v>142</v>
      </c>
      <c r="F41" s="3">
        <v>178583</v>
      </c>
      <c r="G41" s="3">
        <v>2561.15</v>
      </c>
      <c r="H41" s="3">
        <v>0.8</v>
      </c>
    </row>
    <row r="42" spans="2:8" x14ac:dyDescent="0.25">
      <c r="B42" s="2" t="s">
        <v>2993</v>
      </c>
      <c r="C42" s="4" t="s">
        <v>23</v>
      </c>
      <c r="D42" s="2" t="s">
        <v>163</v>
      </c>
      <c r="E42" s="2" t="s">
        <v>494</v>
      </c>
      <c r="F42" s="3">
        <v>49371</v>
      </c>
      <c r="G42" s="3">
        <v>2504</v>
      </c>
      <c r="H42" s="3">
        <v>0.79</v>
      </c>
    </row>
    <row r="43" spans="2:8" x14ac:dyDescent="0.25">
      <c r="B43" s="2" t="s">
        <v>2906</v>
      </c>
      <c r="C43" s="4" t="s">
        <v>23</v>
      </c>
      <c r="D43" s="2" t="s">
        <v>347</v>
      </c>
      <c r="E43" s="2" t="s">
        <v>364</v>
      </c>
      <c r="F43" s="3">
        <v>36949</v>
      </c>
      <c r="G43" s="3">
        <v>2444.29</v>
      </c>
      <c r="H43" s="3">
        <v>0.77</v>
      </c>
    </row>
    <row r="44" spans="2:8" x14ac:dyDescent="0.25">
      <c r="B44" s="2" t="s">
        <v>2188</v>
      </c>
      <c r="C44" s="4" t="s">
        <v>23</v>
      </c>
      <c r="D44" s="2" t="s">
        <v>211</v>
      </c>
      <c r="E44" s="2" t="s">
        <v>213</v>
      </c>
      <c r="F44" s="3">
        <v>326000</v>
      </c>
      <c r="G44" s="3">
        <v>2399.1999999999998</v>
      </c>
      <c r="H44" s="3">
        <v>0.75</v>
      </c>
    </row>
    <row r="45" spans="2:8" x14ac:dyDescent="0.25">
      <c r="B45" s="2" t="s">
        <v>3030</v>
      </c>
      <c r="C45" s="4" t="s">
        <v>23</v>
      </c>
      <c r="D45" s="2" t="s">
        <v>211</v>
      </c>
      <c r="E45" s="2" t="s">
        <v>357</v>
      </c>
      <c r="F45" s="3">
        <v>133875</v>
      </c>
      <c r="G45" s="3">
        <v>2347.6999999999998</v>
      </c>
      <c r="H45" s="3">
        <v>0.74</v>
      </c>
    </row>
    <row r="46" spans="2:8" x14ac:dyDescent="0.25">
      <c r="B46" s="2" t="s">
        <v>2180</v>
      </c>
      <c r="C46" s="4" t="s">
        <v>23</v>
      </c>
      <c r="D46" s="2" t="s">
        <v>211</v>
      </c>
      <c r="E46" s="2" t="s">
        <v>225</v>
      </c>
      <c r="F46" s="3">
        <v>316558</v>
      </c>
      <c r="G46" s="3">
        <v>2264.9699999999998</v>
      </c>
      <c r="H46" s="3">
        <v>0.71</v>
      </c>
    </row>
    <row r="47" spans="2:8" x14ac:dyDescent="0.25">
      <c r="B47" s="2" t="s">
        <v>2984</v>
      </c>
      <c r="C47" s="4" t="s">
        <v>23</v>
      </c>
      <c r="D47" s="2" t="s">
        <v>347</v>
      </c>
      <c r="E47" s="2" t="s">
        <v>348</v>
      </c>
      <c r="F47" s="3">
        <v>73250</v>
      </c>
      <c r="G47" s="3">
        <v>2263.86</v>
      </c>
      <c r="H47" s="3">
        <v>0.71</v>
      </c>
    </row>
    <row r="48" spans="2:8" x14ac:dyDescent="0.25">
      <c r="B48" s="2" t="s">
        <v>2890</v>
      </c>
      <c r="C48" s="4" t="s">
        <v>23</v>
      </c>
      <c r="D48" s="2" t="s">
        <v>141</v>
      </c>
      <c r="E48" s="2" t="s">
        <v>330</v>
      </c>
      <c r="F48" s="3">
        <v>145250</v>
      </c>
      <c r="G48" s="3">
        <v>2243.1</v>
      </c>
      <c r="H48" s="3">
        <v>0.7</v>
      </c>
    </row>
    <row r="49" spans="2:8" x14ac:dyDescent="0.25">
      <c r="B49" s="2" t="s">
        <v>3011</v>
      </c>
      <c r="C49" s="4" t="s">
        <v>23</v>
      </c>
      <c r="D49" s="2" t="s">
        <v>134</v>
      </c>
      <c r="E49" s="2" t="s">
        <v>295</v>
      </c>
      <c r="F49" s="3">
        <v>136100</v>
      </c>
      <c r="G49" s="3">
        <v>2235.58</v>
      </c>
      <c r="H49" s="3">
        <v>0.7</v>
      </c>
    </row>
    <row r="50" spans="2:8" x14ac:dyDescent="0.25">
      <c r="B50" s="2" t="s">
        <v>3058</v>
      </c>
      <c r="C50" s="4" t="s">
        <v>23</v>
      </c>
      <c r="D50" s="2" t="s">
        <v>141</v>
      </c>
      <c r="E50" s="2" t="s">
        <v>505</v>
      </c>
      <c r="F50" s="3">
        <v>156964</v>
      </c>
      <c r="G50" s="3">
        <v>2195.69</v>
      </c>
      <c r="H50" s="3">
        <v>0.69</v>
      </c>
    </row>
    <row r="51" spans="2:8" x14ac:dyDescent="0.25">
      <c r="B51" s="2" t="s">
        <v>2775</v>
      </c>
      <c r="C51" s="4" t="s">
        <v>23</v>
      </c>
      <c r="D51" s="2" t="s">
        <v>127</v>
      </c>
      <c r="E51" s="2" t="s">
        <v>344</v>
      </c>
      <c r="F51" s="3">
        <v>80400</v>
      </c>
      <c r="G51" s="3">
        <v>2175.34</v>
      </c>
      <c r="H51" s="3">
        <v>0.68</v>
      </c>
    </row>
    <row r="52" spans="2:8" x14ac:dyDescent="0.25">
      <c r="B52" s="2" t="s">
        <v>2173</v>
      </c>
      <c r="C52" s="4" t="s">
        <v>23</v>
      </c>
      <c r="D52" s="2" t="s">
        <v>171</v>
      </c>
      <c r="E52" s="2" t="s">
        <v>265</v>
      </c>
      <c r="F52" s="3">
        <v>187025</v>
      </c>
      <c r="G52" s="3">
        <v>2163.2199999999998</v>
      </c>
      <c r="H52" s="3">
        <v>0.68</v>
      </c>
    </row>
    <row r="53" spans="2:8" x14ac:dyDescent="0.25">
      <c r="B53" s="2" t="s">
        <v>501</v>
      </c>
      <c r="C53" s="4" t="s">
        <v>23</v>
      </c>
      <c r="D53" s="2" t="s">
        <v>132</v>
      </c>
      <c r="E53" s="2" t="s">
        <v>502</v>
      </c>
      <c r="F53" s="3">
        <v>117571</v>
      </c>
      <c r="G53" s="3">
        <v>2110.46</v>
      </c>
      <c r="H53" s="3">
        <v>0.66</v>
      </c>
    </row>
    <row r="54" spans="2:8" x14ac:dyDescent="0.25">
      <c r="B54" s="2" t="s">
        <v>2850</v>
      </c>
      <c r="C54" s="4" t="s">
        <v>23</v>
      </c>
      <c r="D54" s="2" t="s">
        <v>144</v>
      </c>
      <c r="E54" s="2" t="s">
        <v>353</v>
      </c>
      <c r="F54" s="3">
        <v>298748</v>
      </c>
      <c r="G54" s="3">
        <v>2031.34</v>
      </c>
      <c r="H54" s="3">
        <v>0.64</v>
      </c>
    </row>
    <row r="55" spans="2:8" x14ac:dyDescent="0.25">
      <c r="B55" s="2" t="s">
        <v>2865</v>
      </c>
      <c r="C55" s="4" t="s">
        <v>23</v>
      </c>
      <c r="D55" s="2" t="s">
        <v>144</v>
      </c>
      <c r="E55" s="2" t="s">
        <v>365</v>
      </c>
      <c r="F55" s="3">
        <v>239177</v>
      </c>
      <c r="G55" s="3">
        <v>1975.72</v>
      </c>
      <c r="H55" s="3">
        <v>0.62</v>
      </c>
    </row>
    <row r="56" spans="2:8" x14ac:dyDescent="0.25">
      <c r="B56" s="2" t="s">
        <v>2974</v>
      </c>
      <c r="C56" s="4" t="s">
        <v>23</v>
      </c>
      <c r="D56" s="2" t="s">
        <v>123</v>
      </c>
      <c r="E56" s="2" t="s">
        <v>254</v>
      </c>
      <c r="F56" s="3">
        <v>135338</v>
      </c>
      <c r="G56" s="3">
        <v>1932.36</v>
      </c>
      <c r="H56" s="3">
        <v>0.61</v>
      </c>
    </row>
    <row r="57" spans="2:8" x14ac:dyDescent="0.25">
      <c r="B57" s="2" t="s">
        <v>3012</v>
      </c>
      <c r="C57" s="4" t="s">
        <v>23</v>
      </c>
      <c r="D57" s="2" t="s">
        <v>134</v>
      </c>
      <c r="E57" s="2" t="s">
        <v>358</v>
      </c>
      <c r="F57" s="3">
        <v>122800</v>
      </c>
      <c r="G57" s="3">
        <v>1908.8</v>
      </c>
      <c r="H57" s="3">
        <v>0.6</v>
      </c>
    </row>
    <row r="58" spans="2:8" x14ac:dyDescent="0.25">
      <c r="B58" s="2" t="s">
        <v>2206</v>
      </c>
      <c r="C58" s="4" t="s">
        <v>23</v>
      </c>
      <c r="D58" s="2" t="s">
        <v>127</v>
      </c>
      <c r="E58" s="2" t="s">
        <v>128</v>
      </c>
      <c r="F58" s="3">
        <v>382600</v>
      </c>
      <c r="G58" s="3">
        <v>1895.21</v>
      </c>
      <c r="H58" s="3">
        <v>0.59</v>
      </c>
    </row>
    <row r="59" spans="2:8" x14ac:dyDescent="0.25">
      <c r="B59" s="2" t="s">
        <v>2943</v>
      </c>
      <c r="C59" s="4" t="s">
        <v>23</v>
      </c>
      <c r="D59" s="2" t="s">
        <v>224</v>
      </c>
      <c r="E59" s="2" t="s">
        <v>352</v>
      </c>
      <c r="F59" s="3">
        <v>42689</v>
      </c>
      <c r="G59" s="3">
        <v>1891.44</v>
      </c>
      <c r="H59" s="3">
        <v>0.59</v>
      </c>
    </row>
    <row r="60" spans="2:8" x14ac:dyDescent="0.25">
      <c r="B60" s="2" t="s">
        <v>503</v>
      </c>
      <c r="C60" s="4" t="s">
        <v>23</v>
      </c>
      <c r="D60" s="2" t="s">
        <v>160</v>
      </c>
      <c r="E60" s="2" t="s">
        <v>504</v>
      </c>
      <c r="F60" s="3">
        <v>240479</v>
      </c>
      <c r="G60" s="3">
        <v>1820.55</v>
      </c>
      <c r="H60" s="3">
        <v>0.56999999999999995</v>
      </c>
    </row>
    <row r="61" spans="2:8" x14ac:dyDescent="0.25">
      <c r="B61" s="2" t="s">
        <v>2975</v>
      </c>
      <c r="C61" s="4" t="s">
        <v>23</v>
      </c>
      <c r="D61" s="2" t="s">
        <v>123</v>
      </c>
      <c r="E61" s="2" t="s">
        <v>351</v>
      </c>
      <c r="F61" s="3">
        <v>902821</v>
      </c>
      <c r="G61" s="3">
        <v>1818.19</v>
      </c>
      <c r="H61" s="3">
        <v>0.56999999999999995</v>
      </c>
    </row>
    <row r="62" spans="2:8" x14ac:dyDescent="0.25">
      <c r="B62" s="2" t="s">
        <v>3049</v>
      </c>
      <c r="C62" s="4" t="s">
        <v>23</v>
      </c>
      <c r="D62" s="2" t="s">
        <v>241</v>
      </c>
      <c r="E62" s="2" t="s">
        <v>506</v>
      </c>
      <c r="F62" s="3">
        <v>416680</v>
      </c>
      <c r="G62" s="3">
        <v>1765.68</v>
      </c>
      <c r="H62" s="3">
        <v>0.55000000000000004</v>
      </c>
    </row>
    <row r="63" spans="2:8" x14ac:dyDescent="0.25">
      <c r="B63" s="2" t="s">
        <v>2165</v>
      </c>
      <c r="C63" s="4" t="s">
        <v>23</v>
      </c>
      <c r="D63" s="2" t="s">
        <v>169</v>
      </c>
      <c r="E63" s="2" t="s">
        <v>170</v>
      </c>
      <c r="F63" s="3">
        <v>222000</v>
      </c>
      <c r="G63" s="3">
        <v>1682.21</v>
      </c>
      <c r="H63" s="3">
        <v>0.53</v>
      </c>
    </row>
    <row r="64" spans="2:8" x14ac:dyDescent="0.25">
      <c r="B64" s="2" t="s">
        <v>2990</v>
      </c>
      <c r="C64" s="4" t="s">
        <v>23</v>
      </c>
      <c r="D64" s="2" t="s">
        <v>139</v>
      </c>
      <c r="E64" s="2" t="s">
        <v>258</v>
      </c>
      <c r="F64" s="3">
        <v>40500</v>
      </c>
      <c r="G64" s="3">
        <v>1666.27</v>
      </c>
      <c r="H64" s="3">
        <v>0.52</v>
      </c>
    </row>
    <row r="65" spans="2:8" x14ac:dyDescent="0.25">
      <c r="B65" s="2" t="s">
        <v>2778</v>
      </c>
      <c r="C65" s="4" t="s">
        <v>23</v>
      </c>
      <c r="D65" s="2" t="s">
        <v>211</v>
      </c>
      <c r="E65" s="2" t="s">
        <v>316</v>
      </c>
      <c r="F65" s="3">
        <v>82000</v>
      </c>
      <c r="G65" s="3">
        <v>1646.4</v>
      </c>
      <c r="H65" s="3">
        <v>0.52</v>
      </c>
    </row>
    <row r="66" spans="2:8" x14ac:dyDescent="0.25">
      <c r="B66" s="2" t="s">
        <v>2785</v>
      </c>
      <c r="C66" s="4" t="s">
        <v>23</v>
      </c>
      <c r="D66" s="2" t="s">
        <v>141</v>
      </c>
      <c r="E66" s="2" t="s">
        <v>363</v>
      </c>
      <c r="F66" s="3">
        <v>31400</v>
      </c>
      <c r="G66" s="3">
        <v>1545.88</v>
      </c>
      <c r="H66" s="3">
        <v>0.48</v>
      </c>
    </row>
    <row r="67" spans="2:8" x14ac:dyDescent="0.25">
      <c r="B67" s="2" t="s">
        <v>2773</v>
      </c>
      <c r="C67" s="4" t="s">
        <v>23</v>
      </c>
      <c r="D67" s="2" t="s">
        <v>141</v>
      </c>
      <c r="E67" s="2" t="s">
        <v>420</v>
      </c>
      <c r="F67" s="3">
        <v>22150</v>
      </c>
      <c r="G67" s="3">
        <v>1495.24</v>
      </c>
      <c r="H67" s="3">
        <v>0.47</v>
      </c>
    </row>
    <row r="68" spans="2:8" x14ac:dyDescent="0.25">
      <c r="B68" s="2" t="s">
        <v>2833</v>
      </c>
      <c r="C68" s="4" t="s">
        <v>23</v>
      </c>
      <c r="D68" s="2" t="s">
        <v>507</v>
      </c>
      <c r="E68" s="2" t="s">
        <v>508</v>
      </c>
      <c r="F68" s="3">
        <v>90000</v>
      </c>
      <c r="G68" s="3">
        <v>1447.52</v>
      </c>
      <c r="H68" s="3">
        <v>0.45</v>
      </c>
    </row>
    <row r="69" spans="2:8" x14ac:dyDescent="0.25">
      <c r="B69" s="2" t="s">
        <v>3044</v>
      </c>
      <c r="C69" s="4" t="s">
        <v>23</v>
      </c>
      <c r="D69" s="2" t="s">
        <v>349</v>
      </c>
      <c r="E69" s="2" t="s">
        <v>425</v>
      </c>
      <c r="F69" s="3">
        <v>92564</v>
      </c>
      <c r="G69" s="3">
        <v>1388.69</v>
      </c>
      <c r="H69" s="3">
        <v>0.44</v>
      </c>
    </row>
    <row r="70" spans="2:8" x14ac:dyDescent="0.25">
      <c r="B70" s="2" t="s">
        <v>2766</v>
      </c>
      <c r="C70" s="4" t="s">
        <v>23</v>
      </c>
      <c r="D70" s="2" t="s">
        <v>151</v>
      </c>
      <c r="E70" s="2" t="s">
        <v>288</v>
      </c>
      <c r="F70" s="3">
        <v>39550</v>
      </c>
      <c r="G70" s="3">
        <v>1368.01</v>
      </c>
      <c r="H70" s="3">
        <v>0.43</v>
      </c>
    </row>
    <row r="71" spans="2:8" x14ac:dyDescent="0.25">
      <c r="B71" s="2" t="s">
        <v>2160</v>
      </c>
      <c r="C71" s="4" t="s">
        <v>23</v>
      </c>
      <c r="D71" s="2" t="s">
        <v>144</v>
      </c>
      <c r="E71" s="2" t="s">
        <v>145</v>
      </c>
      <c r="F71" s="3">
        <v>50900</v>
      </c>
      <c r="G71" s="3">
        <v>1318.64</v>
      </c>
      <c r="H71" s="3">
        <v>0.41</v>
      </c>
    </row>
    <row r="72" spans="2:8" x14ac:dyDescent="0.25">
      <c r="B72" s="2" t="s">
        <v>3025</v>
      </c>
      <c r="C72" s="4" t="s">
        <v>23</v>
      </c>
      <c r="D72" s="2" t="s">
        <v>160</v>
      </c>
      <c r="E72" s="2" t="s">
        <v>247</v>
      </c>
      <c r="F72" s="3">
        <v>19250</v>
      </c>
      <c r="G72" s="3">
        <v>1310.3399999999999</v>
      </c>
      <c r="H72" s="3">
        <v>0.41</v>
      </c>
    </row>
    <row r="73" spans="2:8" x14ac:dyDescent="0.25">
      <c r="B73" s="2" t="s">
        <v>509</v>
      </c>
      <c r="C73" s="4" t="s">
        <v>23</v>
      </c>
      <c r="D73" s="2" t="s">
        <v>244</v>
      </c>
      <c r="E73" s="2" t="s">
        <v>510</v>
      </c>
      <c r="F73" s="3">
        <v>637640</v>
      </c>
      <c r="G73" s="3">
        <v>1244.93</v>
      </c>
      <c r="H73" s="3">
        <v>0.39</v>
      </c>
    </row>
    <row r="74" spans="2:8" x14ac:dyDescent="0.25">
      <c r="B74" s="2" t="s">
        <v>2889</v>
      </c>
      <c r="C74" s="4" t="s">
        <v>23</v>
      </c>
      <c r="D74" s="2" t="s">
        <v>132</v>
      </c>
      <c r="E74" s="2" t="s">
        <v>342</v>
      </c>
      <c r="F74" s="3">
        <v>71600</v>
      </c>
      <c r="G74" s="3">
        <v>1241.19</v>
      </c>
      <c r="H74" s="3">
        <v>0.39</v>
      </c>
    </row>
    <row r="75" spans="2:8" x14ac:dyDescent="0.25">
      <c r="B75" s="2" t="s">
        <v>2851</v>
      </c>
      <c r="C75" s="4" t="s">
        <v>23</v>
      </c>
      <c r="D75" s="2" t="s">
        <v>298</v>
      </c>
      <c r="E75" s="2" t="s">
        <v>299</v>
      </c>
      <c r="F75" s="3">
        <v>235000</v>
      </c>
      <c r="G75" s="3">
        <v>1227.17</v>
      </c>
      <c r="H75" s="3">
        <v>0.38</v>
      </c>
    </row>
    <row r="76" spans="2:8" x14ac:dyDescent="0.25">
      <c r="B76" s="2" t="s">
        <v>2791</v>
      </c>
      <c r="C76" s="4" t="s">
        <v>23</v>
      </c>
      <c r="D76" s="2" t="s">
        <v>231</v>
      </c>
      <c r="E76" s="2" t="s">
        <v>261</v>
      </c>
      <c r="F76" s="3">
        <v>275000</v>
      </c>
      <c r="G76" s="3">
        <v>1191.1600000000001</v>
      </c>
      <c r="H76" s="3">
        <v>0.37</v>
      </c>
    </row>
    <row r="77" spans="2:8" x14ac:dyDescent="0.25">
      <c r="B77" s="2" t="s">
        <v>3059</v>
      </c>
      <c r="C77" s="4" t="s">
        <v>23</v>
      </c>
      <c r="D77" s="2" t="s">
        <v>141</v>
      </c>
      <c r="E77" s="2" t="s">
        <v>257</v>
      </c>
      <c r="F77" s="3">
        <v>90000</v>
      </c>
      <c r="G77" s="3">
        <v>1122.48</v>
      </c>
      <c r="H77" s="3">
        <v>0.35</v>
      </c>
    </row>
    <row r="78" spans="2:8" x14ac:dyDescent="0.25">
      <c r="B78" s="2" t="s">
        <v>2168</v>
      </c>
      <c r="C78" s="4" t="s">
        <v>23</v>
      </c>
      <c r="D78" s="2" t="s">
        <v>171</v>
      </c>
      <c r="E78" s="2" t="s">
        <v>172</v>
      </c>
      <c r="F78" s="3">
        <v>7500</v>
      </c>
      <c r="G78" s="3">
        <v>983.69</v>
      </c>
      <c r="H78" s="3">
        <v>0.31</v>
      </c>
    </row>
    <row r="79" spans="2:8" x14ac:dyDescent="0.25">
      <c r="B79" s="2" t="s">
        <v>2854</v>
      </c>
      <c r="C79" s="4" t="s">
        <v>23</v>
      </c>
      <c r="D79" s="2" t="s">
        <v>164</v>
      </c>
      <c r="E79" s="2" t="s">
        <v>165</v>
      </c>
      <c r="F79" s="3">
        <v>75000</v>
      </c>
      <c r="G79" s="3">
        <v>741.19</v>
      </c>
      <c r="H79" s="3">
        <v>0.23</v>
      </c>
    </row>
    <row r="80" spans="2:8" x14ac:dyDescent="0.25">
      <c r="B80" s="2" t="s">
        <v>3060</v>
      </c>
      <c r="C80" s="4" t="s">
        <v>23</v>
      </c>
      <c r="D80" s="2" t="s">
        <v>134</v>
      </c>
      <c r="E80" s="2" t="s">
        <v>358</v>
      </c>
      <c r="F80" s="3">
        <v>-4800</v>
      </c>
      <c r="G80" s="3">
        <v>-74.900000000000006</v>
      </c>
      <c r="H80" s="3">
        <v>-0.02</v>
      </c>
    </row>
    <row r="81" spans="2:8" x14ac:dyDescent="0.25">
      <c r="B81" s="2" t="s">
        <v>3061</v>
      </c>
      <c r="C81" s="4" t="s">
        <v>23</v>
      </c>
      <c r="D81" s="2" t="s">
        <v>137</v>
      </c>
      <c r="E81" s="2" t="s">
        <v>138</v>
      </c>
      <c r="F81" s="3">
        <v>-32400</v>
      </c>
      <c r="G81" s="3">
        <v>-512.13</v>
      </c>
      <c r="H81" s="3">
        <v>-0.16</v>
      </c>
    </row>
    <row r="82" spans="2:8" x14ac:dyDescent="0.25">
      <c r="B82" s="2" t="s">
        <v>3062</v>
      </c>
      <c r="C82" s="4" t="s">
        <v>23</v>
      </c>
      <c r="D82" s="2" t="s">
        <v>166</v>
      </c>
      <c r="E82" s="2" t="s">
        <v>414</v>
      </c>
      <c r="F82" s="3">
        <v>-150000</v>
      </c>
      <c r="G82" s="3">
        <v>-621.75</v>
      </c>
      <c r="H82" s="3">
        <v>-0.2</v>
      </c>
    </row>
    <row r="83" spans="2:8" x14ac:dyDescent="0.25">
      <c r="B83" s="2" t="s">
        <v>3063</v>
      </c>
      <c r="C83" s="4" t="s">
        <v>23</v>
      </c>
      <c r="D83" s="2" t="s">
        <v>171</v>
      </c>
      <c r="E83" s="2" t="s">
        <v>172</v>
      </c>
      <c r="F83" s="3">
        <v>-7500</v>
      </c>
      <c r="G83" s="3">
        <v>-983.74</v>
      </c>
      <c r="H83" s="3">
        <v>-0.31</v>
      </c>
    </row>
    <row r="84" spans="2:8" x14ac:dyDescent="0.25">
      <c r="B84" s="2" t="s">
        <v>3064</v>
      </c>
      <c r="C84" s="4" t="s">
        <v>23</v>
      </c>
      <c r="D84" s="2" t="s">
        <v>160</v>
      </c>
      <c r="E84" s="2" t="s">
        <v>247</v>
      </c>
      <c r="F84" s="3">
        <v>-19250</v>
      </c>
      <c r="G84" s="3">
        <v>-1319.14</v>
      </c>
      <c r="H84" s="3">
        <v>-0.41</v>
      </c>
    </row>
    <row r="85" spans="2:8" x14ac:dyDescent="0.25">
      <c r="B85" s="2" t="s">
        <v>3065</v>
      </c>
      <c r="C85" s="4" t="s">
        <v>23</v>
      </c>
      <c r="D85" s="2" t="s">
        <v>134</v>
      </c>
      <c r="E85" s="2" t="s">
        <v>135</v>
      </c>
      <c r="F85" s="3">
        <v>-30625</v>
      </c>
      <c r="G85" s="3">
        <v>-1349.14</v>
      </c>
      <c r="H85" s="3">
        <v>-0.42</v>
      </c>
    </row>
    <row r="86" spans="2:8" x14ac:dyDescent="0.25">
      <c r="B86" s="2" t="s">
        <v>3066</v>
      </c>
      <c r="C86" s="4" t="s">
        <v>23</v>
      </c>
      <c r="D86" s="2" t="s">
        <v>151</v>
      </c>
      <c r="E86" s="2" t="s">
        <v>288</v>
      </c>
      <c r="F86" s="3">
        <v>-39550</v>
      </c>
      <c r="G86" s="3">
        <v>-1377.66</v>
      </c>
      <c r="H86" s="3">
        <v>-0.43</v>
      </c>
    </row>
    <row r="87" spans="2:8" x14ac:dyDescent="0.25">
      <c r="B87" s="2" t="s">
        <v>3067</v>
      </c>
      <c r="C87" s="4" t="s">
        <v>23</v>
      </c>
      <c r="D87" s="2" t="s">
        <v>141</v>
      </c>
      <c r="E87" s="2" t="s">
        <v>363</v>
      </c>
      <c r="F87" s="3">
        <v>-31400</v>
      </c>
      <c r="G87" s="3">
        <v>-1540.7</v>
      </c>
      <c r="H87" s="3">
        <v>-0.48</v>
      </c>
    </row>
    <row r="88" spans="2:8" x14ac:dyDescent="0.25">
      <c r="B88" s="2" t="s">
        <v>3068</v>
      </c>
      <c r="C88" s="4" t="s">
        <v>23</v>
      </c>
      <c r="D88" s="2" t="s">
        <v>211</v>
      </c>
      <c r="E88" s="2" t="s">
        <v>357</v>
      </c>
      <c r="F88" s="3">
        <v>-133875</v>
      </c>
      <c r="G88" s="3">
        <v>-2357.67</v>
      </c>
      <c r="H88" s="3">
        <v>-0.74</v>
      </c>
    </row>
    <row r="89" spans="2:8" x14ac:dyDescent="0.25">
      <c r="B89" s="2" t="s">
        <v>373</v>
      </c>
      <c r="C89" s="4" t="s">
        <v>23</v>
      </c>
      <c r="D89" s="2" t="s">
        <v>123</v>
      </c>
      <c r="E89" s="2" t="s">
        <v>285</v>
      </c>
      <c r="F89" s="3">
        <v>-274500</v>
      </c>
      <c r="G89" s="3">
        <v>-2412.31</v>
      </c>
      <c r="H89" s="3">
        <v>-0.76</v>
      </c>
    </row>
    <row r="90" spans="2:8" x14ac:dyDescent="0.25">
      <c r="B90" s="2" t="s">
        <v>3069</v>
      </c>
      <c r="C90" s="4" t="s">
        <v>23</v>
      </c>
      <c r="D90" s="2" t="s">
        <v>169</v>
      </c>
      <c r="E90" s="2" t="s">
        <v>243</v>
      </c>
      <c r="F90" s="3">
        <v>-313500</v>
      </c>
      <c r="G90" s="3">
        <v>-2804.26</v>
      </c>
      <c r="H90" s="3">
        <v>-0.88</v>
      </c>
    </row>
    <row r="91" spans="2:8" x14ac:dyDescent="0.25">
      <c r="B91" s="2" t="s">
        <v>3070</v>
      </c>
      <c r="C91" s="4" t="s">
        <v>23</v>
      </c>
      <c r="D91" s="2" t="s">
        <v>268</v>
      </c>
      <c r="E91" s="2" t="s">
        <v>322</v>
      </c>
      <c r="F91" s="3">
        <v>-494200</v>
      </c>
      <c r="G91" s="3">
        <v>-3320.04</v>
      </c>
      <c r="H91" s="3">
        <v>-1.04</v>
      </c>
    </row>
    <row r="92" spans="2:8" x14ac:dyDescent="0.25">
      <c r="B92" s="2" t="s">
        <v>3071</v>
      </c>
      <c r="C92" s="4" t="s">
        <v>23</v>
      </c>
      <c r="D92" s="2" t="s">
        <v>123</v>
      </c>
      <c r="E92" s="2" t="s">
        <v>133</v>
      </c>
      <c r="F92" s="3">
        <v>-277200</v>
      </c>
      <c r="G92" s="3">
        <v>-3361.6</v>
      </c>
      <c r="H92" s="3">
        <v>-1.05</v>
      </c>
    </row>
    <row r="93" spans="2:8" x14ac:dyDescent="0.25">
      <c r="B93" s="2" t="s">
        <v>3072</v>
      </c>
      <c r="C93" s="4" t="s">
        <v>23</v>
      </c>
      <c r="D93" s="2" t="s">
        <v>123</v>
      </c>
      <c r="E93" s="2" t="s">
        <v>415</v>
      </c>
      <c r="F93" s="3">
        <v>-288125</v>
      </c>
      <c r="G93" s="3">
        <v>-3383.02</v>
      </c>
      <c r="H93" s="3">
        <v>-1.06</v>
      </c>
    </row>
    <row r="94" spans="2:8" x14ac:dyDescent="0.25">
      <c r="B94" s="2" t="s">
        <v>3073</v>
      </c>
      <c r="C94" s="4" t="s">
        <v>23</v>
      </c>
      <c r="D94" s="2" t="s">
        <v>123</v>
      </c>
      <c r="E94" s="2" t="s">
        <v>124</v>
      </c>
      <c r="F94" s="3">
        <v>-216700</v>
      </c>
      <c r="G94" s="3">
        <v>-3527.01</v>
      </c>
      <c r="H94" s="3">
        <v>-1.1100000000000001</v>
      </c>
    </row>
    <row r="95" spans="2:8" x14ac:dyDescent="0.25">
      <c r="B95" s="2" t="s">
        <v>3074</v>
      </c>
      <c r="C95" s="4" t="s">
        <v>23</v>
      </c>
      <c r="D95" s="2" t="s">
        <v>279</v>
      </c>
      <c r="E95" s="2" t="s">
        <v>280</v>
      </c>
      <c r="F95" s="3">
        <v>-100800</v>
      </c>
      <c r="G95" s="3">
        <v>-3862.66</v>
      </c>
      <c r="H95" s="3">
        <v>-1.21</v>
      </c>
    </row>
    <row r="96" spans="2:8" x14ac:dyDescent="0.25">
      <c r="B96" s="12"/>
      <c r="C96" s="13"/>
      <c r="D96" s="12"/>
      <c r="E96" s="12"/>
      <c r="F96" s="8"/>
      <c r="G96" s="8">
        <f>SUM(G12:G79)</f>
        <v>213859.21999999994</v>
      </c>
      <c r="H96" s="8">
        <f>SUM(H12:H79)</f>
        <v>67.08</v>
      </c>
    </row>
    <row r="97" spans="2:8" x14ac:dyDescent="0.25">
      <c r="B97" s="12" t="s">
        <v>176</v>
      </c>
    </row>
    <row r="98" spans="2:8" x14ac:dyDescent="0.25">
      <c r="B98" s="2" t="s">
        <v>197</v>
      </c>
      <c r="C98" s="4" t="s">
        <v>23</v>
      </c>
      <c r="D98" s="2" t="s">
        <v>177</v>
      </c>
      <c r="E98" s="2" t="s">
        <v>378</v>
      </c>
      <c r="F98" s="3">
        <v>72434.116999999998</v>
      </c>
      <c r="G98" s="3">
        <v>2727.3</v>
      </c>
      <c r="H98" s="3">
        <v>0.86</v>
      </c>
    </row>
    <row r="99" spans="2:8" x14ac:dyDescent="0.25">
      <c r="B99" s="12"/>
      <c r="C99" s="13"/>
      <c r="D99" s="12"/>
      <c r="E99" s="12"/>
      <c r="F99" s="8"/>
      <c r="G99" s="8">
        <f>SUM(G97:G98)</f>
        <v>2727.3</v>
      </c>
      <c r="H99" s="8">
        <f>SUM(H97:H98)</f>
        <v>0.86</v>
      </c>
    </row>
    <row r="100" spans="2:8" x14ac:dyDescent="0.25">
      <c r="B100" s="12" t="s">
        <v>173</v>
      </c>
      <c r="C100" s="13"/>
      <c r="D100" s="12"/>
      <c r="E100" s="12"/>
      <c r="F100" s="8"/>
      <c r="G100" s="8">
        <f>G96+G99</f>
        <v>216586.51999999993</v>
      </c>
      <c r="H100" s="8">
        <f>H96+H99</f>
        <v>67.94</v>
      </c>
    </row>
    <row r="101" spans="2:8" x14ac:dyDescent="0.25">
      <c r="B101" s="12" t="s">
        <v>1596</v>
      </c>
      <c r="G101" s="2"/>
      <c r="H101" s="2"/>
    </row>
    <row r="102" spans="2:8" x14ac:dyDescent="0.25">
      <c r="B102" s="2" t="s">
        <v>478</v>
      </c>
      <c r="C102" s="4" t="s">
        <v>23</v>
      </c>
      <c r="D102" s="2" t="s">
        <v>479</v>
      </c>
      <c r="F102" s="3">
        <v>15510</v>
      </c>
      <c r="G102" s="3">
        <v>12874.18</v>
      </c>
      <c r="H102" s="3">
        <v>4.04</v>
      </c>
    </row>
    <row r="103" spans="2:8" x14ac:dyDescent="0.25">
      <c r="B103" s="2" t="s">
        <v>1152</v>
      </c>
      <c r="C103" s="4" t="s">
        <v>23</v>
      </c>
      <c r="D103" s="2" t="s">
        <v>515</v>
      </c>
      <c r="E103" s="2" t="s">
        <v>516</v>
      </c>
      <c r="F103" s="3">
        <v>585000</v>
      </c>
      <c r="G103" s="3">
        <v>4630.8599999999997</v>
      </c>
      <c r="H103" s="3">
        <v>1.45</v>
      </c>
    </row>
    <row r="104" spans="2:8" x14ac:dyDescent="0.25">
      <c r="B104" s="12" t="s">
        <v>1597</v>
      </c>
    </row>
    <row r="105" spans="2:8" x14ac:dyDescent="0.25">
      <c r="B105" s="2" t="s">
        <v>511</v>
      </c>
      <c r="C105" s="4" t="s">
        <v>23</v>
      </c>
      <c r="D105" s="2" t="s">
        <v>479</v>
      </c>
      <c r="F105" s="3">
        <v>43500</v>
      </c>
      <c r="G105" s="3">
        <v>30299.93</v>
      </c>
      <c r="H105" s="3">
        <v>9.51</v>
      </c>
    </row>
    <row r="106" spans="2:8" x14ac:dyDescent="0.25">
      <c r="B106" s="2" t="s">
        <v>485</v>
      </c>
      <c r="C106" s="4" t="s">
        <v>23</v>
      </c>
      <c r="D106" s="2" t="s">
        <v>479</v>
      </c>
      <c r="F106" s="3">
        <v>13000</v>
      </c>
      <c r="G106" s="3">
        <v>10875.67</v>
      </c>
      <c r="H106" s="3">
        <v>3.41</v>
      </c>
    </row>
    <row r="107" spans="2:8" x14ac:dyDescent="0.25">
      <c r="B107" s="2" t="s">
        <v>512</v>
      </c>
      <c r="C107" s="4" t="s">
        <v>23</v>
      </c>
      <c r="D107" s="2" t="s">
        <v>513</v>
      </c>
      <c r="F107" s="3">
        <v>17000</v>
      </c>
      <c r="G107" s="3">
        <v>1109.08</v>
      </c>
      <c r="H107" s="3">
        <v>0.35</v>
      </c>
    </row>
    <row r="108" spans="2:8" x14ac:dyDescent="0.25">
      <c r="B108" s="2" t="s">
        <v>517</v>
      </c>
      <c r="C108" s="4" t="s">
        <v>23</v>
      </c>
      <c r="D108" s="2" t="s">
        <v>515</v>
      </c>
      <c r="F108" s="3">
        <v>400000</v>
      </c>
      <c r="G108" s="3">
        <v>1016.6</v>
      </c>
      <c r="H108" s="3">
        <v>0.32</v>
      </c>
    </row>
    <row r="109" spans="2:8" x14ac:dyDescent="0.25">
      <c r="B109" s="2" t="s">
        <v>518</v>
      </c>
      <c r="C109" s="4" t="s">
        <v>23</v>
      </c>
      <c r="D109" s="2" t="s">
        <v>515</v>
      </c>
      <c r="E109" s="2" t="s">
        <v>519</v>
      </c>
      <c r="F109" s="3">
        <v>400000</v>
      </c>
      <c r="G109" s="3">
        <v>858.2</v>
      </c>
      <c r="H109" s="3">
        <v>0.27</v>
      </c>
    </row>
    <row r="110" spans="2:8" x14ac:dyDescent="0.25">
      <c r="B110" s="2" t="s">
        <v>514</v>
      </c>
      <c r="C110" s="4" t="s">
        <v>23</v>
      </c>
      <c r="D110" s="2" t="s">
        <v>515</v>
      </c>
      <c r="E110" s="2" t="s">
        <v>516</v>
      </c>
      <c r="F110" s="3">
        <v>-585000</v>
      </c>
      <c r="G110" s="3">
        <v>-4723.29</v>
      </c>
      <c r="H110" s="3">
        <v>-1.48</v>
      </c>
    </row>
    <row r="111" spans="2:8" x14ac:dyDescent="0.25">
      <c r="B111" s="2" t="s">
        <v>486</v>
      </c>
      <c r="C111" s="4" t="s">
        <v>23</v>
      </c>
      <c r="D111" s="2" t="s">
        <v>479</v>
      </c>
      <c r="F111" s="3">
        <v>-15510</v>
      </c>
      <c r="G111" s="3">
        <v>-12965.74</v>
      </c>
      <c r="H111" s="3">
        <v>-4.07</v>
      </c>
    </row>
    <row r="112" spans="2:8" x14ac:dyDescent="0.25">
      <c r="B112" s="12" t="s">
        <v>1598</v>
      </c>
      <c r="C112" s="13"/>
      <c r="D112" s="12"/>
      <c r="E112" s="12"/>
      <c r="F112" s="8"/>
      <c r="G112" s="8">
        <f>SUM(G102:G109)</f>
        <v>61664.52</v>
      </c>
      <c r="H112" s="8">
        <f>SUM(H102:H109)</f>
        <v>19.350000000000001</v>
      </c>
    </row>
    <row r="113" spans="2:8" x14ac:dyDescent="0.25">
      <c r="B113" s="27" t="s">
        <v>5</v>
      </c>
      <c r="C113" s="28" t="s">
        <v>6</v>
      </c>
      <c r="D113" s="27" t="s">
        <v>7</v>
      </c>
      <c r="E113" s="27" t="s">
        <v>8</v>
      </c>
      <c r="F113" s="26" t="s">
        <v>9</v>
      </c>
      <c r="G113" s="26" t="s">
        <v>10</v>
      </c>
      <c r="H113" s="26" t="s">
        <v>11</v>
      </c>
    </row>
    <row r="114" spans="2:8" x14ac:dyDescent="0.25">
      <c r="B114" s="12" t="s">
        <v>12</v>
      </c>
    </row>
    <row r="115" spans="2:8" x14ac:dyDescent="0.25">
      <c r="B115" s="12" t="s">
        <v>13</v>
      </c>
    </row>
    <row r="116" spans="2:8" x14ac:dyDescent="0.25">
      <c r="B116" s="12" t="s">
        <v>14</v>
      </c>
    </row>
    <row r="117" spans="2:8" x14ac:dyDescent="0.25">
      <c r="B117" s="2" t="s">
        <v>535</v>
      </c>
      <c r="C117" s="4">
        <v>6.92</v>
      </c>
      <c r="D117" s="2" t="s">
        <v>15</v>
      </c>
      <c r="E117" s="2" t="s">
        <v>536</v>
      </c>
      <c r="F117" s="3">
        <v>7500000</v>
      </c>
      <c r="G117" s="3">
        <v>7590.96</v>
      </c>
      <c r="H117" s="3">
        <v>2.38</v>
      </c>
    </row>
    <row r="118" spans="2:8" x14ac:dyDescent="0.25">
      <c r="B118" s="2" t="s">
        <v>93</v>
      </c>
      <c r="C118" s="4">
        <v>6.8</v>
      </c>
      <c r="D118" s="2" t="s">
        <v>15</v>
      </c>
      <c r="E118" s="2" t="s">
        <v>94</v>
      </c>
      <c r="F118" s="3">
        <v>2500000</v>
      </c>
      <c r="G118" s="3">
        <v>2453.5</v>
      </c>
      <c r="H118" s="3">
        <v>0.77</v>
      </c>
    </row>
    <row r="119" spans="2:8" x14ac:dyDescent="0.25">
      <c r="B119" s="2" t="s">
        <v>105</v>
      </c>
      <c r="C119" s="4">
        <v>6.97</v>
      </c>
      <c r="D119" s="2" t="s">
        <v>15</v>
      </c>
      <c r="E119" s="2" t="s">
        <v>106</v>
      </c>
      <c r="F119" s="3">
        <v>2000000</v>
      </c>
      <c r="G119" s="3">
        <v>2036.67</v>
      </c>
      <c r="H119" s="3">
        <v>0.64</v>
      </c>
    </row>
    <row r="120" spans="2:8" x14ac:dyDescent="0.25">
      <c r="B120" s="2" t="s">
        <v>71</v>
      </c>
      <c r="C120" s="4">
        <v>6.96</v>
      </c>
      <c r="D120" s="2" t="s">
        <v>15</v>
      </c>
      <c r="E120" s="2" t="s">
        <v>72</v>
      </c>
      <c r="F120" s="3">
        <v>2000000</v>
      </c>
      <c r="G120" s="3">
        <v>2028.8</v>
      </c>
      <c r="H120" s="3">
        <v>0.64</v>
      </c>
    </row>
    <row r="121" spans="2:8" x14ac:dyDescent="0.25">
      <c r="B121" s="2" t="s">
        <v>96</v>
      </c>
      <c r="C121" s="4">
        <v>6.83</v>
      </c>
      <c r="D121" s="2" t="s">
        <v>15</v>
      </c>
      <c r="E121" s="2" t="s">
        <v>97</v>
      </c>
      <c r="F121" s="3">
        <v>1800000</v>
      </c>
      <c r="G121" s="3">
        <v>1812.15</v>
      </c>
      <c r="H121" s="3">
        <v>0.56999999999999995</v>
      </c>
    </row>
    <row r="122" spans="2:8" x14ac:dyDescent="0.25">
      <c r="B122" s="2" t="s">
        <v>631</v>
      </c>
      <c r="C122" s="4">
        <v>6.88</v>
      </c>
      <c r="D122" s="2" t="s">
        <v>15</v>
      </c>
      <c r="E122" s="2" t="s">
        <v>632</v>
      </c>
      <c r="F122" s="3">
        <v>1342600</v>
      </c>
      <c r="G122" s="3">
        <v>1352.4</v>
      </c>
      <c r="H122" s="3">
        <v>0.42</v>
      </c>
    </row>
    <row r="123" spans="2:8" x14ac:dyDescent="0.25">
      <c r="B123" s="2" t="s">
        <v>520</v>
      </c>
      <c r="C123" s="4">
        <v>7.31</v>
      </c>
      <c r="D123" s="2" t="s">
        <v>15</v>
      </c>
      <c r="E123" s="2" t="s">
        <v>521</v>
      </c>
      <c r="F123" s="3">
        <v>1000000</v>
      </c>
      <c r="G123" s="3">
        <v>1015.79</v>
      </c>
      <c r="H123" s="3">
        <v>0.32</v>
      </c>
    </row>
    <row r="124" spans="2:8" x14ac:dyDescent="0.25">
      <c r="B124" s="2" t="s">
        <v>219</v>
      </c>
      <c r="C124" s="4">
        <v>7.28</v>
      </c>
      <c r="D124" s="2" t="s">
        <v>15</v>
      </c>
      <c r="E124" s="2" t="s">
        <v>220</v>
      </c>
      <c r="F124" s="3">
        <v>873800</v>
      </c>
      <c r="G124" s="3">
        <v>883.53</v>
      </c>
      <c r="H124" s="3">
        <v>0.28000000000000003</v>
      </c>
    </row>
    <row r="125" spans="2:8" x14ac:dyDescent="0.25">
      <c r="B125" s="2" t="s">
        <v>69</v>
      </c>
      <c r="C125" s="4">
        <v>6.98</v>
      </c>
      <c r="D125" s="2" t="s">
        <v>15</v>
      </c>
      <c r="E125" s="2" t="s">
        <v>70</v>
      </c>
      <c r="F125" s="3">
        <v>547800</v>
      </c>
      <c r="G125" s="3">
        <v>556.91999999999996</v>
      </c>
      <c r="H125" s="3">
        <v>0.17</v>
      </c>
    </row>
    <row r="126" spans="2:8" x14ac:dyDescent="0.25">
      <c r="B126" s="2" t="s">
        <v>180</v>
      </c>
      <c r="C126" s="4">
        <v>7.28</v>
      </c>
      <c r="D126" s="2" t="s">
        <v>15</v>
      </c>
      <c r="E126" s="2" t="s">
        <v>181</v>
      </c>
      <c r="F126" s="3">
        <v>454160</v>
      </c>
      <c r="G126" s="3">
        <v>461.33</v>
      </c>
      <c r="H126" s="3">
        <v>0.14000000000000001</v>
      </c>
    </row>
    <row r="127" spans="2:8" x14ac:dyDescent="0.25">
      <c r="B127" s="2" t="s">
        <v>522</v>
      </c>
      <c r="C127" s="4">
        <v>7.34</v>
      </c>
      <c r="D127" s="2" t="s">
        <v>15</v>
      </c>
      <c r="E127" s="2" t="s">
        <v>523</v>
      </c>
      <c r="F127" s="3">
        <v>399500</v>
      </c>
      <c r="G127" s="3">
        <v>405.22</v>
      </c>
      <c r="H127" s="3">
        <v>0.13</v>
      </c>
    </row>
    <row r="128" spans="2:8" x14ac:dyDescent="0.25">
      <c r="B128" s="2" t="s">
        <v>75</v>
      </c>
      <c r="C128" s="4">
        <v>7.32</v>
      </c>
      <c r="D128" s="2" t="s">
        <v>15</v>
      </c>
      <c r="E128" s="2" t="s">
        <v>76</v>
      </c>
      <c r="F128" s="3">
        <v>329400</v>
      </c>
      <c r="G128" s="3">
        <v>333.38</v>
      </c>
      <c r="H128" s="3">
        <v>0.1</v>
      </c>
    </row>
    <row r="129" spans="2:8" x14ac:dyDescent="0.25">
      <c r="B129" s="2" t="s">
        <v>178</v>
      </c>
      <c r="C129" s="4">
        <v>7.29</v>
      </c>
      <c r="D129" s="2" t="s">
        <v>15</v>
      </c>
      <c r="E129" s="2" t="s">
        <v>179</v>
      </c>
      <c r="F129" s="3">
        <v>170200</v>
      </c>
      <c r="G129" s="3">
        <v>172.51</v>
      </c>
      <c r="H129" s="3">
        <v>0.05</v>
      </c>
    </row>
    <row r="130" spans="2:8" x14ac:dyDescent="0.25">
      <c r="B130" s="2" t="s">
        <v>77</v>
      </c>
      <c r="C130" s="4">
        <v>7.3</v>
      </c>
      <c r="D130" s="2" t="s">
        <v>15</v>
      </c>
      <c r="E130" s="2" t="s">
        <v>78</v>
      </c>
      <c r="F130" s="3">
        <v>153100</v>
      </c>
      <c r="G130" s="3">
        <v>156.94999999999999</v>
      </c>
      <c r="H130" s="3">
        <v>0.05</v>
      </c>
    </row>
    <row r="131" spans="2:8" x14ac:dyDescent="0.25">
      <c r="B131" s="2" t="s">
        <v>182</v>
      </c>
      <c r="C131" s="4">
        <v>7.31</v>
      </c>
      <c r="D131" s="2" t="s">
        <v>15</v>
      </c>
      <c r="E131" s="2" t="s">
        <v>183</v>
      </c>
      <c r="F131" s="3">
        <v>107500</v>
      </c>
      <c r="G131" s="3">
        <v>110.01</v>
      </c>
      <c r="H131" s="3">
        <v>0.03</v>
      </c>
    </row>
    <row r="132" spans="2:8" x14ac:dyDescent="0.25">
      <c r="B132" s="2" t="s">
        <v>184</v>
      </c>
      <c r="C132" s="4">
        <v>6.9</v>
      </c>
      <c r="D132" s="2" t="s">
        <v>15</v>
      </c>
      <c r="E132" s="2" t="s">
        <v>185</v>
      </c>
      <c r="F132" s="3">
        <v>79500</v>
      </c>
      <c r="G132" s="3">
        <v>75.13</v>
      </c>
      <c r="H132" s="3">
        <v>0.02</v>
      </c>
    </row>
    <row r="133" spans="2:8" x14ac:dyDescent="0.25">
      <c r="B133" s="12" t="s">
        <v>16</v>
      </c>
      <c r="C133" s="13"/>
      <c r="D133" s="12"/>
      <c r="E133" s="12"/>
      <c r="F133" s="8"/>
      <c r="G133" s="8">
        <f>SUM(G113:G132)</f>
        <v>21445.25</v>
      </c>
      <c r="H133" s="8">
        <f>SUM(H113:H132)</f>
        <v>6.7099999999999991</v>
      </c>
    </row>
    <row r="134" spans="2:8" x14ac:dyDescent="0.25">
      <c r="B134" s="12" t="s">
        <v>17</v>
      </c>
    </row>
    <row r="135" spans="2:8" x14ac:dyDescent="0.25">
      <c r="B135" s="2" t="s">
        <v>186</v>
      </c>
      <c r="C135" s="4">
        <v>7.38</v>
      </c>
      <c r="D135" s="2" t="s">
        <v>18</v>
      </c>
      <c r="E135" s="2" t="s">
        <v>187</v>
      </c>
      <c r="F135" s="3">
        <v>2500</v>
      </c>
      <c r="G135" s="3">
        <v>2504.5300000000002</v>
      </c>
      <c r="H135" s="3">
        <v>0.79</v>
      </c>
    </row>
    <row r="136" spans="2:8" x14ac:dyDescent="0.25">
      <c r="B136" s="2" t="s">
        <v>2706</v>
      </c>
      <c r="C136" s="4">
        <v>7.44</v>
      </c>
      <c r="D136" s="2" t="s">
        <v>18</v>
      </c>
      <c r="E136" s="2" t="s">
        <v>544</v>
      </c>
      <c r="F136" s="3">
        <v>2500</v>
      </c>
      <c r="G136" s="3">
        <v>2500.02</v>
      </c>
      <c r="H136" s="3">
        <v>0.78</v>
      </c>
    </row>
    <row r="137" spans="2:8" x14ac:dyDescent="0.25">
      <c r="B137" s="2" t="s">
        <v>1890</v>
      </c>
      <c r="C137" s="4">
        <v>7.63</v>
      </c>
      <c r="D137" s="2" t="s">
        <v>18</v>
      </c>
      <c r="E137" s="2" t="s">
        <v>194</v>
      </c>
      <c r="F137" s="3">
        <v>250</v>
      </c>
      <c r="G137" s="3">
        <v>2498.0300000000002</v>
      </c>
      <c r="H137" s="3">
        <v>0.78</v>
      </c>
    </row>
    <row r="138" spans="2:8" x14ac:dyDescent="0.25">
      <c r="B138" s="2" t="s">
        <v>524</v>
      </c>
      <c r="C138" s="4">
        <v>7.66</v>
      </c>
      <c r="D138" s="2" t="s">
        <v>18</v>
      </c>
      <c r="E138" s="2" t="s">
        <v>525</v>
      </c>
      <c r="F138" s="3">
        <v>250</v>
      </c>
      <c r="G138" s="3">
        <v>2489.59</v>
      </c>
      <c r="H138" s="3">
        <v>0.78</v>
      </c>
    </row>
    <row r="139" spans="2:8" x14ac:dyDescent="0.25">
      <c r="B139" s="2" t="s">
        <v>81</v>
      </c>
      <c r="C139" s="4">
        <v>8.19</v>
      </c>
      <c r="D139" s="2" t="s">
        <v>82</v>
      </c>
      <c r="E139" s="2" t="s">
        <v>83</v>
      </c>
      <c r="F139" s="3">
        <v>2500</v>
      </c>
      <c r="G139" s="3">
        <v>2431.79</v>
      </c>
      <c r="H139" s="3">
        <v>0.76</v>
      </c>
    </row>
    <row r="140" spans="2:8" x14ac:dyDescent="0.25">
      <c r="B140" s="2" t="s">
        <v>2845</v>
      </c>
      <c r="C140" s="4">
        <v>7.65</v>
      </c>
      <c r="D140" s="2" t="s">
        <v>18</v>
      </c>
      <c r="E140" s="2" t="s">
        <v>526</v>
      </c>
      <c r="F140" s="3">
        <v>500</v>
      </c>
      <c r="G140" s="3">
        <v>504.25</v>
      </c>
      <c r="H140" s="3">
        <v>0.16</v>
      </c>
    </row>
    <row r="141" spans="2:8" x14ac:dyDescent="0.25">
      <c r="B141" s="12" t="s">
        <v>19</v>
      </c>
      <c r="C141" s="13"/>
      <c r="D141" s="12"/>
      <c r="E141" s="12"/>
      <c r="F141" s="8"/>
      <c r="G141" s="8">
        <f>SUM(G134:G140)</f>
        <v>12928.21</v>
      </c>
      <c r="H141" s="8">
        <f>SUM(H134:H140)</f>
        <v>4.05</v>
      </c>
    </row>
    <row r="142" spans="2:8" x14ac:dyDescent="0.25">
      <c r="B142" s="12" t="s">
        <v>92</v>
      </c>
      <c r="C142" s="13"/>
      <c r="D142" s="12"/>
      <c r="E142" s="12"/>
      <c r="F142" s="8"/>
      <c r="G142" s="8">
        <v>35007.440000000002</v>
      </c>
      <c r="H142" s="8">
        <v>10.98</v>
      </c>
    </row>
    <row r="143" spans="2:8" x14ac:dyDescent="0.25">
      <c r="B143" s="12" t="s">
        <v>24</v>
      </c>
      <c r="C143" s="13"/>
      <c r="D143" s="12"/>
      <c r="E143" s="12"/>
      <c r="F143" s="8"/>
      <c r="G143" s="8">
        <f>G142+G141+G133+G112+G100</f>
        <v>347631.93999999994</v>
      </c>
      <c r="H143" s="8">
        <f>H142+H141+H133+H112+H100</f>
        <v>109.03</v>
      </c>
    </row>
    <row r="144" spans="2:8" x14ac:dyDescent="0.25">
      <c r="B144" s="12" t="s">
        <v>104</v>
      </c>
      <c r="C144" s="13"/>
      <c r="D144" s="12"/>
      <c r="E144" s="12"/>
      <c r="F144" s="8"/>
      <c r="G144" s="8">
        <f>G145-G143</f>
        <v>-28859.537101399968</v>
      </c>
      <c r="H144" s="8">
        <f>H145-H143</f>
        <v>-9.0300000000000011</v>
      </c>
    </row>
    <row r="145" spans="2:8" x14ac:dyDescent="0.25">
      <c r="B145" s="12" t="s">
        <v>26</v>
      </c>
      <c r="C145" s="13"/>
      <c r="D145" s="12"/>
      <c r="E145" s="12"/>
      <c r="F145" s="8"/>
      <c r="G145" s="8">
        <v>318772.40289859998</v>
      </c>
      <c r="H145" s="8">
        <v>100</v>
      </c>
    </row>
    <row r="146" spans="2:8" x14ac:dyDescent="0.25">
      <c r="B146" s="2" t="s">
        <v>27</v>
      </c>
    </row>
    <row r="147" spans="2:8" x14ac:dyDescent="0.25">
      <c r="B147" s="12" t="s">
        <v>28</v>
      </c>
    </row>
    <row r="148" spans="2:8" x14ac:dyDescent="0.25">
      <c r="B148" s="12" t="s">
        <v>29</v>
      </c>
      <c r="C148" s="4" t="s">
        <v>550</v>
      </c>
    </row>
    <row r="149" spans="2:8" x14ac:dyDescent="0.25">
      <c r="B149" s="12" t="s">
        <v>31</v>
      </c>
      <c r="C149" s="4" t="s">
        <v>30</v>
      </c>
    </row>
    <row r="150" spans="2:8" x14ac:dyDescent="0.25">
      <c r="B150" s="12" t="s">
        <v>391</v>
      </c>
      <c r="C150" s="4" t="s">
        <v>30</v>
      </c>
    </row>
    <row r="151" spans="2:8" x14ac:dyDescent="0.25">
      <c r="B151" s="12" t="s">
        <v>32</v>
      </c>
      <c r="C151" s="4" t="s">
        <v>33</v>
      </c>
    </row>
    <row r="152" spans="2:8" x14ac:dyDescent="0.25">
      <c r="B152" s="12" t="s">
        <v>1153</v>
      </c>
      <c r="C152" s="13"/>
    </row>
    <row r="153" spans="2:8" x14ac:dyDescent="0.25">
      <c r="B153" s="12" t="s">
        <v>1154</v>
      </c>
      <c r="C153" s="13"/>
    </row>
    <row r="154" spans="2:8" x14ac:dyDescent="0.25">
      <c r="B154" s="12" t="s">
        <v>1155</v>
      </c>
      <c r="C154" s="13"/>
    </row>
    <row r="155" spans="2:8" x14ac:dyDescent="0.25">
      <c r="B155" s="12" t="s">
        <v>1156</v>
      </c>
      <c r="C155" s="13"/>
    </row>
    <row r="156" spans="2:8" x14ac:dyDescent="0.25">
      <c r="B156" s="12" t="s">
        <v>1157</v>
      </c>
      <c r="C156" s="13"/>
    </row>
    <row r="157" spans="2:8" x14ac:dyDescent="0.25">
      <c r="B157" s="12" t="s">
        <v>1158</v>
      </c>
      <c r="C157" s="13"/>
    </row>
    <row r="158" spans="2:8" x14ac:dyDescent="0.25">
      <c r="B158" s="12" t="s">
        <v>1159</v>
      </c>
      <c r="C158" s="13"/>
    </row>
    <row r="159" spans="2:8" x14ac:dyDescent="0.25">
      <c r="B159" s="12" t="s">
        <v>1160</v>
      </c>
      <c r="C159" s="13"/>
    </row>
    <row r="160" spans="2:8" x14ac:dyDescent="0.25">
      <c r="B160" s="12" t="s">
        <v>3607</v>
      </c>
      <c r="C160" s="13"/>
    </row>
    <row r="161" spans="2:4" x14ac:dyDescent="0.25">
      <c r="B161" s="2" t="s">
        <v>34</v>
      </c>
    </row>
    <row r="162" spans="2:4" x14ac:dyDescent="0.25">
      <c r="B162" s="2" t="s">
        <v>392</v>
      </c>
    </row>
    <row r="163" spans="2:4" x14ac:dyDescent="0.25">
      <c r="B163" s="12" t="s">
        <v>3599</v>
      </c>
    </row>
    <row r="165" spans="2:4" x14ac:dyDescent="0.25">
      <c r="B165" s="10" t="s">
        <v>393</v>
      </c>
      <c r="C165" s="11"/>
    </row>
    <row r="166" spans="2:4" ht="30" x14ac:dyDescent="0.25">
      <c r="B166" s="10" t="s">
        <v>394</v>
      </c>
      <c r="C166" s="108" t="s">
        <v>395</v>
      </c>
    </row>
    <row r="167" spans="2:4" x14ac:dyDescent="0.25">
      <c r="B167" s="6" t="s">
        <v>396</v>
      </c>
      <c r="C167" s="153">
        <v>10024</v>
      </c>
    </row>
    <row r="168" spans="2:4" x14ac:dyDescent="0.25">
      <c r="B168" s="6" t="s">
        <v>397</v>
      </c>
      <c r="C168" s="153">
        <v>0</v>
      </c>
    </row>
    <row r="169" spans="2:4" x14ac:dyDescent="0.25">
      <c r="B169" s="6" t="s">
        <v>398</v>
      </c>
      <c r="C169" s="153">
        <v>6300</v>
      </c>
    </row>
    <row r="170" spans="2:4" x14ac:dyDescent="0.25">
      <c r="B170" s="6" t="s">
        <v>399</v>
      </c>
      <c r="C170" s="153">
        <v>0</v>
      </c>
    </row>
    <row r="171" spans="2:4" x14ac:dyDescent="0.25">
      <c r="B171" s="6" t="s">
        <v>400</v>
      </c>
      <c r="C171" s="153">
        <v>2499.8749978000001</v>
      </c>
    </row>
    <row r="172" spans="2:4" x14ac:dyDescent="0.25">
      <c r="B172" s="6" t="s">
        <v>401</v>
      </c>
      <c r="C172" s="153">
        <v>0</v>
      </c>
    </row>
    <row r="173" spans="2:4" x14ac:dyDescent="0.25">
      <c r="B173" s="10" t="s">
        <v>402</v>
      </c>
      <c r="C173" s="1">
        <v>18823.874997800001</v>
      </c>
    </row>
    <row r="175" spans="2:4" x14ac:dyDescent="0.25">
      <c r="B175" s="6" t="s">
        <v>35</v>
      </c>
      <c r="C175" s="7"/>
      <c r="D175" s="6"/>
    </row>
    <row r="176" spans="2:4" ht="30" x14ac:dyDescent="0.25">
      <c r="B176" s="22" t="s">
        <v>36</v>
      </c>
      <c r="C176" s="23" t="s">
        <v>37</v>
      </c>
      <c r="D176" s="22" t="s">
        <v>38</v>
      </c>
    </row>
    <row r="177" spans="2:7" x14ac:dyDescent="0.25">
      <c r="B177" s="6" t="s">
        <v>30</v>
      </c>
      <c r="C177" s="7" t="s">
        <v>30</v>
      </c>
      <c r="D177" s="6" t="s">
        <v>30</v>
      </c>
    </row>
    <row r="179" spans="2:7" x14ac:dyDescent="0.25">
      <c r="B179" s="12" t="s">
        <v>39</v>
      </c>
      <c r="C179" s="154">
        <v>45504</v>
      </c>
    </row>
    <row r="180" spans="2:7" x14ac:dyDescent="0.25">
      <c r="B180" s="10" t="s">
        <v>40</v>
      </c>
      <c r="C180" s="11" t="s">
        <v>41</v>
      </c>
      <c r="D180" s="10" t="s">
        <v>42</v>
      </c>
      <c r="E180" s="15" t="s">
        <v>43</v>
      </c>
      <c r="F180" s="155" t="s">
        <v>44</v>
      </c>
      <c r="G180" s="8"/>
    </row>
    <row r="181" spans="2:7" x14ac:dyDescent="0.25">
      <c r="B181" s="6" t="s">
        <v>3075</v>
      </c>
      <c r="C181" s="7">
        <v>-32400</v>
      </c>
      <c r="D181" s="6">
        <v>1479.43</v>
      </c>
      <c r="E181" s="14">
        <v>1580.65</v>
      </c>
      <c r="F181" s="20">
        <f>C173</f>
        <v>18823.874997800001</v>
      </c>
    </row>
    <row r="182" spans="2:7" x14ac:dyDescent="0.25">
      <c r="B182" s="6" t="s">
        <v>3076</v>
      </c>
      <c r="C182" s="7">
        <v>-288125</v>
      </c>
      <c r="D182" s="6">
        <v>1250.47</v>
      </c>
      <c r="E182" s="14">
        <v>1174.1500000000001</v>
      </c>
      <c r="F182" s="156"/>
    </row>
    <row r="183" spans="2:7" x14ac:dyDescent="0.25">
      <c r="B183" s="6" t="s">
        <v>3077</v>
      </c>
      <c r="C183" s="7">
        <v>-19250</v>
      </c>
      <c r="D183" s="6">
        <v>6592.68</v>
      </c>
      <c r="E183" s="14">
        <v>6852.7</v>
      </c>
      <c r="F183" s="156"/>
    </row>
    <row r="184" spans="2:7" x14ac:dyDescent="0.25">
      <c r="B184" s="6" t="s">
        <v>3078</v>
      </c>
      <c r="C184" s="7">
        <v>-31400</v>
      </c>
      <c r="D184" s="6">
        <v>4541.03</v>
      </c>
      <c r="E184" s="14">
        <v>4906.7</v>
      </c>
      <c r="F184" s="156"/>
    </row>
    <row r="185" spans="2:7" x14ac:dyDescent="0.25">
      <c r="B185" s="6" t="s">
        <v>3079</v>
      </c>
      <c r="C185" s="7">
        <v>-313500</v>
      </c>
      <c r="D185" s="6">
        <v>809.24</v>
      </c>
      <c r="E185" s="14">
        <v>894.5</v>
      </c>
      <c r="F185" s="156"/>
    </row>
    <row r="186" spans="2:7" x14ac:dyDescent="0.25">
      <c r="B186" s="6" t="s">
        <v>3080</v>
      </c>
      <c r="C186" s="7">
        <v>-216700</v>
      </c>
      <c r="D186" s="6">
        <v>1615.84</v>
      </c>
      <c r="E186" s="14">
        <v>1627.6</v>
      </c>
      <c r="F186" s="156"/>
    </row>
    <row r="187" spans="2:7" x14ac:dyDescent="0.25">
      <c r="B187" s="6" t="s">
        <v>3081</v>
      </c>
      <c r="C187" s="7">
        <v>-494200</v>
      </c>
      <c r="D187" s="6">
        <v>671.14</v>
      </c>
      <c r="E187" s="14">
        <v>671.8</v>
      </c>
      <c r="F187" s="156"/>
    </row>
    <row r="188" spans="2:7" x14ac:dyDescent="0.25">
      <c r="B188" s="6" t="s">
        <v>3082</v>
      </c>
      <c r="C188" s="7">
        <v>-277200</v>
      </c>
      <c r="D188" s="6">
        <v>1213.5899999999999</v>
      </c>
      <c r="E188" s="14">
        <v>1212.7</v>
      </c>
      <c r="F188" s="156"/>
    </row>
    <row r="189" spans="2:7" x14ac:dyDescent="0.25">
      <c r="B189" s="6" t="s">
        <v>3083</v>
      </c>
      <c r="C189" s="7">
        <v>-100800</v>
      </c>
      <c r="D189" s="6">
        <v>3536.61</v>
      </c>
      <c r="E189" s="14">
        <v>3832</v>
      </c>
      <c r="F189" s="156"/>
    </row>
    <row r="190" spans="2:7" x14ac:dyDescent="0.25">
      <c r="B190" s="6" t="s">
        <v>3084</v>
      </c>
      <c r="C190" s="7">
        <v>-7500</v>
      </c>
      <c r="D190" s="6">
        <v>12470.56</v>
      </c>
      <c r="E190" s="14">
        <v>13116.55</v>
      </c>
      <c r="F190" s="156"/>
    </row>
    <row r="191" spans="2:7" x14ac:dyDescent="0.25">
      <c r="B191" s="6" t="s">
        <v>3085</v>
      </c>
      <c r="C191" s="7">
        <v>-150000</v>
      </c>
      <c r="D191" s="6">
        <v>388.28</v>
      </c>
      <c r="E191" s="14">
        <v>414.5</v>
      </c>
      <c r="F191" s="156"/>
    </row>
    <row r="192" spans="2:7" x14ac:dyDescent="0.25">
      <c r="B192" s="6" t="s">
        <v>3086</v>
      </c>
      <c r="C192" s="7">
        <v>-133875</v>
      </c>
      <c r="D192" s="6">
        <v>1639.65</v>
      </c>
      <c r="E192" s="14">
        <v>1761.1</v>
      </c>
      <c r="F192" s="156"/>
    </row>
    <row r="193" spans="2:6" x14ac:dyDescent="0.25">
      <c r="B193" s="6" t="s">
        <v>670</v>
      </c>
      <c r="C193" s="7">
        <v>-274500</v>
      </c>
      <c r="D193" s="6">
        <v>858.96</v>
      </c>
      <c r="E193" s="14">
        <v>878.8</v>
      </c>
      <c r="F193" s="156"/>
    </row>
    <row r="194" spans="2:6" x14ac:dyDescent="0.25">
      <c r="B194" s="6" t="s">
        <v>3087</v>
      </c>
      <c r="C194" s="7">
        <v>-30625</v>
      </c>
      <c r="D194" s="6">
        <v>4333.5600000000004</v>
      </c>
      <c r="E194" s="14">
        <v>4405.3500000000004</v>
      </c>
      <c r="F194" s="156"/>
    </row>
    <row r="195" spans="2:6" x14ac:dyDescent="0.25">
      <c r="B195" s="6" t="s">
        <v>3088</v>
      </c>
      <c r="C195" s="7">
        <v>-4800</v>
      </c>
      <c r="D195" s="6">
        <v>1527.58</v>
      </c>
      <c r="E195" s="14">
        <v>1560.5</v>
      </c>
      <c r="F195" s="156"/>
    </row>
    <row r="196" spans="2:6" x14ac:dyDescent="0.25">
      <c r="B196" s="6" t="s">
        <v>3089</v>
      </c>
      <c r="C196" s="7">
        <v>-39550</v>
      </c>
      <c r="D196" s="6">
        <v>3511.37</v>
      </c>
      <c r="E196" s="14">
        <v>3483.35</v>
      </c>
      <c r="F196" s="16"/>
    </row>
    <row r="199" spans="2:6" x14ac:dyDescent="0.25">
      <c r="B199" s="12" t="s">
        <v>45</v>
      </c>
      <c r="C199" s="157">
        <v>0.1028</v>
      </c>
    </row>
    <row r="200" spans="2:6" x14ac:dyDescent="0.25">
      <c r="B200" s="12"/>
    </row>
    <row r="201" spans="2:6" x14ac:dyDescent="0.25">
      <c r="B201" s="12" t="s">
        <v>560</v>
      </c>
    </row>
    <row r="202" spans="2:6" x14ac:dyDescent="0.25">
      <c r="B202" s="15" t="s">
        <v>46</v>
      </c>
      <c r="C202" s="11" t="s">
        <v>47</v>
      </c>
      <c r="D202" s="12"/>
    </row>
    <row r="203" spans="2:6" x14ac:dyDescent="0.25">
      <c r="B203" s="14" t="s">
        <v>3090</v>
      </c>
      <c r="C203" s="7">
        <v>81</v>
      </c>
    </row>
    <row r="204" spans="2:6" x14ac:dyDescent="0.25">
      <c r="B204" s="14" t="s">
        <v>3091</v>
      </c>
      <c r="C204" s="7">
        <v>461</v>
      </c>
    </row>
    <row r="205" spans="2:6" x14ac:dyDescent="0.25">
      <c r="B205" s="14" t="s">
        <v>3092</v>
      </c>
      <c r="C205" s="7">
        <v>154</v>
      </c>
    </row>
    <row r="206" spans="2:6" x14ac:dyDescent="0.25">
      <c r="B206" s="14" t="s">
        <v>3093</v>
      </c>
      <c r="C206" s="7">
        <v>157</v>
      </c>
    </row>
    <row r="207" spans="2:6" x14ac:dyDescent="0.25">
      <c r="B207" s="14" t="s">
        <v>3094</v>
      </c>
      <c r="C207" s="7">
        <v>380</v>
      </c>
    </row>
    <row r="208" spans="2:6" x14ac:dyDescent="0.25">
      <c r="B208" s="14" t="s">
        <v>3095</v>
      </c>
      <c r="C208" s="7">
        <v>394</v>
      </c>
    </row>
    <row r="209" spans="2:3" x14ac:dyDescent="0.25">
      <c r="B209" s="14" t="s">
        <v>3096</v>
      </c>
      <c r="C209" s="7">
        <v>353</v>
      </c>
    </row>
    <row r="210" spans="2:3" x14ac:dyDescent="0.25">
      <c r="B210" s="14" t="s">
        <v>3097</v>
      </c>
      <c r="C210" s="7">
        <v>396</v>
      </c>
    </row>
    <row r="211" spans="2:3" x14ac:dyDescent="0.25">
      <c r="B211" s="14" t="s">
        <v>3098</v>
      </c>
      <c r="C211" s="7">
        <v>112</v>
      </c>
    </row>
    <row r="212" spans="2:3" x14ac:dyDescent="0.25">
      <c r="B212" s="14" t="s">
        <v>3099</v>
      </c>
      <c r="C212" s="7">
        <v>672</v>
      </c>
    </row>
    <row r="213" spans="2:3" x14ac:dyDescent="0.25">
      <c r="B213" s="14" t="s">
        <v>3100</v>
      </c>
      <c r="C213" s="7">
        <v>150</v>
      </c>
    </row>
    <row r="214" spans="2:3" x14ac:dyDescent="0.25">
      <c r="B214" s="14" t="s">
        <v>3101</v>
      </c>
      <c r="C214" s="7">
        <v>100</v>
      </c>
    </row>
    <row r="215" spans="2:3" x14ac:dyDescent="0.25">
      <c r="B215" s="14" t="s">
        <v>3102</v>
      </c>
      <c r="C215" s="7">
        <v>357</v>
      </c>
    </row>
    <row r="216" spans="2:3" x14ac:dyDescent="0.25">
      <c r="B216" s="14" t="s">
        <v>408</v>
      </c>
      <c r="C216" s="7">
        <v>366</v>
      </c>
    </row>
    <row r="217" spans="2:3" x14ac:dyDescent="0.25">
      <c r="B217" s="14" t="s">
        <v>3103</v>
      </c>
      <c r="C217" s="7">
        <v>175</v>
      </c>
    </row>
    <row r="218" spans="2:3" x14ac:dyDescent="0.25">
      <c r="B218" s="14" t="s">
        <v>3104</v>
      </c>
      <c r="C218" s="7">
        <v>8</v>
      </c>
    </row>
    <row r="219" spans="2:3" x14ac:dyDescent="0.25">
      <c r="B219" s="14" t="s">
        <v>3105</v>
      </c>
      <c r="C219" s="7">
        <v>226</v>
      </c>
    </row>
    <row r="221" spans="2:3" x14ac:dyDescent="0.25">
      <c r="B221" s="15" t="s">
        <v>48</v>
      </c>
      <c r="C221" s="11" t="s">
        <v>47</v>
      </c>
    </row>
    <row r="222" spans="2:3" x14ac:dyDescent="0.25">
      <c r="B222" s="14" t="s">
        <v>3090</v>
      </c>
      <c r="C222" s="7">
        <v>81</v>
      </c>
    </row>
    <row r="223" spans="2:3" x14ac:dyDescent="0.25">
      <c r="B223" s="14" t="s">
        <v>3091</v>
      </c>
      <c r="C223" s="7">
        <v>461</v>
      </c>
    </row>
    <row r="224" spans="2:3" x14ac:dyDescent="0.25">
      <c r="B224" s="14" t="s">
        <v>3092</v>
      </c>
      <c r="C224" s="7">
        <v>154</v>
      </c>
    </row>
    <row r="225" spans="2:3" x14ac:dyDescent="0.25">
      <c r="B225" s="14" t="s">
        <v>3093</v>
      </c>
      <c r="C225" s="7">
        <v>157</v>
      </c>
    </row>
    <row r="226" spans="2:3" x14ac:dyDescent="0.25">
      <c r="B226" s="14" t="s">
        <v>3094</v>
      </c>
      <c r="C226" s="7">
        <v>380</v>
      </c>
    </row>
    <row r="227" spans="2:3" x14ac:dyDescent="0.25">
      <c r="B227" s="14" t="s">
        <v>3095</v>
      </c>
      <c r="C227" s="7">
        <v>394</v>
      </c>
    </row>
    <row r="228" spans="2:3" x14ac:dyDescent="0.25">
      <c r="B228" s="14" t="s">
        <v>3096</v>
      </c>
      <c r="C228" s="7">
        <v>353</v>
      </c>
    </row>
    <row r="229" spans="2:3" x14ac:dyDescent="0.25">
      <c r="B229" s="14" t="s">
        <v>3097</v>
      </c>
      <c r="C229" s="7">
        <v>396</v>
      </c>
    </row>
    <row r="230" spans="2:3" x14ac:dyDescent="0.25">
      <c r="B230" s="14" t="s">
        <v>3098</v>
      </c>
      <c r="C230" s="7">
        <v>112</v>
      </c>
    </row>
    <row r="231" spans="2:3" x14ac:dyDescent="0.25">
      <c r="B231" s="14" t="s">
        <v>3099</v>
      </c>
      <c r="C231" s="7">
        <v>672</v>
      </c>
    </row>
    <row r="232" spans="2:3" x14ac:dyDescent="0.25">
      <c r="B232" s="14" t="s">
        <v>3100</v>
      </c>
      <c r="C232" s="7">
        <v>150</v>
      </c>
    </row>
    <row r="233" spans="2:3" x14ac:dyDescent="0.25">
      <c r="B233" s="14" t="s">
        <v>3101</v>
      </c>
      <c r="C233" s="7">
        <v>100</v>
      </c>
    </row>
    <row r="234" spans="2:3" x14ac:dyDescent="0.25">
      <c r="B234" s="14" t="s">
        <v>3102</v>
      </c>
      <c r="C234" s="7">
        <v>357</v>
      </c>
    </row>
    <row r="235" spans="2:3" x14ac:dyDescent="0.25">
      <c r="B235" s="14" t="s">
        <v>408</v>
      </c>
      <c r="C235" s="7">
        <v>366</v>
      </c>
    </row>
    <row r="236" spans="2:3" x14ac:dyDescent="0.25">
      <c r="B236" s="14" t="s">
        <v>3103</v>
      </c>
      <c r="C236" s="7">
        <v>175</v>
      </c>
    </row>
    <row r="237" spans="2:3" x14ac:dyDescent="0.25">
      <c r="B237" s="14" t="s">
        <v>3104</v>
      </c>
      <c r="C237" s="7">
        <v>8</v>
      </c>
    </row>
    <row r="238" spans="2:3" x14ac:dyDescent="0.25">
      <c r="B238" s="14" t="s">
        <v>3105</v>
      </c>
      <c r="C238" s="7">
        <v>226</v>
      </c>
    </row>
    <row r="241" spans="2:3" x14ac:dyDescent="0.25">
      <c r="B241" s="15" t="s">
        <v>223</v>
      </c>
      <c r="C241" s="11" t="s">
        <v>49</v>
      </c>
    </row>
    <row r="242" spans="2:3" x14ac:dyDescent="0.25">
      <c r="B242" s="14" t="s">
        <v>3090</v>
      </c>
      <c r="C242" s="7">
        <v>47600599.32</v>
      </c>
    </row>
    <row r="243" spans="2:3" x14ac:dyDescent="0.25">
      <c r="B243" s="14" t="s">
        <v>3091</v>
      </c>
      <c r="C243" s="7">
        <v>357874645.75</v>
      </c>
    </row>
    <row r="244" spans="2:3" x14ac:dyDescent="0.25">
      <c r="B244" s="14" t="s">
        <v>3092</v>
      </c>
      <c r="C244" s="7">
        <v>126076356.18000001</v>
      </c>
    </row>
    <row r="245" spans="2:3" x14ac:dyDescent="0.25">
      <c r="B245" s="14" t="s">
        <v>3093</v>
      </c>
      <c r="C245" s="7">
        <v>142606999.88</v>
      </c>
    </row>
    <row r="246" spans="2:3" x14ac:dyDescent="0.25">
      <c r="B246" s="14" t="s">
        <v>3094</v>
      </c>
      <c r="C246" s="7">
        <v>253605668.25</v>
      </c>
    </row>
    <row r="247" spans="2:3" x14ac:dyDescent="0.25">
      <c r="B247" s="14" t="s">
        <v>3095</v>
      </c>
      <c r="C247" s="7">
        <v>347861640.61000001</v>
      </c>
    </row>
    <row r="248" spans="2:3" x14ac:dyDescent="0.25">
      <c r="B248" s="14" t="s">
        <v>3096</v>
      </c>
      <c r="C248" s="7">
        <v>331158922.77999997</v>
      </c>
    </row>
    <row r="249" spans="2:3" x14ac:dyDescent="0.25">
      <c r="B249" s="14" t="s">
        <v>3097</v>
      </c>
      <c r="C249" s="7">
        <v>336973316.39999998</v>
      </c>
    </row>
    <row r="250" spans="2:3" x14ac:dyDescent="0.25">
      <c r="B250" s="14" t="s">
        <v>3098</v>
      </c>
      <c r="C250" s="7">
        <v>73727861.760000005</v>
      </c>
    </row>
    <row r="251" spans="2:3" x14ac:dyDescent="0.25">
      <c r="B251" s="14" t="s">
        <v>3099</v>
      </c>
      <c r="C251" s="7">
        <v>354145609.44</v>
      </c>
    </row>
    <row r="252" spans="2:3" x14ac:dyDescent="0.25">
      <c r="B252" s="14" t="s">
        <v>3100</v>
      </c>
      <c r="C252" s="7">
        <v>93860092.5</v>
      </c>
    </row>
    <row r="253" spans="2:3" x14ac:dyDescent="0.25">
      <c r="B253" s="14" t="s">
        <v>3101</v>
      </c>
      <c r="C253" s="7">
        <v>58269300</v>
      </c>
    </row>
    <row r="254" spans="2:3" x14ac:dyDescent="0.25">
      <c r="B254" s="14" t="s">
        <v>3102</v>
      </c>
      <c r="C254" s="7">
        <v>218035746.34</v>
      </c>
    </row>
    <row r="255" spans="2:3" x14ac:dyDescent="0.25">
      <c r="B255" s="14" t="s">
        <v>408</v>
      </c>
      <c r="C255" s="7">
        <v>234265299.75</v>
      </c>
    </row>
    <row r="256" spans="2:3" x14ac:dyDescent="0.25">
      <c r="B256" s="14" t="s">
        <v>3103</v>
      </c>
      <c r="C256" s="7">
        <v>131777415</v>
      </c>
    </row>
    <row r="257" spans="2:3" x14ac:dyDescent="0.25">
      <c r="B257" s="14" t="s">
        <v>3104</v>
      </c>
      <c r="C257" s="7">
        <v>7284750.2400000002</v>
      </c>
    </row>
    <row r="258" spans="2:3" x14ac:dyDescent="0.25">
      <c r="B258" s="14" t="s">
        <v>3105</v>
      </c>
      <c r="C258" s="7">
        <v>137915722.56</v>
      </c>
    </row>
    <row r="259" spans="2:3" x14ac:dyDescent="0.25">
      <c r="C259" s="11">
        <f>SUM(C241:C258)</f>
        <v>3253039946.7599998</v>
      </c>
    </row>
    <row r="261" spans="2:3" x14ac:dyDescent="0.25">
      <c r="B261" s="15" t="s">
        <v>50</v>
      </c>
      <c r="C261" s="11" t="s">
        <v>49</v>
      </c>
    </row>
    <row r="262" spans="2:3" x14ac:dyDescent="0.25">
      <c r="B262" s="14" t="s">
        <v>3090</v>
      </c>
      <c r="C262" s="7">
        <v>47576960.280000001</v>
      </c>
    </row>
    <row r="263" spans="2:3" x14ac:dyDescent="0.25">
      <c r="B263" s="14" t="s">
        <v>3091</v>
      </c>
      <c r="C263" s="7">
        <v>356747904.13</v>
      </c>
    </row>
    <row r="264" spans="2:3" x14ac:dyDescent="0.25">
      <c r="B264" s="14" t="s">
        <v>3092</v>
      </c>
      <c r="C264" s="7">
        <v>137367643.88</v>
      </c>
    </row>
    <row r="265" spans="2:3" x14ac:dyDescent="0.25">
      <c r="B265" s="14" t="s">
        <v>3093</v>
      </c>
      <c r="C265" s="7">
        <v>142890959.5</v>
      </c>
    </row>
    <row r="266" spans="2:3" x14ac:dyDescent="0.25">
      <c r="B266" s="14" t="s">
        <v>3094</v>
      </c>
      <c r="C266" s="7">
        <v>264890288.84999999</v>
      </c>
    </row>
    <row r="267" spans="2:3" x14ac:dyDescent="0.25">
      <c r="B267" s="14" t="s">
        <v>3095</v>
      </c>
      <c r="C267" s="7">
        <v>364446060</v>
      </c>
    </row>
    <row r="268" spans="2:3" x14ac:dyDescent="0.25">
      <c r="B268" s="14" t="s">
        <v>3096</v>
      </c>
      <c r="C268" s="7">
        <v>340644218.18000001</v>
      </c>
    </row>
    <row r="269" spans="2:3" x14ac:dyDescent="0.25">
      <c r="B269" s="14" t="s">
        <v>3097</v>
      </c>
      <c r="C269" s="7">
        <v>324292149.72000003</v>
      </c>
    </row>
    <row r="270" spans="2:3" x14ac:dyDescent="0.25">
      <c r="B270" s="14" t="s">
        <v>3098</v>
      </c>
      <c r="C270" s="7">
        <v>68476719.359999999</v>
      </c>
    </row>
    <row r="271" spans="2:3" x14ac:dyDescent="0.25">
      <c r="B271" s="14" t="s">
        <v>3099</v>
      </c>
      <c r="C271" s="7">
        <v>358736021.27999997</v>
      </c>
    </row>
    <row r="272" spans="2:3" x14ac:dyDescent="0.25">
      <c r="B272" s="14" t="s">
        <v>3100</v>
      </c>
      <c r="C272" s="7">
        <v>92084435.25</v>
      </c>
    </row>
    <row r="273" spans="2:8" x14ac:dyDescent="0.25">
      <c r="B273" s="14" t="s">
        <v>3101</v>
      </c>
      <c r="C273" s="7">
        <v>54377775</v>
      </c>
    </row>
    <row r="274" spans="2:8" x14ac:dyDescent="0.25">
      <c r="B274" s="14" t="s">
        <v>3102</v>
      </c>
      <c r="C274" s="7">
        <v>195697671.75</v>
      </c>
    </row>
    <row r="275" spans="2:8" x14ac:dyDescent="0.25">
      <c r="B275" s="14" t="s">
        <v>408</v>
      </c>
      <c r="C275" s="7">
        <v>230182249.5</v>
      </c>
    </row>
    <row r="276" spans="2:8" x14ac:dyDescent="0.25">
      <c r="B276" s="14" t="s">
        <v>3103</v>
      </c>
      <c r="C276" s="7">
        <v>117274263.31</v>
      </c>
    </row>
    <row r="277" spans="2:8" x14ac:dyDescent="0.25">
      <c r="B277" s="14" t="s">
        <v>3104</v>
      </c>
      <c r="C277" s="7">
        <v>6742560</v>
      </c>
    </row>
    <row r="278" spans="2:8" x14ac:dyDescent="0.25">
      <c r="B278" s="14" t="s">
        <v>3105</v>
      </c>
      <c r="C278" s="7">
        <v>135537316.08000001</v>
      </c>
    </row>
    <row r="279" spans="2:8" x14ac:dyDescent="0.25">
      <c r="C279" s="11">
        <f>SUM(C261:C278)</f>
        <v>3237965196.0699997</v>
      </c>
    </row>
    <row r="282" spans="2:8" x14ac:dyDescent="0.25">
      <c r="B282" s="10" t="s">
        <v>51</v>
      </c>
      <c r="C282" s="11">
        <f xml:space="preserve"> C279-C259</f>
        <v>-15074750.690000057</v>
      </c>
    </row>
    <row r="285" spans="2:8" x14ac:dyDescent="0.25">
      <c r="B285" s="109" t="s">
        <v>1572</v>
      </c>
      <c r="C285" s="21">
        <v>45443</v>
      </c>
      <c r="D285" s="110"/>
      <c r="E285" s="110"/>
      <c r="F285" s="111"/>
    </row>
    <row r="286" spans="2:8" x14ac:dyDescent="0.25">
      <c r="B286" s="29" t="s">
        <v>40</v>
      </c>
      <c r="C286" s="112" t="s">
        <v>1573</v>
      </c>
      <c r="D286" s="113" t="s">
        <v>42</v>
      </c>
      <c r="E286" s="112" t="s">
        <v>1574</v>
      </c>
      <c r="F286" s="29" t="s">
        <v>44</v>
      </c>
      <c r="H286" s="2"/>
    </row>
    <row r="287" spans="2:8" x14ac:dyDescent="0.25">
      <c r="B287" s="6" t="s">
        <v>1152</v>
      </c>
      <c r="C287" s="114">
        <v>234</v>
      </c>
      <c r="D287" s="115">
        <v>783.12390000000005</v>
      </c>
      <c r="E287" s="115">
        <v>791.6</v>
      </c>
      <c r="F287" s="205" t="s">
        <v>1575</v>
      </c>
      <c r="H287" s="2"/>
    </row>
    <row r="288" spans="2:8" x14ac:dyDescent="0.25">
      <c r="B288" s="6" t="s">
        <v>1589</v>
      </c>
      <c r="C288" s="114">
        <v>-234</v>
      </c>
      <c r="D288" s="115">
        <v>796.51350000000002</v>
      </c>
      <c r="E288" s="115">
        <v>807.4</v>
      </c>
      <c r="F288" s="206"/>
      <c r="H288" s="2"/>
    </row>
    <row r="289" spans="2:7" s="2" customFormat="1" x14ac:dyDescent="0.25">
      <c r="B289" s="6" t="s">
        <v>478</v>
      </c>
      <c r="C289" s="114">
        <v>517</v>
      </c>
      <c r="D289" s="115">
        <v>81577.297600000005</v>
      </c>
      <c r="E289" s="115">
        <v>83005.7</v>
      </c>
      <c r="F289" s="206"/>
      <c r="G289" s="3"/>
    </row>
    <row r="290" spans="2:7" s="2" customFormat="1" x14ac:dyDescent="0.25">
      <c r="B290" s="6" t="s">
        <v>1590</v>
      </c>
      <c r="C290" s="114">
        <v>-517</v>
      </c>
      <c r="D290" s="115">
        <v>91403.01</v>
      </c>
      <c r="E290" s="115">
        <v>83596</v>
      </c>
      <c r="F290" s="206"/>
      <c r="G290" s="3"/>
    </row>
    <row r="291" spans="2:7" s="2" customFormat="1" x14ac:dyDescent="0.25">
      <c r="B291" s="116" t="s">
        <v>1576</v>
      </c>
      <c r="C291" s="117"/>
      <c r="D291" s="117"/>
      <c r="E291" s="117"/>
      <c r="F291" s="118"/>
      <c r="G291" s="3"/>
    </row>
    <row r="292" spans="2:7" s="2" customFormat="1" x14ac:dyDescent="0.25">
      <c r="C292" s="4"/>
      <c r="F292" s="3"/>
      <c r="G292" s="3"/>
    </row>
    <row r="293" spans="2:7" s="2" customFormat="1" x14ac:dyDescent="0.25">
      <c r="B293" s="119" t="s">
        <v>1577</v>
      </c>
      <c r="C293" s="120">
        <v>5.4899999999999997E-2</v>
      </c>
      <c r="F293" s="3"/>
      <c r="G293" s="3"/>
    </row>
    <row r="294" spans="2:7" s="2" customFormat="1" x14ac:dyDescent="0.25">
      <c r="C294" s="4"/>
      <c r="F294" s="3"/>
      <c r="G294" s="3"/>
    </row>
    <row r="295" spans="2:7" s="2" customFormat="1" x14ac:dyDescent="0.25">
      <c r="C295" s="4"/>
      <c r="F295" s="3"/>
      <c r="G295" s="3"/>
    </row>
    <row r="296" spans="2:7" s="2" customFormat="1" x14ac:dyDescent="0.25">
      <c r="B296" s="110" t="s">
        <v>1578</v>
      </c>
      <c r="C296" s="21">
        <v>45443</v>
      </c>
      <c r="D296" s="133"/>
      <c r="E296" s="134"/>
      <c r="F296" s="111"/>
      <c r="G296" s="3"/>
    </row>
    <row r="297" spans="2:7" s="2" customFormat="1" x14ac:dyDescent="0.25">
      <c r="B297" s="135" t="s">
        <v>40</v>
      </c>
      <c r="C297" s="135" t="s">
        <v>1579</v>
      </c>
      <c r="D297" s="136" t="s">
        <v>42</v>
      </c>
      <c r="E297" s="137" t="s">
        <v>1574</v>
      </c>
      <c r="F297" s="83" t="s">
        <v>44</v>
      </c>
      <c r="G297" s="3"/>
    </row>
    <row r="298" spans="2:7" s="2" customFormat="1" x14ac:dyDescent="0.25">
      <c r="B298" s="123" t="s">
        <v>1591</v>
      </c>
      <c r="C298" s="6">
        <v>80</v>
      </c>
      <c r="D298" s="115">
        <v>213.00810000000001</v>
      </c>
      <c r="E298" s="115">
        <v>214.55</v>
      </c>
      <c r="F298" s="207" t="s">
        <v>1575</v>
      </c>
      <c r="G298" s="3"/>
    </row>
    <row r="299" spans="2:7" s="2" customFormat="1" x14ac:dyDescent="0.25">
      <c r="B299" s="123" t="s">
        <v>1592</v>
      </c>
      <c r="C299" s="6">
        <v>170</v>
      </c>
      <c r="D299" s="115">
        <v>6889.0352999999996</v>
      </c>
      <c r="E299" s="115">
        <v>6524</v>
      </c>
      <c r="F299" s="207"/>
      <c r="G299" s="3"/>
    </row>
    <row r="300" spans="2:7" s="2" customFormat="1" x14ac:dyDescent="0.25">
      <c r="B300" s="123" t="s">
        <v>1593</v>
      </c>
      <c r="C300" s="6">
        <v>435</v>
      </c>
      <c r="D300" s="115">
        <v>70598.882700000002</v>
      </c>
      <c r="E300" s="115">
        <v>69655</v>
      </c>
      <c r="F300" s="207"/>
      <c r="G300" s="3"/>
    </row>
    <row r="301" spans="2:7" s="2" customFormat="1" x14ac:dyDescent="0.25">
      <c r="B301" s="123" t="s">
        <v>1594</v>
      </c>
      <c r="C301" s="6">
        <v>2600</v>
      </c>
      <c r="D301" s="115">
        <v>88336.942999999999</v>
      </c>
      <c r="E301" s="115">
        <v>83659</v>
      </c>
      <c r="F301" s="207"/>
      <c r="G301" s="3"/>
    </row>
    <row r="302" spans="2:7" s="2" customFormat="1" x14ac:dyDescent="0.25">
      <c r="B302" s="123" t="s">
        <v>1595</v>
      </c>
      <c r="C302" s="6">
        <v>80</v>
      </c>
      <c r="D302" s="115">
        <v>257.18880000000001</v>
      </c>
      <c r="E302" s="115">
        <v>254.15</v>
      </c>
      <c r="F302" s="207"/>
      <c r="G302" s="3"/>
    </row>
    <row r="303" spans="2:7" s="2" customFormat="1" x14ac:dyDescent="0.25">
      <c r="B303" s="116" t="s">
        <v>1576</v>
      </c>
      <c r="C303" s="117"/>
      <c r="D303" s="117"/>
      <c r="E303" s="117"/>
      <c r="F303" s="118"/>
      <c r="G303" s="3"/>
    </row>
    <row r="304" spans="2:7" s="2" customFormat="1" x14ac:dyDescent="0.25">
      <c r="C304" s="4"/>
      <c r="F304" s="3"/>
      <c r="G304" s="3"/>
    </row>
    <row r="305" spans="2:8" x14ac:dyDescent="0.25">
      <c r="H305" s="2"/>
    </row>
    <row r="306" spans="2:8" x14ac:dyDescent="0.25">
      <c r="B306" s="138" t="s">
        <v>1580</v>
      </c>
      <c r="C306" s="139">
        <v>0.13850000000000001</v>
      </c>
    </row>
    <row r="307" spans="2:8" x14ac:dyDescent="0.25">
      <c r="G307" s="2"/>
    </row>
    <row r="308" spans="2:8" x14ac:dyDescent="0.25">
      <c r="G308" s="2"/>
    </row>
    <row r="309" spans="2:8" x14ac:dyDescent="0.25">
      <c r="B309" s="121" t="s">
        <v>1581</v>
      </c>
      <c r="C309" s="122" t="s">
        <v>1582</v>
      </c>
      <c r="G309" s="2"/>
    </row>
    <row r="310" spans="2:8" x14ac:dyDescent="0.25">
      <c r="B310" s="123" t="s">
        <v>1601</v>
      </c>
      <c r="C310" s="140">
        <v>104</v>
      </c>
      <c r="G310" s="2"/>
    </row>
    <row r="311" spans="2:8" x14ac:dyDescent="0.25">
      <c r="B311" s="123" t="s">
        <v>1602</v>
      </c>
      <c r="C311" s="140">
        <v>80</v>
      </c>
      <c r="G311" s="2"/>
    </row>
    <row r="312" spans="2:8" x14ac:dyDescent="0.25">
      <c r="B312" s="123" t="s">
        <v>1603</v>
      </c>
      <c r="C312" s="140">
        <v>60</v>
      </c>
      <c r="G312" s="2"/>
    </row>
    <row r="313" spans="2:8" x14ac:dyDescent="0.25">
      <c r="B313" s="123" t="s">
        <v>1604</v>
      </c>
      <c r="C313" s="140">
        <v>334</v>
      </c>
      <c r="G313" s="2"/>
    </row>
    <row r="314" spans="2:8" x14ac:dyDescent="0.25">
      <c r="B314" s="123" t="s">
        <v>1605</v>
      </c>
      <c r="C314" s="140">
        <v>120</v>
      </c>
      <c r="G314" s="2"/>
    </row>
    <row r="315" spans="2:8" x14ac:dyDescent="0.25">
      <c r="B315" s="123" t="s">
        <v>1583</v>
      </c>
      <c r="C315" s="140">
        <v>298</v>
      </c>
      <c r="G315" s="2"/>
    </row>
    <row r="316" spans="2:8" x14ac:dyDescent="0.25">
      <c r="B316" s="123" t="s">
        <v>1584</v>
      </c>
      <c r="C316" s="140">
        <v>62</v>
      </c>
      <c r="G316" s="2"/>
    </row>
    <row r="317" spans="2:8" x14ac:dyDescent="0.25">
      <c r="B317" s="123" t="s">
        <v>1585</v>
      </c>
      <c r="C317" s="140">
        <v>1500</v>
      </c>
      <c r="G317" s="2"/>
    </row>
    <row r="318" spans="2:8" x14ac:dyDescent="0.25">
      <c r="B318" s="123" t="s">
        <v>1606</v>
      </c>
      <c r="C318" s="140">
        <v>226</v>
      </c>
      <c r="G318" s="2"/>
    </row>
    <row r="319" spans="2:8" x14ac:dyDescent="0.25">
      <c r="B319" s="123" t="s">
        <v>1607</v>
      </c>
      <c r="C319" s="140">
        <v>212</v>
      </c>
      <c r="G319" s="2"/>
    </row>
    <row r="320" spans="2:8" x14ac:dyDescent="0.25">
      <c r="B320" s="123" t="s">
        <v>1608</v>
      </c>
      <c r="C320" s="140">
        <v>484</v>
      </c>
      <c r="G320" s="2"/>
    </row>
    <row r="321" spans="2:7" x14ac:dyDescent="0.25">
      <c r="B321" s="124"/>
      <c r="C321" s="125"/>
      <c r="G321" s="2"/>
    </row>
    <row r="322" spans="2:7" x14ac:dyDescent="0.25">
      <c r="B322" s="121" t="s">
        <v>1586</v>
      </c>
      <c r="C322" s="122" t="s">
        <v>1582</v>
      </c>
      <c r="G322" s="2"/>
    </row>
    <row r="323" spans="2:7" x14ac:dyDescent="0.25">
      <c r="B323" s="123" t="s">
        <v>1601</v>
      </c>
      <c r="C323" s="140">
        <v>104</v>
      </c>
      <c r="G323" s="2"/>
    </row>
    <row r="324" spans="2:7" x14ac:dyDescent="0.25">
      <c r="B324" s="123" t="s">
        <v>1602</v>
      </c>
      <c r="C324" s="140">
        <v>80</v>
      </c>
      <c r="G324" s="2"/>
    </row>
    <row r="325" spans="2:7" x14ac:dyDescent="0.25">
      <c r="B325" s="123" t="s">
        <v>1603</v>
      </c>
      <c r="C325" s="140">
        <v>60</v>
      </c>
      <c r="G325" s="2"/>
    </row>
    <row r="326" spans="2:7" x14ac:dyDescent="0.25">
      <c r="B326" s="123" t="s">
        <v>1604</v>
      </c>
      <c r="C326" s="140">
        <v>334</v>
      </c>
      <c r="G326" s="2"/>
    </row>
    <row r="327" spans="2:7" x14ac:dyDescent="0.25">
      <c r="B327" s="123" t="s">
        <v>1605</v>
      </c>
      <c r="C327" s="140">
        <v>120</v>
      </c>
      <c r="G327" s="2"/>
    </row>
    <row r="328" spans="2:7" x14ac:dyDescent="0.25">
      <c r="B328" s="123" t="s">
        <v>1583</v>
      </c>
      <c r="C328" s="140">
        <v>298</v>
      </c>
      <c r="G328" s="2"/>
    </row>
    <row r="329" spans="2:7" x14ac:dyDescent="0.25">
      <c r="B329" s="123" t="s">
        <v>1584</v>
      </c>
      <c r="C329" s="140">
        <v>62</v>
      </c>
      <c r="G329" s="2"/>
    </row>
    <row r="330" spans="2:7" x14ac:dyDescent="0.25">
      <c r="B330" s="123" t="s">
        <v>1585</v>
      </c>
      <c r="C330" s="140">
        <v>1500</v>
      </c>
      <c r="G330" s="2"/>
    </row>
    <row r="331" spans="2:7" x14ac:dyDescent="0.25">
      <c r="B331" s="123" t="s">
        <v>1606</v>
      </c>
      <c r="C331" s="140">
        <v>226</v>
      </c>
      <c r="G331" s="2"/>
    </row>
    <row r="332" spans="2:7" x14ac:dyDescent="0.25">
      <c r="B332" s="123" t="s">
        <v>1607</v>
      </c>
      <c r="C332" s="140">
        <v>212</v>
      </c>
      <c r="G332" s="2"/>
    </row>
    <row r="333" spans="2:7" x14ac:dyDescent="0.25">
      <c r="B333" s="123" t="s">
        <v>1608</v>
      </c>
      <c r="C333" s="140">
        <v>484</v>
      </c>
      <c r="G333" s="2"/>
    </row>
    <row r="334" spans="2:7" x14ac:dyDescent="0.25">
      <c r="B334" s="12"/>
    </row>
    <row r="335" spans="2:7" x14ac:dyDescent="0.25">
      <c r="B335" s="121" t="s">
        <v>1587</v>
      </c>
      <c r="C335" s="122" t="s">
        <v>59</v>
      </c>
    </row>
    <row r="336" spans="2:7" x14ac:dyDescent="0.25">
      <c r="B336" s="123" t="s">
        <v>1601</v>
      </c>
      <c r="C336" s="141">
        <v>92262699.879999995</v>
      </c>
    </row>
    <row r="337" spans="2:3" x14ac:dyDescent="0.25">
      <c r="B337" s="123" t="s">
        <v>1602</v>
      </c>
      <c r="C337" s="141">
        <v>104603760</v>
      </c>
    </row>
    <row r="338" spans="2:3" x14ac:dyDescent="0.25">
      <c r="B338" s="123" t="s">
        <v>1603</v>
      </c>
      <c r="C338" s="141">
        <v>63920490</v>
      </c>
    </row>
    <row r="339" spans="2:3" x14ac:dyDescent="0.25">
      <c r="B339" s="123" t="s">
        <v>1604</v>
      </c>
      <c r="C339" s="141">
        <v>658953250</v>
      </c>
    </row>
    <row r="340" spans="2:3" x14ac:dyDescent="0.25">
      <c r="B340" s="123" t="s">
        <v>1605</v>
      </c>
      <c r="C340" s="141">
        <v>238971990</v>
      </c>
    </row>
    <row r="341" spans="2:3" x14ac:dyDescent="0.25">
      <c r="B341" s="123" t="s">
        <v>1583</v>
      </c>
      <c r="C341" s="141">
        <v>787225320</v>
      </c>
    </row>
    <row r="342" spans="2:3" x14ac:dyDescent="0.25">
      <c r="B342" s="123" t="s">
        <v>1584</v>
      </c>
      <c r="C342" s="141">
        <v>452956499.96000004</v>
      </c>
    </row>
    <row r="343" spans="2:3" x14ac:dyDescent="0.25">
      <c r="B343" s="123" t="s">
        <v>1585</v>
      </c>
      <c r="C343" s="141">
        <v>637608399.75</v>
      </c>
    </row>
    <row r="344" spans="2:3" x14ac:dyDescent="0.25">
      <c r="B344" s="123" t="s">
        <v>1606</v>
      </c>
      <c r="C344" s="141">
        <v>157446600.54000002</v>
      </c>
    </row>
    <row r="345" spans="2:3" x14ac:dyDescent="0.25">
      <c r="B345" s="123" t="s">
        <v>1607</v>
      </c>
      <c r="C345" s="141">
        <v>1497718700.02</v>
      </c>
    </row>
    <row r="346" spans="2:3" x14ac:dyDescent="0.25">
      <c r="B346" s="123" t="s">
        <v>1608</v>
      </c>
      <c r="C346" s="141">
        <v>1301347020.04</v>
      </c>
    </row>
    <row r="347" spans="2:3" x14ac:dyDescent="0.25">
      <c r="C347" s="126">
        <f>SUM(C336:C346)</f>
        <v>5993014730.1899996</v>
      </c>
    </row>
    <row r="350" spans="2:3" x14ac:dyDescent="0.25">
      <c r="B350" s="121" t="s">
        <v>1588</v>
      </c>
      <c r="C350" s="122" t="s">
        <v>59</v>
      </c>
    </row>
    <row r="351" spans="2:3" x14ac:dyDescent="0.25">
      <c r="B351" s="123" t="s">
        <v>1601</v>
      </c>
      <c r="C351" s="142">
        <v>88936499.780000001</v>
      </c>
    </row>
    <row r="352" spans="2:3" x14ac:dyDescent="0.25">
      <c r="B352" s="123" t="s">
        <v>1602</v>
      </c>
      <c r="C352" s="142">
        <v>107862520</v>
      </c>
    </row>
    <row r="353" spans="2:7" x14ac:dyDescent="0.25">
      <c r="B353" s="123" t="s">
        <v>1603</v>
      </c>
      <c r="C353" s="142">
        <v>58375980</v>
      </c>
    </row>
    <row r="354" spans="2:7" x14ac:dyDescent="0.25">
      <c r="B354" s="123" t="s">
        <v>1604</v>
      </c>
      <c r="C354" s="142">
        <v>641530249.5</v>
      </c>
    </row>
    <row r="355" spans="2:7" x14ac:dyDescent="0.25">
      <c r="B355" s="123" t="s">
        <v>1605</v>
      </c>
      <c r="C355" s="142">
        <v>234252480</v>
      </c>
    </row>
    <row r="356" spans="2:7" x14ac:dyDescent="0.25">
      <c r="B356" s="123" t="s">
        <v>1583</v>
      </c>
      <c r="C356" s="142">
        <v>773152234.75999999</v>
      </c>
    </row>
    <row r="357" spans="2:7" x14ac:dyDescent="0.25">
      <c r="B357" s="123" t="s">
        <v>1584</v>
      </c>
      <c r="C357" s="142">
        <v>441527693.25999999</v>
      </c>
    </row>
    <row r="358" spans="2:7" x14ac:dyDescent="0.25">
      <c r="B358" s="123" t="s">
        <v>1585</v>
      </c>
      <c r="C358" s="142">
        <v>583058239.89999998</v>
      </c>
    </row>
    <row r="359" spans="2:7" x14ac:dyDescent="0.25">
      <c r="B359" s="123" t="s">
        <v>1606</v>
      </c>
      <c r="C359" s="142">
        <v>168541201.36000001</v>
      </c>
    </row>
    <row r="360" spans="2:7" x14ac:dyDescent="0.25">
      <c r="B360" s="123" t="s">
        <v>1607</v>
      </c>
      <c r="C360" s="142">
        <v>1462043995.6300001</v>
      </c>
    </row>
    <row r="361" spans="2:7" x14ac:dyDescent="0.25">
      <c r="B361" s="123" t="s">
        <v>1608</v>
      </c>
      <c r="C361" s="142">
        <v>1327171705.1300001</v>
      </c>
    </row>
    <row r="362" spans="2:7" x14ac:dyDescent="0.25">
      <c r="C362" s="127">
        <f>SUM(C351:C361)</f>
        <v>5886452799.3200006</v>
      </c>
    </row>
    <row r="364" spans="2:7" x14ac:dyDescent="0.25">
      <c r="B364" s="128" t="s">
        <v>51</v>
      </c>
      <c r="C364" s="143">
        <f>C362-C347</f>
        <v>-106561930.86999893</v>
      </c>
      <c r="D364" s="130"/>
      <c r="E364" s="131"/>
      <c r="F364" s="132"/>
    </row>
    <row r="365" spans="2:7" x14ac:dyDescent="0.25">
      <c r="B365" s="12"/>
    </row>
    <row r="367" spans="2:7" x14ac:dyDescent="0.25">
      <c r="B367" s="10" t="s">
        <v>52</v>
      </c>
      <c r="C367" s="21">
        <v>45504</v>
      </c>
      <c r="D367" s="6"/>
      <c r="E367" s="14"/>
      <c r="F367" s="20"/>
    </row>
    <row r="368" spans="2:7" x14ac:dyDescent="0.25">
      <c r="B368" s="10" t="s">
        <v>40</v>
      </c>
      <c r="C368" s="11" t="s">
        <v>41</v>
      </c>
      <c r="D368" s="10" t="s">
        <v>42</v>
      </c>
      <c r="E368" s="15" t="s">
        <v>43</v>
      </c>
      <c r="F368" s="9" t="s">
        <v>44</v>
      </c>
      <c r="G368" s="8"/>
    </row>
    <row r="369" spans="2:6" x14ac:dyDescent="0.25">
      <c r="B369" s="18" t="s">
        <v>30</v>
      </c>
      <c r="C369" s="19" t="s">
        <v>30</v>
      </c>
      <c r="D369" s="18" t="s">
        <v>30</v>
      </c>
      <c r="E369" s="17" t="s">
        <v>30</v>
      </c>
      <c r="F369" s="16" t="s">
        <v>30</v>
      </c>
    </row>
    <row r="370" spans="2:6" x14ac:dyDescent="0.25">
      <c r="B370" s="12" t="s">
        <v>45</v>
      </c>
    </row>
    <row r="371" spans="2:6" x14ac:dyDescent="0.25">
      <c r="B371" s="12"/>
    </row>
    <row r="372" spans="2:6" x14ac:dyDescent="0.25">
      <c r="B372" s="12" t="s">
        <v>560</v>
      </c>
    </row>
    <row r="373" spans="2:6" x14ac:dyDescent="0.25">
      <c r="B373" s="10" t="s">
        <v>46</v>
      </c>
      <c r="C373" s="11" t="s">
        <v>47</v>
      </c>
      <c r="D373" s="12"/>
    </row>
    <row r="374" spans="2:6" x14ac:dyDescent="0.25">
      <c r="B374" s="6" t="s">
        <v>30</v>
      </c>
      <c r="C374" s="7" t="s">
        <v>30</v>
      </c>
    </row>
    <row r="376" spans="2:6" x14ac:dyDescent="0.25">
      <c r="B376" s="10" t="s">
        <v>48</v>
      </c>
      <c r="C376" s="11" t="s">
        <v>47</v>
      </c>
    </row>
    <row r="377" spans="2:6" x14ac:dyDescent="0.25">
      <c r="B377" s="6" t="s">
        <v>30</v>
      </c>
      <c r="C377" s="7" t="s">
        <v>30</v>
      </c>
    </row>
    <row r="379" spans="2:6" x14ac:dyDescent="0.25">
      <c r="B379" s="10" t="s">
        <v>30</v>
      </c>
      <c r="C379" s="11" t="s">
        <v>30</v>
      </c>
    </row>
    <row r="380" spans="2:6" x14ac:dyDescent="0.25">
      <c r="B380" s="6" t="s">
        <v>30</v>
      </c>
      <c r="C380" s="7" t="s">
        <v>30</v>
      </c>
    </row>
    <row r="382" spans="2:6" x14ac:dyDescent="0.25">
      <c r="B382" s="15" t="s">
        <v>50</v>
      </c>
      <c r="C382" s="11" t="s">
        <v>49</v>
      </c>
    </row>
    <row r="383" spans="2:6" x14ac:dyDescent="0.25">
      <c r="B383" s="14" t="s">
        <v>30</v>
      </c>
      <c r="C383" s="7" t="s">
        <v>30</v>
      </c>
    </row>
    <row r="385" spans="2:80" x14ac:dyDescent="0.25">
      <c r="B385" s="10" t="s">
        <v>51</v>
      </c>
      <c r="C385" s="11" t="s">
        <v>30</v>
      </c>
    </row>
    <row r="388" spans="2:80" x14ac:dyDescent="0.25">
      <c r="B388" s="12" t="s">
        <v>561</v>
      </c>
    </row>
    <row r="390" spans="2:80" x14ac:dyDescent="0.25">
      <c r="B390" s="10" t="s">
        <v>40</v>
      </c>
      <c r="C390" s="11" t="s">
        <v>53</v>
      </c>
      <c r="D390" s="10" t="s">
        <v>54</v>
      </c>
      <c r="E390" s="10" t="s">
        <v>55</v>
      </c>
      <c r="F390" s="8"/>
    </row>
    <row r="391" spans="2:80" x14ac:dyDescent="0.25">
      <c r="B391" s="6" t="s">
        <v>30</v>
      </c>
      <c r="C391" s="7" t="s">
        <v>30</v>
      </c>
      <c r="D391" s="6" t="s">
        <v>30</v>
      </c>
      <c r="E391" s="6" t="s">
        <v>30</v>
      </c>
    </row>
    <row r="394" spans="2:80" x14ac:dyDescent="0.25">
      <c r="B394" s="12" t="s">
        <v>56</v>
      </c>
      <c r="C394" s="13" t="s">
        <v>30</v>
      </c>
      <c r="D394" s="12"/>
      <c r="E394" s="12"/>
      <c r="F394" s="8"/>
      <c r="G394" s="8"/>
      <c r="H394" s="8"/>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row>
    <row r="396" spans="2:80" x14ac:dyDescent="0.25">
      <c r="B396" s="12" t="s">
        <v>562</v>
      </c>
    </row>
    <row r="398" spans="2:80" x14ac:dyDescent="0.25">
      <c r="B398" s="10" t="s">
        <v>57</v>
      </c>
      <c r="C398" s="11" t="s">
        <v>47</v>
      </c>
      <c r="D398" s="12"/>
    </row>
    <row r="399" spans="2:80" x14ac:dyDescent="0.25">
      <c r="B399" s="6" t="s">
        <v>30</v>
      </c>
      <c r="C399" s="7" t="s">
        <v>30</v>
      </c>
    </row>
    <row r="402" spans="2:80" x14ac:dyDescent="0.25">
      <c r="B402" s="10" t="s">
        <v>58</v>
      </c>
      <c r="C402" s="11" t="s">
        <v>59</v>
      </c>
      <c r="D402" s="12"/>
    </row>
    <row r="403" spans="2:80" x14ac:dyDescent="0.25">
      <c r="B403" s="6" t="s">
        <v>30</v>
      </c>
      <c r="C403" s="7" t="s">
        <v>30</v>
      </c>
    </row>
    <row r="406" spans="2:80" x14ac:dyDescent="0.25">
      <c r="B406" s="12" t="s">
        <v>60</v>
      </c>
    </row>
    <row r="409" spans="2:80" x14ac:dyDescent="0.25">
      <c r="B409" s="12" t="s">
        <v>563</v>
      </c>
    </row>
    <row r="411" spans="2:80" x14ac:dyDescent="0.25">
      <c r="B411" s="10" t="s">
        <v>40</v>
      </c>
      <c r="C411" s="11" t="s">
        <v>61</v>
      </c>
      <c r="D411" s="10" t="s">
        <v>53</v>
      </c>
      <c r="E411" s="10" t="s">
        <v>54</v>
      </c>
      <c r="F411" s="9" t="s">
        <v>55</v>
      </c>
      <c r="G411" s="8"/>
    </row>
    <row r="412" spans="2:80" x14ac:dyDescent="0.25">
      <c r="B412" s="6" t="s">
        <v>30</v>
      </c>
      <c r="C412" s="7" t="s">
        <v>30</v>
      </c>
      <c r="D412" s="6" t="s">
        <v>30</v>
      </c>
      <c r="E412" s="6" t="s">
        <v>30</v>
      </c>
      <c r="F412" s="5" t="s">
        <v>30</v>
      </c>
    </row>
    <row r="415" spans="2:80" x14ac:dyDescent="0.25">
      <c r="B415" s="12" t="s">
        <v>56</v>
      </c>
      <c r="C415" s="13" t="s">
        <v>30</v>
      </c>
      <c r="D415" s="12"/>
      <c r="E415" s="12"/>
      <c r="F415" s="8"/>
      <c r="G415" s="8"/>
      <c r="H415" s="8"/>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row>
    <row r="417" spans="2:7" x14ac:dyDescent="0.25">
      <c r="B417" s="12" t="s">
        <v>562</v>
      </c>
    </row>
    <row r="419" spans="2:7" x14ac:dyDescent="0.25">
      <c r="B419" s="10" t="s">
        <v>57</v>
      </c>
      <c r="C419" s="11" t="s">
        <v>47</v>
      </c>
      <c r="D419" s="12"/>
    </row>
    <row r="420" spans="2:7" x14ac:dyDescent="0.25">
      <c r="B420" s="6" t="s">
        <v>30</v>
      </c>
      <c r="C420" s="7" t="s">
        <v>30</v>
      </c>
    </row>
    <row r="423" spans="2:7" x14ac:dyDescent="0.25">
      <c r="B423" s="10" t="s">
        <v>58</v>
      </c>
      <c r="C423" s="11" t="s">
        <v>59</v>
      </c>
      <c r="D423" s="12"/>
    </row>
    <row r="424" spans="2:7" x14ac:dyDescent="0.25">
      <c r="B424" s="6" t="s">
        <v>30</v>
      </c>
      <c r="C424" s="7" t="s">
        <v>30</v>
      </c>
    </row>
    <row r="427" spans="2:7" x14ac:dyDescent="0.25">
      <c r="B427" s="12" t="s">
        <v>60</v>
      </c>
    </row>
    <row r="430" spans="2:7" x14ac:dyDescent="0.25">
      <c r="B430" s="12" t="s">
        <v>564</v>
      </c>
    </row>
    <row r="431" spans="2:7" x14ac:dyDescent="0.25">
      <c r="B431" s="10" t="s">
        <v>40</v>
      </c>
      <c r="C431" s="11" t="s">
        <v>62</v>
      </c>
      <c r="D431" s="10" t="s">
        <v>63</v>
      </c>
      <c r="E431" s="10" t="s">
        <v>64</v>
      </c>
      <c r="F431" s="9" t="s">
        <v>65</v>
      </c>
      <c r="G431" s="8"/>
    </row>
    <row r="432" spans="2:7" x14ac:dyDescent="0.25">
      <c r="B432" s="6" t="s">
        <v>30</v>
      </c>
      <c r="C432" s="7" t="s">
        <v>30</v>
      </c>
      <c r="D432" s="6" t="s">
        <v>30</v>
      </c>
      <c r="E432" s="6" t="s">
        <v>30</v>
      </c>
      <c r="F432" s="5" t="s">
        <v>30</v>
      </c>
    </row>
    <row r="433" spans="2:2" x14ac:dyDescent="0.25">
      <c r="B433" s="2" t="s">
        <v>66</v>
      </c>
    </row>
  </sheetData>
  <mergeCells count="5">
    <mergeCell ref="B1:E1"/>
    <mergeCell ref="C3:C7"/>
    <mergeCell ref="D3:D7"/>
    <mergeCell ref="F287:F290"/>
    <mergeCell ref="F298:F302"/>
  </mergeCells>
  <conditionalFormatting sqref="B298:B302">
    <cfRule type="expression" dxfId="21" priority="3">
      <formula>#REF!="Total"</formula>
    </cfRule>
  </conditionalFormatting>
  <conditionalFormatting sqref="B311:B320">
    <cfRule type="expression" dxfId="20" priority="15">
      <formula>#REF!="Total"</formula>
    </cfRule>
  </conditionalFormatting>
  <conditionalFormatting sqref="B324:B333">
    <cfRule type="expression" dxfId="19" priority="6">
      <formula>#REF!="Total"</formula>
    </cfRule>
  </conditionalFormatting>
  <conditionalFormatting sqref="B337:B346">
    <cfRule type="expression" dxfId="18" priority="2">
      <formula>#REF!="Total"</formula>
    </cfRule>
  </conditionalFormatting>
  <conditionalFormatting sqref="B352:B361">
    <cfRule type="expression" dxfId="17" priority="1">
      <formula>#REF!="Total"</formula>
    </cfRule>
  </conditionalFormatting>
  <conditionalFormatting sqref="B312:C312">
    <cfRule type="expression" dxfId="16" priority="21">
      <formula>#REF!="Total"</formula>
    </cfRule>
  </conditionalFormatting>
  <conditionalFormatting sqref="B325:C325">
    <cfRule type="expression" dxfId="15" priority="12">
      <formula>#REF!="Total"</formula>
    </cfRule>
  </conditionalFormatting>
  <conditionalFormatting sqref="C310:C312">
    <cfRule type="expression" dxfId="14" priority="22">
      <formula>#REF!="Total"</formula>
    </cfRule>
  </conditionalFormatting>
  <conditionalFormatting sqref="C312">
    <cfRule type="expression" dxfId="13" priority="16" stopIfTrue="1">
      <formula>#REF!="Total"</formula>
    </cfRule>
    <cfRule type="expression" dxfId="12" priority="17" stopIfTrue="1">
      <formula>$A314="Total"</formula>
    </cfRule>
    <cfRule type="expression" dxfId="11" priority="20" stopIfTrue="1">
      <formula>$A314="Total"</formula>
    </cfRule>
  </conditionalFormatting>
  <conditionalFormatting sqref="C312:C315">
    <cfRule type="expression" dxfId="10" priority="18">
      <formula>#REF!="Total"</formula>
    </cfRule>
    <cfRule type="expression" dxfId="9" priority="19">
      <formula>#REF!="Total"</formula>
    </cfRule>
  </conditionalFormatting>
  <conditionalFormatting sqref="C312:C320">
    <cfRule type="expression" dxfId="8" priority="14">
      <formula>#REF!="Total"</formula>
    </cfRule>
  </conditionalFormatting>
  <conditionalFormatting sqref="C323:C325">
    <cfRule type="expression" dxfId="7" priority="13">
      <formula>#REF!="Total"</formula>
    </cfRule>
  </conditionalFormatting>
  <conditionalFormatting sqref="C325">
    <cfRule type="expression" dxfId="6" priority="7" stopIfTrue="1">
      <formula>#REF!="Total"</formula>
    </cfRule>
    <cfRule type="expression" dxfId="5" priority="8" stopIfTrue="1">
      <formula>$A327="Total"</formula>
    </cfRule>
    <cfRule type="expression" dxfId="4" priority="11" stopIfTrue="1">
      <formula>$A327="Total"</formula>
    </cfRule>
  </conditionalFormatting>
  <conditionalFormatting sqref="C325:C328">
    <cfRule type="expression" dxfId="3" priority="9">
      <formula>#REF!="Total"</formula>
    </cfRule>
    <cfRule type="expression" dxfId="2" priority="10">
      <formula>#REF!="Total"</formula>
    </cfRule>
  </conditionalFormatting>
  <conditionalFormatting sqref="C325:C333">
    <cfRule type="expression" dxfId="1" priority="5">
      <formula>#REF!="Total"</formula>
    </cfRule>
  </conditionalFormatting>
  <conditionalFormatting sqref="C336:C346">
    <cfRule type="expression" dxfId="0" priority="4">
      <formula>#REF!="Total"</formula>
    </cfRule>
  </conditionalFormatting>
  <hyperlinks>
    <hyperlink ref="A1" location="Index!A1" display="Index" xr:uid="{12915FEA-576F-44CC-9536-10C16F07BAF5}"/>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4D88-D6FA-49EC-BB4E-A79A238F3893}">
  <sheetPr codeName="Sheet36"/>
  <dimension ref="A1:CB205"/>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1136</v>
      </c>
      <c r="C1" s="198"/>
      <c r="D1" s="198"/>
      <c r="E1" s="198"/>
    </row>
    <row r="3" spans="1:9" ht="15" customHeight="1" x14ac:dyDescent="0.25">
      <c r="B3" s="33" t="s">
        <v>1137</v>
      </c>
      <c r="C3" s="199"/>
      <c r="D3" s="200"/>
    </row>
    <row r="4" spans="1:9" ht="15" customHeight="1" x14ac:dyDescent="0.25">
      <c r="B4" s="39" t="s">
        <v>1138</v>
      </c>
      <c r="C4" s="199"/>
      <c r="D4" s="200"/>
    </row>
    <row r="5" spans="1:9" ht="15" customHeight="1" x14ac:dyDescent="0.25">
      <c r="B5" s="38" t="s">
        <v>1</v>
      </c>
      <c r="C5" s="199"/>
      <c r="D5" s="200"/>
    </row>
    <row r="6" spans="1:9" ht="15" customHeight="1" x14ac:dyDescent="0.25">
      <c r="B6" s="38" t="s">
        <v>1139</v>
      </c>
      <c r="C6" s="199"/>
      <c r="D6" s="200"/>
    </row>
    <row r="7" spans="1:9" ht="30" customHeight="1" x14ac:dyDescent="0.25">
      <c r="B7" s="38" t="s">
        <v>1140</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2176</v>
      </c>
      <c r="C15" s="4" t="s">
        <v>23</v>
      </c>
      <c r="D15" s="2" t="s">
        <v>141</v>
      </c>
      <c r="E15" s="2" t="s">
        <v>142</v>
      </c>
      <c r="F15" s="3">
        <v>1000000</v>
      </c>
      <c r="G15" s="3">
        <v>14341.5</v>
      </c>
      <c r="H15" s="3">
        <v>3.21</v>
      </c>
    </row>
    <row r="16" spans="1:9" x14ac:dyDescent="0.25">
      <c r="B16" s="2" t="s">
        <v>2901</v>
      </c>
      <c r="C16" s="4" t="s">
        <v>23</v>
      </c>
      <c r="D16" s="2" t="s">
        <v>132</v>
      </c>
      <c r="E16" s="2" t="s">
        <v>416</v>
      </c>
      <c r="F16" s="3">
        <v>369694</v>
      </c>
      <c r="G16" s="3">
        <v>14241.91</v>
      </c>
      <c r="H16" s="3">
        <v>3.19</v>
      </c>
    </row>
    <row r="17" spans="2:8" x14ac:dyDescent="0.25">
      <c r="B17" s="2" t="s">
        <v>2947</v>
      </c>
      <c r="C17" s="4" t="s">
        <v>23</v>
      </c>
      <c r="D17" s="2" t="s">
        <v>141</v>
      </c>
      <c r="E17" s="2" t="s">
        <v>305</v>
      </c>
      <c r="F17" s="3">
        <v>250000</v>
      </c>
      <c r="G17" s="3">
        <v>13273.75</v>
      </c>
      <c r="H17" s="3">
        <v>2.97</v>
      </c>
    </row>
    <row r="18" spans="2:8" x14ac:dyDescent="0.25">
      <c r="B18" s="2" t="s">
        <v>2177</v>
      </c>
      <c r="C18" s="4" t="s">
        <v>23</v>
      </c>
      <c r="D18" s="2" t="s">
        <v>160</v>
      </c>
      <c r="E18" s="2" t="s">
        <v>606</v>
      </c>
      <c r="F18" s="3">
        <v>625000</v>
      </c>
      <c r="G18" s="3">
        <v>11488.13</v>
      </c>
      <c r="H18" s="3">
        <v>2.57</v>
      </c>
    </row>
    <row r="19" spans="2:8" x14ac:dyDescent="0.25">
      <c r="B19" s="2" t="s">
        <v>3106</v>
      </c>
      <c r="C19" s="4" t="s">
        <v>23</v>
      </c>
      <c r="D19" s="2" t="s">
        <v>211</v>
      </c>
      <c r="E19" s="2" t="s">
        <v>698</v>
      </c>
      <c r="F19" s="3">
        <v>1000000</v>
      </c>
      <c r="G19" s="3">
        <v>11120</v>
      </c>
      <c r="H19" s="3">
        <v>2.4900000000000002</v>
      </c>
    </row>
    <row r="20" spans="2:8" x14ac:dyDescent="0.25">
      <c r="B20" s="2" t="s">
        <v>2943</v>
      </c>
      <c r="C20" s="4" t="s">
        <v>23</v>
      </c>
      <c r="D20" s="2" t="s">
        <v>224</v>
      </c>
      <c r="E20" s="2" t="s">
        <v>352</v>
      </c>
      <c r="F20" s="3">
        <v>250000</v>
      </c>
      <c r="G20" s="3">
        <v>11076.88</v>
      </c>
      <c r="H20" s="3">
        <v>2.48</v>
      </c>
    </row>
    <row r="21" spans="2:8" x14ac:dyDescent="0.25">
      <c r="B21" s="2" t="s">
        <v>2993</v>
      </c>
      <c r="C21" s="4" t="s">
        <v>23</v>
      </c>
      <c r="D21" s="2" t="s">
        <v>163</v>
      </c>
      <c r="E21" s="2" t="s">
        <v>494</v>
      </c>
      <c r="F21" s="3">
        <v>217412</v>
      </c>
      <c r="G21" s="3">
        <v>11026.7</v>
      </c>
      <c r="H21" s="3">
        <v>2.4700000000000002</v>
      </c>
    </row>
    <row r="22" spans="2:8" x14ac:dyDescent="0.25">
      <c r="B22" s="2" t="s">
        <v>1072</v>
      </c>
      <c r="C22" s="4" t="s">
        <v>23</v>
      </c>
      <c r="D22" s="2" t="s">
        <v>137</v>
      </c>
      <c r="E22" s="2" t="s">
        <v>1073</v>
      </c>
      <c r="F22" s="3">
        <v>3100000</v>
      </c>
      <c r="G22" s="3">
        <v>10507.45</v>
      </c>
      <c r="H22" s="3">
        <v>2.35</v>
      </c>
    </row>
    <row r="23" spans="2:8" x14ac:dyDescent="0.25">
      <c r="B23" s="2" t="s">
        <v>2887</v>
      </c>
      <c r="C23" s="4" t="s">
        <v>23</v>
      </c>
      <c r="D23" s="2" t="s">
        <v>147</v>
      </c>
      <c r="E23" s="2" t="s">
        <v>483</v>
      </c>
      <c r="F23" s="3">
        <v>1000000</v>
      </c>
      <c r="G23" s="3">
        <v>10410</v>
      </c>
      <c r="H23" s="3">
        <v>2.33</v>
      </c>
    </row>
    <row r="24" spans="2:8" x14ac:dyDescent="0.25">
      <c r="B24" s="2" t="s">
        <v>3051</v>
      </c>
      <c r="C24" s="4" t="s">
        <v>23</v>
      </c>
      <c r="D24" s="2" t="s">
        <v>132</v>
      </c>
      <c r="E24" s="2" t="s">
        <v>737</v>
      </c>
      <c r="F24" s="3">
        <v>220000</v>
      </c>
      <c r="G24" s="3">
        <v>10166.969999999999</v>
      </c>
      <c r="H24" s="3">
        <v>2.2799999999999998</v>
      </c>
    </row>
    <row r="25" spans="2:8" x14ac:dyDescent="0.25">
      <c r="B25" s="2" t="s">
        <v>3052</v>
      </c>
      <c r="C25" s="4" t="s">
        <v>23</v>
      </c>
      <c r="D25" s="2" t="s">
        <v>151</v>
      </c>
      <c r="E25" s="2" t="s">
        <v>962</v>
      </c>
      <c r="F25" s="3">
        <v>674950</v>
      </c>
      <c r="G25" s="3">
        <v>10001.41</v>
      </c>
      <c r="H25" s="3">
        <v>2.2400000000000002</v>
      </c>
    </row>
    <row r="26" spans="2:8" x14ac:dyDescent="0.25">
      <c r="B26" s="2" t="s">
        <v>2942</v>
      </c>
      <c r="C26" s="4" t="s">
        <v>23</v>
      </c>
      <c r="D26" s="2" t="s">
        <v>141</v>
      </c>
      <c r="E26" s="2" t="s">
        <v>320</v>
      </c>
      <c r="F26" s="3">
        <v>500000</v>
      </c>
      <c r="G26" s="3">
        <v>9559.25</v>
      </c>
      <c r="H26" s="3">
        <v>2.14</v>
      </c>
    </row>
    <row r="27" spans="2:8" x14ac:dyDescent="0.25">
      <c r="B27" s="2" t="s">
        <v>2913</v>
      </c>
      <c r="C27" s="4" t="s">
        <v>23</v>
      </c>
      <c r="D27" s="2" t="s">
        <v>169</v>
      </c>
      <c r="E27" s="2" t="s">
        <v>253</v>
      </c>
      <c r="F27" s="3">
        <v>500000</v>
      </c>
      <c r="G27" s="3">
        <v>9312</v>
      </c>
      <c r="H27" s="3">
        <v>2.08</v>
      </c>
    </row>
    <row r="28" spans="2:8" x14ac:dyDescent="0.25">
      <c r="B28" s="2" t="s">
        <v>3032</v>
      </c>
      <c r="C28" s="4" t="s">
        <v>23</v>
      </c>
      <c r="D28" s="2" t="s">
        <v>160</v>
      </c>
      <c r="E28" s="2" t="s">
        <v>252</v>
      </c>
      <c r="F28" s="3">
        <v>1200000</v>
      </c>
      <c r="G28" s="3">
        <v>9207</v>
      </c>
      <c r="H28" s="3">
        <v>2.06</v>
      </c>
    </row>
    <row r="29" spans="2:8" x14ac:dyDescent="0.25">
      <c r="B29" s="2" t="s">
        <v>2921</v>
      </c>
      <c r="C29" s="4" t="s">
        <v>23</v>
      </c>
      <c r="D29" s="2" t="s">
        <v>163</v>
      </c>
      <c r="E29" s="2" t="s">
        <v>419</v>
      </c>
      <c r="F29" s="3">
        <v>950000</v>
      </c>
      <c r="G29" s="3">
        <v>8790.83</v>
      </c>
      <c r="H29" s="3">
        <v>1.97</v>
      </c>
    </row>
    <row r="30" spans="2:8" x14ac:dyDescent="0.25">
      <c r="B30" s="2" t="s">
        <v>3107</v>
      </c>
      <c r="C30" s="4" t="s">
        <v>23</v>
      </c>
      <c r="D30" s="2" t="s">
        <v>338</v>
      </c>
      <c r="E30" s="2" t="s">
        <v>368</v>
      </c>
      <c r="F30" s="3">
        <v>600000</v>
      </c>
      <c r="G30" s="3">
        <v>8644.5</v>
      </c>
      <c r="H30" s="3">
        <v>1.94</v>
      </c>
    </row>
    <row r="31" spans="2:8" x14ac:dyDescent="0.25">
      <c r="B31" s="2" t="s">
        <v>2888</v>
      </c>
      <c r="C31" s="4" t="s">
        <v>23</v>
      </c>
      <c r="D31" s="2" t="s">
        <v>141</v>
      </c>
      <c r="E31" s="2" t="s">
        <v>278</v>
      </c>
      <c r="F31" s="3">
        <v>2300000</v>
      </c>
      <c r="G31" s="3">
        <v>8334.0499999999993</v>
      </c>
      <c r="H31" s="3">
        <v>1.87</v>
      </c>
    </row>
    <row r="32" spans="2:8" x14ac:dyDescent="0.25">
      <c r="B32" s="2" t="s">
        <v>2975</v>
      </c>
      <c r="C32" s="4" t="s">
        <v>23</v>
      </c>
      <c r="D32" s="2" t="s">
        <v>123</v>
      </c>
      <c r="E32" s="2" t="s">
        <v>351</v>
      </c>
      <c r="F32" s="3">
        <v>4000000</v>
      </c>
      <c r="G32" s="3">
        <v>8055.6</v>
      </c>
      <c r="H32" s="3">
        <v>1.8</v>
      </c>
    </row>
    <row r="33" spans="2:8" x14ac:dyDescent="0.25">
      <c r="B33" s="2" t="s">
        <v>2789</v>
      </c>
      <c r="C33" s="4" t="s">
        <v>23</v>
      </c>
      <c r="D33" s="2" t="s">
        <v>160</v>
      </c>
      <c r="E33" s="2" t="s">
        <v>801</v>
      </c>
      <c r="F33" s="3">
        <v>600000</v>
      </c>
      <c r="G33" s="3">
        <v>7965.9</v>
      </c>
      <c r="H33" s="3">
        <v>1.78</v>
      </c>
    </row>
    <row r="34" spans="2:8" x14ac:dyDescent="0.25">
      <c r="B34" s="2" t="s">
        <v>2190</v>
      </c>
      <c r="C34" s="4" t="s">
        <v>23</v>
      </c>
      <c r="D34" s="2" t="s">
        <v>152</v>
      </c>
      <c r="E34" s="2" t="s">
        <v>153</v>
      </c>
      <c r="F34" s="3">
        <v>2500000</v>
      </c>
      <c r="G34" s="3">
        <v>7901.25</v>
      </c>
      <c r="H34" s="3">
        <v>1.77</v>
      </c>
    </row>
    <row r="35" spans="2:8" x14ac:dyDescent="0.25">
      <c r="B35" s="2" t="s">
        <v>2199</v>
      </c>
      <c r="C35" s="4" t="s">
        <v>23</v>
      </c>
      <c r="D35" s="2" t="s">
        <v>137</v>
      </c>
      <c r="E35" s="2" t="s">
        <v>138</v>
      </c>
      <c r="F35" s="3">
        <v>500000</v>
      </c>
      <c r="G35" s="3">
        <v>7849.5</v>
      </c>
      <c r="H35" s="3">
        <v>1.76</v>
      </c>
    </row>
    <row r="36" spans="2:8" x14ac:dyDescent="0.25">
      <c r="B36" s="2" t="s">
        <v>2895</v>
      </c>
      <c r="C36" s="4" t="s">
        <v>23</v>
      </c>
      <c r="D36" s="2" t="s">
        <v>130</v>
      </c>
      <c r="E36" s="2" t="s">
        <v>300</v>
      </c>
      <c r="F36" s="3">
        <v>2975000</v>
      </c>
      <c r="G36" s="3">
        <v>7648.43</v>
      </c>
      <c r="H36" s="3">
        <v>1.71</v>
      </c>
    </row>
    <row r="37" spans="2:8" x14ac:dyDescent="0.25">
      <c r="B37" s="2" t="s">
        <v>2163</v>
      </c>
      <c r="C37" s="4" t="s">
        <v>23</v>
      </c>
      <c r="D37" s="2" t="s">
        <v>134</v>
      </c>
      <c r="E37" s="2" t="s">
        <v>293</v>
      </c>
      <c r="F37" s="3">
        <v>260950</v>
      </c>
      <c r="G37" s="3">
        <v>7547.98</v>
      </c>
      <c r="H37" s="3">
        <v>1.69</v>
      </c>
    </row>
    <row r="38" spans="2:8" x14ac:dyDescent="0.25">
      <c r="B38" s="2" t="s">
        <v>2791</v>
      </c>
      <c r="C38" s="4" t="s">
        <v>23</v>
      </c>
      <c r="D38" s="2" t="s">
        <v>231</v>
      </c>
      <c r="E38" s="2" t="s">
        <v>261</v>
      </c>
      <c r="F38" s="3">
        <v>1625000</v>
      </c>
      <c r="G38" s="3">
        <v>7038.69</v>
      </c>
      <c r="H38" s="3">
        <v>1.58</v>
      </c>
    </row>
    <row r="39" spans="2:8" x14ac:dyDescent="0.25">
      <c r="B39" s="2" t="s">
        <v>3020</v>
      </c>
      <c r="C39" s="4" t="s">
        <v>23</v>
      </c>
      <c r="D39" s="2" t="s">
        <v>134</v>
      </c>
      <c r="E39" s="2" t="s">
        <v>302</v>
      </c>
      <c r="F39" s="3">
        <v>1040228</v>
      </c>
      <c r="G39" s="3">
        <v>7028.3</v>
      </c>
      <c r="H39" s="3">
        <v>1.57</v>
      </c>
    </row>
    <row r="40" spans="2:8" x14ac:dyDescent="0.25">
      <c r="B40" s="2" t="s">
        <v>2778</v>
      </c>
      <c r="C40" s="4" t="s">
        <v>23</v>
      </c>
      <c r="D40" s="2" t="s">
        <v>211</v>
      </c>
      <c r="E40" s="2" t="s">
        <v>316</v>
      </c>
      <c r="F40" s="3">
        <v>350000</v>
      </c>
      <c r="G40" s="3">
        <v>7027.3</v>
      </c>
      <c r="H40" s="3">
        <v>1.57</v>
      </c>
    </row>
    <row r="41" spans="2:8" x14ac:dyDescent="0.25">
      <c r="B41" s="2" t="s">
        <v>3028</v>
      </c>
      <c r="C41" s="4" t="s">
        <v>23</v>
      </c>
      <c r="D41" s="2" t="s">
        <v>160</v>
      </c>
      <c r="E41" s="2" t="s">
        <v>250</v>
      </c>
      <c r="F41" s="3">
        <v>1250000</v>
      </c>
      <c r="G41" s="3">
        <v>6960</v>
      </c>
      <c r="H41" s="3">
        <v>1.56</v>
      </c>
    </row>
    <row r="42" spans="2:8" x14ac:dyDescent="0.25">
      <c r="B42" s="2" t="s">
        <v>2976</v>
      </c>
      <c r="C42" s="4" t="s">
        <v>23</v>
      </c>
      <c r="D42" s="2" t="s">
        <v>123</v>
      </c>
      <c r="E42" s="2" t="s">
        <v>331</v>
      </c>
      <c r="F42" s="3">
        <v>9000000</v>
      </c>
      <c r="G42" s="3">
        <v>6839.1</v>
      </c>
      <c r="H42" s="3">
        <v>1.53</v>
      </c>
    </row>
    <row r="43" spans="2:8" x14ac:dyDescent="0.25">
      <c r="B43" s="2" t="s">
        <v>3108</v>
      </c>
      <c r="C43" s="4" t="s">
        <v>23</v>
      </c>
      <c r="D43" s="2" t="s">
        <v>279</v>
      </c>
      <c r="E43" s="2" t="s">
        <v>733</v>
      </c>
      <c r="F43" s="3">
        <v>380400</v>
      </c>
      <c r="G43" s="3">
        <v>6769.22</v>
      </c>
      <c r="H43" s="3">
        <v>1.52</v>
      </c>
    </row>
    <row r="44" spans="2:8" x14ac:dyDescent="0.25">
      <c r="B44" s="2" t="s">
        <v>2884</v>
      </c>
      <c r="C44" s="4" t="s">
        <v>23</v>
      </c>
      <c r="D44" s="2" t="s">
        <v>241</v>
      </c>
      <c r="E44" s="2" t="s">
        <v>833</v>
      </c>
      <c r="F44" s="3">
        <v>1100000</v>
      </c>
      <c r="G44" s="3">
        <v>6586.8</v>
      </c>
      <c r="H44" s="3">
        <v>1.47</v>
      </c>
    </row>
    <row r="45" spans="2:8" x14ac:dyDescent="0.25">
      <c r="B45" s="2" t="s">
        <v>1141</v>
      </c>
      <c r="C45" s="4" t="s">
        <v>23</v>
      </c>
      <c r="D45" s="2" t="s">
        <v>231</v>
      </c>
      <c r="E45" s="2" t="s">
        <v>1142</v>
      </c>
      <c r="F45" s="3">
        <v>564114</v>
      </c>
      <c r="G45" s="3">
        <v>6416.23</v>
      </c>
      <c r="H45" s="3">
        <v>1.44</v>
      </c>
    </row>
    <row r="46" spans="2:8" x14ac:dyDescent="0.25">
      <c r="B46" s="2" t="s">
        <v>2989</v>
      </c>
      <c r="C46" s="4" t="s">
        <v>23</v>
      </c>
      <c r="D46" s="2" t="s">
        <v>166</v>
      </c>
      <c r="E46" s="2" t="s">
        <v>918</v>
      </c>
      <c r="F46" s="3">
        <v>338209</v>
      </c>
      <c r="G46" s="3">
        <v>6312.5</v>
      </c>
      <c r="H46" s="3">
        <v>1.41</v>
      </c>
    </row>
    <row r="47" spans="2:8" x14ac:dyDescent="0.25">
      <c r="B47" s="2" t="s">
        <v>2903</v>
      </c>
      <c r="C47" s="4" t="s">
        <v>23</v>
      </c>
      <c r="D47" s="2" t="s">
        <v>163</v>
      </c>
      <c r="E47" s="2" t="s">
        <v>246</v>
      </c>
      <c r="F47" s="3">
        <v>2000000</v>
      </c>
      <c r="G47" s="3">
        <v>6305</v>
      </c>
      <c r="H47" s="3">
        <v>1.41</v>
      </c>
    </row>
    <row r="48" spans="2:8" x14ac:dyDescent="0.25">
      <c r="B48" s="2" t="s">
        <v>2820</v>
      </c>
      <c r="C48" s="4" t="s">
        <v>23</v>
      </c>
      <c r="D48" s="2" t="s">
        <v>132</v>
      </c>
      <c r="E48" s="2" t="s">
        <v>883</v>
      </c>
      <c r="F48" s="3">
        <v>365000</v>
      </c>
      <c r="G48" s="3">
        <v>6273.62</v>
      </c>
      <c r="H48" s="3">
        <v>1.4</v>
      </c>
    </row>
    <row r="49" spans="2:8" x14ac:dyDescent="0.25">
      <c r="B49" s="2" t="s">
        <v>2864</v>
      </c>
      <c r="C49" s="4" t="s">
        <v>23</v>
      </c>
      <c r="D49" s="2" t="s">
        <v>125</v>
      </c>
      <c r="E49" s="2" t="s">
        <v>294</v>
      </c>
      <c r="F49" s="3">
        <v>1575000</v>
      </c>
      <c r="G49" s="3">
        <v>6177.94</v>
      </c>
      <c r="H49" s="3">
        <v>1.38</v>
      </c>
    </row>
    <row r="50" spans="2:8" x14ac:dyDescent="0.25">
      <c r="B50" s="2" t="s">
        <v>700</v>
      </c>
      <c r="C50" s="4" t="s">
        <v>23</v>
      </c>
      <c r="D50" s="2" t="s">
        <v>160</v>
      </c>
      <c r="E50" s="2" t="s">
        <v>701</v>
      </c>
      <c r="F50" s="3">
        <v>348000</v>
      </c>
      <c r="G50" s="3">
        <v>5831.26</v>
      </c>
      <c r="H50" s="3">
        <v>1.31</v>
      </c>
    </row>
    <row r="51" spans="2:8" x14ac:dyDescent="0.25">
      <c r="B51" s="2" t="s">
        <v>2770</v>
      </c>
      <c r="C51" s="4" t="s">
        <v>23</v>
      </c>
      <c r="D51" s="2" t="s">
        <v>134</v>
      </c>
      <c r="E51" s="2" t="s">
        <v>354</v>
      </c>
      <c r="F51" s="3">
        <v>120000</v>
      </c>
      <c r="G51" s="3">
        <v>5798.76</v>
      </c>
      <c r="H51" s="3">
        <v>1.3</v>
      </c>
    </row>
    <row r="52" spans="2:8" x14ac:dyDescent="0.25">
      <c r="B52" s="2" t="s">
        <v>793</v>
      </c>
      <c r="C52" s="4" t="s">
        <v>23</v>
      </c>
      <c r="D52" s="2" t="s">
        <v>123</v>
      </c>
      <c r="E52" s="2" t="s">
        <v>794</v>
      </c>
      <c r="F52" s="3">
        <v>4608624</v>
      </c>
      <c r="G52" s="3">
        <v>5797.65</v>
      </c>
      <c r="H52" s="3">
        <v>1.3</v>
      </c>
    </row>
    <row r="53" spans="2:8" x14ac:dyDescent="0.25">
      <c r="B53" s="2" t="s">
        <v>2865</v>
      </c>
      <c r="C53" s="4" t="s">
        <v>23</v>
      </c>
      <c r="D53" s="2" t="s">
        <v>144</v>
      </c>
      <c r="E53" s="2" t="s">
        <v>365</v>
      </c>
      <c r="F53" s="3">
        <v>700000</v>
      </c>
      <c r="G53" s="3">
        <v>5782.35</v>
      </c>
      <c r="H53" s="3">
        <v>1.29</v>
      </c>
    </row>
    <row r="54" spans="2:8" x14ac:dyDescent="0.25">
      <c r="B54" s="2" t="s">
        <v>2181</v>
      </c>
      <c r="C54" s="4" t="s">
        <v>23</v>
      </c>
      <c r="D54" s="2" t="s">
        <v>132</v>
      </c>
      <c r="E54" s="2" t="s">
        <v>603</v>
      </c>
      <c r="F54" s="3">
        <v>380000</v>
      </c>
      <c r="G54" s="3">
        <v>5644.9</v>
      </c>
      <c r="H54" s="3">
        <v>1.26</v>
      </c>
    </row>
    <row r="55" spans="2:8" x14ac:dyDescent="0.25">
      <c r="B55" s="2" t="s">
        <v>795</v>
      </c>
      <c r="C55" s="4" t="s">
        <v>23</v>
      </c>
      <c r="D55" s="2" t="s">
        <v>123</v>
      </c>
      <c r="E55" s="2" t="s">
        <v>796</v>
      </c>
      <c r="F55" s="3">
        <v>900000</v>
      </c>
      <c r="G55" s="3">
        <v>5479.2</v>
      </c>
      <c r="H55" s="3">
        <v>1.23</v>
      </c>
    </row>
    <row r="56" spans="2:8" x14ac:dyDescent="0.25">
      <c r="B56" s="2" t="s">
        <v>2970</v>
      </c>
      <c r="C56" s="4" t="s">
        <v>23</v>
      </c>
      <c r="D56" s="2" t="s">
        <v>169</v>
      </c>
      <c r="E56" s="2" t="s">
        <v>1078</v>
      </c>
      <c r="F56" s="3">
        <v>150000</v>
      </c>
      <c r="G56" s="3">
        <v>5395.8</v>
      </c>
      <c r="H56" s="3">
        <v>1.21</v>
      </c>
    </row>
    <row r="57" spans="2:8" x14ac:dyDescent="0.25">
      <c r="B57" s="2" t="s">
        <v>2160</v>
      </c>
      <c r="C57" s="4" t="s">
        <v>23</v>
      </c>
      <c r="D57" s="2" t="s">
        <v>144</v>
      </c>
      <c r="E57" s="2" t="s">
        <v>145</v>
      </c>
      <c r="F57" s="3">
        <v>207834</v>
      </c>
      <c r="G57" s="3">
        <v>5384.25</v>
      </c>
      <c r="H57" s="3">
        <v>1.21</v>
      </c>
    </row>
    <row r="58" spans="2:8" x14ac:dyDescent="0.25">
      <c r="B58" s="2" t="s">
        <v>2972</v>
      </c>
      <c r="C58" s="4" t="s">
        <v>23</v>
      </c>
      <c r="D58" s="2" t="s">
        <v>169</v>
      </c>
      <c r="E58" s="2" t="s">
        <v>742</v>
      </c>
      <c r="F58" s="3">
        <v>288061</v>
      </c>
      <c r="G58" s="3">
        <v>5185.67</v>
      </c>
      <c r="H58" s="3">
        <v>1.1599999999999999</v>
      </c>
    </row>
    <row r="59" spans="2:8" x14ac:dyDescent="0.25">
      <c r="B59" s="2" t="s">
        <v>2183</v>
      </c>
      <c r="C59" s="4" t="s">
        <v>23</v>
      </c>
      <c r="D59" s="2" t="s">
        <v>147</v>
      </c>
      <c r="E59" s="2" t="s">
        <v>602</v>
      </c>
      <c r="F59" s="3">
        <v>14790</v>
      </c>
      <c r="G59" s="3">
        <v>5173.3100000000004</v>
      </c>
      <c r="H59" s="3">
        <v>1.1599999999999999</v>
      </c>
    </row>
    <row r="60" spans="2:8" x14ac:dyDescent="0.25">
      <c r="B60" s="2" t="s">
        <v>2868</v>
      </c>
      <c r="C60" s="4" t="s">
        <v>23</v>
      </c>
      <c r="D60" s="2" t="s">
        <v>129</v>
      </c>
      <c r="E60" s="2" t="s">
        <v>653</v>
      </c>
      <c r="F60" s="3">
        <v>133088</v>
      </c>
      <c r="G60" s="3">
        <v>5058.6099999999997</v>
      </c>
      <c r="H60" s="3">
        <v>1.1299999999999999</v>
      </c>
    </row>
    <row r="61" spans="2:8" x14ac:dyDescent="0.25">
      <c r="B61" s="2" t="s">
        <v>3109</v>
      </c>
      <c r="C61" s="4" t="s">
        <v>23</v>
      </c>
      <c r="D61" s="2" t="s">
        <v>739</v>
      </c>
      <c r="E61" s="2" t="s">
        <v>749</v>
      </c>
      <c r="F61" s="3">
        <v>142341</v>
      </c>
      <c r="G61" s="3">
        <v>5006.0600000000004</v>
      </c>
      <c r="H61" s="3">
        <v>1.1200000000000001</v>
      </c>
    </row>
    <row r="62" spans="2:8" x14ac:dyDescent="0.25">
      <c r="B62" s="2" t="s">
        <v>2909</v>
      </c>
      <c r="C62" s="4" t="s">
        <v>23</v>
      </c>
      <c r="D62" s="2" t="s">
        <v>147</v>
      </c>
      <c r="E62" s="2" t="s">
        <v>317</v>
      </c>
      <c r="F62" s="3">
        <v>150000</v>
      </c>
      <c r="G62" s="3">
        <v>4984.95</v>
      </c>
      <c r="H62" s="3">
        <v>1.1200000000000001</v>
      </c>
    </row>
    <row r="63" spans="2:8" x14ac:dyDescent="0.25">
      <c r="B63" s="2" t="s">
        <v>3110</v>
      </c>
      <c r="C63" s="4" t="s">
        <v>23</v>
      </c>
      <c r="D63" s="2" t="s">
        <v>147</v>
      </c>
      <c r="E63" s="2" t="s">
        <v>895</v>
      </c>
      <c r="F63" s="3">
        <v>31215</v>
      </c>
      <c r="G63" s="3">
        <v>4942.08</v>
      </c>
      <c r="H63" s="3">
        <v>1.1100000000000001</v>
      </c>
    </row>
    <row r="64" spans="2:8" x14ac:dyDescent="0.25">
      <c r="B64" s="2" t="s">
        <v>2912</v>
      </c>
      <c r="C64" s="4" t="s">
        <v>23</v>
      </c>
      <c r="D64" s="2" t="s">
        <v>169</v>
      </c>
      <c r="E64" s="2" t="s">
        <v>493</v>
      </c>
      <c r="F64" s="3">
        <v>376813</v>
      </c>
      <c r="G64" s="3">
        <v>4739.18</v>
      </c>
      <c r="H64" s="3">
        <v>1.06</v>
      </c>
    </row>
    <row r="65" spans="2:8" x14ac:dyDescent="0.25">
      <c r="B65" s="2" t="s">
        <v>2961</v>
      </c>
      <c r="C65" s="4" t="s">
        <v>23</v>
      </c>
      <c r="D65" s="2" t="s">
        <v>141</v>
      </c>
      <c r="E65" s="2" t="s">
        <v>337</v>
      </c>
      <c r="F65" s="3">
        <v>750000</v>
      </c>
      <c r="G65" s="3">
        <v>4725.75</v>
      </c>
      <c r="H65" s="3">
        <v>1.06</v>
      </c>
    </row>
    <row r="66" spans="2:8" x14ac:dyDescent="0.25">
      <c r="B66" s="2" t="s">
        <v>3111</v>
      </c>
      <c r="C66" s="4" t="s">
        <v>23</v>
      </c>
      <c r="D66" s="2" t="s">
        <v>154</v>
      </c>
      <c r="E66" s="2" t="s">
        <v>892</v>
      </c>
      <c r="F66" s="3">
        <v>270000</v>
      </c>
      <c r="G66" s="3">
        <v>4644.2700000000004</v>
      </c>
      <c r="H66" s="3">
        <v>1.04</v>
      </c>
    </row>
    <row r="67" spans="2:8" x14ac:dyDescent="0.25">
      <c r="B67" s="2" t="s">
        <v>919</v>
      </c>
      <c r="C67" s="4" t="s">
        <v>23</v>
      </c>
      <c r="D67" s="2" t="s">
        <v>141</v>
      </c>
      <c r="E67" s="2" t="s">
        <v>920</v>
      </c>
      <c r="F67" s="3">
        <v>2500000</v>
      </c>
      <c r="G67" s="3">
        <v>4401.25</v>
      </c>
      <c r="H67" s="3">
        <v>0.99</v>
      </c>
    </row>
    <row r="68" spans="2:8" x14ac:dyDescent="0.25">
      <c r="B68" s="2" t="s">
        <v>2946</v>
      </c>
      <c r="C68" s="4" t="s">
        <v>23</v>
      </c>
      <c r="D68" s="2" t="s">
        <v>132</v>
      </c>
      <c r="E68" s="2" t="s">
        <v>654</v>
      </c>
      <c r="F68" s="3">
        <v>200413</v>
      </c>
      <c r="G68" s="3">
        <v>4386.54</v>
      </c>
      <c r="H68" s="3">
        <v>0.98</v>
      </c>
    </row>
    <row r="69" spans="2:8" x14ac:dyDescent="0.25">
      <c r="B69" s="2" t="s">
        <v>3004</v>
      </c>
      <c r="C69" s="4" t="s">
        <v>23</v>
      </c>
      <c r="D69" s="2" t="s">
        <v>241</v>
      </c>
      <c r="E69" s="2" t="s">
        <v>242</v>
      </c>
      <c r="F69" s="3">
        <v>435000</v>
      </c>
      <c r="G69" s="3">
        <v>4296.28</v>
      </c>
      <c r="H69" s="3">
        <v>0.96</v>
      </c>
    </row>
    <row r="70" spans="2:8" x14ac:dyDescent="0.25">
      <c r="B70" s="2" t="s">
        <v>2882</v>
      </c>
      <c r="C70" s="4" t="s">
        <v>23</v>
      </c>
      <c r="D70" s="2" t="s">
        <v>507</v>
      </c>
      <c r="E70" s="2" t="s">
        <v>888</v>
      </c>
      <c r="F70" s="3">
        <v>10000</v>
      </c>
      <c r="G70" s="3">
        <v>4239.68</v>
      </c>
      <c r="H70" s="3">
        <v>0.95</v>
      </c>
    </row>
    <row r="71" spans="2:8" x14ac:dyDescent="0.25">
      <c r="B71" s="2" t="s">
        <v>3112</v>
      </c>
      <c r="C71" s="4" t="s">
        <v>23</v>
      </c>
      <c r="D71" s="2" t="s">
        <v>507</v>
      </c>
      <c r="E71" s="2" t="s">
        <v>898</v>
      </c>
      <c r="F71" s="3">
        <v>479100</v>
      </c>
      <c r="G71" s="3">
        <v>4167.6899999999996</v>
      </c>
      <c r="H71" s="3">
        <v>0.93</v>
      </c>
    </row>
    <row r="72" spans="2:8" x14ac:dyDescent="0.25">
      <c r="B72" s="2" t="s">
        <v>2892</v>
      </c>
      <c r="C72" s="4" t="s">
        <v>23</v>
      </c>
      <c r="D72" s="2" t="s">
        <v>151</v>
      </c>
      <c r="E72" s="2" t="s">
        <v>319</v>
      </c>
      <c r="F72" s="3">
        <v>259800</v>
      </c>
      <c r="G72" s="3">
        <v>3994.68</v>
      </c>
      <c r="H72" s="3">
        <v>0.89</v>
      </c>
    </row>
    <row r="73" spans="2:8" x14ac:dyDescent="0.25">
      <c r="B73" s="2" t="s">
        <v>2158</v>
      </c>
      <c r="C73" s="4" t="s">
        <v>23</v>
      </c>
      <c r="D73" s="2" t="s">
        <v>617</v>
      </c>
      <c r="E73" s="2" t="s">
        <v>618</v>
      </c>
      <c r="F73" s="3">
        <v>10000</v>
      </c>
      <c r="G73" s="3">
        <v>3928.58</v>
      </c>
      <c r="H73" s="3">
        <v>0.88</v>
      </c>
    </row>
    <row r="74" spans="2:8" x14ac:dyDescent="0.25">
      <c r="B74" s="2" t="s">
        <v>2797</v>
      </c>
      <c r="C74" s="4" t="s">
        <v>23</v>
      </c>
      <c r="D74" s="2" t="s">
        <v>244</v>
      </c>
      <c r="E74" s="2" t="s">
        <v>1089</v>
      </c>
      <c r="F74" s="3">
        <v>750000</v>
      </c>
      <c r="G74" s="3">
        <v>3856.5</v>
      </c>
      <c r="H74" s="3">
        <v>0.86</v>
      </c>
    </row>
    <row r="75" spans="2:8" x14ac:dyDescent="0.25">
      <c r="B75" s="2" t="s">
        <v>2907</v>
      </c>
      <c r="C75" s="4" t="s">
        <v>23</v>
      </c>
      <c r="D75" s="2" t="s">
        <v>244</v>
      </c>
      <c r="E75" s="2" t="s">
        <v>292</v>
      </c>
      <c r="F75" s="3">
        <v>350000</v>
      </c>
      <c r="G75" s="3">
        <v>3641.58</v>
      </c>
      <c r="H75" s="3">
        <v>0.82</v>
      </c>
    </row>
    <row r="76" spans="2:8" x14ac:dyDescent="0.25">
      <c r="B76" s="2" t="s">
        <v>3000</v>
      </c>
      <c r="C76" s="4" t="s">
        <v>23</v>
      </c>
      <c r="D76" s="2" t="s">
        <v>129</v>
      </c>
      <c r="E76" s="2" t="s">
        <v>896</v>
      </c>
      <c r="F76" s="3">
        <v>40000</v>
      </c>
      <c r="G76" s="3">
        <v>3264.82</v>
      </c>
      <c r="H76" s="3">
        <v>0.73</v>
      </c>
    </row>
    <row r="77" spans="2:8" x14ac:dyDescent="0.25">
      <c r="B77" s="2" t="s">
        <v>3113</v>
      </c>
      <c r="C77" s="4" t="s">
        <v>23</v>
      </c>
      <c r="D77" s="2" t="s">
        <v>132</v>
      </c>
      <c r="E77" s="2" t="s">
        <v>1143</v>
      </c>
      <c r="F77" s="3">
        <v>57710</v>
      </c>
      <c r="G77" s="3">
        <v>3233.72</v>
      </c>
      <c r="H77" s="3">
        <v>0.72</v>
      </c>
    </row>
    <row r="78" spans="2:8" x14ac:dyDescent="0.25">
      <c r="B78" s="2" t="s">
        <v>3055</v>
      </c>
      <c r="C78" s="4" t="s">
        <v>23</v>
      </c>
      <c r="D78" s="2" t="s">
        <v>169</v>
      </c>
      <c r="E78" s="2" t="s">
        <v>748</v>
      </c>
      <c r="F78" s="3">
        <v>44873</v>
      </c>
      <c r="G78" s="3">
        <v>416.8</v>
      </c>
      <c r="H78" s="3">
        <v>0.09</v>
      </c>
    </row>
    <row r="79" spans="2:8" x14ac:dyDescent="0.25">
      <c r="B79" s="12" t="s">
        <v>173</v>
      </c>
      <c r="C79" s="13"/>
      <c r="D79" s="12"/>
      <c r="E79" s="12"/>
      <c r="F79" s="8"/>
      <c r="G79" s="8">
        <f>SUM(G12:G78)</f>
        <v>441607.85999999993</v>
      </c>
      <c r="H79" s="8">
        <f>SUM(H12:H78)</f>
        <v>98.86</v>
      </c>
    </row>
    <row r="80" spans="2:8" x14ac:dyDescent="0.25">
      <c r="B80" s="12" t="s">
        <v>711</v>
      </c>
      <c r="C80" s="13"/>
      <c r="D80" s="12"/>
      <c r="E80" s="12"/>
      <c r="F80" s="8"/>
      <c r="G80" s="8">
        <v>2275.69</v>
      </c>
      <c r="H80" s="8">
        <v>0.51</v>
      </c>
    </row>
    <row r="81" spans="2:8" x14ac:dyDescent="0.25">
      <c r="B81" s="12" t="s">
        <v>24</v>
      </c>
      <c r="C81" s="13"/>
      <c r="D81" s="12"/>
      <c r="E81" s="12"/>
      <c r="F81" s="8"/>
      <c r="G81" s="8">
        <v>443883.55</v>
      </c>
      <c r="H81" s="8">
        <v>99.37</v>
      </c>
    </row>
    <row r="82" spans="2:8" x14ac:dyDescent="0.25">
      <c r="B82" s="12" t="s">
        <v>25</v>
      </c>
      <c r="C82" s="13"/>
      <c r="D82" s="12"/>
      <c r="E82" s="12"/>
      <c r="F82" s="8"/>
      <c r="G82" s="8">
        <v>2768.9605964699899</v>
      </c>
      <c r="H82" s="8">
        <v>0.62999999999999545</v>
      </c>
    </row>
    <row r="83" spans="2:8" x14ac:dyDescent="0.25">
      <c r="B83" s="12" t="s">
        <v>26</v>
      </c>
      <c r="C83" s="13"/>
      <c r="D83" s="12"/>
      <c r="E83" s="12"/>
      <c r="F83" s="8"/>
      <c r="G83" s="8">
        <v>446652.51059646998</v>
      </c>
      <c r="H83" s="8">
        <v>100</v>
      </c>
    </row>
    <row r="84" spans="2:8" x14ac:dyDescent="0.25">
      <c r="B84" s="2" t="s">
        <v>27</v>
      </c>
    </row>
    <row r="85" spans="2:8" x14ac:dyDescent="0.25">
      <c r="B85" s="12" t="s">
        <v>28</v>
      </c>
    </row>
    <row r="86" spans="2:8" x14ac:dyDescent="0.25">
      <c r="B86" s="12" t="s">
        <v>29</v>
      </c>
      <c r="C86" s="4" t="s">
        <v>550</v>
      </c>
    </row>
    <row r="87" spans="2:8" x14ac:dyDescent="0.25">
      <c r="B87" s="12" t="s">
        <v>31</v>
      </c>
      <c r="C87" s="4" t="s">
        <v>30</v>
      </c>
    </row>
    <row r="88" spans="2:8" x14ac:dyDescent="0.25">
      <c r="B88" s="12" t="s">
        <v>391</v>
      </c>
      <c r="C88" s="4" t="s">
        <v>30</v>
      </c>
    </row>
    <row r="89" spans="2:8" x14ac:dyDescent="0.25">
      <c r="B89" s="12" t="s">
        <v>32</v>
      </c>
      <c r="C89" s="4" t="s">
        <v>33</v>
      </c>
    </row>
    <row r="90" spans="2:8" x14ac:dyDescent="0.25">
      <c r="B90" s="12" t="s">
        <v>1144</v>
      </c>
      <c r="C90" s="13"/>
    </row>
    <row r="91" spans="2:8" x14ac:dyDescent="0.25">
      <c r="B91" s="12" t="s">
        <v>1145</v>
      </c>
      <c r="C91" s="13"/>
    </row>
    <row r="92" spans="2:8" x14ac:dyDescent="0.25">
      <c r="B92" s="12" t="s">
        <v>1146</v>
      </c>
      <c r="C92" s="13"/>
    </row>
    <row r="93" spans="2:8" x14ac:dyDescent="0.25">
      <c r="B93" s="12" t="s">
        <v>1147</v>
      </c>
      <c r="C93" s="13"/>
    </row>
    <row r="94" spans="2:8" x14ac:dyDescent="0.25">
      <c r="B94" s="12" t="s">
        <v>1148</v>
      </c>
      <c r="C94" s="13"/>
    </row>
    <row r="95" spans="2:8" x14ac:dyDescent="0.25">
      <c r="B95" s="12" t="s">
        <v>1149</v>
      </c>
      <c r="C95" s="13"/>
    </row>
    <row r="96" spans="2:8" x14ac:dyDescent="0.25">
      <c r="B96" s="12" t="s">
        <v>1150</v>
      </c>
      <c r="C96" s="13"/>
    </row>
    <row r="97" spans="2:3" x14ac:dyDescent="0.25">
      <c r="B97" s="12" t="s">
        <v>1151</v>
      </c>
      <c r="C97" s="13"/>
    </row>
    <row r="98" spans="2:3" x14ac:dyDescent="0.25">
      <c r="B98" s="12" t="s">
        <v>1181</v>
      </c>
      <c r="C98" s="13"/>
    </row>
    <row r="99" spans="2:3" x14ac:dyDescent="0.25">
      <c r="B99" s="2" t="s">
        <v>34</v>
      </c>
    </row>
    <row r="100" spans="2:3" x14ac:dyDescent="0.25">
      <c r="B100" s="2" t="s">
        <v>392</v>
      </c>
    </row>
    <row r="103" spans="2:3" x14ac:dyDescent="0.25">
      <c r="B103" s="10" t="s">
        <v>393</v>
      </c>
      <c r="C103" s="11"/>
    </row>
    <row r="104" spans="2:3" ht="30" x14ac:dyDescent="0.25">
      <c r="B104" s="10" t="s">
        <v>394</v>
      </c>
      <c r="C104" s="108" t="s">
        <v>395</v>
      </c>
    </row>
    <row r="105" spans="2:3" x14ac:dyDescent="0.25">
      <c r="B105" s="6" t="s">
        <v>396</v>
      </c>
      <c r="C105" s="7"/>
    </row>
    <row r="106" spans="2:3" x14ac:dyDescent="0.25">
      <c r="B106" s="6" t="s">
        <v>397</v>
      </c>
      <c r="C106" s="7"/>
    </row>
    <row r="107" spans="2:3" x14ac:dyDescent="0.25">
      <c r="B107" s="6" t="s">
        <v>398</v>
      </c>
      <c r="C107" s="7"/>
    </row>
    <row r="108" spans="2:3" x14ac:dyDescent="0.25">
      <c r="B108" s="6" t="s">
        <v>399</v>
      </c>
      <c r="C108" s="7"/>
    </row>
    <row r="109" spans="2:3" x14ac:dyDescent="0.25">
      <c r="B109" s="6" t="s">
        <v>400</v>
      </c>
      <c r="C109" s="7"/>
    </row>
    <row r="110" spans="2:3" x14ac:dyDescent="0.25">
      <c r="B110" s="6" t="s">
        <v>401</v>
      </c>
      <c r="C110" s="7"/>
    </row>
    <row r="111" spans="2:3" x14ac:dyDescent="0.25">
      <c r="B111" s="10" t="s">
        <v>402</v>
      </c>
      <c r="C111" s="11"/>
    </row>
    <row r="113" spans="2:7" x14ac:dyDescent="0.25">
      <c r="B113" s="6" t="s">
        <v>35</v>
      </c>
      <c r="C113" s="7"/>
      <c r="D113" s="6"/>
    </row>
    <row r="114" spans="2:7" ht="30" x14ac:dyDescent="0.25">
      <c r="B114" s="22" t="s">
        <v>36</v>
      </c>
      <c r="C114" s="23" t="s">
        <v>37</v>
      </c>
      <c r="D114" s="22" t="s">
        <v>38</v>
      </c>
    </row>
    <row r="115" spans="2:7" x14ac:dyDescent="0.25">
      <c r="B115" s="6" t="s">
        <v>30</v>
      </c>
      <c r="C115" s="7" t="s">
        <v>30</v>
      </c>
      <c r="D115" s="6" t="s">
        <v>30</v>
      </c>
    </row>
    <row r="117" spans="2:7" x14ac:dyDescent="0.25">
      <c r="B117" s="10" t="s">
        <v>39</v>
      </c>
      <c r="C117" s="21">
        <v>45504</v>
      </c>
      <c r="D117" s="6"/>
      <c r="E117" s="14"/>
      <c r="F117" s="20"/>
    </row>
    <row r="118" spans="2:7" x14ac:dyDescent="0.25">
      <c r="B118" s="10" t="s">
        <v>40</v>
      </c>
      <c r="C118" s="11" t="s">
        <v>41</v>
      </c>
      <c r="D118" s="10" t="s">
        <v>42</v>
      </c>
      <c r="E118" s="15" t="s">
        <v>43</v>
      </c>
      <c r="F118" s="9" t="s">
        <v>44</v>
      </c>
      <c r="G118" s="8"/>
    </row>
    <row r="119" spans="2:7" x14ac:dyDescent="0.25">
      <c r="B119" s="18" t="s">
        <v>30</v>
      </c>
      <c r="C119" s="19" t="s">
        <v>30</v>
      </c>
      <c r="D119" s="18" t="s">
        <v>30</v>
      </c>
      <c r="E119" s="17" t="s">
        <v>30</v>
      </c>
      <c r="F119" s="16" t="s">
        <v>30</v>
      </c>
    </row>
    <row r="122" spans="2:7" x14ac:dyDescent="0.25">
      <c r="B122" s="12" t="s">
        <v>45</v>
      </c>
    </row>
    <row r="123" spans="2:7" x14ac:dyDescent="0.25">
      <c r="B123" s="12"/>
    </row>
    <row r="124" spans="2:7" x14ac:dyDescent="0.25">
      <c r="B124" s="12" t="s">
        <v>560</v>
      </c>
    </row>
    <row r="125" spans="2:7" x14ac:dyDescent="0.25">
      <c r="B125" s="10" t="s">
        <v>46</v>
      </c>
      <c r="C125" s="11" t="s">
        <v>47</v>
      </c>
      <c r="D125" s="12"/>
    </row>
    <row r="126" spans="2:7" x14ac:dyDescent="0.25">
      <c r="B126" s="6" t="s">
        <v>30</v>
      </c>
      <c r="C126" s="7" t="s">
        <v>30</v>
      </c>
    </row>
    <row r="128" spans="2:7" x14ac:dyDescent="0.25">
      <c r="B128" s="10" t="s">
        <v>48</v>
      </c>
      <c r="C128" s="11" t="s">
        <v>47</v>
      </c>
    </row>
    <row r="129" spans="2:7" x14ac:dyDescent="0.25">
      <c r="B129" s="6" t="s">
        <v>30</v>
      </c>
      <c r="C129" s="7" t="s">
        <v>30</v>
      </c>
    </row>
    <row r="131" spans="2:7" x14ac:dyDescent="0.25">
      <c r="B131" s="10" t="s">
        <v>30</v>
      </c>
      <c r="C131" s="11" t="s">
        <v>30</v>
      </c>
    </row>
    <row r="132" spans="2:7" x14ac:dyDescent="0.25">
      <c r="B132" s="6" t="s">
        <v>30</v>
      </c>
      <c r="C132" s="7" t="s">
        <v>30</v>
      </c>
    </row>
    <row r="134" spans="2:7" x14ac:dyDescent="0.25">
      <c r="B134" s="15" t="s">
        <v>50</v>
      </c>
      <c r="C134" s="11" t="s">
        <v>49</v>
      </c>
    </row>
    <row r="135" spans="2:7" x14ac:dyDescent="0.25">
      <c r="B135" s="14" t="s">
        <v>30</v>
      </c>
      <c r="C135" s="7" t="s">
        <v>30</v>
      </c>
    </row>
    <row r="137" spans="2:7" x14ac:dyDescent="0.25">
      <c r="B137" s="10" t="s">
        <v>51</v>
      </c>
      <c r="C137" s="11" t="s">
        <v>30</v>
      </c>
    </row>
    <row r="139" spans="2:7" x14ac:dyDescent="0.25">
      <c r="B139" s="10" t="s">
        <v>52</v>
      </c>
      <c r="C139" s="21">
        <v>45504</v>
      </c>
      <c r="D139" s="6"/>
      <c r="E139" s="14"/>
      <c r="F139" s="20"/>
    </row>
    <row r="140" spans="2:7" x14ac:dyDescent="0.25">
      <c r="B140" s="10" t="s">
        <v>40</v>
      </c>
      <c r="C140" s="11" t="s">
        <v>41</v>
      </c>
      <c r="D140" s="10" t="s">
        <v>42</v>
      </c>
      <c r="E140" s="15" t="s">
        <v>43</v>
      </c>
      <c r="F140" s="9" t="s">
        <v>44</v>
      </c>
      <c r="G140" s="8"/>
    </row>
    <row r="141" spans="2:7" x14ac:dyDescent="0.25">
      <c r="B141" s="18" t="s">
        <v>30</v>
      </c>
      <c r="C141" s="19" t="s">
        <v>30</v>
      </c>
      <c r="D141" s="18" t="s">
        <v>30</v>
      </c>
      <c r="E141" s="17" t="s">
        <v>30</v>
      </c>
      <c r="F141" s="16" t="s">
        <v>30</v>
      </c>
    </row>
    <row r="142" spans="2:7" x14ac:dyDescent="0.25">
      <c r="B142" s="12" t="s">
        <v>45</v>
      </c>
    </row>
    <row r="143" spans="2:7" x14ac:dyDescent="0.25">
      <c r="B143" s="12"/>
    </row>
    <row r="144" spans="2:7" x14ac:dyDescent="0.25">
      <c r="B144" s="12" t="s">
        <v>560</v>
      </c>
    </row>
    <row r="145" spans="2:4" x14ac:dyDescent="0.25">
      <c r="B145" s="10" t="s">
        <v>46</v>
      </c>
      <c r="C145" s="11" t="s">
        <v>47</v>
      </c>
      <c r="D145" s="12"/>
    </row>
    <row r="146" spans="2:4" x14ac:dyDescent="0.25">
      <c r="B146" s="6" t="s">
        <v>30</v>
      </c>
      <c r="C146" s="7" t="s">
        <v>30</v>
      </c>
    </row>
    <row r="148" spans="2:4" x14ac:dyDescent="0.25">
      <c r="B148" s="10" t="s">
        <v>48</v>
      </c>
      <c r="C148" s="11" t="s">
        <v>47</v>
      </c>
    </row>
    <row r="149" spans="2:4" x14ac:dyDescent="0.25">
      <c r="B149" s="6" t="s">
        <v>30</v>
      </c>
      <c r="C149" s="7" t="s">
        <v>30</v>
      </c>
    </row>
    <row r="151" spans="2:4" x14ac:dyDescent="0.25">
      <c r="B151" s="10" t="s">
        <v>30</v>
      </c>
      <c r="C151" s="11" t="s">
        <v>30</v>
      </c>
    </row>
    <row r="152" spans="2:4" x14ac:dyDescent="0.25">
      <c r="B152" s="6" t="s">
        <v>30</v>
      </c>
      <c r="C152" s="7" t="s">
        <v>30</v>
      </c>
    </row>
    <row r="154" spans="2:4" x14ac:dyDescent="0.25">
      <c r="B154" s="15" t="s">
        <v>50</v>
      </c>
      <c r="C154" s="11" t="s">
        <v>49</v>
      </c>
    </row>
    <row r="155" spans="2:4" x14ac:dyDescent="0.25">
      <c r="B155" s="14" t="s">
        <v>30</v>
      </c>
      <c r="C155" s="7" t="s">
        <v>30</v>
      </c>
    </row>
    <row r="157" spans="2:4" x14ac:dyDescent="0.25">
      <c r="B157" s="10" t="s">
        <v>51</v>
      </c>
      <c r="C157" s="11" t="s">
        <v>30</v>
      </c>
    </row>
    <row r="160" spans="2:4" x14ac:dyDescent="0.25">
      <c r="B160" s="12" t="s">
        <v>561</v>
      </c>
    </row>
    <row r="162" spans="2:80" x14ac:dyDescent="0.25">
      <c r="B162" s="10" t="s">
        <v>40</v>
      </c>
      <c r="C162" s="11" t="s">
        <v>53</v>
      </c>
      <c r="D162" s="10" t="s">
        <v>54</v>
      </c>
      <c r="E162" s="10" t="s">
        <v>55</v>
      </c>
      <c r="F162" s="8"/>
    </row>
    <row r="163" spans="2:80" x14ac:dyDescent="0.25">
      <c r="B163" s="6" t="s">
        <v>30</v>
      </c>
      <c r="C163" s="7" t="s">
        <v>30</v>
      </c>
      <c r="D163" s="6" t="s">
        <v>30</v>
      </c>
      <c r="E163" s="6" t="s">
        <v>30</v>
      </c>
    </row>
    <row r="166" spans="2:80" x14ac:dyDescent="0.25">
      <c r="B166" s="12" t="s">
        <v>56</v>
      </c>
      <c r="C166" s="13" t="s">
        <v>30</v>
      </c>
      <c r="D166" s="12"/>
      <c r="E166" s="12"/>
      <c r="F166" s="8"/>
      <c r="G166" s="8"/>
      <c r="H166" s="8"/>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row>
    <row r="168" spans="2:80" x14ac:dyDescent="0.25">
      <c r="B168" s="12" t="s">
        <v>562</v>
      </c>
    </row>
    <row r="170" spans="2:80" x14ac:dyDescent="0.25">
      <c r="B170" s="10" t="s">
        <v>57</v>
      </c>
      <c r="C170" s="11" t="s">
        <v>47</v>
      </c>
      <c r="D170" s="12"/>
    </row>
    <row r="171" spans="2:80" x14ac:dyDescent="0.25">
      <c r="B171" s="6" t="s">
        <v>30</v>
      </c>
      <c r="C171" s="7" t="s">
        <v>30</v>
      </c>
    </row>
    <row r="174" spans="2:80" x14ac:dyDescent="0.25">
      <c r="B174" s="10" t="s">
        <v>58</v>
      </c>
      <c r="C174" s="11" t="s">
        <v>59</v>
      </c>
      <c r="D174" s="12"/>
    </row>
    <row r="175" spans="2:80" x14ac:dyDescent="0.25">
      <c r="B175" s="6" t="s">
        <v>30</v>
      </c>
      <c r="C175" s="7" t="s">
        <v>30</v>
      </c>
    </row>
    <row r="178" spans="2:80" x14ac:dyDescent="0.25">
      <c r="B178" s="12" t="s">
        <v>60</v>
      </c>
    </row>
    <row r="181" spans="2:80" x14ac:dyDescent="0.25">
      <c r="B181" s="12" t="s">
        <v>563</v>
      </c>
    </row>
    <row r="183" spans="2:80" x14ac:dyDescent="0.25">
      <c r="B183" s="10" t="s">
        <v>40</v>
      </c>
      <c r="C183" s="11" t="s">
        <v>61</v>
      </c>
      <c r="D183" s="10" t="s">
        <v>53</v>
      </c>
      <c r="E183" s="10" t="s">
        <v>54</v>
      </c>
      <c r="F183" s="9" t="s">
        <v>55</v>
      </c>
      <c r="G183" s="8"/>
    </row>
    <row r="184" spans="2:80" x14ac:dyDescent="0.25">
      <c r="B184" s="6" t="s">
        <v>30</v>
      </c>
      <c r="C184" s="7" t="s">
        <v>30</v>
      </c>
      <c r="D184" s="6" t="s">
        <v>30</v>
      </c>
      <c r="E184" s="6" t="s">
        <v>30</v>
      </c>
      <c r="F184" s="5" t="s">
        <v>30</v>
      </c>
    </row>
    <row r="187" spans="2:80" x14ac:dyDescent="0.25">
      <c r="B187" s="12" t="s">
        <v>56</v>
      </c>
      <c r="C187" s="13" t="s">
        <v>30</v>
      </c>
      <c r="D187" s="12"/>
      <c r="E187" s="12"/>
      <c r="F187" s="8"/>
      <c r="G187" s="8"/>
      <c r="H187" s="8"/>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row>
    <row r="189" spans="2:80" x14ac:dyDescent="0.25">
      <c r="B189" s="12" t="s">
        <v>562</v>
      </c>
    </row>
    <row r="191" spans="2:80" x14ac:dyDescent="0.25">
      <c r="B191" s="10" t="s">
        <v>57</v>
      </c>
      <c r="C191" s="11" t="s">
        <v>47</v>
      </c>
      <c r="D191" s="12"/>
    </row>
    <row r="192" spans="2:80" x14ac:dyDescent="0.25">
      <c r="B192" s="6" t="s">
        <v>30</v>
      </c>
      <c r="C192" s="7" t="s">
        <v>30</v>
      </c>
    </row>
    <row r="195" spans="2:7" x14ac:dyDescent="0.25">
      <c r="B195" s="10" t="s">
        <v>58</v>
      </c>
      <c r="C195" s="11" t="s">
        <v>59</v>
      </c>
      <c r="D195" s="12"/>
    </row>
    <row r="196" spans="2:7" x14ac:dyDescent="0.25">
      <c r="B196" s="6" t="s">
        <v>30</v>
      </c>
      <c r="C196" s="7" t="s">
        <v>30</v>
      </c>
    </row>
    <row r="199" spans="2:7" x14ac:dyDescent="0.25">
      <c r="B199" s="12" t="s">
        <v>60</v>
      </c>
    </row>
    <row r="202" spans="2:7" x14ac:dyDescent="0.25">
      <c r="B202" s="12" t="s">
        <v>564</v>
      </c>
    </row>
    <row r="203" spans="2:7" x14ac:dyDescent="0.25">
      <c r="B203" s="10" t="s">
        <v>40</v>
      </c>
      <c r="C203" s="11" t="s">
        <v>62</v>
      </c>
      <c r="D203" s="10" t="s">
        <v>63</v>
      </c>
      <c r="E203" s="10" t="s">
        <v>64</v>
      </c>
      <c r="F203" s="9" t="s">
        <v>65</v>
      </c>
      <c r="G203" s="8"/>
    </row>
    <row r="204" spans="2:7" x14ac:dyDescent="0.25">
      <c r="B204" s="6" t="s">
        <v>30</v>
      </c>
      <c r="C204" s="7" t="s">
        <v>30</v>
      </c>
      <c r="D204" s="6" t="s">
        <v>30</v>
      </c>
      <c r="E204" s="6" t="s">
        <v>30</v>
      </c>
      <c r="F204" s="5" t="s">
        <v>30</v>
      </c>
    </row>
    <row r="205" spans="2:7" x14ac:dyDescent="0.25">
      <c r="B205" s="2" t="s">
        <v>66</v>
      </c>
    </row>
  </sheetData>
  <mergeCells count="3">
    <mergeCell ref="B1:E1"/>
    <mergeCell ref="C3:C7"/>
    <mergeCell ref="D3:D7"/>
  </mergeCells>
  <hyperlinks>
    <hyperlink ref="A1" location="Index!A1" display="Index" xr:uid="{64778245-5CC6-48C7-A122-C472D98D32E5}"/>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A075-B862-4899-B941-06892EC521BD}">
  <sheetPr codeName="Sheet35"/>
  <dimension ref="A1:CB196"/>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1120</v>
      </c>
      <c r="C1" s="198"/>
      <c r="D1" s="198"/>
      <c r="E1" s="198"/>
    </row>
    <row r="3" spans="1:9" ht="18" customHeight="1" x14ac:dyDescent="0.25">
      <c r="B3" s="33" t="s">
        <v>1121</v>
      </c>
      <c r="C3" s="208"/>
      <c r="D3" s="200"/>
    </row>
    <row r="4" spans="1:9" ht="18" customHeight="1" x14ac:dyDescent="0.25">
      <c r="B4" s="39" t="s">
        <v>1122</v>
      </c>
      <c r="C4" s="208"/>
      <c r="D4" s="200"/>
    </row>
    <row r="5" spans="1:9" ht="18" customHeight="1" x14ac:dyDescent="0.25">
      <c r="B5" s="38" t="s">
        <v>1</v>
      </c>
      <c r="C5" s="208"/>
      <c r="D5" s="200"/>
    </row>
    <row r="6" spans="1:9" ht="18" customHeight="1" x14ac:dyDescent="0.25">
      <c r="B6" s="38" t="s">
        <v>491</v>
      </c>
      <c r="C6" s="208"/>
      <c r="D6" s="200"/>
    </row>
    <row r="7" spans="1:9" ht="18" customHeight="1" x14ac:dyDescent="0.25">
      <c r="B7" s="39" t="s">
        <v>1123</v>
      </c>
      <c r="C7" s="208"/>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1235950</v>
      </c>
      <c r="G15" s="3">
        <v>19969.86</v>
      </c>
      <c r="H15" s="3">
        <v>8.19</v>
      </c>
    </row>
    <row r="16" spans="1:9" x14ac:dyDescent="0.25">
      <c r="B16" s="2" t="s">
        <v>2205</v>
      </c>
      <c r="C16" s="4" t="s">
        <v>23</v>
      </c>
      <c r="D16" s="2" t="s">
        <v>125</v>
      </c>
      <c r="E16" s="2" t="s">
        <v>126</v>
      </c>
      <c r="F16" s="3">
        <v>553000</v>
      </c>
      <c r="G16" s="3">
        <v>16650</v>
      </c>
      <c r="H16" s="3">
        <v>6.83</v>
      </c>
    </row>
    <row r="17" spans="2:8" x14ac:dyDescent="0.25">
      <c r="B17" s="2" t="s">
        <v>2200</v>
      </c>
      <c r="C17" s="4" t="s">
        <v>23</v>
      </c>
      <c r="D17" s="2" t="s">
        <v>123</v>
      </c>
      <c r="E17" s="2" t="s">
        <v>133</v>
      </c>
      <c r="F17" s="3">
        <v>865300</v>
      </c>
      <c r="G17" s="3">
        <v>10512.53</v>
      </c>
      <c r="H17" s="3">
        <v>4.3099999999999996</v>
      </c>
    </row>
    <row r="18" spans="2:8" x14ac:dyDescent="0.25">
      <c r="B18" s="2" t="s">
        <v>2764</v>
      </c>
      <c r="C18" s="4" t="s">
        <v>23</v>
      </c>
      <c r="D18" s="2" t="s">
        <v>134</v>
      </c>
      <c r="E18" s="2" t="s">
        <v>417</v>
      </c>
      <c r="F18" s="3">
        <v>558000</v>
      </c>
      <c r="G18" s="3">
        <v>10424.84</v>
      </c>
      <c r="H18" s="3">
        <v>4.28</v>
      </c>
    </row>
    <row r="19" spans="2:8" x14ac:dyDescent="0.25">
      <c r="B19" s="2" t="s">
        <v>2767</v>
      </c>
      <c r="C19" s="4" t="s">
        <v>23</v>
      </c>
      <c r="D19" s="2" t="s">
        <v>279</v>
      </c>
      <c r="E19" s="2" t="s">
        <v>280</v>
      </c>
      <c r="F19" s="3">
        <v>270784</v>
      </c>
      <c r="G19" s="3">
        <v>10330.41</v>
      </c>
      <c r="H19" s="3">
        <v>4.24</v>
      </c>
    </row>
    <row r="20" spans="2:8" x14ac:dyDescent="0.25">
      <c r="B20" s="2" t="s">
        <v>2939</v>
      </c>
      <c r="C20" s="4" t="s">
        <v>23</v>
      </c>
      <c r="D20" s="2" t="s">
        <v>141</v>
      </c>
      <c r="E20" s="2" t="s">
        <v>301</v>
      </c>
      <c r="F20" s="3">
        <v>445000</v>
      </c>
      <c r="G20" s="3">
        <v>7651.11</v>
      </c>
      <c r="H20" s="3">
        <v>3.14</v>
      </c>
    </row>
    <row r="21" spans="2:8" x14ac:dyDescent="0.25">
      <c r="B21" s="2" t="s">
        <v>2938</v>
      </c>
      <c r="C21" s="4" t="s">
        <v>23</v>
      </c>
      <c r="D21" s="2" t="s">
        <v>171</v>
      </c>
      <c r="E21" s="2" t="s">
        <v>334</v>
      </c>
      <c r="F21" s="3">
        <v>225000</v>
      </c>
      <c r="G21" s="3">
        <v>6542.55</v>
      </c>
      <c r="H21" s="3">
        <v>2.68</v>
      </c>
    </row>
    <row r="22" spans="2:8" x14ac:dyDescent="0.25">
      <c r="B22" s="2" t="s">
        <v>2765</v>
      </c>
      <c r="C22" s="4" t="s">
        <v>23</v>
      </c>
      <c r="D22" s="2" t="s">
        <v>123</v>
      </c>
      <c r="E22" s="2" t="s">
        <v>415</v>
      </c>
      <c r="F22" s="3">
        <v>555000</v>
      </c>
      <c r="G22" s="3">
        <v>6471.86</v>
      </c>
      <c r="H22" s="3">
        <v>2.66</v>
      </c>
    </row>
    <row r="23" spans="2:8" x14ac:dyDescent="0.25">
      <c r="B23" s="2" t="s">
        <v>2848</v>
      </c>
      <c r="C23" s="4" t="s">
        <v>23</v>
      </c>
      <c r="D23" s="2" t="s">
        <v>166</v>
      </c>
      <c r="E23" s="2" t="s">
        <v>414</v>
      </c>
      <c r="F23" s="3">
        <v>1505000</v>
      </c>
      <c r="G23" s="3">
        <v>6260.8</v>
      </c>
      <c r="H23" s="3">
        <v>2.57</v>
      </c>
    </row>
    <row r="24" spans="2:8" x14ac:dyDescent="0.25">
      <c r="B24" s="2" t="s">
        <v>2775</v>
      </c>
      <c r="C24" s="4" t="s">
        <v>23</v>
      </c>
      <c r="D24" s="2" t="s">
        <v>127</v>
      </c>
      <c r="E24" s="2" t="s">
        <v>344</v>
      </c>
      <c r="F24" s="3">
        <v>220000</v>
      </c>
      <c r="G24" s="3">
        <v>5952.43</v>
      </c>
      <c r="H24" s="3">
        <v>2.44</v>
      </c>
    </row>
    <row r="25" spans="2:8" x14ac:dyDescent="0.25">
      <c r="B25" s="2" t="s">
        <v>2769</v>
      </c>
      <c r="C25" s="4" t="s">
        <v>23</v>
      </c>
      <c r="D25" s="2" t="s">
        <v>123</v>
      </c>
      <c r="E25" s="2" t="s">
        <v>369</v>
      </c>
      <c r="F25" s="3">
        <v>314000</v>
      </c>
      <c r="G25" s="3">
        <v>5676.81</v>
      </c>
      <c r="H25" s="3">
        <v>2.33</v>
      </c>
    </row>
    <row r="26" spans="2:8" x14ac:dyDescent="0.25">
      <c r="B26" s="2" t="s">
        <v>284</v>
      </c>
      <c r="C26" s="4" t="s">
        <v>23</v>
      </c>
      <c r="D26" s="2" t="s">
        <v>123</v>
      </c>
      <c r="E26" s="2" t="s">
        <v>285</v>
      </c>
      <c r="F26" s="3">
        <v>621000</v>
      </c>
      <c r="G26" s="3">
        <v>5417.6</v>
      </c>
      <c r="H26" s="3">
        <v>2.2200000000000002</v>
      </c>
    </row>
    <row r="27" spans="2:8" x14ac:dyDescent="0.25">
      <c r="B27" s="2" t="s">
        <v>2202</v>
      </c>
      <c r="C27" s="4" t="s">
        <v>23</v>
      </c>
      <c r="D27" s="2" t="s">
        <v>134</v>
      </c>
      <c r="E27" s="2" t="s">
        <v>135</v>
      </c>
      <c r="F27" s="3">
        <v>121873</v>
      </c>
      <c r="G27" s="3">
        <v>5344.56</v>
      </c>
      <c r="H27" s="3">
        <v>2.19</v>
      </c>
    </row>
    <row r="28" spans="2:8" x14ac:dyDescent="0.25">
      <c r="B28" s="2" t="s">
        <v>2940</v>
      </c>
      <c r="C28" s="4" t="s">
        <v>23</v>
      </c>
      <c r="D28" s="2" t="s">
        <v>171</v>
      </c>
      <c r="E28" s="2" t="s">
        <v>233</v>
      </c>
      <c r="F28" s="3">
        <v>52024</v>
      </c>
      <c r="G28" s="3">
        <v>5027.7</v>
      </c>
      <c r="H28" s="3">
        <v>2.06</v>
      </c>
    </row>
    <row r="29" spans="2:8" x14ac:dyDescent="0.25">
      <c r="B29" s="2" t="s">
        <v>2858</v>
      </c>
      <c r="C29" s="4" t="s">
        <v>23</v>
      </c>
      <c r="D29" s="2" t="s">
        <v>166</v>
      </c>
      <c r="E29" s="2" t="s">
        <v>332</v>
      </c>
      <c r="F29" s="3">
        <v>1333333</v>
      </c>
      <c r="G29" s="3">
        <v>4642.67</v>
      </c>
      <c r="H29" s="3">
        <v>1.91</v>
      </c>
    </row>
    <row r="30" spans="2:8" x14ac:dyDescent="0.25">
      <c r="B30" s="2" t="s">
        <v>2783</v>
      </c>
      <c r="C30" s="4" t="s">
        <v>23</v>
      </c>
      <c r="D30" s="2" t="s">
        <v>154</v>
      </c>
      <c r="E30" s="2" t="s">
        <v>314</v>
      </c>
      <c r="F30" s="3">
        <v>650000</v>
      </c>
      <c r="G30" s="3">
        <v>4381.6499999999996</v>
      </c>
      <c r="H30" s="3">
        <v>1.8</v>
      </c>
    </row>
    <row r="31" spans="2:8" x14ac:dyDescent="0.25">
      <c r="B31" s="2" t="s">
        <v>2173</v>
      </c>
      <c r="C31" s="4" t="s">
        <v>23</v>
      </c>
      <c r="D31" s="2" t="s">
        <v>171</v>
      </c>
      <c r="E31" s="2" t="s">
        <v>265</v>
      </c>
      <c r="F31" s="3">
        <v>360000</v>
      </c>
      <c r="G31" s="3">
        <v>4163.9399999999996</v>
      </c>
      <c r="H31" s="3">
        <v>1.71</v>
      </c>
    </row>
    <row r="32" spans="2:8" x14ac:dyDescent="0.25">
      <c r="B32" s="2" t="s">
        <v>2773</v>
      </c>
      <c r="C32" s="4" t="s">
        <v>23</v>
      </c>
      <c r="D32" s="2" t="s">
        <v>141</v>
      </c>
      <c r="E32" s="2" t="s">
        <v>420</v>
      </c>
      <c r="F32" s="3">
        <v>60000</v>
      </c>
      <c r="G32" s="3">
        <v>4050.3</v>
      </c>
      <c r="H32" s="3">
        <v>1.66</v>
      </c>
    </row>
    <row r="33" spans="2:8" x14ac:dyDescent="0.25">
      <c r="B33" s="2" t="s">
        <v>3107</v>
      </c>
      <c r="C33" s="4" t="s">
        <v>23</v>
      </c>
      <c r="D33" s="2" t="s">
        <v>338</v>
      </c>
      <c r="E33" s="2" t="s">
        <v>368</v>
      </c>
      <c r="F33" s="3">
        <v>270000</v>
      </c>
      <c r="G33" s="3">
        <v>3890.03</v>
      </c>
      <c r="H33" s="3">
        <v>1.6</v>
      </c>
    </row>
    <row r="34" spans="2:8" x14ac:dyDescent="0.25">
      <c r="B34" s="2" t="s">
        <v>2199</v>
      </c>
      <c r="C34" s="4" t="s">
        <v>23</v>
      </c>
      <c r="D34" s="2" t="s">
        <v>137</v>
      </c>
      <c r="E34" s="2" t="s">
        <v>138</v>
      </c>
      <c r="F34" s="3">
        <v>245000</v>
      </c>
      <c r="G34" s="3">
        <v>3846.26</v>
      </c>
      <c r="H34" s="3">
        <v>1.58</v>
      </c>
    </row>
    <row r="35" spans="2:8" x14ac:dyDescent="0.25">
      <c r="B35" s="2" t="s">
        <v>2785</v>
      </c>
      <c r="C35" s="4" t="s">
        <v>23</v>
      </c>
      <c r="D35" s="2" t="s">
        <v>141</v>
      </c>
      <c r="E35" s="2" t="s">
        <v>363</v>
      </c>
      <c r="F35" s="3">
        <v>78000</v>
      </c>
      <c r="G35" s="3">
        <v>3840.1</v>
      </c>
      <c r="H35" s="3">
        <v>1.58</v>
      </c>
    </row>
    <row r="36" spans="2:8" x14ac:dyDescent="0.25">
      <c r="B36" s="2" t="s">
        <v>3114</v>
      </c>
      <c r="C36" s="4" t="s">
        <v>23</v>
      </c>
      <c r="D36" s="2" t="s">
        <v>163</v>
      </c>
      <c r="E36" s="2" t="s">
        <v>421</v>
      </c>
      <c r="F36" s="3">
        <v>52081</v>
      </c>
      <c r="G36" s="3">
        <v>3714.89</v>
      </c>
      <c r="H36" s="3">
        <v>1.52</v>
      </c>
    </row>
    <row r="37" spans="2:8" x14ac:dyDescent="0.25">
      <c r="B37" s="2" t="s">
        <v>2861</v>
      </c>
      <c r="C37" s="4" t="s">
        <v>23</v>
      </c>
      <c r="D37" s="2" t="s">
        <v>161</v>
      </c>
      <c r="E37" s="2" t="s">
        <v>359</v>
      </c>
      <c r="F37" s="3">
        <v>1500000</v>
      </c>
      <c r="G37" s="3">
        <v>3614.55</v>
      </c>
      <c r="H37" s="3">
        <v>1.48</v>
      </c>
    </row>
    <row r="38" spans="2:8" x14ac:dyDescent="0.25">
      <c r="B38" s="2" t="s">
        <v>2167</v>
      </c>
      <c r="C38" s="4" t="s">
        <v>23</v>
      </c>
      <c r="D38" s="2" t="s">
        <v>166</v>
      </c>
      <c r="E38" s="2" t="s">
        <v>613</v>
      </c>
      <c r="F38" s="3">
        <v>314750</v>
      </c>
      <c r="G38" s="3">
        <v>3582.01</v>
      </c>
      <c r="H38" s="3">
        <v>1.47</v>
      </c>
    </row>
    <row r="39" spans="2:8" x14ac:dyDescent="0.25">
      <c r="B39" s="2" t="s">
        <v>2897</v>
      </c>
      <c r="C39" s="4" t="s">
        <v>23</v>
      </c>
      <c r="D39" s="2" t="s">
        <v>151</v>
      </c>
      <c r="E39" s="2" t="s">
        <v>260</v>
      </c>
      <c r="F39" s="3">
        <v>185084</v>
      </c>
      <c r="G39" s="3">
        <v>3423.78</v>
      </c>
      <c r="H39" s="3">
        <v>1.4</v>
      </c>
    </row>
    <row r="40" spans="2:8" x14ac:dyDescent="0.25">
      <c r="B40" s="2" t="s">
        <v>3028</v>
      </c>
      <c r="C40" s="4" t="s">
        <v>23</v>
      </c>
      <c r="D40" s="2" t="s">
        <v>160</v>
      </c>
      <c r="E40" s="2" t="s">
        <v>250</v>
      </c>
      <c r="F40" s="3">
        <v>613750</v>
      </c>
      <c r="G40" s="3">
        <v>3417.36</v>
      </c>
      <c r="H40" s="3">
        <v>1.4</v>
      </c>
    </row>
    <row r="41" spans="2:8" x14ac:dyDescent="0.25">
      <c r="B41" s="2" t="s">
        <v>3041</v>
      </c>
      <c r="C41" s="4" t="s">
        <v>23</v>
      </c>
      <c r="D41" s="2" t="s">
        <v>338</v>
      </c>
      <c r="E41" s="2" t="s">
        <v>339</v>
      </c>
      <c r="F41" s="3">
        <v>520000</v>
      </c>
      <c r="G41" s="3">
        <v>3305.64</v>
      </c>
      <c r="H41" s="3">
        <v>1.36</v>
      </c>
    </row>
    <row r="42" spans="2:8" x14ac:dyDescent="0.25">
      <c r="B42" s="2" t="s">
        <v>2903</v>
      </c>
      <c r="C42" s="4" t="s">
        <v>23</v>
      </c>
      <c r="D42" s="2" t="s">
        <v>163</v>
      </c>
      <c r="E42" s="2" t="s">
        <v>246</v>
      </c>
      <c r="F42" s="3">
        <v>1000000</v>
      </c>
      <c r="G42" s="3">
        <v>3152.5</v>
      </c>
      <c r="H42" s="3">
        <v>1.29</v>
      </c>
    </row>
    <row r="43" spans="2:8" x14ac:dyDescent="0.25">
      <c r="B43" s="2" t="s">
        <v>3012</v>
      </c>
      <c r="C43" s="4" t="s">
        <v>23</v>
      </c>
      <c r="D43" s="2" t="s">
        <v>134</v>
      </c>
      <c r="E43" s="2" t="s">
        <v>358</v>
      </c>
      <c r="F43" s="3">
        <v>200000</v>
      </c>
      <c r="G43" s="3">
        <v>3108.8</v>
      </c>
      <c r="H43" s="3">
        <v>1.28</v>
      </c>
    </row>
    <row r="44" spans="2:8" x14ac:dyDescent="0.25">
      <c r="B44" s="2" t="s">
        <v>2187</v>
      </c>
      <c r="C44" s="4" t="s">
        <v>23</v>
      </c>
      <c r="D44" s="2" t="s">
        <v>136</v>
      </c>
      <c r="E44" s="2" t="s">
        <v>597</v>
      </c>
      <c r="F44" s="3">
        <v>60000</v>
      </c>
      <c r="G44" s="3">
        <v>2961.57</v>
      </c>
      <c r="H44" s="3">
        <v>1.22</v>
      </c>
    </row>
    <row r="45" spans="2:8" x14ac:dyDescent="0.25">
      <c r="B45" s="2" t="s">
        <v>2849</v>
      </c>
      <c r="C45" s="4" t="s">
        <v>23</v>
      </c>
      <c r="D45" s="2" t="s">
        <v>234</v>
      </c>
      <c r="E45" s="2" t="s">
        <v>235</v>
      </c>
      <c r="F45" s="3">
        <v>639000</v>
      </c>
      <c r="G45" s="3">
        <v>2880.29</v>
      </c>
      <c r="H45" s="3">
        <v>1.18</v>
      </c>
    </row>
    <row r="46" spans="2:8" x14ac:dyDescent="0.25">
      <c r="B46" s="2" t="s">
        <v>2180</v>
      </c>
      <c r="C46" s="4" t="s">
        <v>23</v>
      </c>
      <c r="D46" s="2" t="s">
        <v>211</v>
      </c>
      <c r="E46" s="2" t="s">
        <v>225</v>
      </c>
      <c r="F46" s="3">
        <v>400000</v>
      </c>
      <c r="G46" s="3">
        <v>2862</v>
      </c>
      <c r="H46" s="3">
        <v>1.17</v>
      </c>
    </row>
    <row r="47" spans="2:8" x14ac:dyDescent="0.25">
      <c r="B47" s="2" t="s">
        <v>2172</v>
      </c>
      <c r="C47" s="4" t="s">
        <v>23</v>
      </c>
      <c r="D47" s="2" t="s">
        <v>608</v>
      </c>
      <c r="E47" s="2" t="s">
        <v>609</v>
      </c>
      <c r="F47" s="3">
        <v>160000</v>
      </c>
      <c r="G47" s="3">
        <v>2810.88</v>
      </c>
      <c r="H47" s="3">
        <v>1.1499999999999999</v>
      </c>
    </row>
    <row r="48" spans="2:8" x14ac:dyDescent="0.25">
      <c r="B48" s="2" t="s">
        <v>2855</v>
      </c>
      <c r="C48" s="4" t="s">
        <v>23</v>
      </c>
      <c r="D48" s="2" t="s">
        <v>144</v>
      </c>
      <c r="E48" s="2" t="s">
        <v>422</v>
      </c>
      <c r="F48" s="3">
        <v>100000</v>
      </c>
      <c r="G48" s="3">
        <v>2776.75</v>
      </c>
      <c r="H48" s="3">
        <v>1.1399999999999999</v>
      </c>
    </row>
    <row r="49" spans="2:8" x14ac:dyDescent="0.25">
      <c r="B49" s="2" t="s">
        <v>2194</v>
      </c>
      <c r="C49" s="4" t="s">
        <v>23</v>
      </c>
      <c r="D49" s="2" t="s">
        <v>123</v>
      </c>
      <c r="E49" s="2" t="s">
        <v>594</v>
      </c>
      <c r="F49" s="3">
        <v>1200000</v>
      </c>
      <c r="G49" s="3">
        <v>2769.36</v>
      </c>
      <c r="H49" s="3">
        <v>1.1399999999999999</v>
      </c>
    </row>
    <row r="50" spans="2:8" x14ac:dyDescent="0.25">
      <c r="B50" s="2" t="s">
        <v>3115</v>
      </c>
      <c r="C50" s="4" t="s">
        <v>23</v>
      </c>
      <c r="D50" s="2" t="s">
        <v>338</v>
      </c>
      <c r="E50" s="2" t="s">
        <v>652</v>
      </c>
      <c r="F50" s="3">
        <v>80000</v>
      </c>
      <c r="G50" s="3">
        <v>2729.68</v>
      </c>
      <c r="H50" s="3">
        <v>1.1200000000000001</v>
      </c>
    </row>
    <row r="51" spans="2:8" x14ac:dyDescent="0.25">
      <c r="B51" s="2" t="s">
        <v>2961</v>
      </c>
      <c r="C51" s="4" t="s">
        <v>23</v>
      </c>
      <c r="D51" s="2" t="s">
        <v>141</v>
      </c>
      <c r="E51" s="2" t="s">
        <v>337</v>
      </c>
      <c r="F51" s="3">
        <v>433136</v>
      </c>
      <c r="G51" s="3">
        <v>2729.19</v>
      </c>
      <c r="H51" s="3">
        <v>1.1200000000000001</v>
      </c>
    </row>
    <row r="52" spans="2:8" x14ac:dyDescent="0.25">
      <c r="B52" s="2" t="s">
        <v>2968</v>
      </c>
      <c r="C52" s="4" t="s">
        <v>23</v>
      </c>
      <c r="D52" s="2" t="s">
        <v>169</v>
      </c>
      <c r="E52" s="2" t="s">
        <v>243</v>
      </c>
      <c r="F52" s="3">
        <v>300000</v>
      </c>
      <c r="G52" s="3">
        <v>2667.45</v>
      </c>
      <c r="H52" s="3">
        <v>1.0900000000000001</v>
      </c>
    </row>
    <row r="53" spans="2:8" x14ac:dyDescent="0.25">
      <c r="B53" s="2" t="s">
        <v>2853</v>
      </c>
      <c r="C53" s="4" t="s">
        <v>23</v>
      </c>
      <c r="D53" s="2" t="s">
        <v>166</v>
      </c>
      <c r="E53" s="2" t="s">
        <v>240</v>
      </c>
      <c r="F53" s="3">
        <v>580000</v>
      </c>
      <c r="G53" s="3">
        <v>2630.88</v>
      </c>
      <c r="H53" s="3">
        <v>1.08</v>
      </c>
    </row>
    <row r="54" spans="2:8" x14ac:dyDescent="0.25">
      <c r="B54" s="2" t="s">
        <v>2852</v>
      </c>
      <c r="C54" s="4" t="s">
        <v>23</v>
      </c>
      <c r="D54" s="2" t="s">
        <v>166</v>
      </c>
      <c r="E54" s="2" t="s">
        <v>734</v>
      </c>
      <c r="F54" s="3">
        <v>350000</v>
      </c>
      <c r="G54" s="3">
        <v>2570.58</v>
      </c>
      <c r="H54" s="3">
        <v>1.05</v>
      </c>
    </row>
    <row r="55" spans="2:8" x14ac:dyDescent="0.25">
      <c r="B55" s="2" t="s">
        <v>3116</v>
      </c>
      <c r="C55" s="4" t="s">
        <v>23</v>
      </c>
      <c r="D55" s="2" t="s">
        <v>158</v>
      </c>
      <c r="E55" s="2" t="s">
        <v>774</v>
      </c>
      <c r="F55" s="3">
        <v>4500</v>
      </c>
      <c r="G55" s="3">
        <v>2450.56</v>
      </c>
      <c r="H55" s="3">
        <v>1.01</v>
      </c>
    </row>
    <row r="56" spans="2:8" x14ac:dyDescent="0.25">
      <c r="B56" s="2" t="s">
        <v>3052</v>
      </c>
      <c r="C56" s="4" t="s">
        <v>23</v>
      </c>
      <c r="D56" s="2" t="s">
        <v>151</v>
      </c>
      <c r="E56" s="2" t="s">
        <v>962</v>
      </c>
      <c r="F56" s="3">
        <v>164765</v>
      </c>
      <c r="G56" s="3">
        <v>2441.4899999999998</v>
      </c>
      <c r="H56" s="3">
        <v>1</v>
      </c>
    </row>
    <row r="57" spans="2:8" x14ac:dyDescent="0.25">
      <c r="B57" s="2" t="s">
        <v>1124</v>
      </c>
      <c r="C57" s="4" t="s">
        <v>23</v>
      </c>
      <c r="D57" s="2" t="s">
        <v>123</v>
      </c>
      <c r="E57" s="2" t="s">
        <v>1125</v>
      </c>
      <c r="F57" s="3">
        <v>1796159</v>
      </c>
      <c r="G57" s="3">
        <v>2421.2199999999998</v>
      </c>
      <c r="H57" s="3">
        <v>0.99</v>
      </c>
    </row>
    <row r="58" spans="2:8" x14ac:dyDescent="0.25">
      <c r="B58" s="2" t="s">
        <v>2850</v>
      </c>
      <c r="C58" s="4" t="s">
        <v>23</v>
      </c>
      <c r="D58" s="2" t="s">
        <v>144</v>
      </c>
      <c r="E58" s="2" t="s">
        <v>353</v>
      </c>
      <c r="F58" s="3">
        <v>350000</v>
      </c>
      <c r="G58" s="3">
        <v>2379.83</v>
      </c>
      <c r="H58" s="3">
        <v>0.98</v>
      </c>
    </row>
    <row r="59" spans="2:8" x14ac:dyDescent="0.25">
      <c r="B59" s="2" t="s">
        <v>2941</v>
      </c>
      <c r="C59" s="4" t="s">
        <v>23</v>
      </c>
      <c r="D59" s="2" t="s">
        <v>164</v>
      </c>
      <c r="E59" s="2" t="s">
        <v>346</v>
      </c>
      <c r="F59" s="3">
        <v>240000</v>
      </c>
      <c r="G59" s="3">
        <v>2227.8000000000002</v>
      </c>
      <c r="H59" s="3">
        <v>0.91</v>
      </c>
    </row>
    <row r="60" spans="2:8" x14ac:dyDescent="0.25">
      <c r="B60" s="2" t="s">
        <v>3117</v>
      </c>
      <c r="C60" s="4" t="s">
        <v>23</v>
      </c>
      <c r="D60" s="2" t="s">
        <v>151</v>
      </c>
      <c r="E60" s="2" t="s">
        <v>266</v>
      </c>
      <c r="F60" s="3">
        <v>399666</v>
      </c>
      <c r="G60" s="3">
        <v>2217.75</v>
      </c>
      <c r="H60" s="3">
        <v>0.91</v>
      </c>
    </row>
    <row r="61" spans="2:8" x14ac:dyDescent="0.25">
      <c r="B61" s="2" t="s">
        <v>2791</v>
      </c>
      <c r="C61" s="4" t="s">
        <v>23</v>
      </c>
      <c r="D61" s="2" t="s">
        <v>231</v>
      </c>
      <c r="E61" s="2" t="s">
        <v>261</v>
      </c>
      <c r="F61" s="3">
        <v>503200</v>
      </c>
      <c r="G61" s="3">
        <v>2179.61</v>
      </c>
      <c r="H61" s="3">
        <v>0.89</v>
      </c>
    </row>
    <row r="62" spans="2:8" x14ac:dyDescent="0.25">
      <c r="B62" s="2" t="s">
        <v>2177</v>
      </c>
      <c r="C62" s="4" t="s">
        <v>23</v>
      </c>
      <c r="D62" s="2" t="s">
        <v>160</v>
      </c>
      <c r="E62" s="2" t="s">
        <v>606</v>
      </c>
      <c r="F62" s="3">
        <v>105000</v>
      </c>
      <c r="G62" s="3">
        <v>1930.01</v>
      </c>
      <c r="H62" s="3">
        <v>0.79</v>
      </c>
    </row>
    <row r="63" spans="2:8" x14ac:dyDescent="0.25">
      <c r="B63" s="2" t="s">
        <v>3118</v>
      </c>
      <c r="C63" s="4" t="s">
        <v>23</v>
      </c>
      <c r="D63" s="2" t="s">
        <v>140</v>
      </c>
      <c r="E63" s="2" t="s">
        <v>930</v>
      </c>
      <c r="F63" s="3">
        <v>80260</v>
      </c>
      <c r="G63" s="3">
        <v>1924.47</v>
      </c>
      <c r="H63" s="3">
        <v>0.79</v>
      </c>
    </row>
    <row r="64" spans="2:8" x14ac:dyDescent="0.25">
      <c r="B64" s="2" t="s">
        <v>1126</v>
      </c>
      <c r="C64" s="4" t="s">
        <v>23</v>
      </c>
      <c r="D64" s="2" t="s">
        <v>211</v>
      </c>
      <c r="E64" s="2" t="s">
        <v>1127</v>
      </c>
      <c r="F64" s="3">
        <v>150000</v>
      </c>
      <c r="G64" s="3">
        <v>1764.15</v>
      </c>
      <c r="H64" s="3">
        <v>0.72</v>
      </c>
    </row>
    <row r="65" spans="2:8" x14ac:dyDescent="0.25">
      <c r="B65" s="2" t="s">
        <v>837</v>
      </c>
      <c r="C65" s="4" t="s">
        <v>23</v>
      </c>
      <c r="D65" s="2" t="s">
        <v>160</v>
      </c>
      <c r="E65" s="2" t="s">
        <v>838</v>
      </c>
      <c r="F65" s="3">
        <v>520000</v>
      </c>
      <c r="G65" s="3">
        <v>1708.2</v>
      </c>
      <c r="H65" s="3">
        <v>0.7</v>
      </c>
    </row>
    <row r="66" spans="2:8" x14ac:dyDescent="0.25">
      <c r="B66" s="2" t="s">
        <v>3013</v>
      </c>
      <c r="C66" s="4" t="s">
        <v>23</v>
      </c>
      <c r="D66" s="2" t="s">
        <v>134</v>
      </c>
      <c r="E66" s="2" t="s">
        <v>297</v>
      </c>
      <c r="F66" s="3">
        <v>25000</v>
      </c>
      <c r="G66" s="3">
        <v>1414.54</v>
      </c>
      <c r="H66" s="3">
        <v>0.57999999999999996</v>
      </c>
    </row>
    <row r="67" spans="2:8" x14ac:dyDescent="0.25">
      <c r="B67" s="2" t="s">
        <v>1050</v>
      </c>
      <c r="C67" s="4" t="s">
        <v>23</v>
      </c>
      <c r="D67" s="2" t="s">
        <v>141</v>
      </c>
      <c r="E67" s="2" t="s">
        <v>1051</v>
      </c>
      <c r="F67" s="3">
        <v>60736</v>
      </c>
      <c r="G67" s="3">
        <v>1231.79</v>
      </c>
      <c r="H67" s="3">
        <v>0.51</v>
      </c>
    </row>
    <row r="68" spans="2:8" x14ac:dyDescent="0.25">
      <c r="B68" s="2" t="s">
        <v>2864</v>
      </c>
      <c r="C68" s="4" t="s">
        <v>23</v>
      </c>
      <c r="D68" s="2" t="s">
        <v>125</v>
      </c>
      <c r="E68" s="2" t="s">
        <v>294</v>
      </c>
      <c r="F68" s="3">
        <v>300000</v>
      </c>
      <c r="G68" s="3">
        <v>1176.75</v>
      </c>
      <c r="H68" s="3">
        <v>0.48</v>
      </c>
    </row>
    <row r="69" spans="2:8" x14ac:dyDescent="0.25">
      <c r="B69" s="2" t="s">
        <v>2881</v>
      </c>
      <c r="C69" s="4" t="s">
        <v>23</v>
      </c>
      <c r="D69" s="2" t="s">
        <v>144</v>
      </c>
      <c r="E69" s="2" t="s">
        <v>671</v>
      </c>
      <c r="F69" s="3">
        <v>4223</v>
      </c>
      <c r="G69" s="3">
        <v>66.819999999999993</v>
      </c>
      <c r="H69" s="3">
        <v>0.03</v>
      </c>
    </row>
    <row r="70" spans="2:8" x14ac:dyDescent="0.25">
      <c r="B70" s="12" t="s">
        <v>173</v>
      </c>
      <c r="C70" s="13"/>
      <c r="D70" s="12"/>
      <c r="E70" s="12"/>
      <c r="F70" s="8"/>
      <c r="G70" s="8">
        <f>SUM(G12:G69)</f>
        <v>236291.16</v>
      </c>
      <c r="H70" s="8">
        <f>SUM(H12:H69)</f>
        <v>96.930000000000049</v>
      </c>
    </row>
    <row r="71" spans="2:8" x14ac:dyDescent="0.25">
      <c r="B71" s="12" t="s">
        <v>711</v>
      </c>
      <c r="C71" s="13"/>
      <c r="D71" s="12"/>
      <c r="E71" s="12"/>
      <c r="F71" s="8"/>
      <c r="G71" s="8">
        <v>4406.79</v>
      </c>
      <c r="H71" s="8">
        <v>1.81</v>
      </c>
    </row>
    <row r="72" spans="2:8" x14ac:dyDescent="0.25">
      <c r="B72" s="12" t="s">
        <v>24</v>
      </c>
      <c r="C72" s="13"/>
      <c r="D72" s="12"/>
      <c r="E72" s="12"/>
      <c r="F72" s="8"/>
      <c r="G72" s="8">
        <v>240697.95</v>
      </c>
      <c r="H72" s="8">
        <v>98.74</v>
      </c>
    </row>
    <row r="73" spans="2:8" x14ac:dyDescent="0.25">
      <c r="B73" s="12" t="s">
        <v>25</v>
      </c>
      <c r="C73" s="13"/>
      <c r="D73" s="12"/>
      <c r="E73" s="12"/>
      <c r="F73" s="8"/>
      <c r="G73" s="8">
        <v>3004.2130071299989</v>
      </c>
      <c r="H73" s="8">
        <v>1.2600000000000051</v>
      </c>
    </row>
    <row r="74" spans="2:8" x14ac:dyDescent="0.25">
      <c r="B74" s="12" t="s">
        <v>26</v>
      </c>
      <c r="C74" s="13"/>
      <c r="D74" s="12"/>
      <c r="E74" s="12"/>
      <c r="F74" s="8"/>
      <c r="G74" s="8">
        <v>243702.16300713</v>
      </c>
      <c r="H74" s="8">
        <v>100</v>
      </c>
    </row>
    <row r="75" spans="2:8" x14ac:dyDescent="0.25">
      <c r="B75" s="2" t="s">
        <v>27</v>
      </c>
    </row>
    <row r="76" spans="2:8" x14ac:dyDescent="0.25">
      <c r="B76" s="12" t="s">
        <v>28</v>
      </c>
    </row>
    <row r="77" spans="2:8" x14ac:dyDescent="0.25">
      <c r="B77" s="12" t="s">
        <v>29</v>
      </c>
      <c r="C77" s="4" t="s">
        <v>550</v>
      </c>
    </row>
    <row r="78" spans="2:8" x14ac:dyDescent="0.25">
      <c r="B78" s="12" t="s">
        <v>31</v>
      </c>
      <c r="C78" s="4" t="s">
        <v>30</v>
      </c>
    </row>
    <row r="79" spans="2:8" x14ac:dyDescent="0.25">
      <c r="B79" s="12" t="s">
        <v>391</v>
      </c>
      <c r="C79" s="4" t="s">
        <v>30</v>
      </c>
    </row>
    <row r="80" spans="2:8" x14ac:dyDescent="0.25">
      <c r="B80" s="12" t="s">
        <v>32</v>
      </c>
      <c r="C80" s="4" t="s">
        <v>33</v>
      </c>
    </row>
    <row r="81" spans="2:3" x14ac:dyDescent="0.25">
      <c r="B81" s="12" t="s">
        <v>1128</v>
      </c>
      <c r="C81" s="13"/>
    </row>
    <row r="82" spans="2:3" x14ac:dyDescent="0.25">
      <c r="B82" s="12" t="s">
        <v>1129</v>
      </c>
      <c r="C82" s="13"/>
    </row>
    <row r="83" spans="2:3" x14ac:dyDescent="0.25">
      <c r="B83" s="12" t="s">
        <v>1130</v>
      </c>
      <c r="C83" s="13"/>
    </row>
    <row r="84" spans="2:3" x14ac:dyDescent="0.25">
      <c r="B84" s="12" t="s">
        <v>1131</v>
      </c>
      <c r="C84" s="13"/>
    </row>
    <row r="85" spans="2:3" x14ac:dyDescent="0.25">
      <c r="B85" s="12" t="s">
        <v>1132</v>
      </c>
      <c r="C85" s="13"/>
    </row>
    <row r="86" spans="2:3" x14ac:dyDescent="0.25">
      <c r="B86" s="12" t="s">
        <v>1133</v>
      </c>
      <c r="C86" s="13"/>
    </row>
    <row r="87" spans="2:3" x14ac:dyDescent="0.25">
      <c r="B87" s="12" t="s">
        <v>1134</v>
      </c>
      <c r="C87" s="13"/>
    </row>
    <row r="88" spans="2:3" x14ac:dyDescent="0.25">
      <c r="B88" s="12" t="s">
        <v>1135</v>
      </c>
      <c r="C88" s="13"/>
    </row>
    <row r="89" spans="2:3" x14ac:dyDescent="0.25">
      <c r="B89" s="12" t="s">
        <v>3608</v>
      </c>
      <c r="C89" s="13"/>
    </row>
    <row r="90" spans="2:3" x14ac:dyDescent="0.25">
      <c r="B90" s="2" t="s">
        <v>34</v>
      </c>
    </row>
    <row r="91" spans="2:3" x14ac:dyDescent="0.25">
      <c r="B91" s="2" t="s">
        <v>392</v>
      </c>
    </row>
    <row r="94" spans="2:3" x14ac:dyDescent="0.25">
      <c r="B94" s="10" t="s">
        <v>393</v>
      </c>
      <c r="C94" s="11"/>
    </row>
    <row r="95" spans="2:3" ht="30" x14ac:dyDescent="0.25">
      <c r="B95" s="10" t="s">
        <v>394</v>
      </c>
      <c r="C95" s="108" t="s">
        <v>395</v>
      </c>
    </row>
    <row r="96" spans="2:3" x14ac:dyDescent="0.25">
      <c r="B96" s="6" t="s">
        <v>396</v>
      </c>
      <c r="C96" s="153">
        <v>1300</v>
      </c>
    </row>
    <row r="97" spans="2:7" x14ac:dyDescent="0.25">
      <c r="B97" s="6" t="s">
        <v>397</v>
      </c>
      <c r="C97" s="153">
        <v>0</v>
      </c>
    </row>
    <row r="98" spans="2:7" x14ac:dyDescent="0.25">
      <c r="B98" s="6" t="s">
        <v>398</v>
      </c>
      <c r="C98" s="153">
        <v>0</v>
      </c>
    </row>
    <row r="99" spans="2:7" x14ac:dyDescent="0.25">
      <c r="B99" s="6" t="s">
        <v>399</v>
      </c>
      <c r="C99" s="153">
        <v>0</v>
      </c>
    </row>
    <row r="100" spans="2:7" x14ac:dyDescent="0.25">
      <c r="B100" s="6" t="s">
        <v>400</v>
      </c>
      <c r="C100" s="153">
        <v>0</v>
      </c>
    </row>
    <row r="101" spans="2:7" x14ac:dyDescent="0.25">
      <c r="B101" s="6" t="s">
        <v>401</v>
      </c>
      <c r="C101" s="153">
        <v>0</v>
      </c>
    </row>
    <row r="102" spans="2:7" x14ac:dyDescent="0.25">
      <c r="B102" s="10" t="s">
        <v>402</v>
      </c>
      <c r="C102" s="1">
        <v>1300</v>
      </c>
    </row>
    <row r="104" spans="2:7" x14ac:dyDescent="0.25">
      <c r="B104" s="6" t="s">
        <v>35</v>
      </c>
      <c r="C104" s="7"/>
      <c r="D104" s="6"/>
    </row>
    <row r="105" spans="2:7" ht="30" x14ac:dyDescent="0.25">
      <c r="B105" s="22" t="s">
        <v>36</v>
      </c>
      <c r="C105" s="23" t="s">
        <v>37</v>
      </c>
      <c r="D105" s="22" t="s">
        <v>38</v>
      </c>
    </row>
    <row r="106" spans="2:7" x14ac:dyDescent="0.25">
      <c r="B106" s="6" t="s">
        <v>30</v>
      </c>
      <c r="C106" s="7" t="s">
        <v>30</v>
      </c>
      <c r="D106" s="6" t="s">
        <v>30</v>
      </c>
    </row>
    <row r="108" spans="2:7" x14ac:dyDescent="0.25">
      <c r="B108" s="10" t="s">
        <v>39</v>
      </c>
      <c r="C108" s="21">
        <v>45504</v>
      </c>
      <c r="D108" s="6"/>
      <c r="E108" s="14"/>
      <c r="F108" s="20"/>
    </row>
    <row r="109" spans="2:7" x14ac:dyDescent="0.25">
      <c r="B109" s="10" t="s">
        <v>40</v>
      </c>
      <c r="C109" s="11" t="s">
        <v>41</v>
      </c>
      <c r="D109" s="10" t="s">
        <v>42</v>
      </c>
      <c r="E109" s="15" t="s">
        <v>43</v>
      </c>
      <c r="F109" s="9" t="s">
        <v>44</v>
      </c>
      <c r="G109" s="8"/>
    </row>
    <row r="110" spans="2:7" x14ac:dyDescent="0.25">
      <c r="B110" s="18" t="s">
        <v>30</v>
      </c>
      <c r="C110" s="19" t="s">
        <v>30</v>
      </c>
      <c r="D110" s="18" t="s">
        <v>30</v>
      </c>
      <c r="E110" s="17" t="s">
        <v>30</v>
      </c>
      <c r="F110" s="16">
        <f>C102</f>
        <v>1300</v>
      </c>
    </row>
    <row r="113" spans="2:4" x14ac:dyDescent="0.25">
      <c r="B113" s="12" t="s">
        <v>45</v>
      </c>
    </row>
    <row r="114" spans="2:4" x14ac:dyDescent="0.25">
      <c r="B114" s="12"/>
    </row>
    <row r="115" spans="2:4" x14ac:dyDescent="0.25">
      <c r="B115" s="12" t="s">
        <v>560</v>
      </c>
    </row>
    <row r="116" spans="2:4" x14ac:dyDescent="0.25">
      <c r="B116" s="10" t="s">
        <v>46</v>
      </c>
      <c r="C116" s="11" t="s">
        <v>47</v>
      </c>
      <c r="D116" s="12"/>
    </row>
    <row r="117" spans="2:4" x14ac:dyDescent="0.25">
      <c r="B117" s="6" t="s">
        <v>30</v>
      </c>
      <c r="C117" s="7" t="s">
        <v>30</v>
      </c>
    </row>
    <row r="119" spans="2:4" x14ac:dyDescent="0.25">
      <c r="B119" s="10" t="s">
        <v>48</v>
      </c>
      <c r="C119" s="11" t="s">
        <v>47</v>
      </c>
    </row>
    <row r="120" spans="2:4" x14ac:dyDescent="0.25">
      <c r="B120" s="6" t="s">
        <v>30</v>
      </c>
      <c r="C120" s="7" t="s">
        <v>30</v>
      </c>
    </row>
    <row r="122" spans="2:4" x14ac:dyDescent="0.25">
      <c r="B122" s="10" t="s">
        <v>30</v>
      </c>
      <c r="C122" s="11" t="s">
        <v>30</v>
      </c>
    </row>
    <row r="123" spans="2:4" x14ac:dyDescent="0.25">
      <c r="B123" s="6" t="s">
        <v>30</v>
      </c>
      <c r="C123" s="7" t="s">
        <v>30</v>
      </c>
    </row>
    <row r="125" spans="2:4" x14ac:dyDescent="0.25">
      <c r="B125" s="15" t="s">
        <v>50</v>
      </c>
      <c r="C125" s="11" t="s">
        <v>49</v>
      </c>
    </row>
    <row r="126" spans="2:4" x14ac:dyDescent="0.25">
      <c r="B126" s="14" t="s">
        <v>30</v>
      </c>
      <c r="C126" s="7" t="s">
        <v>30</v>
      </c>
    </row>
    <row r="128" spans="2:4" x14ac:dyDescent="0.25">
      <c r="B128" s="10" t="s">
        <v>51</v>
      </c>
      <c r="C128" s="11" t="s">
        <v>30</v>
      </c>
    </row>
    <row r="130" spans="2:7" x14ac:dyDescent="0.25">
      <c r="B130" s="10" t="s">
        <v>52</v>
      </c>
      <c r="C130" s="21">
        <v>45504</v>
      </c>
      <c r="D130" s="6"/>
      <c r="E130" s="14"/>
      <c r="F130" s="20"/>
    </row>
    <row r="131" spans="2:7" x14ac:dyDescent="0.25">
      <c r="B131" s="10" t="s">
        <v>40</v>
      </c>
      <c r="C131" s="11" t="s">
        <v>41</v>
      </c>
      <c r="D131" s="10" t="s">
        <v>42</v>
      </c>
      <c r="E131" s="15" t="s">
        <v>43</v>
      </c>
      <c r="F131" s="9" t="s">
        <v>44</v>
      </c>
      <c r="G131" s="8"/>
    </row>
    <row r="132" spans="2:7" x14ac:dyDescent="0.25">
      <c r="B132" s="18" t="s">
        <v>30</v>
      </c>
      <c r="C132" s="19" t="s">
        <v>30</v>
      </c>
      <c r="D132" s="18" t="s">
        <v>30</v>
      </c>
      <c r="E132" s="17" t="s">
        <v>30</v>
      </c>
      <c r="F132" s="16" t="s">
        <v>30</v>
      </c>
    </row>
    <row r="133" spans="2:7" x14ac:dyDescent="0.25">
      <c r="B133" s="12" t="s">
        <v>45</v>
      </c>
    </row>
    <row r="134" spans="2:7" x14ac:dyDescent="0.25">
      <c r="B134" s="12"/>
    </row>
    <row r="135" spans="2:7" x14ac:dyDescent="0.25">
      <c r="B135" s="12" t="s">
        <v>560</v>
      </c>
    </row>
    <row r="136" spans="2:7" x14ac:dyDescent="0.25">
      <c r="B136" s="10" t="s">
        <v>46</v>
      </c>
      <c r="C136" s="11" t="s">
        <v>47</v>
      </c>
      <c r="D136" s="12"/>
    </row>
    <row r="137" spans="2:7" x14ac:dyDescent="0.25">
      <c r="B137" s="6" t="s">
        <v>30</v>
      </c>
      <c r="C137" s="7" t="s">
        <v>30</v>
      </c>
    </row>
    <row r="139" spans="2:7" x14ac:dyDescent="0.25">
      <c r="B139" s="10" t="s">
        <v>48</v>
      </c>
      <c r="C139" s="11" t="s">
        <v>47</v>
      </c>
    </row>
    <row r="140" spans="2:7" x14ac:dyDescent="0.25">
      <c r="B140" s="6" t="s">
        <v>30</v>
      </c>
      <c r="C140" s="7" t="s">
        <v>30</v>
      </c>
    </row>
    <row r="142" spans="2:7" x14ac:dyDescent="0.25">
      <c r="B142" s="10" t="s">
        <v>30</v>
      </c>
      <c r="C142" s="11" t="s">
        <v>30</v>
      </c>
    </row>
    <row r="143" spans="2:7" x14ac:dyDescent="0.25">
      <c r="B143" s="6" t="s">
        <v>30</v>
      </c>
      <c r="C143" s="7" t="s">
        <v>30</v>
      </c>
    </row>
    <row r="145" spans="2:80" x14ac:dyDescent="0.25">
      <c r="B145" s="15" t="s">
        <v>50</v>
      </c>
      <c r="C145" s="11" t="s">
        <v>49</v>
      </c>
    </row>
    <row r="146" spans="2:80" x14ac:dyDescent="0.25">
      <c r="B146" s="14" t="s">
        <v>30</v>
      </c>
      <c r="C146" s="7" t="s">
        <v>30</v>
      </c>
    </row>
    <row r="148" spans="2:80" x14ac:dyDescent="0.25">
      <c r="B148" s="10" t="s">
        <v>51</v>
      </c>
      <c r="C148" s="11" t="s">
        <v>30</v>
      </c>
    </row>
    <row r="151" spans="2:80" x14ac:dyDescent="0.25">
      <c r="B151" s="12" t="s">
        <v>561</v>
      </c>
    </row>
    <row r="153" spans="2:80" x14ac:dyDescent="0.25">
      <c r="B153" s="10" t="s">
        <v>40</v>
      </c>
      <c r="C153" s="11" t="s">
        <v>53</v>
      </c>
      <c r="D153" s="10" t="s">
        <v>54</v>
      </c>
      <c r="E153" s="10" t="s">
        <v>55</v>
      </c>
      <c r="F153" s="8"/>
    </row>
    <row r="154" spans="2:80" x14ac:dyDescent="0.25">
      <c r="B154" s="6" t="s">
        <v>30</v>
      </c>
      <c r="C154" s="7" t="s">
        <v>30</v>
      </c>
      <c r="D154" s="6" t="s">
        <v>30</v>
      </c>
      <c r="E154" s="6" t="s">
        <v>30</v>
      </c>
    </row>
    <row r="157" spans="2:80" x14ac:dyDescent="0.25">
      <c r="B157" s="12" t="s">
        <v>56</v>
      </c>
      <c r="C157" s="13" t="s">
        <v>30</v>
      </c>
      <c r="D157" s="12"/>
      <c r="E157" s="12"/>
      <c r="F157" s="8"/>
      <c r="G157" s="8"/>
      <c r="H157" s="8"/>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row>
    <row r="159" spans="2:80" x14ac:dyDescent="0.25">
      <c r="B159" s="12" t="s">
        <v>562</v>
      </c>
    </row>
    <row r="161" spans="2:7" x14ac:dyDescent="0.25">
      <c r="B161" s="10" t="s">
        <v>57</v>
      </c>
      <c r="C161" s="11" t="s">
        <v>47</v>
      </c>
      <c r="D161" s="12"/>
    </row>
    <row r="162" spans="2:7" x14ac:dyDescent="0.25">
      <c r="B162" s="6" t="s">
        <v>30</v>
      </c>
      <c r="C162" s="7" t="s">
        <v>30</v>
      </c>
    </row>
    <row r="165" spans="2:7" x14ac:dyDescent="0.25">
      <c r="B165" s="10" t="s">
        <v>58</v>
      </c>
      <c r="C165" s="11" t="s">
        <v>59</v>
      </c>
      <c r="D165" s="12"/>
    </row>
    <row r="166" spans="2:7" x14ac:dyDescent="0.25">
      <c r="B166" s="6" t="s">
        <v>30</v>
      </c>
      <c r="C166" s="7" t="s">
        <v>30</v>
      </c>
    </row>
    <row r="169" spans="2:7" x14ac:dyDescent="0.25">
      <c r="B169" s="12" t="s">
        <v>60</v>
      </c>
    </row>
    <row r="172" spans="2:7" x14ac:dyDescent="0.25">
      <c r="B172" s="12" t="s">
        <v>563</v>
      </c>
    </row>
    <row r="174" spans="2:7" x14ac:dyDescent="0.25">
      <c r="B174" s="10" t="s">
        <v>40</v>
      </c>
      <c r="C174" s="11" t="s">
        <v>61</v>
      </c>
      <c r="D174" s="10" t="s">
        <v>53</v>
      </c>
      <c r="E174" s="10" t="s">
        <v>54</v>
      </c>
      <c r="F174" s="9" t="s">
        <v>55</v>
      </c>
      <c r="G174" s="8"/>
    </row>
    <row r="175" spans="2:7" x14ac:dyDescent="0.25">
      <c r="B175" s="6" t="s">
        <v>30</v>
      </c>
      <c r="C175" s="7" t="s">
        <v>30</v>
      </c>
      <c r="D175" s="6" t="s">
        <v>30</v>
      </c>
      <c r="E175" s="6" t="s">
        <v>30</v>
      </c>
      <c r="F175" s="5" t="s">
        <v>30</v>
      </c>
    </row>
    <row r="178" spans="2:80" x14ac:dyDescent="0.25">
      <c r="B178" s="12" t="s">
        <v>56</v>
      </c>
      <c r="C178" s="13" t="s">
        <v>30</v>
      </c>
      <c r="D178" s="12"/>
      <c r="E178" s="12"/>
      <c r="F178" s="8"/>
      <c r="G178" s="8"/>
      <c r="H178" s="8"/>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row>
    <row r="180" spans="2:80" x14ac:dyDescent="0.25">
      <c r="B180" s="12" t="s">
        <v>562</v>
      </c>
    </row>
    <row r="182" spans="2:80" x14ac:dyDescent="0.25">
      <c r="B182" s="10" t="s">
        <v>57</v>
      </c>
      <c r="C182" s="11" t="s">
        <v>47</v>
      </c>
      <c r="D182" s="12"/>
    </row>
    <row r="183" spans="2:80" x14ac:dyDescent="0.25">
      <c r="B183" s="6" t="s">
        <v>30</v>
      </c>
      <c r="C183" s="7" t="s">
        <v>30</v>
      </c>
    </row>
    <row r="186" spans="2:80" x14ac:dyDescent="0.25">
      <c r="B186" s="10" t="s">
        <v>58</v>
      </c>
      <c r="C186" s="11" t="s">
        <v>59</v>
      </c>
      <c r="D186" s="12"/>
    </row>
    <row r="187" spans="2:80" x14ac:dyDescent="0.25">
      <c r="B187" s="6" t="s">
        <v>30</v>
      </c>
      <c r="C187" s="7" t="s">
        <v>30</v>
      </c>
    </row>
    <row r="190" spans="2:80" x14ac:dyDescent="0.25">
      <c r="B190" s="12" t="s">
        <v>60</v>
      </c>
    </row>
    <row r="193" spans="2:7" x14ac:dyDescent="0.25">
      <c r="B193" s="12" t="s">
        <v>564</v>
      </c>
    </row>
    <row r="194" spans="2:7" x14ac:dyDescent="0.25">
      <c r="B194" s="10" t="s">
        <v>40</v>
      </c>
      <c r="C194" s="11" t="s">
        <v>62</v>
      </c>
      <c r="D194" s="10" t="s">
        <v>63</v>
      </c>
      <c r="E194" s="10" t="s">
        <v>64</v>
      </c>
      <c r="F194" s="9" t="s">
        <v>65</v>
      </c>
      <c r="G194" s="8"/>
    </row>
    <row r="195" spans="2:7" x14ac:dyDescent="0.25">
      <c r="B195" s="6" t="s">
        <v>30</v>
      </c>
      <c r="C195" s="7" t="s">
        <v>30</v>
      </c>
      <c r="D195" s="6" t="s">
        <v>30</v>
      </c>
      <c r="E195" s="6" t="s">
        <v>30</v>
      </c>
      <c r="F195" s="5" t="s">
        <v>30</v>
      </c>
    </row>
    <row r="196" spans="2:7" x14ac:dyDescent="0.25">
      <c r="B196" s="2" t="s">
        <v>66</v>
      </c>
    </row>
  </sheetData>
  <mergeCells count="3">
    <mergeCell ref="B1:E1"/>
    <mergeCell ref="C3:C7"/>
    <mergeCell ref="D3:D7"/>
  </mergeCells>
  <hyperlinks>
    <hyperlink ref="A1" location="Index!A1" display="Index" xr:uid="{387560C5-2A6F-4AA1-A946-4D07F274775C}"/>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9774-D5F1-4106-BAC6-1A6571235E15}">
  <sheetPr codeName="Sheet34"/>
  <dimension ref="A1:CB191"/>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1103</v>
      </c>
      <c r="C1" s="198"/>
      <c r="D1" s="198"/>
      <c r="E1" s="198"/>
    </row>
    <row r="3" spans="1:9" ht="15" customHeight="1" x14ac:dyDescent="0.25">
      <c r="B3" s="33" t="s">
        <v>1104</v>
      </c>
      <c r="C3" s="199"/>
      <c r="D3" s="200"/>
    </row>
    <row r="4" spans="1:9" ht="15" customHeight="1" x14ac:dyDescent="0.25">
      <c r="B4" s="39" t="s">
        <v>1105</v>
      </c>
      <c r="C4" s="199"/>
      <c r="D4" s="200"/>
    </row>
    <row r="5" spans="1:9" ht="15" customHeight="1" x14ac:dyDescent="0.25">
      <c r="B5" s="38" t="s">
        <v>1</v>
      </c>
      <c r="C5" s="199"/>
      <c r="D5" s="200"/>
    </row>
    <row r="6" spans="1:9" ht="15" customHeight="1" x14ac:dyDescent="0.25">
      <c r="B6" s="39" t="s">
        <v>491</v>
      </c>
      <c r="C6" s="199"/>
      <c r="D6" s="200"/>
    </row>
    <row r="7" spans="1:9" ht="30" customHeight="1" x14ac:dyDescent="0.25">
      <c r="B7" s="39" t="s">
        <v>1106</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4383172</v>
      </c>
      <c r="G15" s="3">
        <v>70821.100000000006</v>
      </c>
      <c r="H15" s="3">
        <v>8.51</v>
      </c>
    </row>
    <row r="16" spans="1:9" x14ac:dyDescent="0.25">
      <c r="B16" s="2" t="s">
        <v>3119</v>
      </c>
      <c r="C16" s="4" t="s">
        <v>23</v>
      </c>
      <c r="D16" s="2" t="s">
        <v>143</v>
      </c>
      <c r="E16" s="2" t="s">
        <v>426</v>
      </c>
      <c r="F16" s="3">
        <v>2714500</v>
      </c>
      <c r="G16" s="3">
        <v>42818.52</v>
      </c>
      <c r="H16" s="3">
        <v>5.15</v>
      </c>
    </row>
    <row r="17" spans="2:8" x14ac:dyDescent="0.25">
      <c r="B17" s="2" t="s">
        <v>2205</v>
      </c>
      <c r="C17" s="4" t="s">
        <v>23</v>
      </c>
      <c r="D17" s="2" t="s">
        <v>125</v>
      </c>
      <c r="E17" s="2" t="s">
        <v>126</v>
      </c>
      <c r="F17" s="3">
        <v>1250000</v>
      </c>
      <c r="G17" s="3">
        <v>37635.629999999997</v>
      </c>
      <c r="H17" s="3">
        <v>4.5199999999999996</v>
      </c>
    </row>
    <row r="18" spans="2:8" x14ac:dyDescent="0.25">
      <c r="B18" s="2" t="s">
        <v>284</v>
      </c>
      <c r="C18" s="4" t="s">
        <v>23</v>
      </c>
      <c r="D18" s="2" t="s">
        <v>123</v>
      </c>
      <c r="E18" s="2" t="s">
        <v>285</v>
      </c>
      <c r="F18" s="3">
        <v>4100000</v>
      </c>
      <c r="G18" s="3">
        <v>35768.400000000001</v>
      </c>
      <c r="H18" s="3">
        <v>4.3</v>
      </c>
    </row>
    <row r="19" spans="2:8" x14ac:dyDescent="0.25">
      <c r="B19" s="2" t="s">
        <v>2943</v>
      </c>
      <c r="C19" s="4" t="s">
        <v>23</v>
      </c>
      <c r="D19" s="2" t="s">
        <v>224</v>
      </c>
      <c r="E19" s="2" t="s">
        <v>352</v>
      </c>
      <c r="F19" s="3">
        <v>750000</v>
      </c>
      <c r="G19" s="3">
        <v>33230.629999999997</v>
      </c>
      <c r="H19" s="3">
        <v>3.99</v>
      </c>
    </row>
    <row r="20" spans="2:8" x14ac:dyDescent="0.25">
      <c r="B20" s="2" t="s">
        <v>2200</v>
      </c>
      <c r="C20" s="4" t="s">
        <v>23</v>
      </c>
      <c r="D20" s="2" t="s">
        <v>123</v>
      </c>
      <c r="E20" s="2" t="s">
        <v>133</v>
      </c>
      <c r="F20" s="3">
        <v>2550000</v>
      </c>
      <c r="G20" s="3">
        <v>30979.95</v>
      </c>
      <c r="H20" s="3">
        <v>3.72</v>
      </c>
    </row>
    <row r="21" spans="2:8" x14ac:dyDescent="0.25">
      <c r="B21" s="2" t="s">
        <v>2976</v>
      </c>
      <c r="C21" s="4" t="s">
        <v>23</v>
      </c>
      <c r="D21" s="2" t="s">
        <v>123</v>
      </c>
      <c r="E21" s="2" t="s">
        <v>331</v>
      </c>
      <c r="F21" s="3">
        <v>35000000</v>
      </c>
      <c r="G21" s="3">
        <v>26596.5</v>
      </c>
      <c r="H21" s="3">
        <v>3.2</v>
      </c>
    </row>
    <row r="22" spans="2:8" x14ac:dyDescent="0.25">
      <c r="B22" s="2" t="s">
        <v>2173</v>
      </c>
      <c r="C22" s="4" t="s">
        <v>23</v>
      </c>
      <c r="D22" s="2" t="s">
        <v>171</v>
      </c>
      <c r="E22" s="2" t="s">
        <v>265</v>
      </c>
      <c r="F22" s="3">
        <v>2100000</v>
      </c>
      <c r="G22" s="3">
        <v>24289.65</v>
      </c>
      <c r="H22" s="3">
        <v>2.92</v>
      </c>
    </row>
    <row r="23" spans="2:8" x14ac:dyDescent="0.25">
      <c r="B23" s="2" t="s">
        <v>2901</v>
      </c>
      <c r="C23" s="4" t="s">
        <v>23</v>
      </c>
      <c r="D23" s="2" t="s">
        <v>132</v>
      </c>
      <c r="E23" s="2" t="s">
        <v>416</v>
      </c>
      <c r="F23" s="3">
        <v>630000</v>
      </c>
      <c r="G23" s="3">
        <v>24269.81</v>
      </c>
      <c r="H23" s="3">
        <v>2.92</v>
      </c>
    </row>
    <row r="24" spans="2:8" x14ac:dyDescent="0.25">
      <c r="B24" s="2" t="s">
        <v>2898</v>
      </c>
      <c r="C24" s="4" t="s">
        <v>23</v>
      </c>
      <c r="D24" s="2" t="s">
        <v>231</v>
      </c>
      <c r="E24" s="2" t="s">
        <v>273</v>
      </c>
      <c r="F24" s="3">
        <v>1573632</v>
      </c>
      <c r="G24" s="3">
        <v>23471.51</v>
      </c>
      <c r="H24" s="3">
        <v>2.82</v>
      </c>
    </row>
    <row r="25" spans="2:8" x14ac:dyDescent="0.25">
      <c r="B25" s="2" t="s">
        <v>2990</v>
      </c>
      <c r="C25" s="4" t="s">
        <v>23</v>
      </c>
      <c r="D25" s="2" t="s">
        <v>139</v>
      </c>
      <c r="E25" s="2" t="s">
        <v>258</v>
      </c>
      <c r="F25" s="3">
        <v>525000</v>
      </c>
      <c r="G25" s="3">
        <v>21599.81</v>
      </c>
      <c r="H25" s="3">
        <v>2.6</v>
      </c>
    </row>
    <row r="26" spans="2:8" x14ac:dyDescent="0.25">
      <c r="B26" s="2" t="s">
        <v>3120</v>
      </c>
      <c r="C26" s="4" t="s">
        <v>23</v>
      </c>
      <c r="D26" s="2" t="s">
        <v>136</v>
      </c>
      <c r="E26" s="2" t="s">
        <v>655</v>
      </c>
      <c r="F26" s="3">
        <v>6000000</v>
      </c>
      <c r="G26" s="3">
        <v>20622</v>
      </c>
      <c r="H26" s="3">
        <v>2.48</v>
      </c>
    </row>
    <row r="27" spans="2:8" x14ac:dyDescent="0.25">
      <c r="B27" s="2" t="s">
        <v>3121</v>
      </c>
      <c r="C27" s="4" t="s">
        <v>23</v>
      </c>
      <c r="D27" s="2" t="s">
        <v>147</v>
      </c>
      <c r="E27" s="2" t="s">
        <v>800</v>
      </c>
      <c r="F27" s="3">
        <v>1456877</v>
      </c>
      <c r="G27" s="3">
        <v>20420.32</v>
      </c>
      <c r="H27" s="3">
        <v>2.4500000000000002</v>
      </c>
    </row>
    <row r="28" spans="2:8" x14ac:dyDescent="0.25">
      <c r="B28" s="2" t="s">
        <v>2980</v>
      </c>
      <c r="C28" s="4" t="s">
        <v>23</v>
      </c>
      <c r="D28" s="2" t="s">
        <v>347</v>
      </c>
      <c r="E28" s="2" t="s">
        <v>799</v>
      </c>
      <c r="F28" s="3">
        <v>3801700</v>
      </c>
      <c r="G28" s="3">
        <v>19080.73</v>
      </c>
      <c r="H28" s="3">
        <v>2.29</v>
      </c>
    </row>
    <row r="29" spans="2:8" x14ac:dyDescent="0.25">
      <c r="B29" s="2" t="s">
        <v>2911</v>
      </c>
      <c r="C29" s="4" t="s">
        <v>23</v>
      </c>
      <c r="D29" s="2" t="s">
        <v>231</v>
      </c>
      <c r="E29" s="2" t="s">
        <v>324</v>
      </c>
      <c r="F29" s="3">
        <v>900000</v>
      </c>
      <c r="G29" s="3">
        <v>17916.75</v>
      </c>
      <c r="H29" s="3">
        <v>2.15</v>
      </c>
    </row>
    <row r="30" spans="2:8" x14ac:dyDescent="0.25">
      <c r="B30" s="2" t="s">
        <v>2803</v>
      </c>
      <c r="C30" s="4" t="s">
        <v>23</v>
      </c>
      <c r="D30" s="2" t="s">
        <v>129</v>
      </c>
      <c r="E30" s="2" t="s">
        <v>1107</v>
      </c>
      <c r="F30" s="3">
        <v>278942</v>
      </c>
      <c r="G30" s="3">
        <v>17401.66</v>
      </c>
      <c r="H30" s="3">
        <v>2.09</v>
      </c>
    </row>
    <row r="31" spans="2:8" x14ac:dyDescent="0.25">
      <c r="B31" s="2" t="s">
        <v>623</v>
      </c>
      <c r="C31" s="4" t="s">
        <v>23</v>
      </c>
      <c r="D31" s="2" t="s">
        <v>617</v>
      </c>
      <c r="E31" s="2" t="s">
        <v>624</v>
      </c>
      <c r="F31" s="3">
        <v>1880566</v>
      </c>
      <c r="G31" s="3">
        <v>17052.03</v>
      </c>
      <c r="H31" s="3">
        <v>2.0499999999999998</v>
      </c>
    </row>
    <row r="32" spans="2:8" x14ac:dyDescent="0.25">
      <c r="B32" s="2" t="s">
        <v>2804</v>
      </c>
      <c r="C32" s="4" t="s">
        <v>23</v>
      </c>
      <c r="D32" s="2" t="s">
        <v>739</v>
      </c>
      <c r="E32" s="2" t="s">
        <v>740</v>
      </c>
      <c r="F32" s="3">
        <v>2378531</v>
      </c>
      <c r="G32" s="3">
        <v>17013.63</v>
      </c>
      <c r="H32" s="3">
        <v>2.0499999999999998</v>
      </c>
    </row>
    <row r="33" spans="2:8" x14ac:dyDescent="0.25">
      <c r="B33" s="2" t="s">
        <v>2977</v>
      </c>
      <c r="C33" s="4" t="s">
        <v>23</v>
      </c>
      <c r="D33" s="2" t="s">
        <v>123</v>
      </c>
      <c r="E33" s="2" t="s">
        <v>159</v>
      </c>
      <c r="F33" s="3">
        <v>7800000</v>
      </c>
      <c r="G33" s="3">
        <v>17010.240000000002</v>
      </c>
      <c r="H33" s="3">
        <v>2.04</v>
      </c>
    </row>
    <row r="34" spans="2:8" x14ac:dyDescent="0.25">
      <c r="B34" s="2" t="s">
        <v>3032</v>
      </c>
      <c r="C34" s="4" t="s">
        <v>23</v>
      </c>
      <c r="D34" s="2" t="s">
        <v>160</v>
      </c>
      <c r="E34" s="2" t="s">
        <v>252</v>
      </c>
      <c r="F34" s="3">
        <v>2200000</v>
      </c>
      <c r="G34" s="3">
        <v>16879.5</v>
      </c>
      <c r="H34" s="3">
        <v>2.0299999999999998</v>
      </c>
    </row>
    <row r="35" spans="2:8" x14ac:dyDescent="0.25">
      <c r="B35" s="2" t="s">
        <v>3051</v>
      </c>
      <c r="C35" s="4" t="s">
        <v>23</v>
      </c>
      <c r="D35" s="2" t="s">
        <v>132</v>
      </c>
      <c r="E35" s="2" t="s">
        <v>737</v>
      </c>
      <c r="F35" s="3">
        <v>350000</v>
      </c>
      <c r="G35" s="3">
        <v>16174.73</v>
      </c>
      <c r="H35" s="3">
        <v>1.94</v>
      </c>
    </row>
    <row r="36" spans="2:8" x14ac:dyDescent="0.25">
      <c r="B36" s="2" t="s">
        <v>3122</v>
      </c>
      <c r="C36" s="4" t="s">
        <v>23</v>
      </c>
      <c r="D36" s="2" t="s">
        <v>160</v>
      </c>
      <c r="E36" s="2" t="s">
        <v>423</v>
      </c>
      <c r="F36" s="3">
        <v>4600000</v>
      </c>
      <c r="G36" s="3">
        <v>13949.5</v>
      </c>
      <c r="H36" s="3">
        <v>1.68</v>
      </c>
    </row>
    <row r="37" spans="2:8" x14ac:dyDescent="0.25">
      <c r="B37" s="2" t="s">
        <v>2202</v>
      </c>
      <c r="C37" s="4" t="s">
        <v>23</v>
      </c>
      <c r="D37" s="2" t="s">
        <v>134</v>
      </c>
      <c r="E37" s="2" t="s">
        <v>135</v>
      </c>
      <c r="F37" s="3">
        <v>314205</v>
      </c>
      <c r="G37" s="3">
        <v>13778.99</v>
      </c>
      <c r="H37" s="3">
        <v>1.66</v>
      </c>
    </row>
    <row r="38" spans="2:8" x14ac:dyDescent="0.25">
      <c r="B38" s="2" t="s">
        <v>2767</v>
      </c>
      <c r="C38" s="4" t="s">
        <v>23</v>
      </c>
      <c r="D38" s="2" t="s">
        <v>279</v>
      </c>
      <c r="E38" s="2" t="s">
        <v>280</v>
      </c>
      <c r="F38" s="3">
        <v>360000</v>
      </c>
      <c r="G38" s="3">
        <v>13734</v>
      </c>
      <c r="H38" s="3">
        <v>1.65</v>
      </c>
    </row>
    <row r="39" spans="2:8" x14ac:dyDescent="0.25">
      <c r="B39" s="2" t="s">
        <v>2942</v>
      </c>
      <c r="C39" s="4" t="s">
        <v>23</v>
      </c>
      <c r="D39" s="2" t="s">
        <v>141</v>
      </c>
      <c r="E39" s="2" t="s">
        <v>320</v>
      </c>
      <c r="F39" s="3">
        <v>700000</v>
      </c>
      <c r="G39" s="3">
        <v>13382.95</v>
      </c>
      <c r="H39" s="3">
        <v>1.61</v>
      </c>
    </row>
    <row r="40" spans="2:8" x14ac:dyDescent="0.25">
      <c r="B40" s="2" t="s">
        <v>2895</v>
      </c>
      <c r="C40" s="4" t="s">
        <v>23</v>
      </c>
      <c r="D40" s="2" t="s">
        <v>130</v>
      </c>
      <c r="E40" s="2" t="s">
        <v>300</v>
      </c>
      <c r="F40" s="3">
        <v>5200000</v>
      </c>
      <c r="G40" s="3">
        <v>13368.68</v>
      </c>
      <c r="H40" s="3">
        <v>1.61</v>
      </c>
    </row>
    <row r="41" spans="2:8" x14ac:dyDescent="0.25">
      <c r="B41" s="2" t="s">
        <v>2805</v>
      </c>
      <c r="C41" s="4" t="s">
        <v>23</v>
      </c>
      <c r="D41" s="2" t="s">
        <v>129</v>
      </c>
      <c r="E41" s="2" t="s">
        <v>1108</v>
      </c>
      <c r="F41" s="3">
        <v>102551</v>
      </c>
      <c r="G41" s="3">
        <v>12764.52</v>
      </c>
      <c r="H41" s="3">
        <v>1.53</v>
      </c>
    </row>
    <row r="42" spans="2:8" x14ac:dyDescent="0.25">
      <c r="B42" s="2" t="s">
        <v>2889</v>
      </c>
      <c r="C42" s="4" t="s">
        <v>23</v>
      </c>
      <c r="D42" s="2" t="s">
        <v>132</v>
      </c>
      <c r="E42" s="2" t="s">
        <v>342</v>
      </c>
      <c r="F42" s="3">
        <v>720646</v>
      </c>
      <c r="G42" s="3">
        <v>12492.4</v>
      </c>
      <c r="H42" s="3">
        <v>1.5</v>
      </c>
    </row>
    <row r="43" spans="2:8" x14ac:dyDescent="0.25">
      <c r="B43" s="2" t="s">
        <v>2160</v>
      </c>
      <c r="C43" s="4" t="s">
        <v>23</v>
      </c>
      <c r="D43" s="2" t="s">
        <v>144</v>
      </c>
      <c r="E43" s="2" t="s">
        <v>145</v>
      </c>
      <c r="F43" s="3">
        <v>450000</v>
      </c>
      <c r="G43" s="3">
        <v>11657.93</v>
      </c>
      <c r="H43" s="3">
        <v>1.4</v>
      </c>
    </row>
    <row r="44" spans="2:8" x14ac:dyDescent="0.25">
      <c r="B44" s="2" t="s">
        <v>2206</v>
      </c>
      <c r="C44" s="4" t="s">
        <v>23</v>
      </c>
      <c r="D44" s="2" t="s">
        <v>127</v>
      </c>
      <c r="E44" s="2" t="s">
        <v>128</v>
      </c>
      <c r="F44" s="3">
        <v>2303000</v>
      </c>
      <c r="G44" s="3">
        <v>11407.91</v>
      </c>
      <c r="H44" s="3">
        <v>1.37</v>
      </c>
    </row>
    <row r="45" spans="2:8" x14ac:dyDescent="0.25">
      <c r="B45" s="2" t="s">
        <v>2940</v>
      </c>
      <c r="C45" s="4" t="s">
        <v>23</v>
      </c>
      <c r="D45" s="2" t="s">
        <v>171</v>
      </c>
      <c r="E45" s="2" t="s">
        <v>233</v>
      </c>
      <c r="F45" s="3">
        <v>100000</v>
      </c>
      <c r="G45" s="3">
        <v>9664.2000000000007</v>
      </c>
      <c r="H45" s="3">
        <v>1.1599999999999999</v>
      </c>
    </row>
    <row r="46" spans="2:8" x14ac:dyDescent="0.25">
      <c r="B46" s="2" t="s">
        <v>2814</v>
      </c>
      <c r="C46" s="4" t="s">
        <v>23</v>
      </c>
      <c r="D46" s="2" t="s">
        <v>739</v>
      </c>
      <c r="E46" s="2" t="s">
        <v>777</v>
      </c>
      <c r="F46" s="3">
        <v>4500000</v>
      </c>
      <c r="G46" s="3">
        <v>9554.85</v>
      </c>
      <c r="H46" s="3">
        <v>1.1499999999999999</v>
      </c>
    </row>
    <row r="47" spans="2:8" x14ac:dyDescent="0.25">
      <c r="B47" s="2" t="s">
        <v>2764</v>
      </c>
      <c r="C47" s="4" t="s">
        <v>23</v>
      </c>
      <c r="D47" s="2" t="s">
        <v>134</v>
      </c>
      <c r="E47" s="2" t="s">
        <v>417</v>
      </c>
      <c r="F47" s="3">
        <v>500000</v>
      </c>
      <c r="G47" s="3">
        <v>9341.25</v>
      </c>
      <c r="H47" s="3">
        <v>1.1200000000000001</v>
      </c>
    </row>
    <row r="48" spans="2:8" x14ac:dyDescent="0.25">
      <c r="B48" s="2" t="s">
        <v>3006</v>
      </c>
      <c r="C48" s="4" t="s">
        <v>23</v>
      </c>
      <c r="D48" s="2" t="s">
        <v>241</v>
      </c>
      <c r="E48" s="2" t="s">
        <v>1109</v>
      </c>
      <c r="F48" s="3">
        <v>5203000</v>
      </c>
      <c r="G48" s="3">
        <v>9331.06</v>
      </c>
      <c r="H48" s="3">
        <v>1.1200000000000001</v>
      </c>
    </row>
    <row r="49" spans="2:8" x14ac:dyDescent="0.25">
      <c r="B49" s="2" t="s">
        <v>2993</v>
      </c>
      <c r="C49" s="4" t="s">
        <v>23</v>
      </c>
      <c r="D49" s="2" t="s">
        <v>163</v>
      </c>
      <c r="E49" s="2" t="s">
        <v>494</v>
      </c>
      <c r="F49" s="3">
        <v>180000</v>
      </c>
      <c r="G49" s="3">
        <v>9129.24</v>
      </c>
      <c r="H49" s="3">
        <v>1.1000000000000001</v>
      </c>
    </row>
    <row r="50" spans="2:8" x14ac:dyDescent="0.25">
      <c r="B50" s="2" t="s">
        <v>2865</v>
      </c>
      <c r="C50" s="4" t="s">
        <v>23</v>
      </c>
      <c r="D50" s="2" t="s">
        <v>144</v>
      </c>
      <c r="E50" s="2" t="s">
        <v>365</v>
      </c>
      <c r="F50" s="3">
        <v>1100000</v>
      </c>
      <c r="G50" s="3">
        <v>9086.5499999999993</v>
      </c>
      <c r="H50" s="3">
        <v>1.0900000000000001</v>
      </c>
    </row>
    <row r="51" spans="2:8" x14ac:dyDescent="0.25">
      <c r="B51" s="2" t="s">
        <v>2983</v>
      </c>
      <c r="C51" s="4" t="s">
        <v>23</v>
      </c>
      <c r="D51" s="2" t="s">
        <v>141</v>
      </c>
      <c r="E51" s="2" t="s">
        <v>988</v>
      </c>
      <c r="F51" s="3">
        <v>324925</v>
      </c>
      <c r="G51" s="3">
        <v>8757.0499999999993</v>
      </c>
      <c r="H51" s="3">
        <v>1.05</v>
      </c>
    </row>
    <row r="52" spans="2:8" x14ac:dyDescent="0.25">
      <c r="B52" s="2" t="s">
        <v>2772</v>
      </c>
      <c r="C52" s="4" t="s">
        <v>23</v>
      </c>
      <c r="D52" s="2" t="s">
        <v>144</v>
      </c>
      <c r="E52" s="2" t="s">
        <v>418</v>
      </c>
      <c r="F52" s="3">
        <v>56000</v>
      </c>
      <c r="G52" s="3">
        <v>6656.83</v>
      </c>
      <c r="H52" s="3">
        <v>0.8</v>
      </c>
    </row>
    <row r="53" spans="2:8" x14ac:dyDescent="0.25">
      <c r="B53" s="2" t="s">
        <v>2925</v>
      </c>
      <c r="C53" s="4" t="s">
        <v>23</v>
      </c>
      <c r="D53" s="2" t="s">
        <v>161</v>
      </c>
      <c r="E53" s="2" t="s">
        <v>836</v>
      </c>
      <c r="F53" s="3">
        <v>1950000</v>
      </c>
      <c r="G53" s="3">
        <v>6615.38</v>
      </c>
      <c r="H53" s="3">
        <v>0.8</v>
      </c>
    </row>
    <row r="54" spans="2:8" x14ac:dyDescent="0.25">
      <c r="B54" s="2" t="s">
        <v>2995</v>
      </c>
      <c r="C54" s="4" t="s">
        <v>23</v>
      </c>
      <c r="D54" s="2" t="s">
        <v>134</v>
      </c>
      <c r="E54" s="2" t="s">
        <v>251</v>
      </c>
      <c r="F54" s="3">
        <v>50000</v>
      </c>
      <c r="G54" s="3">
        <v>5522.43</v>
      </c>
      <c r="H54" s="3">
        <v>0.66</v>
      </c>
    </row>
    <row r="55" spans="2:8" x14ac:dyDescent="0.25">
      <c r="B55" s="2" t="s">
        <v>2830</v>
      </c>
      <c r="C55" s="4" t="s">
        <v>23</v>
      </c>
      <c r="D55" s="2" t="s">
        <v>151</v>
      </c>
      <c r="E55" s="2" t="s">
        <v>989</v>
      </c>
      <c r="F55" s="3">
        <v>181800</v>
      </c>
      <c r="G55" s="3">
        <v>5410.1</v>
      </c>
      <c r="H55" s="3">
        <v>0.65</v>
      </c>
    </row>
    <row r="56" spans="2:8" x14ac:dyDescent="0.25">
      <c r="B56" s="2" t="s">
        <v>2902</v>
      </c>
      <c r="C56" s="4" t="s">
        <v>23</v>
      </c>
      <c r="D56" s="2" t="s">
        <v>147</v>
      </c>
      <c r="E56" s="2" t="s">
        <v>1110</v>
      </c>
      <c r="F56" s="3">
        <v>127832</v>
      </c>
      <c r="G56" s="3">
        <v>5290.39</v>
      </c>
      <c r="H56" s="3">
        <v>0.64</v>
      </c>
    </row>
    <row r="57" spans="2:8" x14ac:dyDescent="0.25">
      <c r="B57" s="2" t="s">
        <v>2769</v>
      </c>
      <c r="C57" s="4" t="s">
        <v>23</v>
      </c>
      <c r="D57" s="2" t="s">
        <v>123</v>
      </c>
      <c r="E57" s="2" t="s">
        <v>369</v>
      </c>
      <c r="F57" s="3">
        <v>290000</v>
      </c>
      <c r="G57" s="3">
        <v>5242.91</v>
      </c>
      <c r="H57" s="3">
        <v>0.63</v>
      </c>
    </row>
    <row r="58" spans="2:8" x14ac:dyDescent="0.25">
      <c r="B58" s="2" t="s">
        <v>3111</v>
      </c>
      <c r="C58" s="4" t="s">
        <v>23</v>
      </c>
      <c r="D58" s="2" t="s">
        <v>154</v>
      </c>
      <c r="E58" s="2" t="s">
        <v>892</v>
      </c>
      <c r="F58" s="3">
        <v>296277</v>
      </c>
      <c r="G58" s="3">
        <v>5096.26</v>
      </c>
      <c r="H58" s="3">
        <v>0.61</v>
      </c>
    </row>
    <row r="59" spans="2:8" x14ac:dyDescent="0.25">
      <c r="B59" s="2" t="s">
        <v>2773</v>
      </c>
      <c r="C59" s="4" t="s">
        <v>23</v>
      </c>
      <c r="D59" s="2" t="s">
        <v>141</v>
      </c>
      <c r="E59" s="2" t="s">
        <v>420</v>
      </c>
      <c r="F59" s="3">
        <v>50000</v>
      </c>
      <c r="G59" s="3">
        <v>3375.25</v>
      </c>
      <c r="H59" s="3">
        <v>0.41</v>
      </c>
    </row>
    <row r="60" spans="2:8" x14ac:dyDescent="0.25">
      <c r="B60" s="2" t="s">
        <v>2947</v>
      </c>
      <c r="C60" s="4" t="s">
        <v>23</v>
      </c>
      <c r="D60" s="2" t="s">
        <v>141</v>
      </c>
      <c r="E60" s="2" t="s">
        <v>305</v>
      </c>
      <c r="F60" s="3">
        <v>62937</v>
      </c>
      <c r="G60" s="3">
        <v>3341.64</v>
      </c>
      <c r="H60" s="3">
        <v>0.4</v>
      </c>
    </row>
    <row r="61" spans="2:8" x14ac:dyDescent="0.25">
      <c r="B61" s="2" t="s">
        <v>837</v>
      </c>
      <c r="C61" s="4" t="s">
        <v>23</v>
      </c>
      <c r="D61" s="2" t="s">
        <v>160</v>
      </c>
      <c r="E61" s="2" t="s">
        <v>838</v>
      </c>
      <c r="F61" s="3">
        <v>970000</v>
      </c>
      <c r="G61" s="3">
        <v>3186.45</v>
      </c>
      <c r="H61" s="3">
        <v>0.38</v>
      </c>
    </row>
    <row r="62" spans="2:8" x14ac:dyDescent="0.25">
      <c r="B62" s="2" t="s">
        <v>2775</v>
      </c>
      <c r="C62" s="4" t="s">
        <v>23</v>
      </c>
      <c r="D62" s="2" t="s">
        <v>127</v>
      </c>
      <c r="E62" s="2" t="s">
        <v>344</v>
      </c>
      <c r="F62" s="3">
        <v>115000</v>
      </c>
      <c r="G62" s="3">
        <v>3111.5</v>
      </c>
      <c r="H62" s="3">
        <v>0.37</v>
      </c>
    </row>
    <row r="63" spans="2:8" x14ac:dyDescent="0.25">
      <c r="B63" s="2" t="s">
        <v>2785</v>
      </c>
      <c r="C63" s="4" t="s">
        <v>23</v>
      </c>
      <c r="D63" s="2" t="s">
        <v>141</v>
      </c>
      <c r="E63" s="2" t="s">
        <v>363</v>
      </c>
      <c r="F63" s="3">
        <v>27375</v>
      </c>
      <c r="G63" s="3">
        <v>1347.73</v>
      </c>
      <c r="H63" s="3">
        <v>0.16</v>
      </c>
    </row>
    <row r="64" spans="2:8" x14ac:dyDescent="0.25">
      <c r="B64" s="2" t="s">
        <v>3123</v>
      </c>
      <c r="C64" s="4" t="s">
        <v>23</v>
      </c>
      <c r="D64" s="2" t="s">
        <v>231</v>
      </c>
      <c r="E64" s="2" t="s">
        <v>484</v>
      </c>
      <c r="F64" s="3">
        <v>103571</v>
      </c>
      <c r="G64" s="3">
        <v>1123.54</v>
      </c>
      <c r="H64" s="3">
        <v>0.14000000000000001</v>
      </c>
    </row>
    <row r="65" spans="2:8" x14ac:dyDescent="0.25">
      <c r="B65" s="12" t="s">
        <v>173</v>
      </c>
      <c r="C65" s="13"/>
      <c r="D65" s="12"/>
      <c r="E65" s="12"/>
      <c r="F65" s="8"/>
      <c r="G65" s="8">
        <f>SUM(G12:G64)</f>
        <v>787774.5900000002</v>
      </c>
      <c r="H65" s="8">
        <f>SUM(H12:H64)</f>
        <v>94.67</v>
      </c>
    </row>
    <row r="66" spans="2:8" x14ac:dyDescent="0.25">
      <c r="B66" s="12" t="s">
        <v>711</v>
      </c>
      <c r="C66" s="13"/>
      <c r="D66" s="12"/>
      <c r="E66" s="12"/>
      <c r="F66" s="8"/>
      <c r="G66" s="8">
        <v>31948.38</v>
      </c>
      <c r="H66" s="8">
        <v>3.84</v>
      </c>
    </row>
    <row r="67" spans="2:8" x14ac:dyDescent="0.25">
      <c r="B67" s="12" t="s">
        <v>24</v>
      </c>
      <c r="C67" s="13"/>
      <c r="D67" s="12"/>
      <c r="E67" s="12"/>
      <c r="F67" s="8"/>
      <c r="G67" s="8">
        <v>819722.97</v>
      </c>
      <c r="H67" s="8">
        <v>98.51</v>
      </c>
    </row>
    <row r="68" spans="2:8" x14ac:dyDescent="0.25">
      <c r="B68" s="12" t="s">
        <v>25</v>
      </c>
      <c r="C68" s="13"/>
      <c r="D68" s="12"/>
      <c r="E68" s="12"/>
      <c r="F68" s="8"/>
      <c r="G68" s="8">
        <v>12107.989036620016</v>
      </c>
      <c r="H68" s="8">
        <v>1.4899999999999949</v>
      </c>
    </row>
    <row r="69" spans="2:8" x14ac:dyDescent="0.25">
      <c r="B69" s="12" t="s">
        <v>26</v>
      </c>
      <c r="C69" s="13"/>
      <c r="D69" s="12"/>
      <c r="E69" s="12"/>
      <c r="F69" s="8"/>
      <c r="G69" s="8">
        <v>831830.95903661998</v>
      </c>
      <c r="H69" s="8">
        <v>100</v>
      </c>
    </row>
    <row r="70" spans="2:8" x14ac:dyDescent="0.25">
      <c r="B70" s="2" t="s">
        <v>27</v>
      </c>
    </row>
    <row r="71" spans="2:8" x14ac:dyDescent="0.25">
      <c r="B71" s="12" t="s">
        <v>28</v>
      </c>
    </row>
    <row r="72" spans="2:8" x14ac:dyDescent="0.25">
      <c r="B72" s="12" t="s">
        <v>29</v>
      </c>
      <c r="C72" s="4" t="s">
        <v>550</v>
      </c>
    </row>
    <row r="73" spans="2:8" x14ac:dyDescent="0.25">
      <c r="B73" s="12" t="s">
        <v>31</v>
      </c>
      <c r="C73" s="4" t="s">
        <v>30</v>
      </c>
    </row>
    <row r="74" spans="2:8" x14ac:dyDescent="0.25">
      <c r="B74" s="12" t="s">
        <v>391</v>
      </c>
      <c r="C74" s="4" t="s">
        <v>30</v>
      </c>
    </row>
    <row r="75" spans="2:8" x14ac:dyDescent="0.25">
      <c r="B75" s="12" t="s">
        <v>32</v>
      </c>
      <c r="C75" s="4" t="s">
        <v>33</v>
      </c>
    </row>
    <row r="76" spans="2:8" x14ac:dyDescent="0.25">
      <c r="B76" s="12" t="s">
        <v>1111</v>
      </c>
      <c r="C76" s="13"/>
    </row>
    <row r="77" spans="2:8" x14ac:dyDescent="0.25">
      <c r="B77" s="12" t="s">
        <v>1112</v>
      </c>
      <c r="C77" s="13"/>
    </row>
    <row r="78" spans="2:8" x14ac:dyDescent="0.25">
      <c r="B78" s="12" t="s">
        <v>1113</v>
      </c>
      <c r="C78" s="13"/>
    </row>
    <row r="79" spans="2:8" x14ac:dyDescent="0.25">
      <c r="B79" s="12" t="s">
        <v>1114</v>
      </c>
      <c r="C79" s="13"/>
    </row>
    <row r="80" spans="2:8" x14ac:dyDescent="0.25">
      <c r="B80" s="12" t="s">
        <v>1115</v>
      </c>
      <c r="C80" s="13"/>
    </row>
    <row r="81" spans="2:3" x14ac:dyDescent="0.25">
      <c r="B81" s="12" t="s">
        <v>1116</v>
      </c>
      <c r="C81" s="13"/>
    </row>
    <row r="82" spans="2:3" x14ac:dyDescent="0.25">
      <c r="B82" s="12" t="s">
        <v>1117</v>
      </c>
      <c r="C82" s="13"/>
    </row>
    <row r="83" spans="2:3" x14ac:dyDescent="0.25">
      <c r="B83" s="12" t="s">
        <v>1118</v>
      </c>
      <c r="C83" s="13"/>
    </row>
    <row r="84" spans="2:3" x14ac:dyDescent="0.25">
      <c r="B84" s="12" t="s">
        <v>1119</v>
      </c>
      <c r="C84" s="13"/>
    </row>
    <row r="85" spans="2:3" x14ac:dyDescent="0.25">
      <c r="B85" s="2" t="s">
        <v>34</v>
      </c>
    </row>
    <row r="86" spans="2:3" x14ac:dyDescent="0.25">
      <c r="B86" s="2" t="s">
        <v>392</v>
      </c>
    </row>
    <row r="89" spans="2:3" x14ac:dyDescent="0.25">
      <c r="B89" s="10" t="s">
        <v>393</v>
      </c>
      <c r="C89" s="11"/>
    </row>
    <row r="90" spans="2:3" ht="30" x14ac:dyDescent="0.25">
      <c r="B90" s="10" t="s">
        <v>394</v>
      </c>
      <c r="C90" s="108" t="s">
        <v>395</v>
      </c>
    </row>
    <row r="91" spans="2:3" x14ac:dyDescent="0.25">
      <c r="B91" s="6" t="s">
        <v>396</v>
      </c>
      <c r="C91" s="7"/>
    </row>
    <row r="92" spans="2:3" x14ac:dyDescent="0.25">
      <c r="B92" s="6" t="s">
        <v>397</v>
      </c>
      <c r="C92" s="7"/>
    </row>
    <row r="93" spans="2:3" x14ac:dyDescent="0.25">
      <c r="B93" s="6" t="s">
        <v>398</v>
      </c>
      <c r="C93" s="7"/>
    </row>
    <row r="94" spans="2:3" x14ac:dyDescent="0.25">
      <c r="B94" s="6" t="s">
        <v>399</v>
      </c>
      <c r="C94" s="7"/>
    </row>
    <row r="95" spans="2:3" x14ac:dyDescent="0.25">
      <c r="B95" s="6" t="s">
        <v>400</v>
      </c>
      <c r="C95" s="7"/>
    </row>
    <row r="96" spans="2:3" x14ac:dyDescent="0.25">
      <c r="B96" s="6" t="s">
        <v>401</v>
      </c>
      <c r="C96" s="7"/>
    </row>
    <row r="97" spans="2:7" x14ac:dyDescent="0.25">
      <c r="B97" s="10" t="s">
        <v>402</v>
      </c>
      <c r="C97" s="11"/>
    </row>
    <row r="99" spans="2:7" x14ac:dyDescent="0.25">
      <c r="B99" s="6" t="s">
        <v>35</v>
      </c>
      <c r="C99" s="7"/>
      <c r="D99" s="6"/>
    </row>
    <row r="100" spans="2:7" ht="30" x14ac:dyDescent="0.25">
      <c r="B100" s="22" t="s">
        <v>36</v>
      </c>
      <c r="C100" s="23" t="s">
        <v>37</v>
      </c>
      <c r="D100" s="22" t="s">
        <v>38</v>
      </c>
    </row>
    <row r="101" spans="2:7" x14ac:dyDescent="0.25">
      <c r="B101" s="6" t="s">
        <v>30</v>
      </c>
      <c r="C101" s="7" t="s">
        <v>30</v>
      </c>
      <c r="D101" s="6" t="s">
        <v>30</v>
      </c>
    </row>
    <row r="103" spans="2:7" x14ac:dyDescent="0.25">
      <c r="B103" s="10" t="s">
        <v>39</v>
      </c>
      <c r="C103" s="21">
        <v>45504</v>
      </c>
      <c r="D103" s="6"/>
      <c r="E103" s="14"/>
      <c r="F103" s="20"/>
    </row>
    <row r="104" spans="2:7" x14ac:dyDescent="0.25">
      <c r="B104" s="10" t="s">
        <v>40</v>
      </c>
      <c r="C104" s="11" t="s">
        <v>41</v>
      </c>
      <c r="D104" s="10" t="s">
        <v>42</v>
      </c>
      <c r="E104" s="15" t="s">
        <v>43</v>
      </c>
      <c r="F104" s="9" t="s">
        <v>44</v>
      </c>
      <c r="G104" s="8"/>
    </row>
    <row r="105" spans="2:7" x14ac:dyDescent="0.25">
      <c r="B105" s="18" t="s">
        <v>30</v>
      </c>
      <c r="C105" s="19" t="s">
        <v>30</v>
      </c>
      <c r="D105" s="18" t="s">
        <v>30</v>
      </c>
      <c r="E105" s="17" t="s">
        <v>30</v>
      </c>
      <c r="F105" s="16" t="s">
        <v>30</v>
      </c>
    </row>
    <row r="108" spans="2:7" x14ac:dyDescent="0.25">
      <c r="B108" s="12" t="s">
        <v>45</v>
      </c>
    </row>
    <row r="109" spans="2:7" x14ac:dyDescent="0.25">
      <c r="B109" s="12"/>
    </row>
    <row r="110" spans="2:7" x14ac:dyDescent="0.25">
      <c r="B110" s="12" t="s">
        <v>560</v>
      </c>
    </row>
    <row r="111" spans="2:7" x14ac:dyDescent="0.25">
      <c r="B111" s="10" t="s">
        <v>46</v>
      </c>
      <c r="C111" s="11" t="s">
        <v>47</v>
      </c>
      <c r="D111" s="12"/>
    </row>
    <row r="112" spans="2:7" x14ac:dyDescent="0.25">
      <c r="B112" s="6" t="s">
        <v>30</v>
      </c>
      <c r="C112" s="7" t="s">
        <v>30</v>
      </c>
    </row>
    <row r="114" spans="2:7" x14ac:dyDescent="0.25">
      <c r="B114" s="10" t="s">
        <v>48</v>
      </c>
      <c r="C114" s="11" t="s">
        <v>47</v>
      </c>
    </row>
    <row r="115" spans="2:7" x14ac:dyDescent="0.25">
      <c r="B115" s="6" t="s">
        <v>30</v>
      </c>
      <c r="C115" s="7" t="s">
        <v>30</v>
      </c>
    </row>
    <row r="117" spans="2:7" x14ac:dyDescent="0.25">
      <c r="B117" s="10" t="s">
        <v>30</v>
      </c>
      <c r="C117" s="11" t="s">
        <v>30</v>
      </c>
    </row>
    <row r="118" spans="2:7" x14ac:dyDescent="0.25">
      <c r="B118" s="6" t="s">
        <v>30</v>
      </c>
      <c r="C118" s="7" t="s">
        <v>30</v>
      </c>
    </row>
    <row r="120" spans="2:7" x14ac:dyDescent="0.25">
      <c r="B120" s="15" t="s">
        <v>50</v>
      </c>
      <c r="C120" s="11" t="s">
        <v>49</v>
      </c>
    </row>
    <row r="121" spans="2:7" x14ac:dyDescent="0.25">
      <c r="B121" s="14" t="s">
        <v>30</v>
      </c>
      <c r="C121" s="7" t="s">
        <v>30</v>
      </c>
    </row>
    <row r="123" spans="2:7" x14ac:dyDescent="0.25">
      <c r="B123" s="10" t="s">
        <v>51</v>
      </c>
      <c r="C123" s="11" t="s">
        <v>30</v>
      </c>
    </row>
    <row r="125" spans="2:7" x14ac:dyDescent="0.25">
      <c r="B125" s="10" t="s">
        <v>52</v>
      </c>
      <c r="C125" s="21">
        <v>45504</v>
      </c>
      <c r="D125" s="6"/>
      <c r="E125" s="14"/>
      <c r="F125" s="20"/>
    </row>
    <row r="126" spans="2:7" x14ac:dyDescent="0.25">
      <c r="B126" s="10" t="s">
        <v>40</v>
      </c>
      <c r="C126" s="11" t="s">
        <v>41</v>
      </c>
      <c r="D126" s="10" t="s">
        <v>42</v>
      </c>
      <c r="E126" s="15" t="s">
        <v>43</v>
      </c>
      <c r="F126" s="9" t="s">
        <v>44</v>
      </c>
      <c r="G126" s="8"/>
    </row>
    <row r="127" spans="2:7" x14ac:dyDescent="0.25">
      <c r="B127" s="18" t="s">
        <v>30</v>
      </c>
      <c r="C127" s="19" t="s">
        <v>30</v>
      </c>
      <c r="D127" s="18" t="s">
        <v>30</v>
      </c>
      <c r="E127" s="17" t="s">
        <v>30</v>
      </c>
      <c r="F127" s="16" t="s">
        <v>30</v>
      </c>
    </row>
    <row r="128" spans="2:7" x14ac:dyDescent="0.25">
      <c r="B128" s="12" t="s">
        <v>45</v>
      </c>
    </row>
    <row r="129" spans="2:4" x14ac:dyDescent="0.25">
      <c r="B129" s="12"/>
    </row>
    <row r="130" spans="2:4" x14ac:dyDescent="0.25">
      <c r="B130" s="12" t="s">
        <v>560</v>
      </c>
    </row>
    <row r="131" spans="2:4" x14ac:dyDescent="0.25">
      <c r="B131" s="10" t="s">
        <v>46</v>
      </c>
      <c r="C131" s="11" t="s">
        <v>47</v>
      </c>
      <c r="D131" s="12"/>
    </row>
    <row r="132" spans="2:4" x14ac:dyDescent="0.25">
      <c r="B132" s="6" t="s">
        <v>30</v>
      </c>
      <c r="C132" s="7" t="s">
        <v>30</v>
      </c>
    </row>
    <row r="134" spans="2:4" x14ac:dyDescent="0.25">
      <c r="B134" s="10" t="s">
        <v>48</v>
      </c>
      <c r="C134" s="11" t="s">
        <v>47</v>
      </c>
    </row>
    <row r="135" spans="2:4" x14ac:dyDescent="0.25">
      <c r="B135" s="6" t="s">
        <v>30</v>
      </c>
      <c r="C135" s="7" t="s">
        <v>30</v>
      </c>
    </row>
    <row r="137" spans="2:4" x14ac:dyDescent="0.25">
      <c r="B137" s="10" t="s">
        <v>30</v>
      </c>
      <c r="C137" s="11" t="s">
        <v>30</v>
      </c>
    </row>
    <row r="138" spans="2:4" x14ac:dyDescent="0.25">
      <c r="B138" s="6" t="s">
        <v>30</v>
      </c>
      <c r="C138" s="7" t="s">
        <v>30</v>
      </c>
    </row>
    <row r="140" spans="2:4" x14ac:dyDescent="0.25">
      <c r="B140" s="15" t="s">
        <v>50</v>
      </c>
      <c r="C140" s="11" t="s">
        <v>49</v>
      </c>
    </row>
    <row r="141" spans="2:4" x14ac:dyDescent="0.25">
      <c r="B141" s="14" t="s">
        <v>30</v>
      </c>
      <c r="C141" s="7" t="s">
        <v>30</v>
      </c>
    </row>
    <row r="143" spans="2:4" x14ac:dyDescent="0.25">
      <c r="B143" s="10" t="s">
        <v>51</v>
      </c>
      <c r="C143" s="11" t="s">
        <v>30</v>
      </c>
    </row>
    <row r="146" spans="2:80" x14ac:dyDescent="0.25">
      <c r="B146" s="12" t="s">
        <v>561</v>
      </c>
    </row>
    <row r="148" spans="2:80" x14ac:dyDescent="0.25">
      <c r="B148" s="10" t="s">
        <v>40</v>
      </c>
      <c r="C148" s="11" t="s">
        <v>53</v>
      </c>
      <c r="D148" s="10" t="s">
        <v>54</v>
      </c>
      <c r="E148" s="10" t="s">
        <v>55</v>
      </c>
      <c r="F148" s="8"/>
    </row>
    <row r="149" spans="2:80" x14ac:dyDescent="0.25">
      <c r="B149" s="6" t="s">
        <v>30</v>
      </c>
      <c r="C149" s="7" t="s">
        <v>30</v>
      </c>
      <c r="D149" s="6" t="s">
        <v>30</v>
      </c>
      <c r="E149" s="6" t="s">
        <v>30</v>
      </c>
    </row>
    <row r="152" spans="2:80" x14ac:dyDescent="0.25">
      <c r="B152" s="12" t="s">
        <v>56</v>
      </c>
      <c r="C152" s="13" t="s">
        <v>30</v>
      </c>
      <c r="D152" s="12"/>
      <c r="E152" s="12"/>
      <c r="F152" s="8"/>
      <c r="G152" s="8"/>
      <c r="H152" s="8"/>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row>
    <row r="154" spans="2:80" x14ac:dyDescent="0.25">
      <c r="B154" s="12" t="s">
        <v>562</v>
      </c>
    </row>
    <row r="156" spans="2:80" x14ac:dyDescent="0.25">
      <c r="B156" s="10" t="s">
        <v>57</v>
      </c>
      <c r="C156" s="11" t="s">
        <v>47</v>
      </c>
      <c r="D156" s="12"/>
    </row>
    <row r="157" spans="2:80" x14ac:dyDescent="0.25">
      <c r="B157" s="6" t="s">
        <v>30</v>
      </c>
      <c r="C157" s="7" t="s">
        <v>30</v>
      </c>
    </row>
    <row r="160" spans="2:80" x14ac:dyDescent="0.25">
      <c r="B160" s="10" t="s">
        <v>58</v>
      </c>
      <c r="C160" s="11" t="s">
        <v>59</v>
      </c>
      <c r="D160" s="12"/>
    </row>
    <row r="161" spans="2:80" x14ac:dyDescent="0.25">
      <c r="B161" s="6" t="s">
        <v>30</v>
      </c>
      <c r="C161" s="7" t="s">
        <v>30</v>
      </c>
    </row>
    <row r="164" spans="2:80" x14ac:dyDescent="0.25">
      <c r="B164" s="12" t="s">
        <v>60</v>
      </c>
    </row>
    <row r="167" spans="2:80" x14ac:dyDescent="0.25">
      <c r="B167" s="12" t="s">
        <v>563</v>
      </c>
    </row>
    <row r="169" spans="2:80" x14ac:dyDescent="0.25">
      <c r="B169" s="10" t="s">
        <v>40</v>
      </c>
      <c r="C169" s="11" t="s">
        <v>61</v>
      </c>
      <c r="D169" s="10" t="s">
        <v>53</v>
      </c>
      <c r="E169" s="10" t="s">
        <v>54</v>
      </c>
      <c r="F169" s="9" t="s">
        <v>55</v>
      </c>
      <c r="G169" s="8"/>
    </row>
    <row r="170" spans="2:80" x14ac:dyDescent="0.25">
      <c r="B170" s="6" t="s">
        <v>30</v>
      </c>
      <c r="C170" s="7" t="s">
        <v>30</v>
      </c>
      <c r="D170" s="6" t="s">
        <v>30</v>
      </c>
      <c r="E170" s="6" t="s">
        <v>30</v>
      </c>
      <c r="F170" s="5" t="s">
        <v>30</v>
      </c>
    </row>
    <row r="173" spans="2:80" x14ac:dyDescent="0.25">
      <c r="B173" s="12" t="s">
        <v>56</v>
      </c>
      <c r="C173" s="13" t="s">
        <v>30</v>
      </c>
      <c r="D173" s="12"/>
      <c r="E173" s="12"/>
      <c r="F173" s="8"/>
      <c r="G173" s="8"/>
      <c r="H173" s="8"/>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row>
    <row r="175" spans="2:80" x14ac:dyDescent="0.25">
      <c r="B175" s="12" t="s">
        <v>562</v>
      </c>
    </row>
    <row r="177" spans="2:7" x14ac:dyDescent="0.25">
      <c r="B177" s="10" t="s">
        <v>57</v>
      </c>
      <c r="C177" s="11" t="s">
        <v>47</v>
      </c>
      <c r="D177" s="12"/>
    </row>
    <row r="178" spans="2:7" x14ac:dyDescent="0.25">
      <c r="B178" s="6" t="s">
        <v>30</v>
      </c>
      <c r="C178" s="7" t="s">
        <v>30</v>
      </c>
    </row>
    <row r="181" spans="2:7" x14ac:dyDescent="0.25">
      <c r="B181" s="10" t="s">
        <v>58</v>
      </c>
      <c r="C181" s="11" t="s">
        <v>59</v>
      </c>
      <c r="D181" s="12"/>
    </row>
    <row r="182" spans="2:7" x14ac:dyDescent="0.25">
      <c r="B182" s="6" t="s">
        <v>30</v>
      </c>
      <c r="C182" s="7" t="s">
        <v>30</v>
      </c>
    </row>
    <row r="185" spans="2:7" x14ac:dyDescent="0.25">
      <c r="B185" s="12" t="s">
        <v>60</v>
      </c>
    </row>
    <row r="188" spans="2:7" x14ac:dyDescent="0.25">
      <c r="B188" s="12" t="s">
        <v>564</v>
      </c>
    </row>
    <row r="189" spans="2:7" x14ac:dyDescent="0.25">
      <c r="B189" s="10" t="s">
        <v>40</v>
      </c>
      <c r="C189" s="11" t="s">
        <v>62</v>
      </c>
      <c r="D189" s="10" t="s">
        <v>63</v>
      </c>
      <c r="E189" s="10" t="s">
        <v>64</v>
      </c>
      <c r="F189" s="9" t="s">
        <v>65</v>
      </c>
      <c r="G189" s="8"/>
    </row>
    <row r="190" spans="2:7" x14ac:dyDescent="0.25">
      <c r="B190" s="6" t="s">
        <v>30</v>
      </c>
      <c r="C190" s="7" t="s">
        <v>30</v>
      </c>
      <c r="D190" s="6" t="s">
        <v>30</v>
      </c>
      <c r="E190" s="6" t="s">
        <v>30</v>
      </c>
      <c r="F190" s="5" t="s">
        <v>30</v>
      </c>
    </row>
    <row r="191" spans="2:7" x14ac:dyDescent="0.25">
      <c r="B191" s="2" t="s">
        <v>66</v>
      </c>
    </row>
  </sheetData>
  <mergeCells count="3">
    <mergeCell ref="B1:E1"/>
    <mergeCell ref="C3:C7"/>
    <mergeCell ref="D3:D7"/>
  </mergeCells>
  <hyperlinks>
    <hyperlink ref="A1" location="Index!A1" display="Index" xr:uid="{8436032A-2724-42EF-8045-A8A36552EA97}"/>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0397-13AE-4109-A7FB-487B82552500}">
  <sheetPr codeName="Sheet33"/>
  <dimension ref="A1:CB209"/>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1063</v>
      </c>
      <c r="C1" s="198"/>
      <c r="D1" s="198"/>
      <c r="E1" s="198"/>
    </row>
    <row r="3" spans="1:9" ht="15" customHeight="1" x14ac:dyDescent="0.25">
      <c r="B3" s="33" t="s">
        <v>1064</v>
      </c>
      <c r="C3" s="199"/>
      <c r="D3" s="200"/>
    </row>
    <row r="4" spans="1:9" ht="15" customHeight="1" x14ac:dyDescent="0.25">
      <c r="B4" s="39" t="s">
        <v>1065</v>
      </c>
      <c r="C4" s="199"/>
      <c r="D4" s="200"/>
    </row>
    <row r="5" spans="1:9" ht="15" customHeight="1" x14ac:dyDescent="0.25">
      <c r="B5" s="39" t="s">
        <v>1</v>
      </c>
      <c r="C5" s="199"/>
      <c r="D5" s="200"/>
    </row>
    <row r="6" spans="1:9" ht="15" customHeight="1" x14ac:dyDescent="0.25">
      <c r="B6" s="38" t="s">
        <v>693</v>
      </c>
      <c r="C6" s="199"/>
      <c r="D6" s="200"/>
    </row>
    <row r="7" spans="1:9" ht="30" customHeight="1" x14ac:dyDescent="0.25">
      <c r="B7" s="39" t="s">
        <v>1066</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2767</v>
      </c>
      <c r="C15" s="4" t="s">
        <v>23</v>
      </c>
      <c r="D15" s="2" t="s">
        <v>279</v>
      </c>
      <c r="E15" s="2" t="s">
        <v>280</v>
      </c>
      <c r="F15" s="3">
        <v>349889</v>
      </c>
      <c r="G15" s="3">
        <v>13348.27</v>
      </c>
      <c r="H15" s="3">
        <v>5.05</v>
      </c>
    </row>
    <row r="16" spans="1:9" x14ac:dyDescent="0.25">
      <c r="B16" s="2" t="s">
        <v>2848</v>
      </c>
      <c r="C16" s="4" t="s">
        <v>23</v>
      </c>
      <c r="D16" s="2" t="s">
        <v>166</v>
      </c>
      <c r="E16" s="2" t="s">
        <v>414</v>
      </c>
      <c r="F16" s="3">
        <v>2325000</v>
      </c>
      <c r="G16" s="3">
        <v>9672</v>
      </c>
      <c r="H16" s="3">
        <v>3.66</v>
      </c>
    </row>
    <row r="17" spans="2:8" x14ac:dyDescent="0.25">
      <c r="B17" s="2" t="s">
        <v>2199</v>
      </c>
      <c r="C17" s="4" t="s">
        <v>23</v>
      </c>
      <c r="D17" s="2" t="s">
        <v>137</v>
      </c>
      <c r="E17" s="2" t="s">
        <v>138</v>
      </c>
      <c r="F17" s="3">
        <v>460000</v>
      </c>
      <c r="G17" s="3">
        <v>7221.54</v>
      </c>
      <c r="H17" s="3">
        <v>2.73</v>
      </c>
    </row>
    <row r="18" spans="2:8" x14ac:dyDescent="0.25">
      <c r="B18" s="2" t="s">
        <v>3108</v>
      </c>
      <c r="C18" s="4" t="s">
        <v>23</v>
      </c>
      <c r="D18" s="2" t="s">
        <v>279</v>
      </c>
      <c r="E18" s="2" t="s">
        <v>733</v>
      </c>
      <c r="F18" s="3">
        <v>377647</v>
      </c>
      <c r="G18" s="3">
        <v>6720.23</v>
      </c>
      <c r="H18" s="3">
        <v>2.54</v>
      </c>
    </row>
    <row r="19" spans="2:8" x14ac:dyDescent="0.25">
      <c r="B19" s="2" t="s">
        <v>2989</v>
      </c>
      <c r="C19" s="4" t="s">
        <v>23</v>
      </c>
      <c r="D19" s="2" t="s">
        <v>166</v>
      </c>
      <c r="E19" s="2" t="s">
        <v>918</v>
      </c>
      <c r="F19" s="3">
        <v>320000</v>
      </c>
      <c r="G19" s="3">
        <v>5972.64</v>
      </c>
      <c r="H19" s="3">
        <v>2.2599999999999998</v>
      </c>
    </row>
    <row r="20" spans="2:8" x14ac:dyDescent="0.25">
      <c r="B20" s="2" t="s">
        <v>2968</v>
      </c>
      <c r="C20" s="4" t="s">
        <v>23</v>
      </c>
      <c r="D20" s="2" t="s">
        <v>169</v>
      </c>
      <c r="E20" s="2" t="s">
        <v>243</v>
      </c>
      <c r="F20" s="3">
        <v>640000</v>
      </c>
      <c r="G20" s="3">
        <v>5690.56</v>
      </c>
      <c r="H20" s="3">
        <v>2.15</v>
      </c>
    </row>
    <row r="21" spans="2:8" x14ac:dyDescent="0.25">
      <c r="B21" s="2" t="s">
        <v>3114</v>
      </c>
      <c r="C21" s="4" t="s">
        <v>23</v>
      </c>
      <c r="D21" s="2" t="s">
        <v>163</v>
      </c>
      <c r="E21" s="2" t="s">
        <v>421</v>
      </c>
      <c r="F21" s="3">
        <v>78880</v>
      </c>
      <c r="G21" s="3">
        <v>5626.43</v>
      </c>
      <c r="H21" s="3">
        <v>2.13</v>
      </c>
    </row>
    <row r="22" spans="2:8" x14ac:dyDescent="0.25">
      <c r="B22" s="2" t="s">
        <v>2772</v>
      </c>
      <c r="C22" s="4" t="s">
        <v>23</v>
      </c>
      <c r="D22" s="2" t="s">
        <v>144</v>
      </c>
      <c r="E22" s="2" t="s">
        <v>418</v>
      </c>
      <c r="F22" s="3">
        <v>47300</v>
      </c>
      <c r="G22" s="3">
        <v>5622.65</v>
      </c>
      <c r="H22" s="3">
        <v>2.13</v>
      </c>
    </row>
    <row r="23" spans="2:8" x14ac:dyDescent="0.25">
      <c r="B23" s="2" t="s">
        <v>2901</v>
      </c>
      <c r="C23" s="4" t="s">
        <v>23</v>
      </c>
      <c r="D23" s="2" t="s">
        <v>132</v>
      </c>
      <c r="E23" s="2" t="s">
        <v>416</v>
      </c>
      <c r="F23" s="3">
        <v>136168</v>
      </c>
      <c r="G23" s="3">
        <v>5245.67</v>
      </c>
      <c r="H23" s="3">
        <v>1.98</v>
      </c>
    </row>
    <row r="24" spans="2:8" x14ac:dyDescent="0.25">
      <c r="B24" s="2" t="s">
        <v>2865</v>
      </c>
      <c r="C24" s="4" t="s">
        <v>23</v>
      </c>
      <c r="D24" s="2" t="s">
        <v>144</v>
      </c>
      <c r="E24" s="2" t="s">
        <v>365</v>
      </c>
      <c r="F24" s="3">
        <v>621000</v>
      </c>
      <c r="G24" s="3">
        <v>5129.7700000000004</v>
      </c>
      <c r="H24" s="3">
        <v>1.94</v>
      </c>
    </row>
    <row r="25" spans="2:8" x14ac:dyDescent="0.25">
      <c r="B25" s="2" t="s">
        <v>2903</v>
      </c>
      <c r="C25" s="4" t="s">
        <v>23</v>
      </c>
      <c r="D25" s="2" t="s">
        <v>163</v>
      </c>
      <c r="E25" s="2" t="s">
        <v>246</v>
      </c>
      <c r="F25" s="3">
        <v>1575000</v>
      </c>
      <c r="G25" s="3">
        <v>4965.1899999999996</v>
      </c>
      <c r="H25" s="3">
        <v>1.88</v>
      </c>
    </row>
    <row r="26" spans="2:8" x14ac:dyDescent="0.25">
      <c r="B26" s="2" t="s">
        <v>3124</v>
      </c>
      <c r="C26" s="4" t="s">
        <v>23</v>
      </c>
      <c r="D26" s="2" t="s">
        <v>163</v>
      </c>
      <c r="E26" s="2" t="s">
        <v>282</v>
      </c>
      <c r="F26" s="3">
        <v>61500</v>
      </c>
      <c r="G26" s="3">
        <v>4856.5600000000004</v>
      </c>
      <c r="H26" s="3">
        <v>1.84</v>
      </c>
    </row>
    <row r="27" spans="2:8" x14ac:dyDescent="0.25">
      <c r="B27" s="2" t="s">
        <v>2178</v>
      </c>
      <c r="C27" s="4" t="s">
        <v>23</v>
      </c>
      <c r="D27" s="2" t="s">
        <v>163</v>
      </c>
      <c r="E27" s="2" t="s">
        <v>605</v>
      </c>
      <c r="F27" s="3">
        <v>34295</v>
      </c>
      <c r="G27" s="3">
        <v>4632.12</v>
      </c>
      <c r="H27" s="3">
        <v>1.75</v>
      </c>
    </row>
    <row r="28" spans="2:8" x14ac:dyDescent="0.25">
      <c r="B28" s="2" t="s">
        <v>2993</v>
      </c>
      <c r="C28" s="4" t="s">
        <v>23</v>
      </c>
      <c r="D28" s="2" t="s">
        <v>163</v>
      </c>
      <c r="E28" s="2" t="s">
        <v>494</v>
      </c>
      <c r="F28" s="3">
        <v>90638</v>
      </c>
      <c r="G28" s="3">
        <v>4596.9799999999996</v>
      </c>
      <c r="H28" s="3">
        <v>1.74</v>
      </c>
    </row>
    <row r="29" spans="2:8" x14ac:dyDescent="0.25">
      <c r="B29" s="2" t="s">
        <v>2774</v>
      </c>
      <c r="C29" s="4" t="s">
        <v>23</v>
      </c>
      <c r="D29" s="2" t="s">
        <v>132</v>
      </c>
      <c r="E29" s="2" t="s">
        <v>1067</v>
      </c>
      <c r="F29" s="3">
        <v>176700</v>
      </c>
      <c r="G29" s="3">
        <v>4573.97</v>
      </c>
      <c r="H29" s="3">
        <v>1.73</v>
      </c>
    </row>
    <row r="30" spans="2:8" x14ac:dyDescent="0.25">
      <c r="B30" s="2" t="s">
        <v>3042</v>
      </c>
      <c r="C30" s="4" t="s">
        <v>23</v>
      </c>
      <c r="D30" s="2" t="s">
        <v>279</v>
      </c>
      <c r="E30" s="2" t="s">
        <v>797</v>
      </c>
      <c r="F30" s="3">
        <v>1123700</v>
      </c>
      <c r="G30" s="3">
        <v>4550.99</v>
      </c>
      <c r="H30" s="3">
        <v>1.72</v>
      </c>
    </row>
    <row r="31" spans="2:8" x14ac:dyDescent="0.25">
      <c r="B31" s="2" t="s">
        <v>2858</v>
      </c>
      <c r="C31" s="4" t="s">
        <v>23</v>
      </c>
      <c r="D31" s="2" t="s">
        <v>166</v>
      </c>
      <c r="E31" s="2" t="s">
        <v>332</v>
      </c>
      <c r="F31" s="3">
        <v>1293333</v>
      </c>
      <c r="G31" s="3">
        <v>4503.3900000000003</v>
      </c>
      <c r="H31" s="3">
        <v>1.7</v>
      </c>
    </row>
    <row r="32" spans="2:8" x14ac:dyDescent="0.25">
      <c r="B32" s="2" t="s">
        <v>2850</v>
      </c>
      <c r="C32" s="4" t="s">
        <v>23</v>
      </c>
      <c r="D32" s="2" t="s">
        <v>144</v>
      </c>
      <c r="E32" s="2" t="s">
        <v>353</v>
      </c>
      <c r="F32" s="3">
        <v>650000</v>
      </c>
      <c r="G32" s="3">
        <v>4419.68</v>
      </c>
      <c r="H32" s="3">
        <v>1.67</v>
      </c>
    </row>
    <row r="33" spans="2:8" x14ac:dyDescent="0.25">
      <c r="B33" s="2" t="s">
        <v>2852</v>
      </c>
      <c r="C33" s="4" t="s">
        <v>23</v>
      </c>
      <c r="D33" s="2" t="s">
        <v>166</v>
      </c>
      <c r="E33" s="2" t="s">
        <v>734</v>
      </c>
      <c r="F33" s="3">
        <v>600000</v>
      </c>
      <c r="G33" s="3">
        <v>4406.7</v>
      </c>
      <c r="H33" s="3">
        <v>1.67</v>
      </c>
    </row>
    <row r="34" spans="2:8" x14ac:dyDescent="0.25">
      <c r="B34" s="2" t="s">
        <v>2791</v>
      </c>
      <c r="C34" s="4" t="s">
        <v>23</v>
      </c>
      <c r="D34" s="2" t="s">
        <v>231</v>
      </c>
      <c r="E34" s="2" t="s">
        <v>261</v>
      </c>
      <c r="F34" s="3">
        <v>955000</v>
      </c>
      <c r="G34" s="3">
        <v>4136.58</v>
      </c>
      <c r="H34" s="3">
        <v>1.56</v>
      </c>
    </row>
    <row r="35" spans="2:8" x14ac:dyDescent="0.25">
      <c r="B35" s="2" t="s">
        <v>2921</v>
      </c>
      <c r="C35" s="4" t="s">
        <v>23</v>
      </c>
      <c r="D35" s="2" t="s">
        <v>163</v>
      </c>
      <c r="E35" s="2" t="s">
        <v>419</v>
      </c>
      <c r="F35" s="3">
        <v>445000</v>
      </c>
      <c r="G35" s="3">
        <v>4117.8100000000004</v>
      </c>
      <c r="H35" s="3">
        <v>1.56</v>
      </c>
    </row>
    <row r="36" spans="2:8" x14ac:dyDescent="0.25">
      <c r="B36" s="2" t="s">
        <v>2812</v>
      </c>
      <c r="C36" s="4" t="s">
        <v>23</v>
      </c>
      <c r="D36" s="2" t="s">
        <v>132</v>
      </c>
      <c r="E36" s="2" t="s">
        <v>1068</v>
      </c>
      <c r="F36" s="3">
        <v>427755</v>
      </c>
      <c r="G36" s="3">
        <v>4113.51</v>
      </c>
      <c r="H36" s="3">
        <v>1.55</v>
      </c>
    </row>
    <row r="37" spans="2:8" x14ac:dyDescent="0.25">
      <c r="B37" s="2" t="s">
        <v>2160</v>
      </c>
      <c r="C37" s="4" t="s">
        <v>23</v>
      </c>
      <c r="D37" s="2" t="s">
        <v>144</v>
      </c>
      <c r="E37" s="2" t="s">
        <v>145</v>
      </c>
      <c r="F37" s="3">
        <v>158000</v>
      </c>
      <c r="G37" s="3">
        <v>4093.23</v>
      </c>
      <c r="H37" s="3">
        <v>1.55</v>
      </c>
    </row>
    <row r="38" spans="2:8" x14ac:dyDescent="0.25">
      <c r="B38" s="2" t="s">
        <v>2946</v>
      </c>
      <c r="C38" s="4" t="s">
        <v>23</v>
      </c>
      <c r="D38" s="2" t="s">
        <v>132</v>
      </c>
      <c r="E38" s="2" t="s">
        <v>654</v>
      </c>
      <c r="F38" s="3">
        <v>186700</v>
      </c>
      <c r="G38" s="3">
        <v>4086.4</v>
      </c>
      <c r="H38" s="3">
        <v>1.54</v>
      </c>
    </row>
    <row r="39" spans="2:8" x14ac:dyDescent="0.25">
      <c r="B39" s="2" t="s">
        <v>3051</v>
      </c>
      <c r="C39" s="4" t="s">
        <v>23</v>
      </c>
      <c r="D39" s="2" t="s">
        <v>132</v>
      </c>
      <c r="E39" s="2" t="s">
        <v>737</v>
      </c>
      <c r="F39" s="3">
        <v>88400</v>
      </c>
      <c r="G39" s="3">
        <v>4085.27</v>
      </c>
      <c r="H39" s="3">
        <v>1.54</v>
      </c>
    </row>
    <row r="40" spans="2:8" x14ac:dyDescent="0.25">
      <c r="B40" s="2" t="s">
        <v>2776</v>
      </c>
      <c r="C40" s="4" t="s">
        <v>23</v>
      </c>
      <c r="D40" s="2" t="s">
        <v>137</v>
      </c>
      <c r="E40" s="2" t="s">
        <v>983</v>
      </c>
      <c r="F40" s="3">
        <v>1724690</v>
      </c>
      <c r="G40" s="3">
        <v>3966.96</v>
      </c>
      <c r="H40" s="3">
        <v>1.5</v>
      </c>
    </row>
    <row r="41" spans="2:8" x14ac:dyDescent="0.25">
      <c r="B41" s="2" t="s">
        <v>3125</v>
      </c>
      <c r="C41" s="4" t="s">
        <v>23</v>
      </c>
      <c r="D41" s="2" t="s">
        <v>147</v>
      </c>
      <c r="E41" s="2" t="s">
        <v>900</v>
      </c>
      <c r="F41" s="3">
        <v>92500</v>
      </c>
      <c r="G41" s="3">
        <v>3947.3</v>
      </c>
      <c r="H41" s="3">
        <v>1.49</v>
      </c>
    </row>
    <row r="42" spans="2:8" x14ac:dyDescent="0.25">
      <c r="B42" s="2" t="s">
        <v>2799</v>
      </c>
      <c r="C42" s="4" t="s">
        <v>23</v>
      </c>
      <c r="D42" s="2" t="s">
        <v>279</v>
      </c>
      <c r="E42" s="2" t="s">
        <v>945</v>
      </c>
      <c r="F42" s="3">
        <v>774000</v>
      </c>
      <c r="G42" s="3">
        <v>3917.21</v>
      </c>
      <c r="H42" s="3">
        <v>1.48</v>
      </c>
    </row>
    <row r="43" spans="2:8" x14ac:dyDescent="0.25">
      <c r="B43" s="2" t="s">
        <v>2855</v>
      </c>
      <c r="C43" s="4" t="s">
        <v>23</v>
      </c>
      <c r="D43" s="2" t="s">
        <v>144</v>
      </c>
      <c r="E43" s="2" t="s">
        <v>422</v>
      </c>
      <c r="F43" s="3">
        <v>140000</v>
      </c>
      <c r="G43" s="3">
        <v>3887.45</v>
      </c>
      <c r="H43" s="3">
        <v>1.47</v>
      </c>
    </row>
    <row r="44" spans="2:8" x14ac:dyDescent="0.25">
      <c r="B44" s="2" t="s">
        <v>1069</v>
      </c>
      <c r="C44" s="4" t="s">
        <v>23</v>
      </c>
      <c r="D44" s="2" t="s">
        <v>244</v>
      </c>
      <c r="E44" s="2" t="s">
        <v>1070</v>
      </c>
      <c r="F44" s="3">
        <v>310658</v>
      </c>
      <c r="G44" s="3">
        <v>3749.02</v>
      </c>
      <c r="H44" s="3">
        <v>1.42</v>
      </c>
    </row>
    <row r="45" spans="2:8" x14ac:dyDescent="0.25">
      <c r="B45" s="2" t="s">
        <v>2869</v>
      </c>
      <c r="C45" s="4" t="s">
        <v>23</v>
      </c>
      <c r="D45" s="2" t="s">
        <v>158</v>
      </c>
      <c r="E45" s="2" t="s">
        <v>1071</v>
      </c>
      <c r="F45" s="3">
        <v>1000000</v>
      </c>
      <c r="G45" s="3">
        <v>3684.5</v>
      </c>
      <c r="H45" s="3">
        <v>1.39</v>
      </c>
    </row>
    <row r="46" spans="2:8" x14ac:dyDescent="0.25">
      <c r="B46" s="2" t="s">
        <v>1072</v>
      </c>
      <c r="C46" s="4" t="s">
        <v>23</v>
      </c>
      <c r="D46" s="2" t="s">
        <v>137</v>
      </c>
      <c r="E46" s="2" t="s">
        <v>1073</v>
      </c>
      <c r="F46" s="3">
        <v>1080865</v>
      </c>
      <c r="G46" s="3">
        <v>3663.59</v>
      </c>
      <c r="H46" s="3">
        <v>1.38</v>
      </c>
    </row>
    <row r="47" spans="2:8" x14ac:dyDescent="0.25">
      <c r="B47" s="2" t="s">
        <v>2860</v>
      </c>
      <c r="C47" s="4" t="s">
        <v>23</v>
      </c>
      <c r="D47" s="2" t="s">
        <v>144</v>
      </c>
      <c r="E47" s="2" t="s">
        <v>984</v>
      </c>
      <c r="F47" s="3">
        <v>1000000</v>
      </c>
      <c r="G47" s="3">
        <v>3642.5</v>
      </c>
      <c r="H47" s="3">
        <v>1.38</v>
      </c>
    </row>
    <row r="48" spans="2:8" x14ac:dyDescent="0.25">
      <c r="B48" s="2" t="s">
        <v>2853</v>
      </c>
      <c r="C48" s="4" t="s">
        <v>23</v>
      </c>
      <c r="D48" s="2" t="s">
        <v>166</v>
      </c>
      <c r="E48" s="2" t="s">
        <v>240</v>
      </c>
      <c r="F48" s="3">
        <v>775000</v>
      </c>
      <c r="G48" s="3">
        <v>3515.4</v>
      </c>
      <c r="H48" s="3">
        <v>1.33</v>
      </c>
    </row>
    <row r="49" spans="2:8" x14ac:dyDescent="0.25">
      <c r="B49" s="2" t="s">
        <v>2784</v>
      </c>
      <c r="C49" s="4" t="s">
        <v>23</v>
      </c>
      <c r="D49" s="2" t="s">
        <v>163</v>
      </c>
      <c r="E49" s="2" t="s">
        <v>1074</v>
      </c>
      <c r="F49" s="3">
        <v>68566</v>
      </c>
      <c r="G49" s="3">
        <v>3450.17</v>
      </c>
      <c r="H49" s="3">
        <v>1.3</v>
      </c>
    </row>
    <row r="50" spans="2:8" x14ac:dyDescent="0.25">
      <c r="B50" s="2" t="s">
        <v>2957</v>
      </c>
      <c r="C50" s="4" t="s">
        <v>23</v>
      </c>
      <c r="D50" s="2" t="s">
        <v>1075</v>
      </c>
      <c r="E50" s="2" t="s">
        <v>1076</v>
      </c>
      <c r="F50" s="3">
        <v>146900</v>
      </c>
      <c r="G50" s="3">
        <v>3430.85</v>
      </c>
      <c r="H50" s="3">
        <v>1.3</v>
      </c>
    </row>
    <row r="51" spans="2:8" x14ac:dyDescent="0.25">
      <c r="B51" s="2" t="s">
        <v>3126</v>
      </c>
      <c r="C51" s="4" t="s">
        <v>23</v>
      </c>
      <c r="D51" s="2" t="s">
        <v>132</v>
      </c>
      <c r="E51" s="2" t="s">
        <v>1077</v>
      </c>
      <c r="F51" s="3">
        <v>80323</v>
      </c>
      <c r="G51" s="3">
        <v>3428.15</v>
      </c>
      <c r="H51" s="3">
        <v>1.3</v>
      </c>
    </row>
    <row r="52" spans="2:8" x14ac:dyDescent="0.25">
      <c r="B52" s="2" t="s">
        <v>3110</v>
      </c>
      <c r="C52" s="4" t="s">
        <v>23</v>
      </c>
      <c r="D52" s="2" t="s">
        <v>147</v>
      </c>
      <c r="E52" s="2" t="s">
        <v>895</v>
      </c>
      <c r="F52" s="3">
        <v>20700</v>
      </c>
      <c r="G52" s="3">
        <v>3277.31</v>
      </c>
      <c r="H52" s="3">
        <v>1.24</v>
      </c>
    </row>
    <row r="53" spans="2:8" x14ac:dyDescent="0.25">
      <c r="B53" s="2" t="s">
        <v>2970</v>
      </c>
      <c r="C53" s="4" t="s">
        <v>23</v>
      </c>
      <c r="D53" s="2" t="s">
        <v>169</v>
      </c>
      <c r="E53" s="2" t="s">
        <v>1078</v>
      </c>
      <c r="F53" s="3">
        <v>91000</v>
      </c>
      <c r="G53" s="3">
        <v>3273.45</v>
      </c>
      <c r="H53" s="3">
        <v>1.24</v>
      </c>
    </row>
    <row r="54" spans="2:8" x14ac:dyDescent="0.25">
      <c r="B54" s="2" t="s">
        <v>2158</v>
      </c>
      <c r="C54" s="4" t="s">
        <v>23</v>
      </c>
      <c r="D54" s="2" t="s">
        <v>617</v>
      </c>
      <c r="E54" s="2" t="s">
        <v>618</v>
      </c>
      <c r="F54" s="3">
        <v>8170</v>
      </c>
      <c r="G54" s="3">
        <v>3209.65</v>
      </c>
      <c r="H54" s="3">
        <v>1.21</v>
      </c>
    </row>
    <row r="55" spans="2:8" x14ac:dyDescent="0.25">
      <c r="B55" s="2" t="s">
        <v>3052</v>
      </c>
      <c r="C55" s="4" t="s">
        <v>23</v>
      </c>
      <c r="D55" s="2" t="s">
        <v>151</v>
      </c>
      <c r="E55" s="2" t="s">
        <v>962</v>
      </c>
      <c r="F55" s="3">
        <v>215535</v>
      </c>
      <c r="G55" s="3">
        <v>3193.8</v>
      </c>
      <c r="H55" s="3">
        <v>1.21</v>
      </c>
    </row>
    <row r="56" spans="2:8" x14ac:dyDescent="0.25">
      <c r="B56" s="2" t="s">
        <v>3116</v>
      </c>
      <c r="C56" s="4" t="s">
        <v>23</v>
      </c>
      <c r="D56" s="2" t="s">
        <v>158</v>
      </c>
      <c r="E56" s="2" t="s">
        <v>774</v>
      </c>
      <c r="F56" s="3">
        <v>5810</v>
      </c>
      <c r="G56" s="3">
        <v>3163.95</v>
      </c>
      <c r="H56" s="3">
        <v>1.2</v>
      </c>
    </row>
    <row r="57" spans="2:8" x14ac:dyDescent="0.25">
      <c r="B57" s="2" t="s">
        <v>2913</v>
      </c>
      <c r="C57" s="4" t="s">
        <v>23</v>
      </c>
      <c r="D57" s="2" t="s">
        <v>169</v>
      </c>
      <c r="E57" s="2" t="s">
        <v>253</v>
      </c>
      <c r="F57" s="3">
        <v>167000</v>
      </c>
      <c r="G57" s="3">
        <v>3110.21</v>
      </c>
      <c r="H57" s="3">
        <v>1.18</v>
      </c>
    </row>
    <row r="58" spans="2:8" x14ac:dyDescent="0.25">
      <c r="B58" s="2" t="s">
        <v>3127</v>
      </c>
      <c r="C58" s="4" t="s">
        <v>23</v>
      </c>
      <c r="D58" s="2" t="s">
        <v>169</v>
      </c>
      <c r="E58" s="2" t="s">
        <v>747</v>
      </c>
      <c r="F58" s="3">
        <v>1409174</v>
      </c>
      <c r="G58" s="3">
        <v>3087.08</v>
      </c>
      <c r="H58" s="3">
        <v>1.17</v>
      </c>
    </row>
    <row r="59" spans="2:8" x14ac:dyDescent="0.25">
      <c r="B59" s="2" t="s">
        <v>1079</v>
      </c>
      <c r="C59" s="4" t="s">
        <v>23</v>
      </c>
      <c r="D59" s="2" t="s">
        <v>158</v>
      </c>
      <c r="E59" s="2" t="s">
        <v>1080</v>
      </c>
      <c r="F59" s="3">
        <v>377384</v>
      </c>
      <c r="G59" s="3">
        <v>3042.28</v>
      </c>
      <c r="H59" s="3">
        <v>1.1499999999999999</v>
      </c>
    </row>
    <row r="60" spans="2:8" x14ac:dyDescent="0.25">
      <c r="B60" s="2" t="s">
        <v>2871</v>
      </c>
      <c r="C60" s="4" t="s">
        <v>23</v>
      </c>
      <c r="D60" s="2" t="s">
        <v>132</v>
      </c>
      <c r="E60" s="2" t="s">
        <v>1081</v>
      </c>
      <c r="F60" s="3">
        <v>82496</v>
      </c>
      <c r="G60" s="3">
        <v>2988.58</v>
      </c>
      <c r="H60" s="3">
        <v>1.1299999999999999</v>
      </c>
    </row>
    <row r="61" spans="2:8" x14ac:dyDescent="0.25">
      <c r="B61" s="2" t="s">
        <v>1082</v>
      </c>
      <c r="C61" s="4" t="s">
        <v>23</v>
      </c>
      <c r="D61" s="2" t="s">
        <v>152</v>
      </c>
      <c r="E61" s="2" t="s">
        <v>1083</v>
      </c>
      <c r="F61" s="3">
        <v>92970</v>
      </c>
      <c r="G61" s="3">
        <v>2964.26</v>
      </c>
      <c r="H61" s="3">
        <v>1.1200000000000001</v>
      </c>
    </row>
    <row r="62" spans="2:8" x14ac:dyDescent="0.25">
      <c r="B62" s="2" t="s">
        <v>2171</v>
      </c>
      <c r="C62" s="4" t="s">
        <v>23</v>
      </c>
      <c r="D62" s="2" t="s">
        <v>169</v>
      </c>
      <c r="E62" s="2" t="s">
        <v>610</v>
      </c>
      <c r="F62" s="3">
        <v>491000</v>
      </c>
      <c r="G62" s="3">
        <v>2948.7</v>
      </c>
      <c r="H62" s="3">
        <v>1.1100000000000001</v>
      </c>
    </row>
    <row r="63" spans="2:8" x14ac:dyDescent="0.25">
      <c r="B63" s="2" t="s">
        <v>2167</v>
      </c>
      <c r="C63" s="4" t="s">
        <v>23</v>
      </c>
      <c r="D63" s="2" t="s">
        <v>166</v>
      </c>
      <c r="E63" s="2" t="s">
        <v>613</v>
      </c>
      <c r="F63" s="3">
        <v>255750</v>
      </c>
      <c r="G63" s="3">
        <v>2910.56</v>
      </c>
      <c r="H63" s="3">
        <v>1.1000000000000001</v>
      </c>
    </row>
    <row r="64" spans="2:8" x14ac:dyDescent="0.25">
      <c r="B64" s="2" t="s">
        <v>2972</v>
      </c>
      <c r="C64" s="4" t="s">
        <v>23</v>
      </c>
      <c r="D64" s="2" t="s">
        <v>169</v>
      </c>
      <c r="E64" s="2" t="s">
        <v>742</v>
      </c>
      <c r="F64" s="3">
        <v>160757</v>
      </c>
      <c r="G64" s="3">
        <v>2893.95</v>
      </c>
      <c r="H64" s="3">
        <v>1.0900000000000001</v>
      </c>
    </row>
    <row r="65" spans="2:8" x14ac:dyDescent="0.25">
      <c r="B65" s="2" t="s">
        <v>3128</v>
      </c>
      <c r="C65" s="4" t="s">
        <v>23</v>
      </c>
      <c r="D65" s="2" t="s">
        <v>163</v>
      </c>
      <c r="E65" s="2" t="s">
        <v>1084</v>
      </c>
      <c r="F65" s="3">
        <v>24048</v>
      </c>
      <c r="G65" s="3">
        <v>2791.28</v>
      </c>
      <c r="H65" s="3">
        <v>1.06</v>
      </c>
    </row>
    <row r="66" spans="2:8" x14ac:dyDescent="0.25">
      <c r="B66" s="2" t="s">
        <v>2792</v>
      </c>
      <c r="C66" s="4" t="s">
        <v>23</v>
      </c>
      <c r="D66" s="2" t="s">
        <v>166</v>
      </c>
      <c r="E66" s="2" t="s">
        <v>1085</v>
      </c>
      <c r="F66" s="3">
        <v>1600000</v>
      </c>
      <c r="G66" s="3">
        <v>2760.32</v>
      </c>
      <c r="H66" s="3">
        <v>1.04</v>
      </c>
    </row>
    <row r="67" spans="2:8" x14ac:dyDescent="0.25">
      <c r="B67" s="2" t="s">
        <v>1086</v>
      </c>
      <c r="C67" s="4" t="s">
        <v>23</v>
      </c>
      <c r="D67" s="2" t="s">
        <v>279</v>
      </c>
      <c r="E67" s="2" t="s">
        <v>1087</v>
      </c>
      <c r="F67" s="3">
        <v>172687</v>
      </c>
      <c r="G67" s="3">
        <v>2698.58</v>
      </c>
      <c r="H67" s="3">
        <v>1.02</v>
      </c>
    </row>
    <row r="68" spans="2:8" x14ac:dyDescent="0.25">
      <c r="B68" s="2" t="s">
        <v>3129</v>
      </c>
      <c r="C68" s="4" t="s">
        <v>23</v>
      </c>
      <c r="D68" s="2" t="s">
        <v>132</v>
      </c>
      <c r="E68" s="2" t="s">
        <v>1088</v>
      </c>
      <c r="F68" s="3">
        <v>207156</v>
      </c>
      <c r="G68" s="3">
        <v>2682.15</v>
      </c>
      <c r="H68" s="3">
        <v>1.01</v>
      </c>
    </row>
    <row r="69" spans="2:8" x14ac:dyDescent="0.25">
      <c r="B69" s="2" t="s">
        <v>2864</v>
      </c>
      <c r="C69" s="4" t="s">
        <v>23</v>
      </c>
      <c r="D69" s="2" t="s">
        <v>125</v>
      </c>
      <c r="E69" s="2" t="s">
        <v>294</v>
      </c>
      <c r="F69" s="3">
        <v>667500</v>
      </c>
      <c r="G69" s="3">
        <v>2618.27</v>
      </c>
      <c r="H69" s="3">
        <v>0.99</v>
      </c>
    </row>
    <row r="70" spans="2:8" x14ac:dyDescent="0.25">
      <c r="B70" s="2" t="s">
        <v>2877</v>
      </c>
      <c r="C70" s="4" t="s">
        <v>23</v>
      </c>
      <c r="D70" s="2" t="s">
        <v>161</v>
      </c>
      <c r="E70" s="2" t="s">
        <v>887</v>
      </c>
      <c r="F70" s="3">
        <v>380000</v>
      </c>
      <c r="G70" s="3">
        <v>2579.8200000000002</v>
      </c>
      <c r="H70" s="3">
        <v>0.98</v>
      </c>
    </row>
    <row r="71" spans="2:8" x14ac:dyDescent="0.25">
      <c r="B71" s="2" t="s">
        <v>2797</v>
      </c>
      <c r="C71" s="4" t="s">
        <v>23</v>
      </c>
      <c r="D71" s="2" t="s">
        <v>244</v>
      </c>
      <c r="E71" s="2" t="s">
        <v>1089</v>
      </c>
      <c r="F71" s="3">
        <v>490000</v>
      </c>
      <c r="G71" s="3">
        <v>2519.58</v>
      </c>
      <c r="H71" s="3">
        <v>0.95</v>
      </c>
    </row>
    <row r="72" spans="2:8" x14ac:dyDescent="0.25">
      <c r="B72" s="2" t="s">
        <v>2169</v>
      </c>
      <c r="C72" s="4" t="s">
        <v>23</v>
      </c>
      <c r="D72" s="2" t="s">
        <v>144</v>
      </c>
      <c r="E72" s="2" t="s">
        <v>612</v>
      </c>
      <c r="F72" s="3">
        <v>700548</v>
      </c>
      <c r="G72" s="3">
        <v>2484.4899999999998</v>
      </c>
      <c r="H72" s="3">
        <v>0.94</v>
      </c>
    </row>
    <row r="73" spans="2:8" x14ac:dyDescent="0.25">
      <c r="B73" s="2" t="s">
        <v>3000</v>
      </c>
      <c r="C73" s="4" t="s">
        <v>23</v>
      </c>
      <c r="D73" s="2" t="s">
        <v>129</v>
      </c>
      <c r="E73" s="2" t="s">
        <v>896</v>
      </c>
      <c r="F73" s="3">
        <v>29798</v>
      </c>
      <c r="G73" s="3">
        <v>2432.13</v>
      </c>
      <c r="H73" s="3">
        <v>0.92</v>
      </c>
    </row>
    <row r="74" spans="2:8" x14ac:dyDescent="0.25">
      <c r="B74" s="2" t="s">
        <v>3130</v>
      </c>
      <c r="C74" s="4" t="s">
        <v>23</v>
      </c>
      <c r="D74" s="2" t="s">
        <v>132</v>
      </c>
      <c r="E74" s="2" t="s">
        <v>1090</v>
      </c>
      <c r="F74" s="3">
        <v>53000</v>
      </c>
      <c r="G74" s="3">
        <v>2338.15</v>
      </c>
      <c r="H74" s="3">
        <v>0.88</v>
      </c>
    </row>
    <row r="75" spans="2:8" x14ac:dyDescent="0.25">
      <c r="B75" s="2" t="s">
        <v>2165</v>
      </c>
      <c r="C75" s="4" t="s">
        <v>23</v>
      </c>
      <c r="D75" s="2" t="s">
        <v>169</v>
      </c>
      <c r="E75" s="2" t="s">
        <v>170</v>
      </c>
      <c r="F75" s="3">
        <v>298500</v>
      </c>
      <c r="G75" s="3">
        <v>2261.88</v>
      </c>
      <c r="H75" s="3">
        <v>0.86</v>
      </c>
    </row>
    <row r="76" spans="2:8" x14ac:dyDescent="0.25">
      <c r="B76" s="2" t="s">
        <v>2925</v>
      </c>
      <c r="C76" s="4" t="s">
        <v>23</v>
      </c>
      <c r="D76" s="2" t="s">
        <v>161</v>
      </c>
      <c r="E76" s="2" t="s">
        <v>836</v>
      </c>
      <c r="F76" s="3">
        <v>640000</v>
      </c>
      <c r="G76" s="3">
        <v>2171.1999999999998</v>
      </c>
      <c r="H76" s="3">
        <v>0.82</v>
      </c>
    </row>
    <row r="77" spans="2:8" x14ac:dyDescent="0.25">
      <c r="B77" s="2" t="s">
        <v>3131</v>
      </c>
      <c r="C77" s="4" t="s">
        <v>23</v>
      </c>
      <c r="D77" s="2" t="s">
        <v>163</v>
      </c>
      <c r="E77" s="2" t="s">
        <v>1091</v>
      </c>
      <c r="F77" s="3">
        <v>118136</v>
      </c>
      <c r="G77" s="3">
        <v>1922.78</v>
      </c>
      <c r="H77" s="3">
        <v>0.73</v>
      </c>
    </row>
    <row r="78" spans="2:8" x14ac:dyDescent="0.25">
      <c r="B78" s="2" t="s">
        <v>1092</v>
      </c>
      <c r="C78" s="4" t="s">
        <v>23</v>
      </c>
      <c r="D78" s="2" t="s">
        <v>132</v>
      </c>
      <c r="E78" s="2" t="s">
        <v>1093</v>
      </c>
      <c r="F78" s="3">
        <v>468988</v>
      </c>
      <c r="G78" s="3">
        <v>1653.18</v>
      </c>
      <c r="H78" s="3">
        <v>0.62</v>
      </c>
    </row>
    <row r="79" spans="2:8" x14ac:dyDescent="0.25">
      <c r="B79" s="2" t="s">
        <v>3055</v>
      </c>
      <c r="C79" s="4" t="s">
        <v>23</v>
      </c>
      <c r="D79" s="2" t="s">
        <v>169</v>
      </c>
      <c r="E79" s="2" t="s">
        <v>748</v>
      </c>
      <c r="F79" s="3">
        <v>23075</v>
      </c>
      <c r="G79" s="3">
        <v>214.33</v>
      </c>
      <c r="H79" s="3">
        <v>0.08</v>
      </c>
    </row>
    <row r="80" spans="2:8" x14ac:dyDescent="0.25">
      <c r="B80" s="2" t="s">
        <v>2881</v>
      </c>
      <c r="C80" s="4" t="s">
        <v>23</v>
      </c>
      <c r="D80" s="2" t="s">
        <v>144</v>
      </c>
      <c r="E80" s="2" t="s">
        <v>671</v>
      </c>
      <c r="F80" s="3">
        <v>5262</v>
      </c>
      <c r="G80" s="3">
        <v>83.26</v>
      </c>
      <c r="H80" s="3">
        <v>0.03</v>
      </c>
    </row>
    <row r="81" spans="2:8" x14ac:dyDescent="0.25">
      <c r="B81" s="12" t="s">
        <v>430</v>
      </c>
    </row>
    <row r="82" spans="2:8" x14ac:dyDescent="0.25">
      <c r="B82" s="2" t="s">
        <v>433</v>
      </c>
      <c r="C82" s="4" t="s">
        <v>23</v>
      </c>
      <c r="D82" s="2" t="s">
        <v>169</v>
      </c>
      <c r="E82" s="2" t="s">
        <v>434</v>
      </c>
      <c r="F82" s="3">
        <v>575247</v>
      </c>
      <c r="G82" s="3">
        <v>1544.19</v>
      </c>
      <c r="H82" s="3">
        <v>0.57999999999999996</v>
      </c>
    </row>
    <row r="83" spans="2:8" x14ac:dyDescent="0.25">
      <c r="B83" s="12" t="s">
        <v>173</v>
      </c>
      <c r="C83" s="13"/>
      <c r="D83" s="12"/>
      <c r="E83" s="12"/>
      <c r="F83" s="8"/>
      <c r="G83" s="8">
        <f>SUM(G12:G81)</f>
        <v>254946.4199999999</v>
      </c>
      <c r="H83" s="8">
        <f>SUM(H12:H81)</f>
        <v>96.39</v>
      </c>
    </row>
    <row r="84" spans="2:8" x14ac:dyDescent="0.25">
      <c r="B84" s="12" t="s">
        <v>711</v>
      </c>
      <c r="C84" s="13"/>
      <c r="D84" s="12"/>
      <c r="E84" s="12"/>
      <c r="F84" s="8"/>
      <c r="G84" s="8">
        <v>3657.43</v>
      </c>
      <c r="H84" s="8">
        <v>1.38</v>
      </c>
    </row>
    <row r="85" spans="2:8" x14ac:dyDescent="0.25">
      <c r="B85" s="12" t="s">
        <v>24</v>
      </c>
      <c r="C85" s="13"/>
      <c r="D85" s="12"/>
      <c r="E85" s="12"/>
      <c r="F85" s="8"/>
      <c r="G85" s="8">
        <v>260148.03999999998</v>
      </c>
      <c r="H85" s="8">
        <v>98.35</v>
      </c>
    </row>
    <row r="86" spans="2:8" x14ac:dyDescent="0.25">
      <c r="B86" s="12" t="s">
        <v>25</v>
      </c>
      <c r="C86" s="13"/>
      <c r="D86" s="12"/>
      <c r="E86" s="12"/>
      <c r="F86" s="8"/>
      <c r="G86" s="8">
        <v>4387.2157628899949</v>
      </c>
      <c r="H86" s="8">
        <v>1.6500000000000057</v>
      </c>
    </row>
    <row r="87" spans="2:8" x14ac:dyDescent="0.25">
      <c r="B87" s="12" t="s">
        <v>26</v>
      </c>
      <c r="C87" s="13"/>
      <c r="D87" s="12"/>
      <c r="E87" s="12"/>
      <c r="F87" s="8"/>
      <c r="G87" s="8">
        <v>264535.25576288998</v>
      </c>
      <c r="H87" s="8">
        <v>100</v>
      </c>
    </row>
    <row r="88" spans="2:8" x14ac:dyDescent="0.25">
      <c r="B88" s="2" t="s">
        <v>27</v>
      </c>
    </row>
    <row r="89" spans="2:8" x14ac:dyDescent="0.25">
      <c r="B89" s="12" t="s">
        <v>28</v>
      </c>
    </row>
    <row r="90" spans="2:8" x14ac:dyDescent="0.25">
      <c r="B90" s="12" t="s">
        <v>29</v>
      </c>
      <c r="C90" s="4" t="s">
        <v>550</v>
      </c>
    </row>
    <row r="91" spans="2:8" x14ac:dyDescent="0.25">
      <c r="B91" s="12" t="s">
        <v>31</v>
      </c>
      <c r="C91" s="4" t="s">
        <v>30</v>
      </c>
    </row>
    <row r="92" spans="2:8" x14ac:dyDescent="0.25">
      <c r="B92" s="12" t="s">
        <v>391</v>
      </c>
      <c r="C92" s="4" t="s">
        <v>30</v>
      </c>
    </row>
    <row r="93" spans="2:8" x14ac:dyDescent="0.25">
      <c r="B93" s="12" t="s">
        <v>32</v>
      </c>
      <c r="C93" s="4" t="s">
        <v>33</v>
      </c>
    </row>
    <row r="94" spans="2:8" x14ac:dyDescent="0.25">
      <c r="B94" s="12" t="s">
        <v>1094</v>
      </c>
      <c r="C94" s="13"/>
    </row>
    <row r="95" spans="2:8" x14ac:dyDescent="0.25">
      <c r="B95" s="12" t="s">
        <v>1095</v>
      </c>
      <c r="C95" s="13"/>
    </row>
    <row r="96" spans="2:8" x14ac:dyDescent="0.25">
      <c r="B96" s="12" t="s">
        <v>1096</v>
      </c>
      <c r="C96" s="13"/>
    </row>
    <row r="97" spans="2:3" x14ac:dyDescent="0.25">
      <c r="B97" s="12" t="s">
        <v>1097</v>
      </c>
      <c r="C97" s="13"/>
    </row>
    <row r="98" spans="2:3" x14ac:dyDescent="0.25">
      <c r="B98" s="12" t="s">
        <v>1098</v>
      </c>
      <c r="C98" s="13"/>
    </row>
    <row r="99" spans="2:3" x14ac:dyDescent="0.25">
      <c r="B99" s="12" t="s">
        <v>1099</v>
      </c>
      <c r="C99" s="13"/>
    </row>
    <row r="100" spans="2:3" x14ac:dyDescent="0.25">
      <c r="B100" s="12" t="s">
        <v>1100</v>
      </c>
      <c r="C100" s="13"/>
    </row>
    <row r="101" spans="2:3" x14ac:dyDescent="0.25">
      <c r="B101" s="12" t="s">
        <v>1101</v>
      </c>
      <c r="C101" s="13"/>
    </row>
    <row r="102" spans="2:3" x14ac:dyDescent="0.25">
      <c r="B102" s="12" t="s">
        <v>527</v>
      </c>
      <c r="C102" s="13"/>
    </row>
    <row r="103" spans="2:3" x14ac:dyDescent="0.25">
      <c r="B103" s="2" t="s">
        <v>34</v>
      </c>
    </row>
    <row r="104" spans="2:3" x14ac:dyDescent="0.25">
      <c r="B104" s="2" t="s">
        <v>392</v>
      </c>
    </row>
    <row r="107" spans="2:3" x14ac:dyDescent="0.25">
      <c r="B107" s="10" t="s">
        <v>393</v>
      </c>
      <c r="C107" s="11"/>
    </row>
    <row r="108" spans="2:3" ht="30" x14ac:dyDescent="0.25">
      <c r="B108" s="10" t="s">
        <v>394</v>
      </c>
      <c r="C108" s="108" t="s">
        <v>395</v>
      </c>
    </row>
    <row r="109" spans="2:3" x14ac:dyDescent="0.25">
      <c r="B109" s="6" t="s">
        <v>396</v>
      </c>
      <c r="C109" s="153">
        <v>400</v>
      </c>
    </row>
    <row r="110" spans="2:3" x14ac:dyDescent="0.25">
      <c r="B110" s="6" t="s">
        <v>397</v>
      </c>
      <c r="C110" s="153">
        <v>0</v>
      </c>
    </row>
    <row r="111" spans="2:3" x14ac:dyDescent="0.25">
      <c r="B111" s="6" t="s">
        <v>398</v>
      </c>
      <c r="C111" s="153">
        <v>0</v>
      </c>
    </row>
    <row r="112" spans="2:3" x14ac:dyDescent="0.25">
      <c r="B112" s="6" t="s">
        <v>399</v>
      </c>
      <c r="C112" s="153">
        <v>0</v>
      </c>
    </row>
    <row r="113" spans="2:7" x14ac:dyDescent="0.25">
      <c r="B113" s="6" t="s">
        <v>400</v>
      </c>
      <c r="C113" s="153">
        <v>0</v>
      </c>
    </row>
    <row r="114" spans="2:7" x14ac:dyDescent="0.25">
      <c r="B114" s="6" t="s">
        <v>401</v>
      </c>
      <c r="C114" s="153">
        <v>0</v>
      </c>
    </row>
    <row r="115" spans="2:7" x14ac:dyDescent="0.25">
      <c r="B115" s="10" t="s">
        <v>402</v>
      </c>
      <c r="C115" s="1">
        <v>400</v>
      </c>
    </row>
    <row r="117" spans="2:7" x14ac:dyDescent="0.25">
      <c r="B117" s="6" t="s">
        <v>35</v>
      </c>
      <c r="C117" s="7"/>
      <c r="D117" s="6"/>
    </row>
    <row r="118" spans="2:7" ht="30" x14ac:dyDescent="0.25">
      <c r="B118" s="22" t="s">
        <v>36</v>
      </c>
      <c r="C118" s="23" t="s">
        <v>37</v>
      </c>
      <c r="D118" s="22" t="s">
        <v>38</v>
      </c>
    </row>
    <row r="119" spans="2:7" x14ac:dyDescent="0.25">
      <c r="B119" s="6" t="s">
        <v>30</v>
      </c>
      <c r="C119" s="7" t="s">
        <v>30</v>
      </c>
      <c r="D119" s="6" t="s">
        <v>30</v>
      </c>
    </row>
    <row r="121" spans="2:7" x14ac:dyDescent="0.25">
      <c r="B121" s="10" t="s">
        <v>39</v>
      </c>
      <c r="C121" s="21">
        <v>45504</v>
      </c>
      <c r="D121" s="6"/>
      <c r="E121" s="14"/>
      <c r="F121" s="20"/>
    </row>
    <row r="122" spans="2:7" x14ac:dyDescent="0.25">
      <c r="B122" s="10" t="s">
        <v>40</v>
      </c>
      <c r="C122" s="11" t="s">
        <v>41</v>
      </c>
      <c r="D122" s="10" t="s">
        <v>42</v>
      </c>
      <c r="E122" s="15" t="s">
        <v>43</v>
      </c>
      <c r="F122" s="9" t="s">
        <v>44</v>
      </c>
      <c r="G122" s="8"/>
    </row>
    <row r="123" spans="2:7" x14ac:dyDescent="0.25">
      <c r="B123" s="18" t="s">
        <v>30</v>
      </c>
      <c r="C123" s="19" t="s">
        <v>30</v>
      </c>
      <c r="D123" s="18" t="s">
        <v>30</v>
      </c>
      <c r="E123" s="17" t="s">
        <v>30</v>
      </c>
      <c r="F123" s="16">
        <f>C115</f>
        <v>400</v>
      </c>
    </row>
    <row r="126" spans="2:7" x14ac:dyDescent="0.25">
      <c r="B126" s="12" t="s">
        <v>45</v>
      </c>
    </row>
    <row r="127" spans="2:7" x14ac:dyDescent="0.25">
      <c r="B127" s="12"/>
    </row>
    <row r="128" spans="2:7" x14ac:dyDescent="0.25">
      <c r="B128" s="12" t="s">
        <v>560</v>
      </c>
    </row>
    <row r="129" spans="2:7" x14ac:dyDescent="0.25">
      <c r="B129" s="10" t="s">
        <v>46</v>
      </c>
      <c r="C129" s="11" t="s">
        <v>47</v>
      </c>
      <c r="D129" s="12"/>
    </row>
    <row r="130" spans="2:7" x14ac:dyDescent="0.25">
      <c r="B130" s="6" t="s">
        <v>30</v>
      </c>
      <c r="C130" s="7" t="s">
        <v>30</v>
      </c>
    </row>
    <row r="132" spans="2:7" x14ac:dyDescent="0.25">
      <c r="B132" s="10" t="s">
        <v>48</v>
      </c>
      <c r="C132" s="11" t="s">
        <v>47</v>
      </c>
    </row>
    <row r="133" spans="2:7" x14ac:dyDescent="0.25">
      <c r="B133" s="6" t="s">
        <v>30</v>
      </c>
      <c r="C133" s="7" t="s">
        <v>30</v>
      </c>
    </row>
    <row r="135" spans="2:7" x14ac:dyDescent="0.25">
      <c r="B135" s="10" t="s">
        <v>30</v>
      </c>
      <c r="C135" s="11" t="s">
        <v>30</v>
      </c>
    </row>
    <row r="136" spans="2:7" x14ac:dyDescent="0.25">
      <c r="B136" s="6" t="s">
        <v>30</v>
      </c>
      <c r="C136" s="7" t="s">
        <v>30</v>
      </c>
    </row>
    <row r="138" spans="2:7" x14ac:dyDescent="0.25">
      <c r="B138" s="15" t="s">
        <v>50</v>
      </c>
      <c r="C138" s="11" t="s">
        <v>49</v>
      </c>
    </row>
    <row r="139" spans="2:7" x14ac:dyDescent="0.25">
      <c r="B139" s="14" t="s">
        <v>30</v>
      </c>
      <c r="C139" s="7" t="s">
        <v>30</v>
      </c>
    </row>
    <row r="141" spans="2:7" x14ac:dyDescent="0.25">
      <c r="B141" s="10" t="s">
        <v>51</v>
      </c>
      <c r="C141" s="11" t="s">
        <v>30</v>
      </c>
    </row>
    <row r="143" spans="2:7" x14ac:dyDescent="0.25">
      <c r="B143" s="10" t="s">
        <v>52</v>
      </c>
      <c r="C143" s="21">
        <v>45504</v>
      </c>
      <c r="D143" s="6"/>
      <c r="E143" s="14"/>
      <c r="F143" s="20"/>
    </row>
    <row r="144" spans="2:7" x14ac:dyDescent="0.25">
      <c r="B144" s="10" t="s">
        <v>40</v>
      </c>
      <c r="C144" s="11" t="s">
        <v>41</v>
      </c>
      <c r="D144" s="10" t="s">
        <v>42</v>
      </c>
      <c r="E144" s="15" t="s">
        <v>43</v>
      </c>
      <c r="F144" s="9" t="s">
        <v>44</v>
      </c>
      <c r="G144" s="8"/>
    </row>
    <row r="145" spans="2:6" x14ac:dyDescent="0.25">
      <c r="B145" s="18" t="s">
        <v>30</v>
      </c>
      <c r="C145" s="19" t="s">
        <v>30</v>
      </c>
      <c r="D145" s="18" t="s">
        <v>30</v>
      </c>
      <c r="E145" s="17" t="s">
        <v>30</v>
      </c>
      <c r="F145" s="16" t="s">
        <v>30</v>
      </c>
    </row>
    <row r="146" spans="2:6" x14ac:dyDescent="0.25">
      <c r="B146" s="12" t="s">
        <v>45</v>
      </c>
    </row>
    <row r="147" spans="2:6" x14ac:dyDescent="0.25">
      <c r="B147" s="12"/>
    </row>
    <row r="148" spans="2:6" x14ac:dyDescent="0.25">
      <c r="B148" s="12" t="s">
        <v>560</v>
      </c>
    </row>
    <row r="149" spans="2:6" x14ac:dyDescent="0.25">
      <c r="B149" s="10" t="s">
        <v>46</v>
      </c>
      <c r="C149" s="11" t="s">
        <v>47</v>
      </c>
      <c r="D149" s="12"/>
    </row>
    <row r="150" spans="2:6" x14ac:dyDescent="0.25">
      <c r="B150" s="6" t="s">
        <v>30</v>
      </c>
      <c r="C150" s="7" t="s">
        <v>30</v>
      </c>
    </row>
    <row r="152" spans="2:6" x14ac:dyDescent="0.25">
      <c r="B152" s="10" t="s">
        <v>48</v>
      </c>
      <c r="C152" s="11" t="s">
        <v>47</v>
      </c>
    </row>
    <row r="153" spans="2:6" x14ac:dyDescent="0.25">
      <c r="B153" s="6" t="s">
        <v>30</v>
      </c>
      <c r="C153" s="7" t="s">
        <v>30</v>
      </c>
    </row>
    <row r="155" spans="2:6" x14ac:dyDescent="0.25">
      <c r="B155" s="10" t="s">
        <v>30</v>
      </c>
      <c r="C155" s="11" t="s">
        <v>30</v>
      </c>
    </row>
    <row r="156" spans="2:6" x14ac:dyDescent="0.25">
      <c r="B156" s="6" t="s">
        <v>30</v>
      </c>
      <c r="C156" s="7" t="s">
        <v>30</v>
      </c>
    </row>
    <row r="158" spans="2:6" x14ac:dyDescent="0.25">
      <c r="B158" s="15" t="s">
        <v>50</v>
      </c>
      <c r="C158" s="11" t="s">
        <v>49</v>
      </c>
    </row>
    <row r="159" spans="2:6" x14ac:dyDescent="0.25">
      <c r="B159" s="14" t="s">
        <v>30</v>
      </c>
      <c r="C159" s="7" t="s">
        <v>30</v>
      </c>
    </row>
    <row r="161" spans="2:80" x14ac:dyDescent="0.25">
      <c r="B161" s="10" t="s">
        <v>51</v>
      </c>
      <c r="C161" s="11" t="s">
        <v>30</v>
      </c>
    </row>
    <row r="164" spans="2:80" x14ac:dyDescent="0.25">
      <c r="B164" s="12" t="s">
        <v>561</v>
      </c>
    </row>
    <row r="166" spans="2:80" x14ac:dyDescent="0.25">
      <c r="B166" s="10" t="s">
        <v>40</v>
      </c>
      <c r="C166" s="11" t="s">
        <v>53</v>
      </c>
      <c r="D166" s="10" t="s">
        <v>54</v>
      </c>
      <c r="E166" s="10" t="s">
        <v>55</v>
      </c>
      <c r="F166" s="8"/>
    </row>
    <row r="167" spans="2:80" x14ac:dyDescent="0.25">
      <c r="B167" s="6" t="s">
        <v>30</v>
      </c>
      <c r="C167" s="7" t="s">
        <v>30</v>
      </c>
      <c r="D167" s="6" t="s">
        <v>30</v>
      </c>
      <c r="E167" s="6" t="s">
        <v>30</v>
      </c>
    </row>
    <row r="170" spans="2:80" x14ac:dyDescent="0.25">
      <c r="B170" s="12" t="s">
        <v>56</v>
      </c>
      <c r="C170" s="13" t="s">
        <v>30</v>
      </c>
      <c r="D170" s="12"/>
      <c r="E170" s="12"/>
      <c r="F170" s="8"/>
      <c r="G170" s="8"/>
      <c r="H170" s="8"/>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row>
    <row r="172" spans="2:80" x14ac:dyDescent="0.25">
      <c r="B172" s="12" t="s">
        <v>562</v>
      </c>
    </row>
    <row r="174" spans="2:80" x14ac:dyDescent="0.25">
      <c r="B174" s="10" t="s">
        <v>57</v>
      </c>
      <c r="C174" s="11" t="s">
        <v>47</v>
      </c>
      <c r="D174" s="12"/>
    </row>
    <row r="175" spans="2:80" x14ac:dyDescent="0.25">
      <c r="B175" s="6" t="s">
        <v>30</v>
      </c>
      <c r="C175" s="7" t="s">
        <v>30</v>
      </c>
    </row>
    <row r="178" spans="2:80" x14ac:dyDescent="0.25">
      <c r="B178" s="10" t="s">
        <v>58</v>
      </c>
      <c r="C178" s="11" t="s">
        <v>59</v>
      </c>
      <c r="D178" s="12"/>
    </row>
    <row r="179" spans="2:80" x14ac:dyDescent="0.25">
      <c r="B179" s="6" t="s">
        <v>30</v>
      </c>
      <c r="C179" s="7" t="s">
        <v>30</v>
      </c>
    </row>
    <row r="182" spans="2:80" x14ac:dyDescent="0.25">
      <c r="B182" s="12" t="s">
        <v>60</v>
      </c>
    </row>
    <row r="185" spans="2:80" x14ac:dyDescent="0.25">
      <c r="B185" s="12" t="s">
        <v>563</v>
      </c>
    </row>
    <row r="187" spans="2:80" x14ac:dyDescent="0.25">
      <c r="B187" s="10" t="s">
        <v>40</v>
      </c>
      <c r="C187" s="11" t="s">
        <v>61</v>
      </c>
      <c r="D187" s="10" t="s">
        <v>53</v>
      </c>
      <c r="E187" s="10" t="s">
        <v>54</v>
      </c>
      <c r="F187" s="9" t="s">
        <v>55</v>
      </c>
      <c r="G187" s="8"/>
    </row>
    <row r="188" spans="2:80" x14ac:dyDescent="0.25">
      <c r="B188" s="6" t="s">
        <v>30</v>
      </c>
      <c r="C188" s="7" t="s">
        <v>30</v>
      </c>
      <c r="D188" s="6" t="s">
        <v>30</v>
      </c>
      <c r="E188" s="6" t="s">
        <v>30</v>
      </c>
      <c r="F188" s="5" t="s">
        <v>30</v>
      </c>
    </row>
    <row r="191" spans="2:80" x14ac:dyDescent="0.25">
      <c r="B191" s="12" t="s">
        <v>56</v>
      </c>
      <c r="C191" s="13" t="s">
        <v>30</v>
      </c>
      <c r="D191" s="12"/>
      <c r="E191" s="12"/>
      <c r="F191" s="8"/>
      <c r="G191" s="8"/>
      <c r="H191" s="8"/>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row>
    <row r="193" spans="2:7" x14ac:dyDescent="0.25">
      <c r="B193" s="12" t="s">
        <v>562</v>
      </c>
    </row>
    <row r="195" spans="2:7" x14ac:dyDescent="0.25">
      <c r="B195" s="10" t="s">
        <v>57</v>
      </c>
      <c r="C195" s="11" t="s">
        <v>47</v>
      </c>
      <c r="D195" s="12"/>
    </row>
    <row r="196" spans="2:7" x14ac:dyDescent="0.25">
      <c r="B196" s="6" t="s">
        <v>30</v>
      </c>
      <c r="C196" s="7" t="s">
        <v>30</v>
      </c>
    </row>
    <row r="199" spans="2:7" x14ac:dyDescent="0.25">
      <c r="B199" s="10" t="s">
        <v>58</v>
      </c>
      <c r="C199" s="11" t="s">
        <v>59</v>
      </c>
      <c r="D199" s="12"/>
    </row>
    <row r="200" spans="2:7" x14ac:dyDescent="0.25">
      <c r="B200" s="6" t="s">
        <v>30</v>
      </c>
      <c r="C200" s="7" t="s">
        <v>30</v>
      </c>
    </row>
    <row r="203" spans="2:7" x14ac:dyDescent="0.25">
      <c r="B203" s="12" t="s">
        <v>60</v>
      </c>
    </row>
    <row r="206" spans="2:7" x14ac:dyDescent="0.25">
      <c r="B206" s="12" t="s">
        <v>564</v>
      </c>
    </row>
    <row r="207" spans="2:7" x14ac:dyDescent="0.25">
      <c r="B207" s="10" t="s">
        <v>40</v>
      </c>
      <c r="C207" s="11" t="s">
        <v>62</v>
      </c>
      <c r="D207" s="10" t="s">
        <v>63</v>
      </c>
      <c r="E207" s="10" t="s">
        <v>64</v>
      </c>
      <c r="F207" s="9" t="s">
        <v>65</v>
      </c>
      <c r="G207" s="8"/>
    </row>
    <row r="208" spans="2:7" x14ac:dyDescent="0.25">
      <c r="B208" s="6" t="s">
        <v>30</v>
      </c>
      <c r="C208" s="7" t="s">
        <v>30</v>
      </c>
      <c r="D208" s="6" t="s">
        <v>30</v>
      </c>
      <c r="E208" s="6" t="s">
        <v>30</v>
      </c>
      <c r="F208" s="5" t="s">
        <v>30</v>
      </c>
    </row>
    <row r="209" spans="2:2" x14ac:dyDescent="0.25">
      <c r="B209" s="2" t="s">
        <v>66</v>
      </c>
    </row>
  </sheetData>
  <mergeCells count="3">
    <mergeCell ref="B1:E1"/>
    <mergeCell ref="C3:C7"/>
    <mergeCell ref="D3:D7"/>
  </mergeCells>
  <hyperlinks>
    <hyperlink ref="A1" location="Index!A1" display="Index" xr:uid="{9A5DAAA5-3A48-4A17-823D-997EC2A1774A}"/>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9EEC7-661D-41F2-AB28-16672331DC38}">
  <sheetPr codeName="Sheet32"/>
  <dimension ref="A1:CB174"/>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1039</v>
      </c>
      <c r="C1" s="198"/>
      <c r="D1" s="198"/>
      <c r="E1" s="198"/>
    </row>
    <row r="3" spans="1:9" ht="15" customHeight="1" x14ac:dyDescent="0.25">
      <c r="B3" s="33" t="s">
        <v>1040</v>
      </c>
      <c r="C3" s="199"/>
      <c r="D3" s="200"/>
    </row>
    <row r="4" spans="1:9" ht="15" customHeight="1" x14ac:dyDescent="0.25">
      <c r="B4" s="39" t="s">
        <v>1041</v>
      </c>
      <c r="C4" s="199"/>
      <c r="D4" s="200"/>
    </row>
    <row r="5" spans="1:9" ht="15" customHeight="1" x14ac:dyDescent="0.25">
      <c r="B5" s="39" t="s">
        <v>1</v>
      </c>
      <c r="C5" s="199"/>
      <c r="D5" s="200"/>
    </row>
    <row r="6" spans="1:9" ht="15" customHeight="1" x14ac:dyDescent="0.25">
      <c r="B6" s="38" t="s">
        <v>693</v>
      </c>
      <c r="C6" s="199"/>
      <c r="D6" s="200"/>
    </row>
    <row r="7" spans="1:9" ht="30" customHeight="1" x14ac:dyDescent="0.25">
      <c r="B7" s="38" t="s">
        <v>1042</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2939</v>
      </c>
      <c r="C15" s="4" t="s">
        <v>23</v>
      </c>
      <c r="D15" s="2" t="s">
        <v>141</v>
      </c>
      <c r="E15" s="2" t="s">
        <v>301</v>
      </c>
      <c r="F15" s="3">
        <v>804300</v>
      </c>
      <c r="G15" s="3">
        <v>13828.73</v>
      </c>
      <c r="H15" s="3">
        <v>13.1</v>
      </c>
    </row>
    <row r="16" spans="1:9" x14ac:dyDescent="0.25">
      <c r="B16" s="2" t="s">
        <v>2176</v>
      </c>
      <c r="C16" s="4" t="s">
        <v>23</v>
      </c>
      <c r="D16" s="2" t="s">
        <v>141</v>
      </c>
      <c r="E16" s="2" t="s">
        <v>142</v>
      </c>
      <c r="F16" s="3">
        <v>741000</v>
      </c>
      <c r="G16" s="3">
        <v>10627.05</v>
      </c>
      <c r="H16" s="3">
        <v>10.06</v>
      </c>
    </row>
    <row r="17" spans="2:8" x14ac:dyDescent="0.25">
      <c r="B17" s="2" t="s">
        <v>2942</v>
      </c>
      <c r="C17" s="4" t="s">
        <v>23</v>
      </c>
      <c r="D17" s="2" t="s">
        <v>141</v>
      </c>
      <c r="E17" s="2" t="s">
        <v>320</v>
      </c>
      <c r="F17" s="3">
        <v>510240</v>
      </c>
      <c r="G17" s="3">
        <v>9755.02</v>
      </c>
      <c r="H17" s="3">
        <v>9.24</v>
      </c>
    </row>
    <row r="18" spans="2:8" x14ac:dyDescent="0.25">
      <c r="B18" s="2" t="s">
        <v>2773</v>
      </c>
      <c r="C18" s="4" t="s">
        <v>23</v>
      </c>
      <c r="D18" s="2" t="s">
        <v>141</v>
      </c>
      <c r="E18" s="2" t="s">
        <v>420</v>
      </c>
      <c r="F18" s="3">
        <v>107643</v>
      </c>
      <c r="G18" s="3">
        <v>7266.44</v>
      </c>
      <c r="H18" s="3">
        <v>6.88</v>
      </c>
    </row>
    <row r="19" spans="2:8" x14ac:dyDescent="0.25">
      <c r="B19" s="2" t="s">
        <v>2890</v>
      </c>
      <c r="C19" s="4" t="s">
        <v>23</v>
      </c>
      <c r="D19" s="2" t="s">
        <v>141</v>
      </c>
      <c r="E19" s="2" t="s">
        <v>330</v>
      </c>
      <c r="F19" s="3">
        <v>415000</v>
      </c>
      <c r="G19" s="3">
        <v>6408.85</v>
      </c>
      <c r="H19" s="3">
        <v>6.07</v>
      </c>
    </row>
    <row r="20" spans="2:8" x14ac:dyDescent="0.25">
      <c r="B20" s="2" t="s">
        <v>3059</v>
      </c>
      <c r="C20" s="4" t="s">
        <v>23</v>
      </c>
      <c r="D20" s="2" t="s">
        <v>141</v>
      </c>
      <c r="E20" s="2" t="s">
        <v>257</v>
      </c>
      <c r="F20" s="3">
        <v>471287</v>
      </c>
      <c r="G20" s="3">
        <v>5877.89</v>
      </c>
      <c r="H20" s="3">
        <v>5.57</v>
      </c>
    </row>
    <row r="21" spans="2:8" x14ac:dyDescent="0.25">
      <c r="B21" s="2" t="s">
        <v>2785</v>
      </c>
      <c r="C21" s="4" t="s">
        <v>23</v>
      </c>
      <c r="D21" s="2" t="s">
        <v>141</v>
      </c>
      <c r="E21" s="2" t="s">
        <v>363</v>
      </c>
      <c r="F21" s="3">
        <v>104965</v>
      </c>
      <c r="G21" s="3">
        <v>5167.6400000000003</v>
      </c>
      <c r="H21" s="3">
        <v>4.8899999999999997</v>
      </c>
    </row>
    <row r="22" spans="2:8" x14ac:dyDescent="0.25">
      <c r="B22" s="2" t="s">
        <v>2980</v>
      </c>
      <c r="C22" s="4" t="s">
        <v>23</v>
      </c>
      <c r="D22" s="2" t="s">
        <v>347</v>
      </c>
      <c r="E22" s="2" t="s">
        <v>799</v>
      </c>
      <c r="F22" s="3">
        <v>855100</v>
      </c>
      <c r="G22" s="3">
        <v>4291.75</v>
      </c>
      <c r="H22" s="3">
        <v>4.0599999999999996</v>
      </c>
    </row>
    <row r="23" spans="2:8" x14ac:dyDescent="0.25">
      <c r="B23" s="2" t="s">
        <v>2947</v>
      </c>
      <c r="C23" s="4" t="s">
        <v>23</v>
      </c>
      <c r="D23" s="2" t="s">
        <v>141</v>
      </c>
      <c r="E23" s="2" t="s">
        <v>305</v>
      </c>
      <c r="F23" s="3">
        <v>75249</v>
      </c>
      <c r="G23" s="3">
        <v>3995.35</v>
      </c>
      <c r="H23" s="3">
        <v>3.78</v>
      </c>
    </row>
    <row r="24" spans="2:8" x14ac:dyDescent="0.25">
      <c r="B24" s="2" t="s">
        <v>2906</v>
      </c>
      <c r="C24" s="4" t="s">
        <v>23</v>
      </c>
      <c r="D24" s="2" t="s">
        <v>347</v>
      </c>
      <c r="E24" s="2" t="s">
        <v>364</v>
      </c>
      <c r="F24" s="3">
        <v>58903</v>
      </c>
      <c r="G24" s="3">
        <v>3896.61</v>
      </c>
      <c r="H24" s="3">
        <v>3.69</v>
      </c>
    </row>
    <row r="25" spans="2:8" x14ac:dyDescent="0.25">
      <c r="B25" s="2" t="s">
        <v>2983</v>
      </c>
      <c r="C25" s="4" t="s">
        <v>23</v>
      </c>
      <c r="D25" s="2" t="s">
        <v>141</v>
      </c>
      <c r="E25" s="2" t="s">
        <v>988</v>
      </c>
      <c r="F25" s="3">
        <v>94737</v>
      </c>
      <c r="G25" s="3">
        <v>2553.2600000000002</v>
      </c>
      <c r="H25" s="3">
        <v>2.42</v>
      </c>
    </row>
    <row r="26" spans="2:8" x14ac:dyDescent="0.25">
      <c r="B26" s="2" t="s">
        <v>3132</v>
      </c>
      <c r="C26" s="4" t="s">
        <v>23</v>
      </c>
      <c r="D26" s="2" t="s">
        <v>211</v>
      </c>
      <c r="E26" s="2" t="s">
        <v>1043</v>
      </c>
      <c r="F26" s="3">
        <v>418670</v>
      </c>
      <c r="G26" s="3">
        <v>2508.25</v>
      </c>
      <c r="H26" s="3">
        <v>2.38</v>
      </c>
    </row>
    <row r="27" spans="2:8" x14ac:dyDescent="0.25">
      <c r="B27" s="2" t="s">
        <v>3058</v>
      </c>
      <c r="C27" s="4" t="s">
        <v>23</v>
      </c>
      <c r="D27" s="2" t="s">
        <v>141</v>
      </c>
      <c r="E27" s="2" t="s">
        <v>505</v>
      </c>
      <c r="F27" s="3">
        <v>175000</v>
      </c>
      <c r="G27" s="3">
        <v>2447.9899999999998</v>
      </c>
      <c r="H27" s="3">
        <v>2.3199999999999998</v>
      </c>
    </row>
    <row r="28" spans="2:8" x14ac:dyDescent="0.25">
      <c r="B28" s="2" t="s">
        <v>3133</v>
      </c>
      <c r="C28" s="4" t="s">
        <v>23</v>
      </c>
      <c r="D28" s="2" t="s">
        <v>141</v>
      </c>
      <c r="E28" s="2" t="s">
        <v>1044</v>
      </c>
      <c r="F28" s="3">
        <v>471283</v>
      </c>
      <c r="G28" s="3">
        <v>2400.7199999999998</v>
      </c>
      <c r="H28" s="3">
        <v>2.27</v>
      </c>
    </row>
    <row r="29" spans="2:8" x14ac:dyDescent="0.25">
      <c r="B29" s="2" t="s">
        <v>3134</v>
      </c>
      <c r="C29" s="4" t="s">
        <v>23</v>
      </c>
      <c r="D29" s="2" t="s">
        <v>141</v>
      </c>
      <c r="E29" s="2" t="s">
        <v>360</v>
      </c>
      <c r="F29" s="3">
        <v>70921</v>
      </c>
      <c r="G29" s="3">
        <v>2249.44</v>
      </c>
      <c r="H29" s="3">
        <v>2.13</v>
      </c>
    </row>
    <row r="30" spans="2:8" x14ac:dyDescent="0.25">
      <c r="B30" s="2" t="s">
        <v>2823</v>
      </c>
      <c r="C30" s="4" t="s">
        <v>23</v>
      </c>
      <c r="D30" s="2" t="s">
        <v>347</v>
      </c>
      <c r="E30" s="2" t="s">
        <v>947</v>
      </c>
      <c r="F30" s="3">
        <v>566121</v>
      </c>
      <c r="G30" s="3">
        <v>1999.26</v>
      </c>
      <c r="H30" s="3">
        <v>1.89</v>
      </c>
    </row>
    <row r="31" spans="2:8" x14ac:dyDescent="0.25">
      <c r="B31" s="2" t="s">
        <v>2953</v>
      </c>
      <c r="C31" s="4" t="s">
        <v>23</v>
      </c>
      <c r="D31" s="2" t="s">
        <v>141</v>
      </c>
      <c r="E31" s="2" t="s">
        <v>889</v>
      </c>
      <c r="F31" s="3">
        <v>142452</v>
      </c>
      <c r="G31" s="3">
        <v>1863.2</v>
      </c>
      <c r="H31" s="3">
        <v>1.76</v>
      </c>
    </row>
    <row r="32" spans="2:8" x14ac:dyDescent="0.25">
      <c r="B32" s="2" t="s">
        <v>3135</v>
      </c>
      <c r="C32" s="4" t="s">
        <v>23</v>
      </c>
      <c r="D32" s="2" t="s">
        <v>141</v>
      </c>
      <c r="E32" s="2" t="s">
        <v>1045</v>
      </c>
      <c r="F32" s="3">
        <v>193423</v>
      </c>
      <c r="G32" s="3">
        <v>1784.42</v>
      </c>
      <c r="H32" s="3">
        <v>1.69</v>
      </c>
    </row>
    <row r="33" spans="2:8" x14ac:dyDescent="0.25">
      <c r="B33" s="2" t="s">
        <v>2780</v>
      </c>
      <c r="C33" s="4" t="s">
        <v>23</v>
      </c>
      <c r="D33" s="2" t="s">
        <v>347</v>
      </c>
      <c r="E33" s="2" t="s">
        <v>1046</v>
      </c>
      <c r="F33" s="3">
        <v>106389</v>
      </c>
      <c r="G33" s="3">
        <v>1422.47</v>
      </c>
      <c r="H33" s="3">
        <v>1.35</v>
      </c>
    </row>
    <row r="34" spans="2:8" x14ac:dyDescent="0.25">
      <c r="B34" s="2" t="s">
        <v>2800</v>
      </c>
      <c r="C34" s="4" t="s">
        <v>23</v>
      </c>
      <c r="D34" s="2" t="s">
        <v>141</v>
      </c>
      <c r="E34" s="2" t="s">
        <v>904</v>
      </c>
      <c r="F34" s="3">
        <v>19164</v>
      </c>
      <c r="G34" s="3">
        <v>1266.5899999999999</v>
      </c>
      <c r="H34" s="3">
        <v>1.2</v>
      </c>
    </row>
    <row r="35" spans="2:8" x14ac:dyDescent="0.25">
      <c r="B35" s="2" t="s">
        <v>919</v>
      </c>
      <c r="C35" s="4" t="s">
        <v>23</v>
      </c>
      <c r="D35" s="2" t="s">
        <v>141</v>
      </c>
      <c r="E35" s="2" t="s">
        <v>920</v>
      </c>
      <c r="F35" s="3">
        <v>596702</v>
      </c>
      <c r="G35" s="3">
        <v>1050.49</v>
      </c>
      <c r="H35" s="3">
        <v>0.99</v>
      </c>
    </row>
    <row r="36" spans="2:8" x14ac:dyDescent="0.25">
      <c r="B36" s="2" t="s">
        <v>744</v>
      </c>
      <c r="C36" s="4" t="s">
        <v>23</v>
      </c>
      <c r="D36" s="2" t="s">
        <v>141</v>
      </c>
      <c r="E36" s="185" t="s">
        <v>3694</v>
      </c>
      <c r="F36" s="3">
        <v>147268</v>
      </c>
      <c r="G36" s="3">
        <v>999.95</v>
      </c>
      <c r="H36" s="3">
        <v>0.95</v>
      </c>
    </row>
    <row r="37" spans="2:8" x14ac:dyDescent="0.25">
      <c r="B37" s="2" t="s">
        <v>2874</v>
      </c>
      <c r="C37" s="4" t="s">
        <v>23</v>
      </c>
      <c r="D37" s="2" t="s">
        <v>224</v>
      </c>
      <c r="E37" s="2" t="s">
        <v>1047</v>
      </c>
      <c r="F37" s="3">
        <v>60000</v>
      </c>
      <c r="G37" s="3">
        <v>997.2</v>
      </c>
      <c r="H37" s="3">
        <v>0.94</v>
      </c>
    </row>
    <row r="38" spans="2:8" x14ac:dyDescent="0.25">
      <c r="B38" s="2" t="s">
        <v>3136</v>
      </c>
      <c r="C38" s="4" t="s">
        <v>23</v>
      </c>
      <c r="D38" s="2" t="s">
        <v>141</v>
      </c>
      <c r="E38" s="2" t="s">
        <v>1048</v>
      </c>
      <c r="F38" s="3">
        <v>276851</v>
      </c>
      <c r="G38" s="3">
        <v>920.39</v>
      </c>
      <c r="H38" s="3">
        <v>0.87</v>
      </c>
    </row>
    <row r="39" spans="2:8" x14ac:dyDescent="0.25">
      <c r="B39" s="2" t="s">
        <v>2988</v>
      </c>
      <c r="C39" s="4" t="s">
        <v>23</v>
      </c>
      <c r="D39" s="2" t="s">
        <v>347</v>
      </c>
      <c r="E39" s="2" t="s">
        <v>1049</v>
      </c>
      <c r="F39" s="3">
        <v>264625</v>
      </c>
      <c r="G39" s="3">
        <v>918.38</v>
      </c>
      <c r="H39" s="3">
        <v>0.87</v>
      </c>
    </row>
    <row r="40" spans="2:8" x14ac:dyDescent="0.25">
      <c r="B40" s="2" t="s">
        <v>2982</v>
      </c>
      <c r="C40" s="4" t="s">
        <v>23</v>
      </c>
      <c r="D40" s="2" t="s">
        <v>347</v>
      </c>
      <c r="E40" s="2" t="s">
        <v>886</v>
      </c>
      <c r="F40" s="3">
        <v>107046</v>
      </c>
      <c r="G40" s="3">
        <v>864.72</v>
      </c>
      <c r="H40" s="3">
        <v>0.82</v>
      </c>
    </row>
    <row r="41" spans="2:8" x14ac:dyDescent="0.25">
      <c r="B41" s="2" t="s">
        <v>1050</v>
      </c>
      <c r="C41" s="4" t="s">
        <v>23</v>
      </c>
      <c r="D41" s="2" t="s">
        <v>141</v>
      </c>
      <c r="E41" s="2" t="s">
        <v>1051</v>
      </c>
      <c r="F41" s="3">
        <v>41446</v>
      </c>
      <c r="G41" s="3">
        <v>840.57</v>
      </c>
      <c r="H41" s="3">
        <v>0.8</v>
      </c>
    </row>
    <row r="42" spans="2:8" x14ac:dyDescent="0.25">
      <c r="B42" s="2" t="s">
        <v>3137</v>
      </c>
      <c r="C42" s="4" t="s">
        <v>23</v>
      </c>
      <c r="D42" s="2" t="s">
        <v>141</v>
      </c>
      <c r="E42" s="2" t="s">
        <v>1052</v>
      </c>
      <c r="F42" s="3">
        <v>16000</v>
      </c>
      <c r="G42" s="3">
        <v>840.06</v>
      </c>
      <c r="H42" s="3">
        <v>0.8</v>
      </c>
    </row>
    <row r="43" spans="2:8" x14ac:dyDescent="0.25">
      <c r="B43" s="2" t="s">
        <v>3138</v>
      </c>
      <c r="C43" s="4" t="s">
        <v>23</v>
      </c>
      <c r="D43" s="2" t="s">
        <v>136</v>
      </c>
      <c r="E43" s="2" t="s">
        <v>1053</v>
      </c>
      <c r="F43" s="3">
        <v>118808</v>
      </c>
      <c r="G43" s="3">
        <v>807.78</v>
      </c>
      <c r="H43" s="3">
        <v>0.76</v>
      </c>
    </row>
    <row r="44" spans="2:8" ht="15.75" thickBot="1" x14ac:dyDescent="0.3">
      <c r="B44" s="2" t="s">
        <v>2802</v>
      </c>
      <c r="C44" s="4" t="s">
        <v>23</v>
      </c>
      <c r="D44" s="2" t="s">
        <v>141</v>
      </c>
      <c r="E44" s="186" t="s">
        <v>3696</v>
      </c>
      <c r="F44" s="3">
        <v>19164</v>
      </c>
      <c r="G44" s="3">
        <v>682.16</v>
      </c>
      <c r="H44" s="3">
        <v>0.65</v>
      </c>
    </row>
    <row r="45" spans="2:8" x14ac:dyDescent="0.25">
      <c r="B45" s="2" t="s">
        <v>2985</v>
      </c>
      <c r="C45" s="4" t="s">
        <v>23</v>
      </c>
      <c r="D45" s="2" t="s">
        <v>141</v>
      </c>
      <c r="E45" s="2" t="s">
        <v>1054</v>
      </c>
      <c r="F45" s="3">
        <v>24588</v>
      </c>
      <c r="G45" s="3">
        <v>671.4</v>
      </c>
      <c r="H45" s="3">
        <v>0.64</v>
      </c>
    </row>
    <row r="46" spans="2:8" x14ac:dyDescent="0.25">
      <c r="B46" s="2" t="s">
        <v>3139</v>
      </c>
      <c r="C46" s="4" t="s">
        <v>23</v>
      </c>
      <c r="D46" s="2" t="s">
        <v>141</v>
      </c>
      <c r="E46" s="2" t="s">
        <v>832</v>
      </c>
      <c r="F46" s="3">
        <v>50000</v>
      </c>
      <c r="G46" s="3">
        <v>668.98</v>
      </c>
      <c r="H46" s="3">
        <v>0.63</v>
      </c>
    </row>
    <row r="47" spans="2:8" x14ac:dyDescent="0.25">
      <c r="B47" s="2" t="s">
        <v>2876</v>
      </c>
      <c r="C47" s="4" t="s">
        <v>23</v>
      </c>
      <c r="D47" s="2" t="s">
        <v>129</v>
      </c>
      <c r="E47" s="2" t="s">
        <v>313</v>
      </c>
      <c r="F47" s="3">
        <v>17909</v>
      </c>
      <c r="G47" s="3">
        <v>553.79999999999995</v>
      </c>
      <c r="H47" s="3">
        <v>0.52</v>
      </c>
    </row>
    <row r="48" spans="2:8" x14ac:dyDescent="0.25">
      <c r="B48" s="12" t="s">
        <v>173</v>
      </c>
      <c r="C48" s="13"/>
      <c r="D48" s="12"/>
      <c r="E48" s="12"/>
      <c r="F48" s="8"/>
      <c r="G48" s="8">
        <f>SUM(G12:G47)</f>
        <v>102426.81</v>
      </c>
      <c r="H48" s="8">
        <f>SUM(H12:H47)</f>
        <v>96.989999999999981</v>
      </c>
    </row>
    <row r="49" spans="2:8" x14ac:dyDescent="0.25">
      <c r="B49" s="12" t="s">
        <v>711</v>
      </c>
      <c r="C49" s="13"/>
      <c r="D49" s="12"/>
      <c r="E49" s="12"/>
      <c r="F49" s="8"/>
      <c r="G49" s="8">
        <v>402.43</v>
      </c>
      <c r="H49" s="8">
        <v>0.38</v>
      </c>
    </row>
    <row r="50" spans="2:8" x14ac:dyDescent="0.25">
      <c r="B50" s="12" t="s">
        <v>24</v>
      </c>
      <c r="C50" s="13"/>
      <c r="D50" s="12"/>
      <c r="E50" s="12"/>
      <c r="F50" s="8"/>
      <c r="G50" s="8">
        <v>102829.23999999999</v>
      </c>
      <c r="H50" s="8">
        <v>97.37</v>
      </c>
    </row>
    <row r="51" spans="2:8" x14ac:dyDescent="0.25">
      <c r="B51" s="12" t="s">
        <v>25</v>
      </c>
      <c r="C51" s="13"/>
      <c r="D51" s="12"/>
      <c r="E51" s="12"/>
      <c r="F51" s="8"/>
      <c r="G51" s="8">
        <v>2772.8646403899988</v>
      </c>
      <c r="H51" s="8">
        <v>2.6299999999999955</v>
      </c>
    </row>
    <row r="52" spans="2:8" x14ac:dyDescent="0.25">
      <c r="B52" s="12" t="s">
        <v>26</v>
      </c>
      <c r="C52" s="13"/>
      <c r="D52" s="12"/>
      <c r="E52" s="12"/>
      <c r="F52" s="8"/>
      <c r="G52" s="8">
        <v>105602.10464039</v>
      </c>
      <c r="H52" s="8">
        <v>100</v>
      </c>
    </row>
    <row r="53" spans="2:8" x14ac:dyDescent="0.25">
      <c r="B53" s="2" t="s">
        <v>27</v>
      </c>
    </row>
    <row r="54" spans="2:8" x14ac:dyDescent="0.25">
      <c r="B54" s="12" t="s">
        <v>28</v>
      </c>
    </row>
    <row r="55" spans="2:8" x14ac:dyDescent="0.25">
      <c r="B55" s="12" t="s">
        <v>29</v>
      </c>
      <c r="C55" s="4" t="s">
        <v>550</v>
      </c>
    </row>
    <row r="56" spans="2:8" x14ac:dyDescent="0.25">
      <c r="B56" s="12" t="s">
        <v>31</v>
      </c>
      <c r="C56" s="4" t="s">
        <v>30</v>
      </c>
    </row>
    <row r="57" spans="2:8" x14ac:dyDescent="0.25">
      <c r="B57" s="12" t="s">
        <v>391</v>
      </c>
      <c r="C57" s="4" t="s">
        <v>30</v>
      </c>
    </row>
    <row r="58" spans="2:8" x14ac:dyDescent="0.25">
      <c r="B58" s="12" t="s">
        <v>32</v>
      </c>
      <c r="C58" s="4" t="s">
        <v>33</v>
      </c>
    </row>
    <row r="59" spans="2:8" x14ac:dyDescent="0.25">
      <c r="B59" s="12" t="s">
        <v>1055</v>
      </c>
      <c r="C59" s="13"/>
    </row>
    <row r="60" spans="2:8" x14ac:dyDescent="0.25">
      <c r="B60" s="12" t="s">
        <v>1056</v>
      </c>
      <c r="C60" s="13"/>
    </row>
    <row r="61" spans="2:8" x14ac:dyDescent="0.25">
      <c r="B61" s="12" t="s">
        <v>1057</v>
      </c>
      <c r="C61" s="13"/>
    </row>
    <row r="62" spans="2:8" x14ac:dyDescent="0.25">
      <c r="B62" s="12" t="s">
        <v>1058</v>
      </c>
      <c r="C62" s="13"/>
    </row>
    <row r="63" spans="2:8" x14ac:dyDescent="0.25">
      <c r="B63" s="12" t="s">
        <v>1059</v>
      </c>
      <c r="C63" s="13"/>
    </row>
    <row r="64" spans="2:8" x14ac:dyDescent="0.25">
      <c r="B64" s="12" t="s">
        <v>1060</v>
      </c>
      <c r="C64" s="13"/>
    </row>
    <row r="65" spans="2:3" x14ac:dyDescent="0.25">
      <c r="B65" s="12" t="s">
        <v>1061</v>
      </c>
      <c r="C65" s="13"/>
    </row>
    <row r="66" spans="2:3" x14ac:dyDescent="0.25">
      <c r="B66" s="12" t="s">
        <v>1062</v>
      </c>
      <c r="C66" s="13"/>
    </row>
    <row r="67" spans="2:3" x14ac:dyDescent="0.25">
      <c r="B67" s="12" t="s">
        <v>3609</v>
      </c>
      <c r="C67" s="13"/>
    </row>
    <row r="68" spans="2:3" x14ac:dyDescent="0.25">
      <c r="B68" s="2" t="s">
        <v>34</v>
      </c>
    </row>
    <row r="69" spans="2:3" x14ac:dyDescent="0.25">
      <c r="B69" s="2" t="s">
        <v>392</v>
      </c>
    </row>
    <row r="72" spans="2:3" x14ac:dyDescent="0.25">
      <c r="B72" s="10" t="s">
        <v>393</v>
      </c>
      <c r="C72" s="11"/>
    </row>
    <row r="73" spans="2:3" ht="30" x14ac:dyDescent="0.25">
      <c r="B73" s="10" t="s">
        <v>394</v>
      </c>
      <c r="C73" s="108" t="s">
        <v>395</v>
      </c>
    </row>
    <row r="74" spans="2:3" x14ac:dyDescent="0.25">
      <c r="B74" s="6" t="s">
        <v>396</v>
      </c>
      <c r="C74" s="7"/>
    </row>
    <row r="75" spans="2:3" x14ac:dyDescent="0.25">
      <c r="B75" s="6" t="s">
        <v>397</v>
      </c>
      <c r="C75" s="7"/>
    </row>
    <row r="76" spans="2:3" x14ac:dyDescent="0.25">
      <c r="B76" s="6" t="s">
        <v>398</v>
      </c>
      <c r="C76" s="7"/>
    </row>
    <row r="77" spans="2:3" x14ac:dyDescent="0.25">
      <c r="B77" s="6" t="s">
        <v>399</v>
      </c>
      <c r="C77" s="7"/>
    </row>
    <row r="78" spans="2:3" x14ac:dyDescent="0.25">
      <c r="B78" s="6" t="s">
        <v>400</v>
      </c>
      <c r="C78" s="7"/>
    </row>
    <row r="79" spans="2:3" x14ac:dyDescent="0.25">
      <c r="B79" s="6" t="s">
        <v>401</v>
      </c>
      <c r="C79" s="7"/>
    </row>
    <row r="80" spans="2:3" x14ac:dyDescent="0.25">
      <c r="B80" s="10" t="s">
        <v>402</v>
      </c>
      <c r="C80" s="11"/>
    </row>
    <row r="82" spans="2:7" x14ac:dyDescent="0.25">
      <c r="B82" s="6" t="s">
        <v>35</v>
      </c>
      <c r="C82" s="7"/>
      <c r="D82" s="6"/>
    </row>
    <row r="83" spans="2:7" ht="30" x14ac:dyDescent="0.25">
      <c r="B83" s="22" t="s">
        <v>36</v>
      </c>
      <c r="C83" s="23" t="s">
        <v>37</v>
      </c>
      <c r="D83" s="22" t="s">
        <v>38</v>
      </c>
    </row>
    <row r="84" spans="2:7" x14ac:dyDescent="0.25">
      <c r="B84" s="6" t="s">
        <v>30</v>
      </c>
      <c r="C84" s="7" t="s">
        <v>30</v>
      </c>
      <c r="D84" s="6" t="s">
        <v>30</v>
      </c>
    </row>
    <row r="86" spans="2:7" x14ac:dyDescent="0.25">
      <c r="B86" s="10" t="s">
        <v>39</v>
      </c>
      <c r="C86" s="21">
        <v>45504</v>
      </c>
      <c r="D86" s="6"/>
      <c r="E86" s="14"/>
      <c r="F86" s="20"/>
    </row>
    <row r="87" spans="2:7" x14ac:dyDescent="0.25">
      <c r="B87" s="10" t="s">
        <v>40</v>
      </c>
      <c r="C87" s="11" t="s">
        <v>41</v>
      </c>
      <c r="D87" s="10" t="s">
        <v>42</v>
      </c>
      <c r="E87" s="15" t="s">
        <v>43</v>
      </c>
      <c r="F87" s="9" t="s">
        <v>44</v>
      </c>
      <c r="G87" s="8"/>
    </row>
    <row r="88" spans="2:7" x14ac:dyDescent="0.25">
      <c r="B88" s="18" t="s">
        <v>30</v>
      </c>
      <c r="C88" s="19" t="s">
        <v>30</v>
      </c>
      <c r="D88" s="18" t="s">
        <v>30</v>
      </c>
      <c r="E88" s="17" t="s">
        <v>30</v>
      </c>
      <c r="F88" s="16" t="s">
        <v>30</v>
      </c>
    </row>
    <row r="91" spans="2:7" x14ac:dyDescent="0.25">
      <c r="B91" s="12" t="s">
        <v>45</v>
      </c>
    </row>
    <row r="92" spans="2:7" x14ac:dyDescent="0.25">
      <c r="B92" s="12"/>
    </row>
    <row r="93" spans="2:7" x14ac:dyDescent="0.25">
      <c r="B93" s="12" t="s">
        <v>560</v>
      </c>
    </row>
    <row r="94" spans="2:7" x14ac:dyDescent="0.25">
      <c r="B94" s="10" t="s">
        <v>46</v>
      </c>
      <c r="C94" s="11" t="s">
        <v>47</v>
      </c>
      <c r="D94" s="12"/>
    </row>
    <row r="95" spans="2:7" x14ac:dyDescent="0.25">
      <c r="B95" s="6" t="s">
        <v>30</v>
      </c>
      <c r="C95" s="7" t="s">
        <v>30</v>
      </c>
    </row>
    <row r="97" spans="2:7" x14ac:dyDescent="0.25">
      <c r="B97" s="10" t="s">
        <v>48</v>
      </c>
      <c r="C97" s="11" t="s">
        <v>47</v>
      </c>
    </row>
    <row r="98" spans="2:7" x14ac:dyDescent="0.25">
      <c r="B98" s="6" t="s">
        <v>30</v>
      </c>
      <c r="C98" s="7" t="s">
        <v>30</v>
      </c>
    </row>
    <row r="100" spans="2:7" x14ac:dyDescent="0.25">
      <c r="B100" s="10" t="s">
        <v>30</v>
      </c>
      <c r="C100" s="11" t="s">
        <v>30</v>
      </c>
    </row>
    <row r="101" spans="2:7" x14ac:dyDescent="0.25">
      <c r="B101" s="6" t="s">
        <v>30</v>
      </c>
      <c r="C101" s="7" t="s">
        <v>30</v>
      </c>
    </row>
    <row r="103" spans="2:7" x14ac:dyDescent="0.25">
      <c r="B103" s="15" t="s">
        <v>50</v>
      </c>
      <c r="C103" s="11" t="s">
        <v>49</v>
      </c>
    </row>
    <row r="104" spans="2:7" x14ac:dyDescent="0.25">
      <c r="B104" s="14" t="s">
        <v>30</v>
      </c>
      <c r="C104" s="7" t="s">
        <v>30</v>
      </c>
    </row>
    <row r="106" spans="2:7" x14ac:dyDescent="0.25">
      <c r="B106" s="10" t="s">
        <v>51</v>
      </c>
      <c r="C106" s="11" t="s">
        <v>30</v>
      </c>
    </row>
    <row r="108" spans="2:7" x14ac:dyDescent="0.25">
      <c r="B108" s="10" t="s">
        <v>52</v>
      </c>
      <c r="C108" s="21">
        <v>45504</v>
      </c>
      <c r="D108" s="6"/>
      <c r="E108" s="14"/>
      <c r="F108" s="20"/>
    </row>
    <row r="109" spans="2:7" x14ac:dyDescent="0.25">
      <c r="B109" s="10" t="s">
        <v>40</v>
      </c>
      <c r="C109" s="11" t="s">
        <v>41</v>
      </c>
      <c r="D109" s="10" t="s">
        <v>42</v>
      </c>
      <c r="E109" s="15" t="s">
        <v>43</v>
      </c>
      <c r="F109" s="9" t="s">
        <v>44</v>
      </c>
      <c r="G109" s="8"/>
    </row>
    <row r="110" spans="2:7" x14ac:dyDescent="0.25">
      <c r="B110" s="18" t="s">
        <v>30</v>
      </c>
      <c r="C110" s="19" t="s">
        <v>30</v>
      </c>
      <c r="D110" s="18" t="s">
        <v>30</v>
      </c>
      <c r="E110" s="17" t="s">
        <v>30</v>
      </c>
      <c r="F110" s="16" t="s">
        <v>30</v>
      </c>
    </row>
    <row r="111" spans="2:7" x14ac:dyDescent="0.25">
      <c r="B111" s="12" t="s">
        <v>45</v>
      </c>
    </row>
    <row r="112" spans="2:7" x14ac:dyDescent="0.25">
      <c r="B112" s="12"/>
    </row>
    <row r="113" spans="2:4" x14ac:dyDescent="0.25">
      <c r="B113" s="12" t="s">
        <v>560</v>
      </c>
    </row>
    <row r="114" spans="2:4" x14ac:dyDescent="0.25">
      <c r="B114" s="10" t="s">
        <v>46</v>
      </c>
      <c r="C114" s="11" t="s">
        <v>47</v>
      </c>
      <c r="D114" s="12"/>
    </row>
    <row r="115" spans="2:4" x14ac:dyDescent="0.25">
      <c r="B115" s="6" t="s">
        <v>30</v>
      </c>
      <c r="C115" s="7" t="s">
        <v>30</v>
      </c>
    </row>
    <row r="117" spans="2:4" x14ac:dyDescent="0.25">
      <c r="B117" s="10" t="s">
        <v>48</v>
      </c>
      <c r="C117" s="11" t="s">
        <v>47</v>
      </c>
    </row>
    <row r="118" spans="2:4" x14ac:dyDescent="0.25">
      <c r="B118" s="6" t="s">
        <v>30</v>
      </c>
      <c r="C118" s="7" t="s">
        <v>30</v>
      </c>
    </row>
    <row r="120" spans="2:4" x14ac:dyDescent="0.25">
      <c r="B120" s="10" t="s">
        <v>30</v>
      </c>
      <c r="C120" s="11" t="s">
        <v>30</v>
      </c>
    </row>
    <row r="121" spans="2:4" x14ac:dyDescent="0.25">
      <c r="B121" s="6" t="s">
        <v>30</v>
      </c>
      <c r="C121" s="7" t="s">
        <v>30</v>
      </c>
    </row>
    <row r="123" spans="2:4" x14ac:dyDescent="0.25">
      <c r="B123" s="15" t="s">
        <v>50</v>
      </c>
      <c r="C123" s="11" t="s">
        <v>49</v>
      </c>
    </row>
    <row r="124" spans="2:4" x14ac:dyDescent="0.25">
      <c r="B124" s="14" t="s">
        <v>30</v>
      </c>
      <c r="C124" s="7" t="s">
        <v>30</v>
      </c>
    </row>
    <row r="126" spans="2:4" x14ac:dyDescent="0.25">
      <c r="B126" s="10" t="s">
        <v>51</v>
      </c>
      <c r="C126" s="11" t="s">
        <v>30</v>
      </c>
    </row>
    <row r="129" spans="2:80" x14ac:dyDescent="0.25">
      <c r="B129" s="12" t="s">
        <v>561</v>
      </c>
    </row>
    <row r="131" spans="2:80" x14ac:dyDescent="0.25">
      <c r="B131" s="10" t="s">
        <v>40</v>
      </c>
      <c r="C131" s="11" t="s">
        <v>53</v>
      </c>
      <c r="D131" s="10" t="s">
        <v>54</v>
      </c>
      <c r="E131" s="10" t="s">
        <v>55</v>
      </c>
      <c r="F131" s="8"/>
    </row>
    <row r="132" spans="2:80" x14ac:dyDescent="0.25">
      <c r="B132" s="6" t="s">
        <v>30</v>
      </c>
      <c r="C132" s="7" t="s">
        <v>30</v>
      </c>
      <c r="D132" s="6" t="s">
        <v>30</v>
      </c>
      <c r="E132" s="6" t="s">
        <v>30</v>
      </c>
    </row>
    <row r="135" spans="2:80" x14ac:dyDescent="0.25">
      <c r="B135" s="12" t="s">
        <v>56</v>
      </c>
      <c r="C135" s="13" t="s">
        <v>30</v>
      </c>
      <c r="D135" s="12"/>
      <c r="E135" s="12"/>
      <c r="F135" s="8"/>
      <c r="G135" s="8"/>
      <c r="H135" s="8"/>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row>
    <row r="137" spans="2:80" x14ac:dyDescent="0.25">
      <c r="B137" s="12" t="s">
        <v>562</v>
      </c>
    </row>
    <row r="139" spans="2:80" x14ac:dyDescent="0.25">
      <c r="B139" s="10" t="s">
        <v>57</v>
      </c>
      <c r="C139" s="11" t="s">
        <v>47</v>
      </c>
      <c r="D139" s="12"/>
    </row>
    <row r="140" spans="2:80" x14ac:dyDescent="0.25">
      <c r="B140" s="6" t="s">
        <v>30</v>
      </c>
      <c r="C140" s="7" t="s">
        <v>30</v>
      </c>
    </row>
    <row r="143" spans="2:80" x14ac:dyDescent="0.25">
      <c r="B143" s="10" t="s">
        <v>58</v>
      </c>
      <c r="C143" s="11" t="s">
        <v>59</v>
      </c>
      <c r="D143" s="12"/>
    </row>
    <row r="144" spans="2:80" x14ac:dyDescent="0.25">
      <c r="B144" s="6" t="s">
        <v>30</v>
      </c>
      <c r="C144" s="7" t="s">
        <v>30</v>
      </c>
    </row>
    <row r="147" spans="2:80" x14ac:dyDescent="0.25">
      <c r="B147" s="12" t="s">
        <v>60</v>
      </c>
    </row>
    <row r="150" spans="2:80" x14ac:dyDescent="0.25">
      <c r="B150" s="12" t="s">
        <v>563</v>
      </c>
    </row>
    <row r="152" spans="2:80" x14ac:dyDescent="0.25">
      <c r="B152" s="10" t="s">
        <v>40</v>
      </c>
      <c r="C152" s="11" t="s">
        <v>61</v>
      </c>
      <c r="D152" s="10" t="s">
        <v>53</v>
      </c>
      <c r="E152" s="10" t="s">
        <v>54</v>
      </c>
      <c r="F152" s="9" t="s">
        <v>55</v>
      </c>
      <c r="G152" s="8"/>
    </row>
    <row r="153" spans="2:80" x14ac:dyDescent="0.25">
      <c r="B153" s="6" t="s">
        <v>30</v>
      </c>
      <c r="C153" s="7" t="s">
        <v>30</v>
      </c>
      <c r="D153" s="6" t="s">
        <v>30</v>
      </c>
      <c r="E153" s="6" t="s">
        <v>30</v>
      </c>
      <c r="F153" s="5" t="s">
        <v>30</v>
      </c>
    </row>
    <row r="156" spans="2:80" x14ac:dyDescent="0.25">
      <c r="B156" s="12" t="s">
        <v>56</v>
      </c>
      <c r="C156" s="13" t="s">
        <v>30</v>
      </c>
      <c r="D156" s="12"/>
      <c r="E156" s="12"/>
      <c r="F156" s="8"/>
      <c r="G156" s="8"/>
      <c r="H156" s="8"/>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row>
    <row r="158" spans="2:80" x14ac:dyDescent="0.25">
      <c r="B158" s="12" t="s">
        <v>562</v>
      </c>
    </row>
    <row r="160" spans="2:80" x14ac:dyDescent="0.25">
      <c r="B160" s="10" t="s">
        <v>57</v>
      </c>
      <c r="C160" s="11" t="s">
        <v>47</v>
      </c>
      <c r="D160" s="12"/>
    </row>
    <row r="161" spans="2:7" x14ac:dyDescent="0.25">
      <c r="B161" s="6" t="s">
        <v>30</v>
      </c>
      <c r="C161" s="7" t="s">
        <v>30</v>
      </c>
    </row>
    <row r="164" spans="2:7" x14ac:dyDescent="0.25">
      <c r="B164" s="10" t="s">
        <v>58</v>
      </c>
      <c r="C164" s="11" t="s">
        <v>59</v>
      </c>
      <c r="D164" s="12"/>
    </row>
    <row r="165" spans="2:7" x14ac:dyDescent="0.25">
      <c r="B165" s="6" t="s">
        <v>30</v>
      </c>
      <c r="C165" s="7" t="s">
        <v>30</v>
      </c>
    </row>
    <row r="168" spans="2:7" x14ac:dyDescent="0.25">
      <c r="B168" s="12" t="s">
        <v>60</v>
      </c>
    </row>
    <row r="171" spans="2:7" x14ac:dyDescent="0.25">
      <c r="B171" s="12" t="s">
        <v>564</v>
      </c>
    </row>
    <row r="172" spans="2:7" x14ac:dyDescent="0.25">
      <c r="B172" s="10" t="s">
        <v>40</v>
      </c>
      <c r="C172" s="11" t="s">
        <v>62</v>
      </c>
      <c r="D172" s="10" t="s">
        <v>63</v>
      </c>
      <c r="E172" s="10" t="s">
        <v>64</v>
      </c>
      <c r="F172" s="9" t="s">
        <v>65</v>
      </c>
      <c r="G172" s="8"/>
    </row>
    <row r="173" spans="2:7" x14ac:dyDescent="0.25">
      <c r="B173" s="6" t="s">
        <v>30</v>
      </c>
      <c r="C173" s="7" t="s">
        <v>30</v>
      </c>
      <c r="D173" s="6" t="s">
        <v>30</v>
      </c>
      <c r="E173" s="6" t="s">
        <v>30</v>
      </c>
      <c r="F173" s="5" t="s">
        <v>30</v>
      </c>
    </row>
    <row r="174" spans="2:7" x14ac:dyDescent="0.25">
      <c r="B174" s="2" t="s">
        <v>66</v>
      </c>
    </row>
  </sheetData>
  <mergeCells count="3">
    <mergeCell ref="B1:E1"/>
    <mergeCell ref="C3:C7"/>
    <mergeCell ref="D3:D7"/>
  </mergeCells>
  <hyperlinks>
    <hyperlink ref="A1" location="Index!A1" display="Index" xr:uid="{AD440EB2-422A-41BF-9CCA-8BB6D922FFC1}"/>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29B8-4F8A-428B-B6BF-14BC22A86BD6}">
  <sheetPr codeName="Sheet31"/>
  <dimension ref="A1:CB184"/>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1024</v>
      </c>
      <c r="C1" s="198"/>
      <c r="D1" s="198"/>
      <c r="E1" s="198"/>
    </row>
    <row r="3" spans="1:9" ht="15" customHeight="1" x14ac:dyDescent="0.25">
      <c r="B3" s="33" t="s">
        <v>1025</v>
      </c>
      <c r="C3" s="199"/>
      <c r="D3" s="200"/>
    </row>
    <row r="4" spans="1:9" ht="15" customHeight="1" x14ac:dyDescent="0.25">
      <c r="B4" s="39" t="s">
        <v>1026</v>
      </c>
      <c r="C4" s="199"/>
      <c r="D4" s="200"/>
    </row>
    <row r="5" spans="1:9" ht="15" customHeight="1" x14ac:dyDescent="0.25">
      <c r="B5" s="39" t="s">
        <v>1</v>
      </c>
      <c r="C5" s="199"/>
      <c r="D5" s="200"/>
    </row>
    <row r="6" spans="1:9" ht="15" customHeight="1" x14ac:dyDescent="0.25">
      <c r="B6" s="39" t="s">
        <v>693</v>
      </c>
      <c r="C6" s="199"/>
      <c r="D6" s="200"/>
    </row>
    <row r="7" spans="1:9" ht="30" customHeight="1" x14ac:dyDescent="0.25">
      <c r="B7" s="39" t="s">
        <v>1027</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2206</v>
      </c>
      <c r="C15" s="4" t="s">
        <v>23</v>
      </c>
      <c r="D15" s="2" t="s">
        <v>127</v>
      </c>
      <c r="E15" s="2" t="s">
        <v>128</v>
      </c>
      <c r="F15" s="3">
        <v>4325729</v>
      </c>
      <c r="G15" s="3">
        <v>21427.5</v>
      </c>
      <c r="H15" s="3">
        <v>9.5299999999999994</v>
      </c>
    </row>
    <row r="16" spans="1:9" x14ac:dyDescent="0.25">
      <c r="B16" s="2" t="s">
        <v>2204</v>
      </c>
      <c r="C16" s="4" t="s">
        <v>23</v>
      </c>
      <c r="D16" s="2" t="s">
        <v>136</v>
      </c>
      <c r="E16" s="2" t="s">
        <v>585</v>
      </c>
      <c r="F16" s="3">
        <v>8793000</v>
      </c>
      <c r="G16" s="3">
        <v>20175.54</v>
      </c>
      <c r="H16" s="3">
        <v>8.98</v>
      </c>
    </row>
    <row r="17" spans="2:8" x14ac:dyDescent="0.25">
      <c r="B17" s="2" t="s">
        <v>2185</v>
      </c>
      <c r="C17" s="4" t="s">
        <v>23</v>
      </c>
      <c r="D17" s="2" t="s">
        <v>140</v>
      </c>
      <c r="E17" s="2" t="s">
        <v>156</v>
      </c>
      <c r="F17" s="3">
        <v>495000</v>
      </c>
      <c r="G17" s="3">
        <v>12158.93</v>
      </c>
      <c r="H17" s="3">
        <v>5.41</v>
      </c>
    </row>
    <row r="18" spans="2:8" x14ac:dyDescent="0.25">
      <c r="B18" s="2" t="s">
        <v>2168</v>
      </c>
      <c r="C18" s="4" t="s">
        <v>23</v>
      </c>
      <c r="D18" s="2" t="s">
        <v>171</v>
      </c>
      <c r="E18" s="2" t="s">
        <v>172</v>
      </c>
      <c r="F18" s="3">
        <v>92400</v>
      </c>
      <c r="G18" s="3">
        <v>12119</v>
      </c>
      <c r="H18" s="3">
        <v>5.39</v>
      </c>
    </row>
    <row r="19" spans="2:8" x14ac:dyDescent="0.25">
      <c r="B19" s="2" t="s">
        <v>2196</v>
      </c>
      <c r="C19" s="4" t="s">
        <v>23</v>
      </c>
      <c r="D19" s="2" t="s">
        <v>143</v>
      </c>
      <c r="E19" s="2" t="s">
        <v>593</v>
      </c>
      <c r="F19" s="3">
        <v>631500</v>
      </c>
      <c r="G19" s="3">
        <v>10883.9</v>
      </c>
      <c r="H19" s="3">
        <v>4.84</v>
      </c>
    </row>
    <row r="20" spans="2:8" x14ac:dyDescent="0.25">
      <c r="B20" s="2" t="s">
        <v>2191</v>
      </c>
      <c r="C20" s="4" t="s">
        <v>23</v>
      </c>
      <c r="D20" s="2" t="s">
        <v>154</v>
      </c>
      <c r="E20" s="2" t="s">
        <v>155</v>
      </c>
      <c r="F20" s="3">
        <v>913000</v>
      </c>
      <c r="G20" s="3">
        <v>10855.11</v>
      </c>
      <c r="H20" s="3">
        <v>4.83</v>
      </c>
    </row>
    <row r="21" spans="2:8" x14ac:dyDescent="0.25">
      <c r="B21" s="2" t="s">
        <v>2885</v>
      </c>
      <c r="C21" s="4" t="s">
        <v>23</v>
      </c>
      <c r="D21" s="2" t="s">
        <v>136</v>
      </c>
      <c r="E21" s="2" t="s">
        <v>267</v>
      </c>
      <c r="F21" s="3">
        <v>161000</v>
      </c>
      <c r="G21" s="3">
        <v>9400.7900000000009</v>
      </c>
      <c r="H21" s="3">
        <v>4.18</v>
      </c>
    </row>
    <row r="22" spans="2:8" x14ac:dyDescent="0.25">
      <c r="B22" s="2" t="s">
        <v>589</v>
      </c>
      <c r="C22" s="4" t="s">
        <v>23</v>
      </c>
      <c r="D22" s="2" t="s">
        <v>140</v>
      </c>
      <c r="E22" s="2" t="s">
        <v>590</v>
      </c>
      <c r="F22" s="3">
        <v>1193774</v>
      </c>
      <c r="G22" s="3">
        <v>8537.8700000000008</v>
      </c>
      <c r="H22" s="3">
        <v>3.8</v>
      </c>
    </row>
    <row r="23" spans="2:8" x14ac:dyDescent="0.25">
      <c r="B23" s="2" t="s">
        <v>2186</v>
      </c>
      <c r="C23" s="4" t="s">
        <v>23</v>
      </c>
      <c r="D23" s="2" t="s">
        <v>151</v>
      </c>
      <c r="E23" s="2" t="s">
        <v>157</v>
      </c>
      <c r="F23" s="3">
        <v>53399</v>
      </c>
      <c r="G23" s="3">
        <v>6464.72</v>
      </c>
      <c r="H23" s="3">
        <v>2.88</v>
      </c>
    </row>
    <row r="24" spans="2:8" x14ac:dyDescent="0.25">
      <c r="B24" s="2" t="s">
        <v>2193</v>
      </c>
      <c r="C24" s="4" t="s">
        <v>23</v>
      </c>
      <c r="D24" s="2" t="s">
        <v>151</v>
      </c>
      <c r="E24" s="2" t="s">
        <v>595</v>
      </c>
      <c r="F24" s="3">
        <v>471797</v>
      </c>
      <c r="G24" s="3">
        <v>6377.99</v>
      </c>
      <c r="H24" s="3">
        <v>2.84</v>
      </c>
    </row>
    <row r="25" spans="2:8" x14ac:dyDescent="0.25">
      <c r="B25" s="2" t="s">
        <v>2201</v>
      </c>
      <c r="C25" s="4" t="s">
        <v>23</v>
      </c>
      <c r="D25" s="2" t="s">
        <v>587</v>
      </c>
      <c r="E25" s="2" t="s">
        <v>588</v>
      </c>
      <c r="F25" s="3">
        <v>230000</v>
      </c>
      <c r="G25" s="3">
        <v>5438.93</v>
      </c>
      <c r="H25" s="3">
        <v>2.42</v>
      </c>
    </row>
    <row r="26" spans="2:8" x14ac:dyDescent="0.25">
      <c r="B26" s="2" t="s">
        <v>825</v>
      </c>
      <c r="C26" s="4" t="s">
        <v>23</v>
      </c>
      <c r="D26" s="2" t="s">
        <v>241</v>
      </c>
      <c r="E26" s="2" t="s">
        <v>826</v>
      </c>
      <c r="F26" s="3">
        <v>5000000</v>
      </c>
      <c r="G26" s="3">
        <v>5400</v>
      </c>
      <c r="H26" s="3">
        <v>2.4</v>
      </c>
    </row>
    <row r="27" spans="2:8" x14ac:dyDescent="0.25">
      <c r="B27" s="2" t="s">
        <v>3117</v>
      </c>
      <c r="C27" s="4" t="s">
        <v>23</v>
      </c>
      <c r="D27" s="2" t="s">
        <v>151</v>
      </c>
      <c r="E27" s="2" t="s">
        <v>266</v>
      </c>
      <c r="F27" s="3">
        <v>900000</v>
      </c>
      <c r="G27" s="3">
        <v>4994.1000000000004</v>
      </c>
      <c r="H27" s="3">
        <v>2.2200000000000002</v>
      </c>
    </row>
    <row r="28" spans="2:8" x14ac:dyDescent="0.25">
      <c r="B28" s="2" t="s">
        <v>2766</v>
      </c>
      <c r="C28" s="4" t="s">
        <v>23</v>
      </c>
      <c r="D28" s="2" t="s">
        <v>151</v>
      </c>
      <c r="E28" s="2" t="s">
        <v>288</v>
      </c>
      <c r="F28" s="3">
        <v>133900</v>
      </c>
      <c r="G28" s="3">
        <v>4631.53</v>
      </c>
      <c r="H28" s="3">
        <v>2.06</v>
      </c>
    </row>
    <row r="29" spans="2:8" x14ac:dyDescent="0.25">
      <c r="B29" s="2" t="s">
        <v>3140</v>
      </c>
      <c r="C29" s="4" t="s">
        <v>23</v>
      </c>
      <c r="D29" s="2" t="s">
        <v>151</v>
      </c>
      <c r="E29" s="2" t="s">
        <v>852</v>
      </c>
      <c r="F29" s="3">
        <v>1252500</v>
      </c>
      <c r="G29" s="3">
        <v>4516.5200000000004</v>
      </c>
      <c r="H29" s="3">
        <v>2.0099999999999998</v>
      </c>
    </row>
    <row r="30" spans="2:8" x14ac:dyDescent="0.25">
      <c r="B30" s="2" t="s">
        <v>3041</v>
      </c>
      <c r="C30" s="4" t="s">
        <v>23</v>
      </c>
      <c r="D30" s="2" t="s">
        <v>338</v>
      </c>
      <c r="E30" s="2" t="s">
        <v>339</v>
      </c>
      <c r="F30" s="3">
        <v>702000</v>
      </c>
      <c r="G30" s="3">
        <v>4462.6099999999997</v>
      </c>
      <c r="H30" s="3">
        <v>1.99</v>
      </c>
    </row>
    <row r="31" spans="2:8" x14ac:dyDescent="0.25">
      <c r="B31" s="2" t="s">
        <v>2781</v>
      </c>
      <c r="C31" s="4" t="s">
        <v>23</v>
      </c>
      <c r="D31" s="2" t="s">
        <v>587</v>
      </c>
      <c r="E31" s="2" t="s">
        <v>1028</v>
      </c>
      <c r="F31" s="3">
        <v>843244</v>
      </c>
      <c r="G31" s="3">
        <v>4442.21</v>
      </c>
      <c r="H31" s="3">
        <v>1.98</v>
      </c>
    </row>
    <row r="32" spans="2:8" x14ac:dyDescent="0.25">
      <c r="B32" s="2" t="s">
        <v>2175</v>
      </c>
      <c r="C32" s="4" t="s">
        <v>23</v>
      </c>
      <c r="D32" s="2" t="s">
        <v>143</v>
      </c>
      <c r="E32" s="2" t="s">
        <v>168</v>
      </c>
      <c r="F32" s="3">
        <v>306000</v>
      </c>
      <c r="G32" s="3">
        <v>4324.7</v>
      </c>
      <c r="H32" s="3">
        <v>1.92</v>
      </c>
    </row>
    <row r="33" spans="2:8" x14ac:dyDescent="0.25">
      <c r="B33" s="2" t="s">
        <v>2182</v>
      </c>
      <c r="C33" s="4" t="s">
        <v>23</v>
      </c>
      <c r="D33" s="2" t="s">
        <v>132</v>
      </c>
      <c r="E33" s="2" t="s">
        <v>150</v>
      </c>
      <c r="F33" s="3">
        <v>63000</v>
      </c>
      <c r="G33" s="3">
        <v>4320.67</v>
      </c>
      <c r="H33" s="3">
        <v>1.92</v>
      </c>
    </row>
    <row r="34" spans="2:8" x14ac:dyDescent="0.25">
      <c r="B34" s="2" t="s">
        <v>3004</v>
      </c>
      <c r="C34" s="4" t="s">
        <v>23</v>
      </c>
      <c r="D34" s="2" t="s">
        <v>241</v>
      </c>
      <c r="E34" s="2" t="s">
        <v>242</v>
      </c>
      <c r="F34" s="3">
        <v>432000</v>
      </c>
      <c r="G34" s="3">
        <v>4266.6499999999996</v>
      </c>
      <c r="H34" s="3">
        <v>1.9</v>
      </c>
    </row>
    <row r="35" spans="2:8" x14ac:dyDescent="0.25">
      <c r="B35" s="2" t="s">
        <v>2187</v>
      </c>
      <c r="C35" s="4" t="s">
        <v>23</v>
      </c>
      <c r="D35" s="2" t="s">
        <v>136</v>
      </c>
      <c r="E35" s="2" t="s">
        <v>597</v>
      </c>
      <c r="F35" s="3">
        <v>85686</v>
      </c>
      <c r="G35" s="3">
        <v>4229.42</v>
      </c>
      <c r="H35" s="3">
        <v>1.88</v>
      </c>
    </row>
    <row r="36" spans="2:8" x14ac:dyDescent="0.25">
      <c r="B36" s="2" t="s">
        <v>804</v>
      </c>
      <c r="C36" s="4" t="s">
        <v>23</v>
      </c>
      <c r="D36" s="2" t="s">
        <v>151</v>
      </c>
      <c r="E36" s="2" t="s">
        <v>805</v>
      </c>
      <c r="F36" s="3">
        <v>429433</v>
      </c>
      <c r="G36" s="3">
        <v>4092.28</v>
      </c>
      <c r="H36" s="3">
        <v>1.82</v>
      </c>
    </row>
    <row r="37" spans="2:8" x14ac:dyDescent="0.25">
      <c r="B37" s="2" t="s">
        <v>600</v>
      </c>
      <c r="C37" s="4" t="s">
        <v>23</v>
      </c>
      <c r="D37" s="2" t="s">
        <v>158</v>
      </c>
      <c r="E37" s="2" t="s">
        <v>601</v>
      </c>
      <c r="F37" s="3">
        <v>77200</v>
      </c>
      <c r="G37" s="3">
        <v>3429.11</v>
      </c>
      <c r="H37" s="3">
        <v>1.53</v>
      </c>
    </row>
    <row r="38" spans="2:8" x14ac:dyDescent="0.25">
      <c r="B38" s="2" t="s">
        <v>2184</v>
      </c>
      <c r="C38" s="4" t="s">
        <v>23</v>
      </c>
      <c r="D38" s="2" t="s">
        <v>598</v>
      </c>
      <c r="E38" s="2" t="s">
        <v>599</v>
      </c>
      <c r="F38" s="3">
        <v>230657</v>
      </c>
      <c r="G38" s="3">
        <v>3351.45</v>
      </c>
      <c r="H38" s="3">
        <v>1.49</v>
      </c>
    </row>
    <row r="39" spans="2:8" x14ac:dyDescent="0.25">
      <c r="B39" s="2" t="s">
        <v>2892</v>
      </c>
      <c r="C39" s="4" t="s">
        <v>23</v>
      </c>
      <c r="D39" s="2" t="s">
        <v>151</v>
      </c>
      <c r="E39" s="2" t="s">
        <v>319</v>
      </c>
      <c r="F39" s="3">
        <v>216000</v>
      </c>
      <c r="G39" s="3">
        <v>3321.22</v>
      </c>
      <c r="H39" s="3">
        <v>1.48</v>
      </c>
    </row>
    <row r="40" spans="2:8" x14ac:dyDescent="0.25">
      <c r="B40" s="2" t="s">
        <v>2156</v>
      </c>
      <c r="C40" s="4" t="s">
        <v>23</v>
      </c>
      <c r="D40" s="2" t="s">
        <v>151</v>
      </c>
      <c r="E40" s="2" t="s">
        <v>621</v>
      </c>
      <c r="F40" s="3">
        <v>73898</v>
      </c>
      <c r="G40" s="3">
        <v>3203.11</v>
      </c>
      <c r="H40" s="3">
        <v>1.43</v>
      </c>
    </row>
    <row r="41" spans="2:8" x14ac:dyDescent="0.25">
      <c r="B41" s="2" t="s">
        <v>2161</v>
      </c>
      <c r="C41" s="4" t="s">
        <v>23</v>
      </c>
      <c r="D41" s="2" t="s">
        <v>171</v>
      </c>
      <c r="E41" s="2" t="s">
        <v>341</v>
      </c>
      <c r="F41" s="3">
        <v>54000</v>
      </c>
      <c r="G41" s="3">
        <v>2963.76</v>
      </c>
      <c r="H41" s="3">
        <v>1.32</v>
      </c>
    </row>
    <row r="42" spans="2:8" x14ac:dyDescent="0.25">
      <c r="B42" s="2" t="s">
        <v>2166</v>
      </c>
      <c r="C42" s="4" t="s">
        <v>23</v>
      </c>
      <c r="D42" s="2" t="s">
        <v>129</v>
      </c>
      <c r="E42" s="2" t="s">
        <v>167</v>
      </c>
      <c r="F42" s="3">
        <v>90000</v>
      </c>
      <c r="G42" s="3">
        <v>2867.76</v>
      </c>
      <c r="H42" s="3">
        <v>1.28</v>
      </c>
    </row>
    <row r="43" spans="2:8" x14ac:dyDescent="0.25">
      <c r="B43" s="2" t="s">
        <v>2940</v>
      </c>
      <c r="C43" s="4" t="s">
        <v>23</v>
      </c>
      <c r="D43" s="2" t="s">
        <v>171</v>
      </c>
      <c r="E43" s="2" t="s">
        <v>233</v>
      </c>
      <c r="F43" s="3">
        <v>29000</v>
      </c>
      <c r="G43" s="3">
        <v>2802.62</v>
      </c>
      <c r="H43" s="3">
        <v>1.25</v>
      </c>
    </row>
    <row r="44" spans="2:8" x14ac:dyDescent="0.25">
      <c r="B44" s="2" t="s">
        <v>3141</v>
      </c>
      <c r="C44" s="4" t="s">
        <v>23</v>
      </c>
      <c r="D44" s="2" t="s">
        <v>151</v>
      </c>
      <c r="E44" s="2" t="s">
        <v>738</v>
      </c>
      <c r="F44" s="3">
        <v>630000</v>
      </c>
      <c r="G44" s="3">
        <v>2800.35</v>
      </c>
      <c r="H44" s="3">
        <v>1.25</v>
      </c>
    </row>
    <row r="45" spans="2:8" x14ac:dyDescent="0.25">
      <c r="B45" s="2" t="s">
        <v>501</v>
      </c>
      <c r="C45" s="4" t="s">
        <v>23</v>
      </c>
      <c r="D45" s="2" t="s">
        <v>132</v>
      </c>
      <c r="E45" s="2" t="s">
        <v>502</v>
      </c>
      <c r="F45" s="3">
        <v>135000</v>
      </c>
      <c r="G45" s="3">
        <v>2423.3200000000002</v>
      </c>
      <c r="H45" s="3">
        <v>1.08</v>
      </c>
    </row>
    <row r="46" spans="2:8" x14ac:dyDescent="0.25">
      <c r="B46" s="2" t="s">
        <v>2164</v>
      </c>
      <c r="C46" s="4" t="s">
        <v>23</v>
      </c>
      <c r="D46" s="2" t="s">
        <v>151</v>
      </c>
      <c r="E46" s="2" t="s">
        <v>614</v>
      </c>
      <c r="F46" s="3">
        <v>757000</v>
      </c>
      <c r="G46" s="3">
        <v>2376.6</v>
      </c>
      <c r="H46" s="3">
        <v>1.06</v>
      </c>
    </row>
    <row r="47" spans="2:8" x14ac:dyDescent="0.25">
      <c r="B47" s="2" t="s">
        <v>2170</v>
      </c>
      <c r="C47" s="4" t="s">
        <v>23</v>
      </c>
      <c r="D47" s="2" t="s">
        <v>147</v>
      </c>
      <c r="E47" s="2" t="s">
        <v>611</v>
      </c>
      <c r="F47" s="3">
        <v>462000</v>
      </c>
      <c r="G47" s="3">
        <v>2310.23</v>
      </c>
      <c r="H47" s="3">
        <v>1.03</v>
      </c>
    </row>
    <row r="48" spans="2:8" x14ac:dyDescent="0.25">
      <c r="B48" s="2" t="s">
        <v>2844</v>
      </c>
      <c r="C48" s="4" t="s">
        <v>23</v>
      </c>
      <c r="D48" s="2" t="s">
        <v>140</v>
      </c>
      <c r="E48" s="2" t="s">
        <v>1029</v>
      </c>
      <c r="F48" s="3">
        <v>270000</v>
      </c>
      <c r="G48" s="3">
        <v>2299.0500000000002</v>
      </c>
      <c r="H48" s="3">
        <v>1.02</v>
      </c>
    </row>
    <row r="49" spans="2:8" x14ac:dyDescent="0.25">
      <c r="B49" s="2" t="s">
        <v>3002</v>
      </c>
      <c r="C49" s="4" t="s">
        <v>23</v>
      </c>
      <c r="D49" s="2" t="s">
        <v>130</v>
      </c>
      <c r="E49" s="2" t="s">
        <v>329</v>
      </c>
      <c r="F49" s="3">
        <v>54000</v>
      </c>
      <c r="G49" s="3">
        <v>2253.64</v>
      </c>
      <c r="H49" s="3">
        <v>1</v>
      </c>
    </row>
    <row r="50" spans="2:8" x14ac:dyDescent="0.25">
      <c r="B50" s="2" t="s">
        <v>2796</v>
      </c>
      <c r="C50" s="4" t="s">
        <v>23</v>
      </c>
      <c r="D50" s="2" t="s">
        <v>151</v>
      </c>
      <c r="E50" s="2" t="s">
        <v>964</v>
      </c>
      <c r="F50" s="3">
        <v>24188</v>
      </c>
      <c r="G50" s="3">
        <v>2160.75</v>
      </c>
      <c r="H50" s="3">
        <v>0.96</v>
      </c>
    </row>
    <row r="51" spans="2:8" x14ac:dyDescent="0.25">
      <c r="B51" s="2" t="s">
        <v>807</v>
      </c>
      <c r="C51" s="4" t="s">
        <v>23</v>
      </c>
      <c r="D51" s="2" t="s">
        <v>587</v>
      </c>
      <c r="E51" s="2" t="s">
        <v>808</v>
      </c>
      <c r="F51" s="3">
        <v>658830</v>
      </c>
      <c r="G51" s="3">
        <v>2132.96</v>
      </c>
      <c r="H51" s="3">
        <v>0.95</v>
      </c>
    </row>
    <row r="52" spans="2:8" x14ac:dyDescent="0.25">
      <c r="B52" s="2" t="s">
        <v>2192</v>
      </c>
      <c r="C52" s="4" t="s">
        <v>23</v>
      </c>
      <c r="D52" s="2" t="s">
        <v>139</v>
      </c>
      <c r="E52" s="2" t="s">
        <v>596</v>
      </c>
      <c r="F52" s="3">
        <v>72000</v>
      </c>
      <c r="G52" s="3">
        <v>1840.64</v>
      </c>
      <c r="H52" s="3">
        <v>0.82</v>
      </c>
    </row>
    <row r="53" spans="2:8" x14ac:dyDescent="0.25">
      <c r="B53" s="2" t="s">
        <v>2965</v>
      </c>
      <c r="C53" s="4" t="s">
        <v>23</v>
      </c>
      <c r="D53" s="2" t="s">
        <v>507</v>
      </c>
      <c r="E53" s="2" t="s">
        <v>853</v>
      </c>
      <c r="F53" s="3">
        <v>81650</v>
      </c>
      <c r="G53" s="3">
        <v>1608.06</v>
      </c>
      <c r="H53" s="3">
        <v>0.72</v>
      </c>
    </row>
    <row r="54" spans="2:8" ht="15.75" thickBot="1" x14ac:dyDescent="0.3">
      <c r="B54" s="2" t="s">
        <v>2967</v>
      </c>
      <c r="C54" s="4" t="s">
        <v>23</v>
      </c>
      <c r="D54" s="2" t="s">
        <v>507</v>
      </c>
      <c r="E54" s="186" t="s">
        <v>3695</v>
      </c>
      <c r="F54" s="3">
        <v>85320</v>
      </c>
      <c r="G54" s="3">
        <v>1231.5899999999999</v>
      </c>
      <c r="H54" s="3">
        <v>0.55000000000000004</v>
      </c>
    </row>
    <row r="55" spans="2:8" x14ac:dyDescent="0.25">
      <c r="B55" s="2" t="s">
        <v>3142</v>
      </c>
      <c r="C55" s="4" t="s">
        <v>23</v>
      </c>
      <c r="D55" s="2" t="s">
        <v>338</v>
      </c>
      <c r="E55" s="2" t="s">
        <v>1030</v>
      </c>
      <c r="F55" s="3">
        <v>15000</v>
      </c>
      <c r="G55" s="3">
        <v>1173.71</v>
      </c>
      <c r="H55" s="3">
        <v>0.52</v>
      </c>
    </row>
    <row r="56" spans="2:8" x14ac:dyDescent="0.25">
      <c r="B56" s="2" t="s">
        <v>3109</v>
      </c>
      <c r="C56" s="4" t="s">
        <v>23</v>
      </c>
      <c r="D56" s="2" t="s">
        <v>739</v>
      </c>
      <c r="E56" s="2" t="s">
        <v>749</v>
      </c>
      <c r="F56" s="3">
        <v>7765</v>
      </c>
      <c r="G56" s="3">
        <v>273.08999999999997</v>
      </c>
      <c r="H56" s="3">
        <v>0.12</v>
      </c>
    </row>
    <row r="57" spans="2:8" ht="15.75" thickBot="1" x14ac:dyDescent="0.3">
      <c r="B57" s="2" t="s">
        <v>2154</v>
      </c>
      <c r="C57" s="4" t="s">
        <v>23</v>
      </c>
      <c r="D57" s="2" t="s">
        <v>154</v>
      </c>
      <c r="E57" s="186" t="s">
        <v>3697</v>
      </c>
      <c r="F57" s="3">
        <v>35115</v>
      </c>
      <c r="G57" s="3">
        <v>130.26</v>
      </c>
      <c r="H57" s="3">
        <v>0.06</v>
      </c>
    </row>
    <row r="58" spans="2:8" x14ac:dyDescent="0.25">
      <c r="B58" s="12" t="s">
        <v>173</v>
      </c>
      <c r="C58" s="13"/>
      <c r="D58" s="12"/>
      <c r="E58" s="12"/>
      <c r="F58" s="8"/>
      <c r="G58" s="8">
        <f>SUM(G12:G57)</f>
        <v>220474.25000000003</v>
      </c>
      <c r="H58" s="8">
        <f>SUM(H12:H57)</f>
        <v>98.119999999999976</v>
      </c>
    </row>
    <row r="59" spans="2:8" x14ac:dyDescent="0.25">
      <c r="B59" s="12" t="s">
        <v>711</v>
      </c>
      <c r="C59" s="13"/>
      <c r="D59" s="12"/>
      <c r="E59" s="12"/>
      <c r="F59" s="8"/>
      <c r="G59" s="8">
        <v>328.78</v>
      </c>
      <c r="H59" s="8">
        <v>0.15</v>
      </c>
    </row>
    <row r="60" spans="2:8" x14ac:dyDescent="0.25">
      <c r="B60" s="12" t="s">
        <v>24</v>
      </c>
      <c r="C60" s="13"/>
      <c r="D60" s="12"/>
      <c r="E60" s="12"/>
      <c r="F60" s="8"/>
      <c r="G60" s="8">
        <v>220803.03</v>
      </c>
      <c r="H60" s="8">
        <v>98.27</v>
      </c>
    </row>
    <row r="61" spans="2:8" x14ac:dyDescent="0.25">
      <c r="B61" s="12" t="s">
        <v>25</v>
      </c>
      <c r="C61" s="13"/>
      <c r="D61" s="12"/>
      <c r="E61" s="12"/>
      <c r="F61" s="8"/>
      <c r="G61" s="8">
        <v>3939.0764730900109</v>
      </c>
      <c r="H61" s="8">
        <v>1.730000000000004</v>
      </c>
    </row>
    <row r="62" spans="2:8" x14ac:dyDescent="0.25">
      <c r="B62" s="12" t="s">
        <v>26</v>
      </c>
      <c r="C62" s="13"/>
      <c r="D62" s="12"/>
      <c r="E62" s="12"/>
      <c r="F62" s="8"/>
      <c r="G62" s="8">
        <v>224742.10647309001</v>
      </c>
      <c r="H62" s="8">
        <v>100</v>
      </c>
    </row>
    <row r="63" spans="2:8" x14ac:dyDescent="0.25">
      <c r="B63" s="2" t="s">
        <v>27</v>
      </c>
    </row>
    <row r="64" spans="2:8" x14ac:dyDescent="0.25">
      <c r="B64" s="12" t="s">
        <v>28</v>
      </c>
    </row>
    <row r="65" spans="2:3" x14ac:dyDescent="0.25">
      <c r="B65" s="12" t="s">
        <v>29</v>
      </c>
      <c r="C65" s="4" t="s">
        <v>550</v>
      </c>
    </row>
    <row r="66" spans="2:3" x14ac:dyDescent="0.25">
      <c r="B66" s="12" t="s">
        <v>31</v>
      </c>
      <c r="C66" s="4" t="s">
        <v>30</v>
      </c>
    </row>
    <row r="67" spans="2:3" x14ac:dyDescent="0.25">
      <c r="B67" s="12" t="s">
        <v>391</v>
      </c>
      <c r="C67" s="4" t="s">
        <v>30</v>
      </c>
    </row>
    <row r="68" spans="2:3" x14ac:dyDescent="0.25">
      <c r="B68" s="12" t="s">
        <v>32</v>
      </c>
      <c r="C68" s="4" t="s">
        <v>33</v>
      </c>
    </row>
    <row r="69" spans="2:3" x14ac:dyDescent="0.25">
      <c r="B69" s="12" t="s">
        <v>1031</v>
      </c>
      <c r="C69" s="13"/>
    </row>
    <row r="70" spans="2:3" x14ac:dyDescent="0.25">
      <c r="B70" s="12" t="s">
        <v>1032</v>
      </c>
      <c r="C70" s="13"/>
    </row>
    <row r="71" spans="2:3" x14ac:dyDescent="0.25">
      <c r="B71" s="12" t="s">
        <v>1033</v>
      </c>
      <c r="C71" s="13"/>
    </row>
    <row r="72" spans="2:3" x14ac:dyDescent="0.25">
      <c r="B72" s="12" t="s">
        <v>1034</v>
      </c>
      <c r="C72" s="13"/>
    </row>
    <row r="73" spans="2:3" x14ac:dyDescent="0.25">
      <c r="B73" s="12" t="s">
        <v>1035</v>
      </c>
      <c r="C73" s="13"/>
    </row>
    <row r="74" spans="2:3" x14ac:dyDescent="0.25">
      <c r="B74" s="12" t="s">
        <v>1036</v>
      </c>
      <c r="C74" s="13"/>
    </row>
    <row r="75" spans="2:3" x14ac:dyDescent="0.25">
      <c r="B75" s="12" t="s">
        <v>1037</v>
      </c>
      <c r="C75" s="13"/>
    </row>
    <row r="76" spans="2:3" x14ac:dyDescent="0.25">
      <c r="B76" s="12" t="s">
        <v>1038</v>
      </c>
      <c r="C76" s="13"/>
    </row>
    <row r="77" spans="2:3" x14ac:dyDescent="0.25">
      <c r="B77" s="12" t="s">
        <v>3610</v>
      </c>
      <c r="C77" s="13"/>
    </row>
    <row r="78" spans="2:3" x14ac:dyDescent="0.25">
      <c r="B78" s="2" t="s">
        <v>34</v>
      </c>
    </row>
    <row r="79" spans="2:3" x14ac:dyDescent="0.25">
      <c r="B79" s="2" t="s">
        <v>392</v>
      </c>
    </row>
    <row r="82" spans="2:6" x14ac:dyDescent="0.25">
      <c r="B82" s="10" t="s">
        <v>393</v>
      </c>
      <c r="C82" s="11"/>
    </row>
    <row r="83" spans="2:6" ht="30" x14ac:dyDescent="0.25">
      <c r="B83" s="10" t="s">
        <v>394</v>
      </c>
      <c r="C83" s="108" t="s">
        <v>395</v>
      </c>
    </row>
    <row r="84" spans="2:6" x14ac:dyDescent="0.25">
      <c r="B84" s="6" t="s">
        <v>396</v>
      </c>
      <c r="C84" s="7"/>
    </row>
    <row r="85" spans="2:6" x14ac:dyDescent="0.25">
      <c r="B85" s="6" t="s">
        <v>397</v>
      </c>
      <c r="C85" s="7"/>
    </row>
    <row r="86" spans="2:6" x14ac:dyDescent="0.25">
      <c r="B86" s="6" t="s">
        <v>398</v>
      </c>
      <c r="C86" s="7"/>
    </row>
    <row r="87" spans="2:6" x14ac:dyDescent="0.25">
      <c r="B87" s="6" t="s">
        <v>399</v>
      </c>
      <c r="C87" s="7"/>
    </row>
    <row r="88" spans="2:6" x14ac:dyDescent="0.25">
      <c r="B88" s="6" t="s">
        <v>400</v>
      </c>
      <c r="C88" s="7"/>
    </row>
    <row r="89" spans="2:6" x14ac:dyDescent="0.25">
      <c r="B89" s="6" t="s">
        <v>401</v>
      </c>
      <c r="C89" s="7"/>
    </row>
    <row r="90" spans="2:6" x14ac:dyDescent="0.25">
      <c r="B90" s="10" t="s">
        <v>402</v>
      </c>
      <c r="C90" s="11"/>
    </row>
    <row r="92" spans="2:6" x14ac:dyDescent="0.25">
      <c r="B92" s="6" t="s">
        <v>35</v>
      </c>
      <c r="C92" s="7"/>
      <c r="D92" s="6"/>
    </row>
    <row r="93" spans="2:6" ht="30" x14ac:dyDescent="0.25">
      <c r="B93" s="22" t="s">
        <v>36</v>
      </c>
      <c r="C93" s="23" t="s">
        <v>37</v>
      </c>
      <c r="D93" s="22" t="s">
        <v>38</v>
      </c>
    </row>
    <row r="94" spans="2:6" x14ac:dyDescent="0.25">
      <c r="B94" s="6" t="s">
        <v>30</v>
      </c>
      <c r="C94" s="7" t="s">
        <v>30</v>
      </c>
      <c r="D94" s="6" t="s">
        <v>30</v>
      </c>
    </row>
    <row r="96" spans="2:6" x14ac:dyDescent="0.25">
      <c r="B96" s="10" t="s">
        <v>39</v>
      </c>
      <c r="C96" s="21">
        <v>45504</v>
      </c>
      <c r="D96" s="6"/>
      <c r="E96" s="14"/>
      <c r="F96" s="20"/>
    </row>
    <row r="97" spans="2:7" x14ac:dyDescent="0.25">
      <c r="B97" s="10" t="s">
        <v>40</v>
      </c>
      <c r="C97" s="11" t="s">
        <v>41</v>
      </c>
      <c r="D97" s="10" t="s">
        <v>42</v>
      </c>
      <c r="E97" s="15" t="s">
        <v>43</v>
      </c>
      <c r="F97" s="9" t="s">
        <v>44</v>
      </c>
      <c r="G97" s="8"/>
    </row>
    <row r="98" spans="2:7" x14ac:dyDescent="0.25">
      <c r="B98" s="18" t="s">
        <v>30</v>
      </c>
      <c r="C98" s="19" t="s">
        <v>30</v>
      </c>
      <c r="D98" s="18" t="s">
        <v>30</v>
      </c>
      <c r="E98" s="17" t="s">
        <v>30</v>
      </c>
      <c r="F98" s="16" t="s">
        <v>30</v>
      </c>
    </row>
    <row r="101" spans="2:7" x14ac:dyDescent="0.25">
      <c r="B101" s="12" t="s">
        <v>45</v>
      </c>
    </row>
    <row r="102" spans="2:7" x14ac:dyDescent="0.25">
      <c r="B102" s="12"/>
    </row>
    <row r="103" spans="2:7" x14ac:dyDescent="0.25">
      <c r="B103" s="12" t="s">
        <v>560</v>
      </c>
    </row>
    <row r="104" spans="2:7" x14ac:dyDescent="0.25">
      <c r="B104" s="10" t="s">
        <v>46</v>
      </c>
      <c r="C104" s="11" t="s">
        <v>47</v>
      </c>
      <c r="D104" s="12"/>
    </row>
    <row r="105" spans="2:7" x14ac:dyDescent="0.25">
      <c r="B105" s="6" t="s">
        <v>30</v>
      </c>
      <c r="C105" s="7" t="s">
        <v>30</v>
      </c>
    </row>
    <row r="107" spans="2:7" x14ac:dyDescent="0.25">
      <c r="B107" s="10" t="s">
        <v>48</v>
      </c>
      <c r="C107" s="11" t="s">
        <v>47</v>
      </c>
    </row>
    <row r="108" spans="2:7" x14ac:dyDescent="0.25">
      <c r="B108" s="6" t="s">
        <v>30</v>
      </c>
      <c r="C108" s="7" t="s">
        <v>30</v>
      </c>
    </row>
    <row r="110" spans="2:7" x14ac:dyDescent="0.25">
      <c r="B110" s="10" t="s">
        <v>30</v>
      </c>
      <c r="C110" s="11" t="s">
        <v>30</v>
      </c>
    </row>
    <row r="111" spans="2:7" x14ac:dyDescent="0.25">
      <c r="B111" s="6" t="s">
        <v>30</v>
      </c>
      <c r="C111" s="7" t="s">
        <v>30</v>
      </c>
    </row>
    <row r="113" spans="2:7" x14ac:dyDescent="0.25">
      <c r="B113" s="15" t="s">
        <v>50</v>
      </c>
      <c r="C113" s="11" t="s">
        <v>49</v>
      </c>
    </row>
    <row r="114" spans="2:7" x14ac:dyDescent="0.25">
      <c r="B114" s="14" t="s">
        <v>30</v>
      </c>
      <c r="C114" s="7" t="s">
        <v>30</v>
      </c>
    </row>
    <row r="116" spans="2:7" x14ac:dyDescent="0.25">
      <c r="B116" s="10" t="s">
        <v>51</v>
      </c>
      <c r="C116" s="11" t="s">
        <v>30</v>
      </c>
    </row>
    <row r="118" spans="2:7" x14ac:dyDescent="0.25">
      <c r="B118" s="10" t="s">
        <v>52</v>
      </c>
      <c r="C118" s="21">
        <v>45504</v>
      </c>
      <c r="D118" s="6"/>
      <c r="E118" s="14"/>
      <c r="F118" s="20"/>
    </row>
    <row r="119" spans="2:7" x14ac:dyDescent="0.25">
      <c r="B119" s="10" t="s">
        <v>40</v>
      </c>
      <c r="C119" s="11" t="s">
        <v>41</v>
      </c>
      <c r="D119" s="10" t="s">
        <v>42</v>
      </c>
      <c r="E119" s="15" t="s">
        <v>43</v>
      </c>
      <c r="F119" s="9" t="s">
        <v>44</v>
      </c>
      <c r="G119" s="8"/>
    </row>
    <row r="120" spans="2:7" x14ac:dyDescent="0.25">
      <c r="B120" s="18" t="s">
        <v>30</v>
      </c>
      <c r="C120" s="19" t="s">
        <v>30</v>
      </c>
      <c r="D120" s="18" t="s">
        <v>30</v>
      </c>
      <c r="E120" s="17" t="s">
        <v>30</v>
      </c>
      <c r="F120" s="16" t="s">
        <v>30</v>
      </c>
    </row>
    <row r="121" spans="2:7" x14ac:dyDescent="0.25">
      <c r="B121" s="12" t="s">
        <v>45</v>
      </c>
    </row>
    <row r="122" spans="2:7" x14ac:dyDescent="0.25">
      <c r="B122" s="12"/>
    </row>
    <row r="123" spans="2:7" x14ac:dyDescent="0.25">
      <c r="B123" s="12" t="s">
        <v>560</v>
      </c>
    </row>
    <row r="124" spans="2:7" x14ac:dyDescent="0.25">
      <c r="B124" s="10" t="s">
        <v>46</v>
      </c>
      <c r="C124" s="11" t="s">
        <v>47</v>
      </c>
      <c r="D124" s="12"/>
    </row>
    <row r="125" spans="2:7" x14ac:dyDescent="0.25">
      <c r="B125" s="6" t="s">
        <v>30</v>
      </c>
      <c r="C125" s="7" t="s">
        <v>30</v>
      </c>
    </row>
    <row r="127" spans="2:7" x14ac:dyDescent="0.25">
      <c r="B127" s="10" t="s">
        <v>48</v>
      </c>
      <c r="C127" s="11" t="s">
        <v>47</v>
      </c>
    </row>
    <row r="128" spans="2:7" x14ac:dyDescent="0.25">
      <c r="B128" s="6" t="s">
        <v>30</v>
      </c>
      <c r="C128" s="7" t="s">
        <v>30</v>
      </c>
    </row>
    <row r="130" spans="2:6" x14ac:dyDescent="0.25">
      <c r="B130" s="10" t="s">
        <v>30</v>
      </c>
      <c r="C130" s="11" t="s">
        <v>30</v>
      </c>
    </row>
    <row r="131" spans="2:6" x14ac:dyDescent="0.25">
      <c r="B131" s="6" t="s">
        <v>30</v>
      </c>
      <c r="C131" s="7" t="s">
        <v>30</v>
      </c>
    </row>
    <row r="133" spans="2:6" x14ac:dyDescent="0.25">
      <c r="B133" s="15" t="s">
        <v>50</v>
      </c>
      <c r="C133" s="11" t="s">
        <v>49</v>
      </c>
    </row>
    <row r="134" spans="2:6" x14ac:dyDescent="0.25">
      <c r="B134" s="14" t="s">
        <v>30</v>
      </c>
      <c r="C134" s="7" t="s">
        <v>30</v>
      </c>
    </row>
    <row r="136" spans="2:6" x14ac:dyDescent="0.25">
      <c r="B136" s="10" t="s">
        <v>51</v>
      </c>
      <c r="C136" s="11" t="s">
        <v>30</v>
      </c>
    </row>
    <row r="139" spans="2:6" x14ac:dyDescent="0.25">
      <c r="B139" s="12" t="s">
        <v>561</v>
      </c>
    </row>
    <row r="141" spans="2:6" x14ac:dyDescent="0.25">
      <c r="B141" s="10" t="s">
        <v>40</v>
      </c>
      <c r="C141" s="11" t="s">
        <v>53</v>
      </c>
      <c r="D141" s="10" t="s">
        <v>54</v>
      </c>
      <c r="E141" s="10" t="s">
        <v>55</v>
      </c>
      <c r="F141" s="8"/>
    </row>
    <row r="142" spans="2:6" x14ac:dyDescent="0.25">
      <c r="B142" s="6" t="s">
        <v>30</v>
      </c>
      <c r="C142" s="7" t="s">
        <v>30</v>
      </c>
      <c r="D142" s="6" t="s">
        <v>30</v>
      </c>
      <c r="E142" s="6" t="s">
        <v>30</v>
      </c>
    </row>
    <row r="145" spans="2:80" x14ac:dyDescent="0.25">
      <c r="B145" s="12" t="s">
        <v>56</v>
      </c>
      <c r="C145" s="13" t="s">
        <v>30</v>
      </c>
      <c r="D145" s="12"/>
      <c r="E145" s="12"/>
      <c r="F145" s="8"/>
      <c r="G145" s="8"/>
      <c r="H145" s="8"/>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row>
    <row r="147" spans="2:80" x14ac:dyDescent="0.25">
      <c r="B147" s="12" t="s">
        <v>562</v>
      </c>
    </row>
    <row r="149" spans="2:80" x14ac:dyDescent="0.25">
      <c r="B149" s="10" t="s">
        <v>57</v>
      </c>
      <c r="C149" s="11" t="s">
        <v>47</v>
      </c>
      <c r="D149" s="12"/>
    </row>
    <row r="150" spans="2:80" x14ac:dyDescent="0.25">
      <c r="B150" s="6" t="s">
        <v>30</v>
      </c>
      <c r="C150" s="7" t="s">
        <v>30</v>
      </c>
    </row>
    <row r="153" spans="2:80" x14ac:dyDescent="0.25">
      <c r="B153" s="10" t="s">
        <v>58</v>
      </c>
      <c r="C153" s="11" t="s">
        <v>59</v>
      </c>
      <c r="D153" s="12"/>
    </row>
    <row r="154" spans="2:80" x14ac:dyDescent="0.25">
      <c r="B154" s="6" t="s">
        <v>30</v>
      </c>
      <c r="C154" s="7" t="s">
        <v>30</v>
      </c>
    </row>
    <row r="157" spans="2:80" x14ac:dyDescent="0.25">
      <c r="B157" s="12" t="s">
        <v>60</v>
      </c>
    </row>
    <row r="160" spans="2:80" x14ac:dyDescent="0.25">
      <c r="B160" s="12" t="s">
        <v>563</v>
      </c>
    </row>
    <row r="162" spans="2:80" x14ac:dyDescent="0.25">
      <c r="B162" s="10" t="s">
        <v>40</v>
      </c>
      <c r="C162" s="11" t="s">
        <v>61</v>
      </c>
      <c r="D162" s="10" t="s">
        <v>53</v>
      </c>
      <c r="E162" s="10" t="s">
        <v>54</v>
      </c>
      <c r="F162" s="9" t="s">
        <v>55</v>
      </c>
      <c r="G162" s="8"/>
    </row>
    <row r="163" spans="2:80" x14ac:dyDescent="0.25">
      <c r="B163" s="6" t="s">
        <v>30</v>
      </c>
      <c r="C163" s="7" t="s">
        <v>30</v>
      </c>
      <c r="D163" s="6" t="s">
        <v>30</v>
      </c>
      <c r="E163" s="6" t="s">
        <v>30</v>
      </c>
      <c r="F163" s="5" t="s">
        <v>30</v>
      </c>
    </row>
    <row r="166" spans="2:80" x14ac:dyDescent="0.25">
      <c r="B166" s="12" t="s">
        <v>56</v>
      </c>
      <c r="C166" s="13" t="s">
        <v>30</v>
      </c>
      <c r="D166" s="12"/>
      <c r="E166" s="12"/>
      <c r="F166" s="8"/>
      <c r="G166" s="8"/>
      <c r="H166" s="8"/>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row>
    <row r="168" spans="2:80" x14ac:dyDescent="0.25">
      <c r="B168" s="12" t="s">
        <v>562</v>
      </c>
    </row>
    <row r="170" spans="2:80" x14ac:dyDescent="0.25">
      <c r="B170" s="10" t="s">
        <v>57</v>
      </c>
      <c r="C170" s="11" t="s">
        <v>47</v>
      </c>
      <c r="D170" s="12"/>
    </row>
    <row r="171" spans="2:80" x14ac:dyDescent="0.25">
      <c r="B171" s="6" t="s">
        <v>30</v>
      </c>
      <c r="C171" s="7" t="s">
        <v>30</v>
      </c>
    </row>
    <row r="174" spans="2:80" x14ac:dyDescent="0.25">
      <c r="B174" s="10" t="s">
        <v>58</v>
      </c>
      <c r="C174" s="11" t="s">
        <v>59</v>
      </c>
      <c r="D174" s="12"/>
    </row>
    <row r="175" spans="2:80" x14ac:dyDescent="0.25">
      <c r="B175" s="6" t="s">
        <v>30</v>
      </c>
      <c r="C175" s="7" t="s">
        <v>30</v>
      </c>
    </row>
    <row r="178" spans="2:7" x14ac:dyDescent="0.25">
      <c r="B178" s="12" t="s">
        <v>60</v>
      </c>
    </row>
    <row r="181" spans="2:7" x14ac:dyDescent="0.25">
      <c r="B181" s="12" t="s">
        <v>564</v>
      </c>
    </row>
    <row r="182" spans="2:7" x14ac:dyDescent="0.25">
      <c r="B182" s="10" t="s">
        <v>40</v>
      </c>
      <c r="C182" s="11" t="s">
        <v>62</v>
      </c>
      <c r="D182" s="10" t="s">
        <v>63</v>
      </c>
      <c r="E182" s="10" t="s">
        <v>64</v>
      </c>
      <c r="F182" s="9" t="s">
        <v>65</v>
      </c>
      <c r="G182" s="8"/>
    </row>
    <row r="183" spans="2:7" x14ac:dyDescent="0.25">
      <c r="B183" s="6" t="s">
        <v>30</v>
      </c>
      <c r="C183" s="7" t="s">
        <v>30</v>
      </c>
      <c r="D183" s="6" t="s">
        <v>30</v>
      </c>
      <c r="E183" s="6" t="s">
        <v>30</v>
      </c>
      <c r="F183" s="5" t="s">
        <v>30</v>
      </c>
    </row>
    <row r="184" spans="2:7" x14ac:dyDescent="0.25">
      <c r="B184" s="2" t="s">
        <v>66</v>
      </c>
    </row>
  </sheetData>
  <mergeCells count="3">
    <mergeCell ref="B1:E1"/>
    <mergeCell ref="C3:C7"/>
    <mergeCell ref="D3:D7"/>
  </mergeCells>
  <hyperlinks>
    <hyperlink ref="A1" location="Index!A1" display="Index" xr:uid="{1A5A51D6-D1E4-4261-A122-416F63693ADC}"/>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7074-765F-4500-B829-570A743394CD}">
  <sheetPr codeName="Sheet30"/>
  <dimension ref="A1:CB255"/>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978</v>
      </c>
      <c r="C1" s="198"/>
      <c r="D1" s="198"/>
      <c r="E1" s="198"/>
    </row>
    <row r="3" spans="1:9" ht="15" customHeight="1" x14ac:dyDescent="0.25">
      <c r="B3" s="33" t="s">
        <v>979</v>
      </c>
      <c r="C3" s="199"/>
      <c r="D3" s="200"/>
    </row>
    <row r="4" spans="1:9" ht="15" customHeight="1" x14ac:dyDescent="0.25">
      <c r="B4" s="39" t="s">
        <v>980</v>
      </c>
      <c r="C4" s="199"/>
      <c r="D4" s="200"/>
    </row>
    <row r="5" spans="1:9" ht="15" customHeight="1" x14ac:dyDescent="0.25">
      <c r="B5" s="39" t="s">
        <v>1</v>
      </c>
      <c r="C5" s="199"/>
      <c r="D5" s="200"/>
    </row>
    <row r="6" spans="1:9" ht="15" customHeight="1" x14ac:dyDescent="0.25">
      <c r="B6" s="39" t="s">
        <v>693</v>
      </c>
      <c r="C6" s="199"/>
      <c r="D6" s="200"/>
    </row>
    <row r="7" spans="1:9" ht="30" customHeight="1" x14ac:dyDescent="0.25">
      <c r="B7" s="39" t="s">
        <v>981</v>
      </c>
      <c r="C7" s="199"/>
      <c r="D7" s="200"/>
    </row>
    <row r="8" spans="1:9" ht="15"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1800000</v>
      </c>
      <c r="G15" s="3">
        <v>29083.5</v>
      </c>
      <c r="H15" s="3">
        <v>6.86</v>
      </c>
    </row>
    <row r="16" spans="1:9" x14ac:dyDescent="0.25">
      <c r="B16" s="2" t="s">
        <v>2205</v>
      </c>
      <c r="C16" s="4" t="s">
        <v>23</v>
      </c>
      <c r="D16" s="2" t="s">
        <v>125</v>
      </c>
      <c r="E16" s="2" t="s">
        <v>126</v>
      </c>
      <c r="F16" s="3">
        <v>880000</v>
      </c>
      <c r="G16" s="3">
        <v>26495.48</v>
      </c>
      <c r="H16" s="3">
        <v>6.25</v>
      </c>
    </row>
    <row r="17" spans="2:8" x14ac:dyDescent="0.25">
      <c r="B17" s="2" t="s">
        <v>2898</v>
      </c>
      <c r="C17" s="4" t="s">
        <v>23</v>
      </c>
      <c r="D17" s="2" t="s">
        <v>231</v>
      </c>
      <c r="E17" s="2" t="s">
        <v>273</v>
      </c>
      <c r="F17" s="3">
        <v>1350000</v>
      </c>
      <c r="G17" s="3">
        <v>20135.93</v>
      </c>
      <c r="H17" s="3">
        <v>4.75</v>
      </c>
    </row>
    <row r="18" spans="2:8" x14ac:dyDescent="0.25">
      <c r="B18" s="2" t="s">
        <v>284</v>
      </c>
      <c r="C18" s="4" t="s">
        <v>23</v>
      </c>
      <c r="D18" s="2" t="s">
        <v>123</v>
      </c>
      <c r="E18" s="2" t="s">
        <v>285</v>
      </c>
      <c r="F18" s="3">
        <v>2100000</v>
      </c>
      <c r="G18" s="3">
        <v>18320.400000000001</v>
      </c>
      <c r="H18" s="3">
        <v>4.32</v>
      </c>
    </row>
    <row r="19" spans="2:8" x14ac:dyDescent="0.25">
      <c r="B19" s="2" t="s">
        <v>2202</v>
      </c>
      <c r="C19" s="4" t="s">
        <v>23</v>
      </c>
      <c r="D19" s="2" t="s">
        <v>134</v>
      </c>
      <c r="E19" s="2" t="s">
        <v>135</v>
      </c>
      <c r="F19" s="3">
        <v>380000</v>
      </c>
      <c r="G19" s="3">
        <v>16664.330000000002</v>
      </c>
      <c r="H19" s="3">
        <v>3.93</v>
      </c>
    </row>
    <row r="20" spans="2:8" x14ac:dyDescent="0.25">
      <c r="B20" s="2" t="s">
        <v>2200</v>
      </c>
      <c r="C20" s="4" t="s">
        <v>23</v>
      </c>
      <c r="D20" s="2" t="s">
        <v>123</v>
      </c>
      <c r="E20" s="2" t="s">
        <v>133</v>
      </c>
      <c r="F20" s="3">
        <v>1300000</v>
      </c>
      <c r="G20" s="3">
        <v>15793.7</v>
      </c>
      <c r="H20" s="3">
        <v>3.72</v>
      </c>
    </row>
    <row r="21" spans="2:8" x14ac:dyDescent="0.25">
      <c r="B21" s="2" t="s">
        <v>2767</v>
      </c>
      <c r="C21" s="4" t="s">
        <v>23</v>
      </c>
      <c r="D21" s="2" t="s">
        <v>279</v>
      </c>
      <c r="E21" s="2" t="s">
        <v>280</v>
      </c>
      <c r="F21" s="3">
        <v>401808</v>
      </c>
      <c r="G21" s="3">
        <v>15328.98</v>
      </c>
      <c r="H21" s="3">
        <v>3.61</v>
      </c>
    </row>
    <row r="22" spans="2:8" x14ac:dyDescent="0.25">
      <c r="B22" s="2" t="s">
        <v>2764</v>
      </c>
      <c r="C22" s="4" t="s">
        <v>23</v>
      </c>
      <c r="D22" s="2" t="s">
        <v>134</v>
      </c>
      <c r="E22" s="2" t="s">
        <v>417</v>
      </c>
      <c r="F22" s="3">
        <v>620000</v>
      </c>
      <c r="G22" s="3">
        <v>11583.15</v>
      </c>
      <c r="H22" s="3">
        <v>2.73</v>
      </c>
    </row>
    <row r="23" spans="2:8" x14ac:dyDescent="0.25">
      <c r="B23" s="2" t="s">
        <v>3119</v>
      </c>
      <c r="C23" s="4" t="s">
        <v>23</v>
      </c>
      <c r="D23" s="2" t="s">
        <v>143</v>
      </c>
      <c r="E23" s="2" t="s">
        <v>426</v>
      </c>
      <c r="F23" s="3">
        <v>678150</v>
      </c>
      <c r="G23" s="3">
        <v>10697.14</v>
      </c>
      <c r="H23" s="3">
        <v>2.52</v>
      </c>
    </row>
    <row r="24" spans="2:8" x14ac:dyDescent="0.25">
      <c r="B24" s="2" t="s">
        <v>2943</v>
      </c>
      <c r="C24" s="4" t="s">
        <v>23</v>
      </c>
      <c r="D24" s="2" t="s">
        <v>224</v>
      </c>
      <c r="E24" s="2" t="s">
        <v>352</v>
      </c>
      <c r="F24" s="3">
        <v>223500</v>
      </c>
      <c r="G24" s="3">
        <v>9902.73</v>
      </c>
      <c r="H24" s="3">
        <v>2.33</v>
      </c>
    </row>
    <row r="25" spans="2:8" x14ac:dyDescent="0.25">
      <c r="B25" s="2" t="s">
        <v>2772</v>
      </c>
      <c r="C25" s="4" t="s">
        <v>23</v>
      </c>
      <c r="D25" s="2" t="s">
        <v>144</v>
      </c>
      <c r="E25" s="2" t="s">
        <v>418</v>
      </c>
      <c r="F25" s="3">
        <v>66000</v>
      </c>
      <c r="G25" s="3">
        <v>7845.55</v>
      </c>
      <c r="H25" s="3">
        <v>1.85</v>
      </c>
    </row>
    <row r="26" spans="2:8" x14ac:dyDescent="0.25">
      <c r="B26" s="2" t="s">
        <v>2775</v>
      </c>
      <c r="C26" s="4" t="s">
        <v>23</v>
      </c>
      <c r="D26" s="2" t="s">
        <v>127</v>
      </c>
      <c r="E26" s="2" t="s">
        <v>344</v>
      </c>
      <c r="F26" s="3">
        <v>270000</v>
      </c>
      <c r="G26" s="3">
        <v>7305.26</v>
      </c>
      <c r="H26" s="3">
        <v>1.72</v>
      </c>
    </row>
    <row r="27" spans="2:8" x14ac:dyDescent="0.25">
      <c r="B27" s="2" t="s">
        <v>2938</v>
      </c>
      <c r="C27" s="4" t="s">
        <v>23</v>
      </c>
      <c r="D27" s="2" t="s">
        <v>171</v>
      </c>
      <c r="E27" s="2" t="s">
        <v>334</v>
      </c>
      <c r="F27" s="3">
        <v>199000</v>
      </c>
      <c r="G27" s="3">
        <v>5786.52</v>
      </c>
      <c r="H27" s="3">
        <v>1.36</v>
      </c>
    </row>
    <row r="28" spans="2:8" x14ac:dyDescent="0.25">
      <c r="B28" s="2" t="s">
        <v>2769</v>
      </c>
      <c r="C28" s="4" t="s">
        <v>23</v>
      </c>
      <c r="D28" s="2" t="s">
        <v>123</v>
      </c>
      <c r="E28" s="2" t="s">
        <v>369</v>
      </c>
      <c r="F28" s="3">
        <v>280000</v>
      </c>
      <c r="G28" s="3">
        <v>5062.12</v>
      </c>
      <c r="H28" s="3">
        <v>1.19</v>
      </c>
    </row>
    <row r="29" spans="2:8" x14ac:dyDescent="0.25">
      <c r="B29" s="2" t="s">
        <v>2206</v>
      </c>
      <c r="C29" s="4" t="s">
        <v>23</v>
      </c>
      <c r="D29" s="2" t="s">
        <v>127</v>
      </c>
      <c r="E29" s="2" t="s">
        <v>128</v>
      </c>
      <c r="F29" s="3">
        <v>1000000</v>
      </c>
      <c r="G29" s="3">
        <v>4953.5</v>
      </c>
      <c r="H29" s="3">
        <v>1.17</v>
      </c>
    </row>
    <row r="30" spans="2:8" x14ac:dyDescent="0.25">
      <c r="B30" s="2" t="s">
        <v>2942</v>
      </c>
      <c r="C30" s="4" t="s">
        <v>23</v>
      </c>
      <c r="D30" s="2" t="s">
        <v>141</v>
      </c>
      <c r="E30" s="2" t="s">
        <v>320</v>
      </c>
      <c r="F30" s="3">
        <v>250000</v>
      </c>
      <c r="G30" s="3">
        <v>4779.63</v>
      </c>
      <c r="H30" s="3">
        <v>1.1299999999999999</v>
      </c>
    </row>
    <row r="31" spans="2:8" x14ac:dyDescent="0.25">
      <c r="B31" s="2" t="s">
        <v>2199</v>
      </c>
      <c r="C31" s="4" t="s">
        <v>23</v>
      </c>
      <c r="D31" s="2" t="s">
        <v>137</v>
      </c>
      <c r="E31" s="2" t="s">
        <v>138</v>
      </c>
      <c r="F31" s="3">
        <v>300000</v>
      </c>
      <c r="G31" s="3">
        <v>4709.7</v>
      </c>
      <c r="H31" s="3">
        <v>1.1100000000000001</v>
      </c>
    </row>
    <row r="32" spans="2:8" x14ac:dyDescent="0.25">
      <c r="B32" s="2" t="s">
        <v>2858</v>
      </c>
      <c r="C32" s="4" t="s">
        <v>23</v>
      </c>
      <c r="D32" s="2" t="s">
        <v>166</v>
      </c>
      <c r="E32" s="2" t="s">
        <v>332</v>
      </c>
      <c r="F32" s="3">
        <v>1350000</v>
      </c>
      <c r="G32" s="3">
        <v>4700.7</v>
      </c>
      <c r="H32" s="3">
        <v>1.1100000000000001</v>
      </c>
    </row>
    <row r="33" spans="2:8" x14ac:dyDescent="0.25">
      <c r="B33" s="2" t="s">
        <v>2795</v>
      </c>
      <c r="C33" s="4" t="s">
        <v>23</v>
      </c>
      <c r="D33" s="2" t="s">
        <v>136</v>
      </c>
      <c r="E33" s="2" t="s">
        <v>982</v>
      </c>
      <c r="F33" s="3">
        <v>910000</v>
      </c>
      <c r="G33" s="3">
        <v>4657.38</v>
      </c>
      <c r="H33" s="3">
        <v>1.1000000000000001</v>
      </c>
    </row>
    <row r="34" spans="2:8" x14ac:dyDescent="0.25">
      <c r="B34" s="2" t="s">
        <v>3121</v>
      </c>
      <c r="C34" s="4" t="s">
        <v>23</v>
      </c>
      <c r="D34" s="2" t="s">
        <v>147</v>
      </c>
      <c r="E34" s="2" t="s">
        <v>800</v>
      </c>
      <c r="F34" s="3">
        <v>330000</v>
      </c>
      <c r="G34" s="3">
        <v>4625.45</v>
      </c>
      <c r="H34" s="3">
        <v>1.0900000000000001</v>
      </c>
    </row>
    <row r="35" spans="2:8" x14ac:dyDescent="0.25">
      <c r="B35" s="2" t="s">
        <v>2204</v>
      </c>
      <c r="C35" s="4" t="s">
        <v>23</v>
      </c>
      <c r="D35" s="2" t="s">
        <v>136</v>
      </c>
      <c r="E35" s="2" t="s">
        <v>585</v>
      </c>
      <c r="F35" s="3">
        <v>2000000</v>
      </c>
      <c r="G35" s="3">
        <v>4589</v>
      </c>
      <c r="H35" s="3">
        <v>1.08</v>
      </c>
    </row>
    <row r="36" spans="2:8" x14ac:dyDescent="0.25">
      <c r="B36" s="2" t="s">
        <v>3041</v>
      </c>
      <c r="C36" s="4" t="s">
        <v>23</v>
      </c>
      <c r="D36" s="2" t="s">
        <v>338</v>
      </c>
      <c r="E36" s="2" t="s">
        <v>339</v>
      </c>
      <c r="F36" s="3">
        <v>700000</v>
      </c>
      <c r="G36" s="3">
        <v>4449.8999999999996</v>
      </c>
      <c r="H36" s="3">
        <v>1.05</v>
      </c>
    </row>
    <row r="37" spans="2:8" x14ac:dyDescent="0.25">
      <c r="B37" s="2" t="s">
        <v>2167</v>
      </c>
      <c r="C37" s="4" t="s">
        <v>23</v>
      </c>
      <c r="D37" s="2" t="s">
        <v>166</v>
      </c>
      <c r="E37" s="2" t="s">
        <v>613</v>
      </c>
      <c r="F37" s="3">
        <v>375000</v>
      </c>
      <c r="G37" s="3">
        <v>4267.6899999999996</v>
      </c>
      <c r="H37" s="3">
        <v>1.01</v>
      </c>
    </row>
    <row r="38" spans="2:8" x14ac:dyDescent="0.25">
      <c r="B38" s="2" t="s">
        <v>2776</v>
      </c>
      <c r="C38" s="4" t="s">
        <v>23</v>
      </c>
      <c r="D38" s="2" t="s">
        <v>137</v>
      </c>
      <c r="E38" s="2" t="s">
        <v>983</v>
      </c>
      <c r="F38" s="3">
        <v>1800000</v>
      </c>
      <c r="G38" s="3">
        <v>4140.18</v>
      </c>
      <c r="H38" s="3">
        <v>0.98</v>
      </c>
    </row>
    <row r="39" spans="2:8" x14ac:dyDescent="0.25">
      <c r="B39" s="2" t="s">
        <v>2860</v>
      </c>
      <c r="C39" s="4" t="s">
        <v>23</v>
      </c>
      <c r="D39" s="2" t="s">
        <v>144</v>
      </c>
      <c r="E39" s="2" t="s">
        <v>984</v>
      </c>
      <c r="F39" s="3">
        <v>1134466</v>
      </c>
      <c r="G39" s="3">
        <v>4132.29</v>
      </c>
      <c r="H39" s="3">
        <v>0.97</v>
      </c>
    </row>
    <row r="40" spans="2:8" x14ac:dyDescent="0.25">
      <c r="B40" s="2" t="s">
        <v>2168</v>
      </c>
      <c r="C40" s="4" t="s">
        <v>23</v>
      </c>
      <c r="D40" s="2" t="s">
        <v>171</v>
      </c>
      <c r="E40" s="2" t="s">
        <v>172</v>
      </c>
      <c r="F40" s="3">
        <v>30000</v>
      </c>
      <c r="G40" s="3">
        <v>3934.74</v>
      </c>
      <c r="H40" s="3">
        <v>0.93</v>
      </c>
    </row>
    <row r="41" spans="2:8" x14ac:dyDescent="0.25">
      <c r="B41" s="2" t="s">
        <v>2961</v>
      </c>
      <c r="C41" s="4" t="s">
        <v>23</v>
      </c>
      <c r="D41" s="2" t="s">
        <v>141</v>
      </c>
      <c r="E41" s="2" t="s">
        <v>337</v>
      </c>
      <c r="F41" s="3">
        <v>623000</v>
      </c>
      <c r="G41" s="3">
        <v>3925.52</v>
      </c>
      <c r="H41" s="3">
        <v>0.93</v>
      </c>
    </row>
    <row r="42" spans="2:8" x14ac:dyDescent="0.25">
      <c r="B42" s="2" t="s">
        <v>985</v>
      </c>
      <c r="C42" s="4" t="s">
        <v>23</v>
      </c>
      <c r="D42" s="2" t="s">
        <v>171</v>
      </c>
      <c r="E42" s="2" t="s">
        <v>986</v>
      </c>
      <c r="F42" s="3">
        <v>489292</v>
      </c>
      <c r="G42" s="3">
        <v>3880.09</v>
      </c>
      <c r="H42" s="3">
        <v>0.91</v>
      </c>
    </row>
    <row r="43" spans="2:8" x14ac:dyDescent="0.25">
      <c r="B43" s="2" t="s">
        <v>2939</v>
      </c>
      <c r="C43" s="4" t="s">
        <v>23</v>
      </c>
      <c r="D43" s="2" t="s">
        <v>141</v>
      </c>
      <c r="E43" s="2" t="s">
        <v>301</v>
      </c>
      <c r="F43" s="3">
        <v>224516</v>
      </c>
      <c r="G43" s="3">
        <v>3860.22</v>
      </c>
      <c r="H43" s="3">
        <v>0.91</v>
      </c>
    </row>
    <row r="44" spans="2:8" x14ac:dyDescent="0.25">
      <c r="B44" s="2" t="s">
        <v>2901</v>
      </c>
      <c r="C44" s="4" t="s">
        <v>23</v>
      </c>
      <c r="D44" s="2" t="s">
        <v>132</v>
      </c>
      <c r="E44" s="2" t="s">
        <v>416</v>
      </c>
      <c r="F44" s="3">
        <v>100000</v>
      </c>
      <c r="G44" s="3">
        <v>3852.35</v>
      </c>
      <c r="H44" s="3">
        <v>0.91</v>
      </c>
    </row>
    <row r="45" spans="2:8" x14ac:dyDescent="0.25">
      <c r="B45" s="2" t="s">
        <v>2813</v>
      </c>
      <c r="C45" s="4" t="s">
        <v>23</v>
      </c>
      <c r="D45" s="2" t="s">
        <v>169</v>
      </c>
      <c r="E45" s="2" t="s">
        <v>827</v>
      </c>
      <c r="F45" s="3">
        <v>660268</v>
      </c>
      <c r="G45" s="3">
        <v>3665.15</v>
      </c>
      <c r="H45" s="3">
        <v>0.86</v>
      </c>
    </row>
    <row r="46" spans="2:8" x14ac:dyDescent="0.25">
      <c r="B46" s="2" t="s">
        <v>2177</v>
      </c>
      <c r="C46" s="4" t="s">
        <v>23</v>
      </c>
      <c r="D46" s="2" t="s">
        <v>160</v>
      </c>
      <c r="E46" s="2" t="s">
        <v>606</v>
      </c>
      <c r="F46" s="3">
        <v>195500</v>
      </c>
      <c r="G46" s="3">
        <v>3593.49</v>
      </c>
      <c r="H46" s="3">
        <v>0.85</v>
      </c>
    </row>
    <row r="47" spans="2:8" x14ac:dyDescent="0.25">
      <c r="B47" s="2" t="s">
        <v>2180</v>
      </c>
      <c r="C47" s="4" t="s">
        <v>23</v>
      </c>
      <c r="D47" s="2" t="s">
        <v>211</v>
      </c>
      <c r="E47" s="2" t="s">
        <v>225</v>
      </c>
      <c r="F47" s="3">
        <v>500000</v>
      </c>
      <c r="G47" s="3">
        <v>3577.5</v>
      </c>
      <c r="H47" s="3">
        <v>0.84</v>
      </c>
    </row>
    <row r="48" spans="2:8" x14ac:dyDescent="0.25">
      <c r="B48" s="2" t="s">
        <v>2925</v>
      </c>
      <c r="C48" s="4" t="s">
        <v>23</v>
      </c>
      <c r="D48" s="2" t="s">
        <v>161</v>
      </c>
      <c r="E48" s="2" t="s">
        <v>836</v>
      </c>
      <c r="F48" s="3">
        <v>1000000</v>
      </c>
      <c r="G48" s="3">
        <v>3392.5</v>
      </c>
      <c r="H48" s="3">
        <v>0.8</v>
      </c>
    </row>
    <row r="49" spans="2:8" x14ac:dyDescent="0.25">
      <c r="B49" s="2" t="s">
        <v>2806</v>
      </c>
      <c r="C49" s="4" t="s">
        <v>23</v>
      </c>
      <c r="D49" s="2" t="s">
        <v>160</v>
      </c>
      <c r="E49" s="2" t="s">
        <v>291</v>
      </c>
      <c r="F49" s="3">
        <v>3000000</v>
      </c>
      <c r="G49" s="3">
        <v>3380.1</v>
      </c>
      <c r="H49" s="3">
        <v>0.8</v>
      </c>
    </row>
    <row r="50" spans="2:8" x14ac:dyDescent="0.25">
      <c r="B50" s="2" t="s">
        <v>3051</v>
      </c>
      <c r="C50" s="4" t="s">
        <v>23</v>
      </c>
      <c r="D50" s="2" t="s">
        <v>132</v>
      </c>
      <c r="E50" s="2" t="s">
        <v>737</v>
      </c>
      <c r="F50" s="3">
        <v>69050</v>
      </c>
      <c r="G50" s="3">
        <v>3191.04</v>
      </c>
      <c r="H50" s="3">
        <v>0.75</v>
      </c>
    </row>
    <row r="51" spans="2:8" x14ac:dyDescent="0.25">
      <c r="B51" s="2" t="s">
        <v>2899</v>
      </c>
      <c r="C51" s="4" t="s">
        <v>23</v>
      </c>
      <c r="D51" s="2" t="s">
        <v>347</v>
      </c>
      <c r="E51" s="2" t="s">
        <v>987</v>
      </c>
      <c r="F51" s="3">
        <v>337829</v>
      </c>
      <c r="G51" s="3">
        <v>3115.63</v>
      </c>
      <c r="H51" s="3">
        <v>0.73</v>
      </c>
    </row>
    <row r="52" spans="2:8" x14ac:dyDescent="0.25">
      <c r="B52" s="2" t="s">
        <v>2799</v>
      </c>
      <c r="C52" s="4" t="s">
        <v>23</v>
      </c>
      <c r="D52" s="2" t="s">
        <v>279</v>
      </c>
      <c r="E52" s="2" t="s">
        <v>945</v>
      </c>
      <c r="F52" s="3">
        <v>605184</v>
      </c>
      <c r="G52" s="3">
        <v>3062.84</v>
      </c>
      <c r="H52" s="3">
        <v>0.72</v>
      </c>
    </row>
    <row r="53" spans="2:8" x14ac:dyDescent="0.25">
      <c r="B53" s="2" t="s">
        <v>2911</v>
      </c>
      <c r="C53" s="4" t="s">
        <v>23</v>
      </c>
      <c r="D53" s="2" t="s">
        <v>231</v>
      </c>
      <c r="E53" s="2" t="s">
        <v>324</v>
      </c>
      <c r="F53" s="3">
        <v>150000</v>
      </c>
      <c r="G53" s="3">
        <v>2986.13</v>
      </c>
      <c r="H53" s="3">
        <v>0.7</v>
      </c>
    </row>
    <row r="54" spans="2:8" x14ac:dyDescent="0.25">
      <c r="B54" s="2" t="s">
        <v>2983</v>
      </c>
      <c r="C54" s="4" t="s">
        <v>23</v>
      </c>
      <c r="D54" s="2" t="s">
        <v>141</v>
      </c>
      <c r="E54" s="2" t="s">
        <v>988</v>
      </c>
      <c r="F54" s="3">
        <v>105666</v>
      </c>
      <c r="G54" s="3">
        <v>2847.8</v>
      </c>
      <c r="H54" s="3">
        <v>0.67</v>
      </c>
    </row>
    <row r="55" spans="2:8" x14ac:dyDescent="0.25">
      <c r="B55" s="2" t="s">
        <v>2176</v>
      </c>
      <c r="C55" s="4" t="s">
        <v>23</v>
      </c>
      <c r="D55" s="2" t="s">
        <v>141</v>
      </c>
      <c r="E55" s="2" t="s">
        <v>142</v>
      </c>
      <c r="F55" s="3">
        <v>175000</v>
      </c>
      <c r="G55" s="3">
        <v>2509.7600000000002</v>
      </c>
      <c r="H55" s="3">
        <v>0.59</v>
      </c>
    </row>
    <row r="56" spans="2:8" x14ac:dyDescent="0.25">
      <c r="B56" s="2" t="s">
        <v>2913</v>
      </c>
      <c r="C56" s="4" t="s">
        <v>23</v>
      </c>
      <c r="D56" s="2" t="s">
        <v>169</v>
      </c>
      <c r="E56" s="2" t="s">
        <v>253</v>
      </c>
      <c r="F56" s="3">
        <v>130000</v>
      </c>
      <c r="G56" s="3">
        <v>2421.12</v>
      </c>
      <c r="H56" s="3">
        <v>0.56999999999999995</v>
      </c>
    </row>
    <row r="57" spans="2:8" x14ac:dyDescent="0.25">
      <c r="B57" s="2" t="s">
        <v>2851</v>
      </c>
      <c r="C57" s="4" t="s">
        <v>23</v>
      </c>
      <c r="D57" s="2" t="s">
        <v>298</v>
      </c>
      <c r="E57" s="2" t="s">
        <v>299</v>
      </c>
      <c r="F57" s="3">
        <v>415000</v>
      </c>
      <c r="G57" s="3">
        <v>2167.13</v>
      </c>
      <c r="H57" s="3">
        <v>0.51</v>
      </c>
    </row>
    <row r="58" spans="2:8" x14ac:dyDescent="0.25">
      <c r="B58" s="2" t="s">
        <v>2990</v>
      </c>
      <c r="C58" s="4" t="s">
        <v>23</v>
      </c>
      <c r="D58" s="2" t="s">
        <v>139</v>
      </c>
      <c r="E58" s="2" t="s">
        <v>258</v>
      </c>
      <c r="F58" s="3">
        <v>44917</v>
      </c>
      <c r="G58" s="3">
        <v>1848</v>
      </c>
      <c r="H58" s="3">
        <v>0.44</v>
      </c>
    </row>
    <row r="59" spans="2:8" x14ac:dyDescent="0.25">
      <c r="B59" s="2" t="s">
        <v>2160</v>
      </c>
      <c r="C59" s="4" t="s">
        <v>23</v>
      </c>
      <c r="D59" s="2" t="s">
        <v>144</v>
      </c>
      <c r="E59" s="2" t="s">
        <v>145</v>
      </c>
      <c r="F59" s="3">
        <v>70000</v>
      </c>
      <c r="G59" s="3">
        <v>1813.46</v>
      </c>
      <c r="H59" s="3">
        <v>0.43</v>
      </c>
    </row>
    <row r="60" spans="2:8" x14ac:dyDescent="0.25">
      <c r="B60" s="2" t="s">
        <v>2830</v>
      </c>
      <c r="C60" s="4" t="s">
        <v>23</v>
      </c>
      <c r="D60" s="2" t="s">
        <v>151</v>
      </c>
      <c r="E60" s="2" t="s">
        <v>989</v>
      </c>
      <c r="F60" s="3">
        <v>44500</v>
      </c>
      <c r="G60" s="3">
        <v>1324.25</v>
      </c>
      <c r="H60" s="3">
        <v>0.31</v>
      </c>
    </row>
    <row r="61" spans="2:8" x14ac:dyDescent="0.25">
      <c r="B61" s="2" t="s">
        <v>3123</v>
      </c>
      <c r="C61" s="4" t="s">
        <v>23</v>
      </c>
      <c r="D61" s="2" t="s">
        <v>231</v>
      </c>
      <c r="E61" s="2" t="s">
        <v>484</v>
      </c>
      <c r="F61" s="3">
        <v>107142</v>
      </c>
      <c r="G61" s="3">
        <v>1162.28</v>
      </c>
      <c r="H61" s="3">
        <v>0.27</v>
      </c>
    </row>
    <row r="62" spans="2:8" x14ac:dyDescent="0.25">
      <c r="B62" s="2" t="s">
        <v>2814</v>
      </c>
      <c r="C62" s="4" t="s">
        <v>23</v>
      </c>
      <c r="D62" s="2" t="s">
        <v>739</v>
      </c>
      <c r="E62" s="2" t="s">
        <v>777</v>
      </c>
      <c r="F62" s="3">
        <v>236899</v>
      </c>
      <c r="G62" s="3">
        <v>503.01</v>
      </c>
      <c r="H62" s="3">
        <v>0.12</v>
      </c>
    </row>
    <row r="63" spans="2:8" x14ac:dyDescent="0.25">
      <c r="B63" s="12" t="s">
        <v>173</v>
      </c>
      <c r="C63" s="13"/>
      <c r="D63" s="12"/>
      <c r="E63" s="12"/>
      <c r="F63" s="8"/>
      <c r="G63" s="8">
        <f>SUM(G12:G62)</f>
        <v>316024.32000000001</v>
      </c>
      <c r="H63" s="8">
        <f>SUM(H12:H62)</f>
        <v>74.489999999999995</v>
      </c>
    </row>
    <row r="64" spans="2:8" x14ac:dyDescent="0.25">
      <c r="B64" s="27" t="s">
        <v>5</v>
      </c>
      <c r="C64" s="28" t="s">
        <v>6</v>
      </c>
      <c r="D64" s="27" t="s">
        <v>7</v>
      </c>
      <c r="E64" s="27" t="s">
        <v>8</v>
      </c>
      <c r="F64" s="26" t="s">
        <v>9</v>
      </c>
      <c r="G64" s="26" t="s">
        <v>10</v>
      </c>
      <c r="H64" s="26" t="s">
        <v>11</v>
      </c>
    </row>
    <row r="65" spans="2:8" x14ac:dyDescent="0.25">
      <c r="B65" s="12" t="s">
        <v>12</v>
      </c>
    </row>
    <row r="66" spans="2:8" x14ac:dyDescent="0.25">
      <c r="B66" s="12" t="s">
        <v>13</v>
      </c>
    </row>
    <row r="67" spans="2:8" x14ac:dyDescent="0.25">
      <c r="B67" s="12" t="s">
        <v>14</v>
      </c>
    </row>
    <row r="68" spans="2:8" x14ac:dyDescent="0.25">
      <c r="B68" s="2" t="s">
        <v>67</v>
      </c>
      <c r="C68" s="4">
        <v>7.09</v>
      </c>
      <c r="D68" s="2" t="s">
        <v>15</v>
      </c>
      <c r="E68" s="2" t="s">
        <v>68</v>
      </c>
      <c r="F68" s="3">
        <v>12719200</v>
      </c>
      <c r="G68" s="3">
        <v>13131.63</v>
      </c>
      <c r="H68" s="3">
        <v>3.1</v>
      </c>
    </row>
    <row r="69" spans="2:8" x14ac:dyDescent="0.25">
      <c r="B69" s="2" t="s">
        <v>535</v>
      </c>
      <c r="C69" s="4">
        <v>6.92</v>
      </c>
      <c r="D69" s="2" t="s">
        <v>15</v>
      </c>
      <c r="E69" s="2" t="s">
        <v>536</v>
      </c>
      <c r="F69" s="3">
        <v>7500000</v>
      </c>
      <c r="G69" s="3">
        <v>7590.96</v>
      </c>
      <c r="H69" s="3">
        <v>1.79</v>
      </c>
    </row>
    <row r="70" spans="2:8" x14ac:dyDescent="0.25">
      <c r="B70" s="2" t="s">
        <v>537</v>
      </c>
      <c r="C70" s="4">
        <v>7.27</v>
      </c>
      <c r="D70" s="2" t="s">
        <v>15</v>
      </c>
      <c r="E70" s="2" t="s">
        <v>538</v>
      </c>
      <c r="F70" s="3">
        <v>6000000</v>
      </c>
      <c r="G70" s="3">
        <v>6113.65</v>
      </c>
      <c r="H70" s="3">
        <v>1.44</v>
      </c>
    </row>
    <row r="71" spans="2:8" x14ac:dyDescent="0.25">
      <c r="B71" s="2" t="s">
        <v>520</v>
      </c>
      <c r="C71" s="4">
        <v>7.31</v>
      </c>
      <c r="D71" s="2" t="s">
        <v>15</v>
      </c>
      <c r="E71" s="2" t="s">
        <v>521</v>
      </c>
      <c r="F71" s="3">
        <v>4000000</v>
      </c>
      <c r="G71" s="3">
        <v>4063.15</v>
      </c>
      <c r="H71" s="3">
        <v>0.96</v>
      </c>
    </row>
    <row r="72" spans="2:8" x14ac:dyDescent="0.25">
      <c r="B72" s="2" t="s">
        <v>118</v>
      </c>
      <c r="C72" s="4">
        <v>6.83</v>
      </c>
      <c r="D72" s="2" t="s">
        <v>15</v>
      </c>
      <c r="E72" s="2" t="s">
        <v>119</v>
      </c>
      <c r="F72" s="3">
        <v>3875680</v>
      </c>
      <c r="G72" s="3">
        <v>3930.48</v>
      </c>
      <c r="H72" s="3">
        <v>0.93</v>
      </c>
    </row>
    <row r="73" spans="2:8" x14ac:dyDescent="0.25">
      <c r="B73" s="2" t="s">
        <v>71</v>
      </c>
      <c r="C73" s="4">
        <v>6.96</v>
      </c>
      <c r="D73" s="2" t="s">
        <v>15</v>
      </c>
      <c r="E73" s="2" t="s">
        <v>72</v>
      </c>
      <c r="F73" s="3">
        <v>3750000</v>
      </c>
      <c r="G73" s="3">
        <v>3804</v>
      </c>
      <c r="H73" s="3">
        <v>0.9</v>
      </c>
    </row>
    <row r="74" spans="2:8" x14ac:dyDescent="0.25">
      <c r="B74" s="2" t="s">
        <v>570</v>
      </c>
      <c r="C74" s="4">
        <v>6.89</v>
      </c>
      <c r="D74" s="2" t="s">
        <v>15</v>
      </c>
      <c r="E74" s="2" t="s">
        <v>571</v>
      </c>
      <c r="F74" s="3">
        <v>2500000</v>
      </c>
      <c r="G74" s="3">
        <v>2553.5300000000002</v>
      </c>
      <c r="H74" s="3">
        <v>0.6</v>
      </c>
    </row>
    <row r="75" spans="2:8" x14ac:dyDescent="0.25">
      <c r="B75" s="2" t="s">
        <v>625</v>
      </c>
      <c r="C75" s="4">
        <v>6.9</v>
      </c>
      <c r="D75" s="2" t="s">
        <v>15</v>
      </c>
      <c r="E75" s="2" t="s">
        <v>626</v>
      </c>
      <c r="F75" s="3">
        <v>2500000</v>
      </c>
      <c r="G75" s="3">
        <v>2531.16</v>
      </c>
      <c r="H75" s="3">
        <v>0.6</v>
      </c>
    </row>
    <row r="76" spans="2:8" x14ac:dyDescent="0.25">
      <c r="B76" s="2" t="s">
        <v>1567</v>
      </c>
      <c r="C76" s="4">
        <v>6.8</v>
      </c>
      <c r="D76" s="2" t="s">
        <v>15</v>
      </c>
      <c r="E76" s="2" t="s">
        <v>94</v>
      </c>
      <c r="F76" s="3">
        <v>2500000</v>
      </c>
      <c r="G76" s="3">
        <v>2453.5</v>
      </c>
      <c r="H76" s="3">
        <v>0.57999999999999996</v>
      </c>
    </row>
    <row r="77" spans="2:8" x14ac:dyDescent="0.25">
      <c r="B77" s="2" t="s">
        <v>539</v>
      </c>
      <c r="C77" s="4">
        <v>7.29</v>
      </c>
      <c r="D77" s="2" t="s">
        <v>15</v>
      </c>
      <c r="E77" s="2" t="s">
        <v>540</v>
      </c>
      <c r="F77" s="3">
        <v>2092600</v>
      </c>
      <c r="G77" s="3">
        <v>2119.62</v>
      </c>
      <c r="H77" s="3">
        <v>0.5</v>
      </c>
    </row>
    <row r="78" spans="2:8" x14ac:dyDescent="0.25">
      <c r="B78" s="2" t="s">
        <v>631</v>
      </c>
      <c r="C78" s="4">
        <v>6.88</v>
      </c>
      <c r="D78" s="2" t="s">
        <v>15</v>
      </c>
      <c r="E78" s="2" t="s">
        <v>632</v>
      </c>
      <c r="F78" s="3">
        <v>1921400</v>
      </c>
      <c r="G78" s="3">
        <v>1935.43</v>
      </c>
      <c r="H78" s="3">
        <v>0.46</v>
      </c>
    </row>
    <row r="79" spans="2:8" x14ac:dyDescent="0.25">
      <c r="B79" s="2" t="s">
        <v>578</v>
      </c>
      <c r="C79" s="4">
        <v>7.09</v>
      </c>
      <c r="D79" s="2" t="s">
        <v>15</v>
      </c>
      <c r="E79" s="2" t="s">
        <v>579</v>
      </c>
      <c r="F79" s="3">
        <v>1000000</v>
      </c>
      <c r="G79" s="3">
        <v>1021.18</v>
      </c>
      <c r="H79" s="3">
        <v>0.24</v>
      </c>
    </row>
    <row r="80" spans="2:8" x14ac:dyDescent="0.25">
      <c r="B80" s="2" t="s">
        <v>75</v>
      </c>
      <c r="C80" s="4">
        <v>7.32</v>
      </c>
      <c r="D80" s="2" t="s">
        <v>15</v>
      </c>
      <c r="E80" s="2" t="s">
        <v>76</v>
      </c>
      <c r="F80" s="3">
        <v>1000000</v>
      </c>
      <c r="G80" s="3">
        <v>1012.08</v>
      </c>
      <c r="H80" s="3">
        <v>0.24</v>
      </c>
    </row>
    <row r="81" spans="2:8" x14ac:dyDescent="0.25">
      <c r="B81" s="2" t="s">
        <v>180</v>
      </c>
      <c r="C81" s="4">
        <v>7.28</v>
      </c>
      <c r="D81" s="2" t="s">
        <v>15</v>
      </c>
      <c r="E81" s="2" t="s">
        <v>181</v>
      </c>
      <c r="F81" s="3">
        <v>756900</v>
      </c>
      <c r="G81" s="3">
        <v>768.86</v>
      </c>
      <c r="H81" s="3">
        <v>0.18</v>
      </c>
    </row>
    <row r="82" spans="2:8" x14ac:dyDescent="0.25">
      <c r="B82" s="2" t="s">
        <v>105</v>
      </c>
      <c r="C82" s="4">
        <v>6.97</v>
      </c>
      <c r="D82" s="2" t="s">
        <v>15</v>
      </c>
      <c r="E82" s="2" t="s">
        <v>106</v>
      </c>
      <c r="F82" s="3">
        <v>540420</v>
      </c>
      <c r="G82" s="3">
        <v>550.33000000000004</v>
      </c>
      <c r="H82" s="3">
        <v>0.13</v>
      </c>
    </row>
    <row r="83" spans="2:8" x14ac:dyDescent="0.25">
      <c r="B83" s="2" t="s">
        <v>627</v>
      </c>
      <c r="C83" s="4">
        <v>7.03</v>
      </c>
      <c r="D83" s="2" t="s">
        <v>15</v>
      </c>
      <c r="E83" s="2" t="s">
        <v>628</v>
      </c>
      <c r="F83" s="3">
        <v>500000</v>
      </c>
      <c r="G83" s="3">
        <v>519.87</v>
      </c>
      <c r="H83" s="3">
        <v>0.12</v>
      </c>
    </row>
    <row r="84" spans="2:8" x14ac:dyDescent="0.25">
      <c r="B84" s="2" t="s">
        <v>990</v>
      </c>
      <c r="C84" s="4">
        <v>6.95</v>
      </c>
      <c r="D84" s="2" t="s">
        <v>15</v>
      </c>
      <c r="E84" s="2" t="s">
        <v>991</v>
      </c>
      <c r="F84" s="3">
        <v>500000</v>
      </c>
      <c r="G84" s="3">
        <v>509.51</v>
      </c>
      <c r="H84" s="3">
        <v>0.12</v>
      </c>
    </row>
    <row r="85" spans="2:8" x14ac:dyDescent="0.25">
      <c r="B85" s="2" t="s">
        <v>219</v>
      </c>
      <c r="C85" s="4">
        <v>7.28</v>
      </c>
      <c r="D85" s="2" t="s">
        <v>15</v>
      </c>
      <c r="E85" s="2" t="s">
        <v>220</v>
      </c>
      <c r="F85" s="3">
        <v>500000</v>
      </c>
      <c r="G85" s="3">
        <v>505.57</v>
      </c>
      <c r="H85" s="3">
        <v>0.12</v>
      </c>
    </row>
    <row r="86" spans="2:8" x14ac:dyDescent="0.25">
      <c r="B86" s="2" t="s">
        <v>633</v>
      </c>
      <c r="C86" s="4">
        <v>7.31</v>
      </c>
      <c r="D86" s="2" t="s">
        <v>15</v>
      </c>
      <c r="E86" s="2" t="s">
        <v>634</v>
      </c>
      <c r="F86" s="3">
        <v>449800</v>
      </c>
      <c r="G86" s="3">
        <v>459.84</v>
      </c>
      <c r="H86" s="3">
        <v>0.11</v>
      </c>
    </row>
    <row r="87" spans="2:8" x14ac:dyDescent="0.25">
      <c r="B87" s="2" t="s">
        <v>96</v>
      </c>
      <c r="C87" s="4">
        <v>6.83</v>
      </c>
      <c r="D87" s="2" t="s">
        <v>15</v>
      </c>
      <c r="E87" s="2" t="s">
        <v>97</v>
      </c>
      <c r="F87" s="3">
        <v>444100</v>
      </c>
      <c r="G87" s="3">
        <v>447.1</v>
      </c>
      <c r="H87" s="3">
        <v>0.11</v>
      </c>
    </row>
    <row r="88" spans="2:8" x14ac:dyDescent="0.25">
      <c r="B88" s="2" t="s">
        <v>178</v>
      </c>
      <c r="C88" s="4">
        <v>7.29</v>
      </c>
      <c r="D88" s="2" t="s">
        <v>15</v>
      </c>
      <c r="E88" s="2" t="s">
        <v>179</v>
      </c>
      <c r="F88" s="3">
        <v>400000</v>
      </c>
      <c r="G88" s="3">
        <v>405.43</v>
      </c>
      <c r="H88" s="3">
        <v>0.1</v>
      </c>
    </row>
    <row r="89" spans="2:8" x14ac:dyDescent="0.25">
      <c r="B89" s="2" t="s">
        <v>77</v>
      </c>
      <c r="C89" s="4">
        <v>7.3</v>
      </c>
      <c r="D89" s="2" t="s">
        <v>15</v>
      </c>
      <c r="E89" s="2" t="s">
        <v>78</v>
      </c>
      <c r="F89" s="3">
        <v>300000</v>
      </c>
      <c r="G89" s="3">
        <v>307.54000000000002</v>
      </c>
      <c r="H89" s="3">
        <v>7.0000000000000007E-2</v>
      </c>
    </row>
    <row r="90" spans="2:8" x14ac:dyDescent="0.25">
      <c r="B90" s="2" t="s">
        <v>182</v>
      </c>
      <c r="C90" s="4">
        <v>7.31</v>
      </c>
      <c r="D90" s="2" t="s">
        <v>15</v>
      </c>
      <c r="E90" s="2" t="s">
        <v>183</v>
      </c>
      <c r="F90" s="3">
        <v>300000</v>
      </c>
      <c r="G90" s="3">
        <v>307.01</v>
      </c>
      <c r="H90" s="3">
        <v>7.0000000000000007E-2</v>
      </c>
    </row>
    <row r="91" spans="2:8" x14ac:dyDescent="0.25">
      <c r="B91" s="2" t="s">
        <v>635</v>
      </c>
      <c r="C91" s="4">
        <v>7.28</v>
      </c>
      <c r="D91" s="2" t="s">
        <v>15</v>
      </c>
      <c r="E91" s="2" t="s">
        <v>636</v>
      </c>
      <c r="F91" s="3">
        <v>235600</v>
      </c>
      <c r="G91" s="3">
        <v>237.87</v>
      </c>
      <c r="H91" s="3">
        <v>0.06</v>
      </c>
    </row>
    <row r="92" spans="2:8" x14ac:dyDescent="0.25">
      <c r="B92" s="2" t="s">
        <v>580</v>
      </c>
      <c r="C92" s="4">
        <v>7.1</v>
      </c>
      <c r="D92" s="2" t="s">
        <v>15</v>
      </c>
      <c r="E92" s="2" t="s">
        <v>581</v>
      </c>
      <c r="F92" s="3">
        <v>200000</v>
      </c>
      <c r="G92" s="3">
        <v>204.45</v>
      </c>
      <c r="H92" s="3">
        <v>0.05</v>
      </c>
    </row>
    <row r="93" spans="2:8" x14ac:dyDescent="0.25">
      <c r="B93" s="2" t="s">
        <v>992</v>
      </c>
      <c r="C93" s="4">
        <v>7.34</v>
      </c>
      <c r="D93" s="2" t="s">
        <v>15</v>
      </c>
      <c r="E93" s="2" t="s">
        <v>993</v>
      </c>
      <c r="F93" s="3">
        <v>164800</v>
      </c>
      <c r="G93" s="3">
        <v>168.02</v>
      </c>
      <c r="H93" s="3">
        <v>0.04</v>
      </c>
    </row>
    <row r="94" spans="2:8" x14ac:dyDescent="0.25">
      <c r="B94" s="2" t="s">
        <v>994</v>
      </c>
      <c r="C94" s="4">
        <v>7.04</v>
      </c>
      <c r="D94" s="2" t="s">
        <v>15</v>
      </c>
      <c r="E94" s="2" t="s">
        <v>995</v>
      </c>
      <c r="F94" s="3">
        <v>89600</v>
      </c>
      <c r="G94" s="3">
        <v>100.19</v>
      </c>
      <c r="H94" s="3">
        <v>0.02</v>
      </c>
    </row>
    <row r="95" spans="2:8" x14ac:dyDescent="0.25">
      <c r="B95" s="2" t="s">
        <v>541</v>
      </c>
      <c r="C95" s="4">
        <v>7.29</v>
      </c>
      <c r="D95" s="2" t="s">
        <v>15</v>
      </c>
      <c r="E95" s="2" t="s">
        <v>542</v>
      </c>
      <c r="F95" s="3">
        <v>96500</v>
      </c>
      <c r="G95" s="3">
        <v>99.34</v>
      </c>
      <c r="H95" s="3">
        <v>0.02</v>
      </c>
    </row>
    <row r="96" spans="2:8" x14ac:dyDescent="0.25">
      <c r="B96" s="2" t="s">
        <v>996</v>
      </c>
      <c r="C96" s="4">
        <v>7.1</v>
      </c>
      <c r="D96" s="2" t="s">
        <v>15</v>
      </c>
      <c r="E96" s="2" t="s">
        <v>997</v>
      </c>
      <c r="F96" s="3">
        <v>88300</v>
      </c>
      <c r="G96" s="3">
        <v>90.08</v>
      </c>
      <c r="H96" s="3">
        <v>0.02</v>
      </c>
    </row>
    <row r="97" spans="2:8" x14ac:dyDescent="0.25">
      <c r="B97" s="2" t="s">
        <v>998</v>
      </c>
      <c r="C97" s="4">
        <v>7.01</v>
      </c>
      <c r="D97" s="2" t="s">
        <v>15</v>
      </c>
      <c r="E97" s="2" t="s">
        <v>999</v>
      </c>
      <c r="F97" s="3">
        <v>73000</v>
      </c>
      <c r="G97" s="3">
        <v>81.91</v>
      </c>
      <c r="H97" s="3">
        <v>0.02</v>
      </c>
    </row>
    <row r="98" spans="2:8" x14ac:dyDescent="0.25">
      <c r="B98" s="2" t="s">
        <v>1000</v>
      </c>
      <c r="C98" s="4">
        <v>6.91</v>
      </c>
      <c r="D98" s="2" t="s">
        <v>15</v>
      </c>
      <c r="E98" s="2" t="s">
        <v>1001</v>
      </c>
      <c r="F98" s="3">
        <v>48500</v>
      </c>
      <c r="G98" s="3">
        <v>48.96</v>
      </c>
      <c r="H98" s="3">
        <v>0.01</v>
      </c>
    </row>
    <row r="99" spans="2:8" x14ac:dyDescent="0.25">
      <c r="B99" s="2" t="s">
        <v>637</v>
      </c>
      <c r="C99" s="4">
        <v>7</v>
      </c>
      <c r="D99" s="2" t="s">
        <v>15</v>
      </c>
      <c r="E99" s="2" t="s">
        <v>638</v>
      </c>
      <c r="F99" s="3">
        <v>31600</v>
      </c>
      <c r="G99" s="3">
        <v>29.77</v>
      </c>
      <c r="H99" s="3">
        <v>0.01</v>
      </c>
    </row>
    <row r="100" spans="2:8" x14ac:dyDescent="0.25">
      <c r="B100" s="2" t="s">
        <v>639</v>
      </c>
      <c r="C100" s="4">
        <v>6.83</v>
      </c>
      <c r="D100" s="2" t="s">
        <v>15</v>
      </c>
      <c r="E100" s="2" t="s">
        <v>640</v>
      </c>
      <c r="F100" s="3">
        <v>29200</v>
      </c>
      <c r="G100" s="3">
        <v>29.68</v>
      </c>
      <c r="H100" s="3">
        <v>0.01</v>
      </c>
    </row>
    <row r="101" spans="2:8" x14ac:dyDescent="0.25">
      <c r="B101" s="2" t="s">
        <v>1002</v>
      </c>
      <c r="C101" s="4">
        <v>7.07</v>
      </c>
      <c r="D101" s="2" t="s">
        <v>15</v>
      </c>
      <c r="E101" s="2" t="s">
        <v>1003</v>
      </c>
      <c r="F101" s="3">
        <v>13000</v>
      </c>
      <c r="G101" s="3">
        <v>13.09</v>
      </c>
      <c r="H101" s="3">
        <v>0</v>
      </c>
    </row>
    <row r="102" spans="2:8" x14ac:dyDescent="0.25">
      <c r="B102" s="2" t="s">
        <v>1004</v>
      </c>
      <c r="C102" s="4">
        <v>6.98</v>
      </c>
      <c r="D102" s="2" t="s">
        <v>15</v>
      </c>
      <c r="E102" s="2" t="s">
        <v>1005</v>
      </c>
      <c r="F102" s="3">
        <v>2000</v>
      </c>
      <c r="G102" s="3">
        <v>1.94</v>
      </c>
      <c r="H102" s="3">
        <v>0</v>
      </c>
    </row>
    <row r="103" spans="2:8" x14ac:dyDescent="0.25">
      <c r="B103" s="12" t="s">
        <v>16</v>
      </c>
      <c r="C103" s="13"/>
      <c r="D103" s="12"/>
      <c r="E103" s="12"/>
      <c r="F103" s="8"/>
      <c r="G103" s="8">
        <f>SUM(G64:G102)</f>
        <v>58146.73</v>
      </c>
      <c r="H103" s="8">
        <f>SUM(H64:H102)</f>
        <v>13.729999999999997</v>
      </c>
    </row>
    <row r="104" spans="2:8" x14ac:dyDescent="0.25">
      <c r="B104" s="12" t="s">
        <v>17</v>
      </c>
    </row>
    <row r="105" spans="2:8" x14ac:dyDescent="0.25">
      <c r="B105" s="2" t="s">
        <v>2713</v>
      </c>
      <c r="C105" s="4">
        <v>7.64</v>
      </c>
      <c r="D105" s="2" t="s">
        <v>18</v>
      </c>
      <c r="E105" s="2" t="s">
        <v>543</v>
      </c>
      <c r="F105" s="3">
        <v>4500</v>
      </c>
      <c r="G105" s="3">
        <v>4511.66</v>
      </c>
      <c r="H105" s="3">
        <v>1.06</v>
      </c>
    </row>
    <row r="106" spans="2:8" x14ac:dyDescent="0.25">
      <c r="B106" s="2" t="s">
        <v>1866</v>
      </c>
      <c r="C106" s="4">
        <v>7.97</v>
      </c>
      <c r="D106" s="2" t="s">
        <v>18</v>
      </c>
      <c r="E106" s="2" t="s">
        <v>645</v>
      </c>
      <c r="F106" s="3">
        <v>3000</v>
      </c>
      <c r="G106" s="3">
        <v>3006.34</v>
      </c>
      <c r="H106" s="3">
        <v>0.71</v>
      </c>
    </row>
    <row r="107" spans="2:8" x14ac:dyDescent="0.25">
      <c r="B107" s="2" t="s">
        <v>2607</v>
      </c>
      <c r="C107" s="4">
        <v>7.79</v>
      </c>
      <c r="D107" s="2" t="s">
        <v>18</v>
      </c>
      <c r="E107" s="2" t="s">
        <v>91</v>
      </c>
      <c r="F107" s="3">
        <v>290</v>
      </c>
      <c r="G107" s="3">
        <v>2851.81</v>
      </c>
      <c r="H107" s="3">
        <v>0.67</v>
      </c>
    </row>
    <row r="108" spans="2:8" x14ac:dyDescent="0.25">
      <c r="B108" s="2" t="s">
        <v>3143</v>
      </c>
      <c r="C108" s="4">
        <v>8.19</v>
      </c>
      <c r="D108" s="2" t="s">
        <v>18</v>
      </c>
      <c r="E108" s="2" t="s">
        <v>462</v>
      </c>
      <c r="F108" s="3">
        <v>2500</v>
      </c>
      <c r="G108" s="3">
        <v>2499.83</v>
      </c>
      <c r="H108" s="3">
        <v>0.59</v>
      </c>
    </row>
    <row r="109" spans="2:8" x14ac:dyDescent="0.25">
      <c r="B109" s="2" t="s">
        <v>2085</v>
      </c>
      <c r="C109" s="4">
        <v>8.08</v>
      </c>
      <c r="D109" s="2" t="s">
        <v>18</v>
      </c>
      <c r="E109" s="2" t="s">
        <v>642</v>
      </c>
      <c r="F109" s="3">
        <v>2500</v>
      </c>
      <c r="G109" s="3">
        <v>2498.98</v>
      </c>
      <c r="H109" s="3">
        <v>0.59</v>
      </c>
    </row>
    <row r="110" spans="2:8" x14ac:dyDescent="0.25">
      <c r="B110" s="2" t="s">
        <v>545</v>
      </c>
      <c r="C110" s="4">
        <v>7.6</v>
      </c>
      <c r="D110" s="2" t="s">
        <v>18</v>
      </c>
      <c r="E110" s="2" t="s">
        <v>546</v>
      </c>
      <c r="F110" s="3">
        <v>2500</v>
      </c>
      <c r="G110" s="3">
        <v>2497.59</v>
      </c>
      <c r="H110" s="3">
        <v>0.59</v>
      </c>
    </row>
    <row r="111" spans="2:8" x14ac:dyDescent="0.25">
      <c r="B111" s="2" t="s">
        <v>2082</v>
      </c>
      <c r="C111" s="4">
        <v>7.76</v>
      </c>
      <c r="D111" s="2" t="s">
        <v>18</v>
      </c>
      <c r="E111" s="2" t="s">
        <v>567</v>
      </c>
      <c r="F111" s="3">
        <v>250</v>
      </c>
      <c r="G111" s="3">
        <v>2495.1799999999998</v>
      </c>
      <c r="H111" s="3">
        <v>0.59</v>
      </c>
    </row>
    <row r="112" spans="2:8" x14ac:dyDescent="0.25">
      <c r="B112" s="2" t="s">
        <v>2116</v>
      </c>
      <c r="C112" s="4">
        <v>8.0399999999999991</v>
      </c>
      <c r="D112" s="2" t="s">
        <v>18</v>
      </c>
      <c r="E112" s="2" t="s">
        <v>641</v>
      </c>
      <c r="F112" s="3">
        <v>250</v>
      </c>
      <c r="G112" s="3">
        <v>2494.2600000000002</v>
      </c>
      <c r="H112" s="3">
        <v>0.59</v>
      </c>
    </row>
    <row r="113" spans="2:8" x14ac:dyDescent="0.25">
      <c r="B113" s="2" t="s">
        <v>2081</v>
      </c>
      <c r="C113" s="4">
        <v>7.84</v>
      </c>
      <c r="D113" s="2" t="s">
        <v>18</v>
      </c>
      <c r="E113" s="2" t="s">
        <v>643</v>
      </c>
      <c r="F113" s="3">
        <v>250</v>
      </c>
      <c r="G113" s="3">
        <v>2494.0100000000002</v>
      </c>
      <c r="H113" s="3">
        <v>0.59</v>
      </c>
    </row>
    <row r="114" spans="2:8" x14ac:dyDescent="0.25">
      <c r="B114" s="2" t="s">
        <v>2720</v>
      </c>
      <c r="C114" s="4">
        <v>8.35</v>
      </c>
      <c r="D114" s="2" t="s">
        <v>79</v>
      </c>
      <c r="E114" s="2" t="s">
        <v>80</v>
      </c>
      <c r="F114" s="3">
        <v>2500</v>
      </c>
      <c r="G114" s="3">
        <v>2490.9699999999998</v>
      </c>
      <c r="H114" s="3">
        <v>0.59</v>
      </c>
    </row>
    <row r="115" spans="2:8" x14ac:dyDescent="0.25">
      <c r="B115" s="2" t="s">
        <v>3144</v>
      </c>
      <c r="C115" s="4">
        <v>8.16</v>
      </c>
      <c r="D115" s="2" t="s">
        <v>18</v>
      </c>
      <c r="E115" s="2" t="s">
        <v>1006</v>
      </c>
      <c r="F115" s="3">
        <v>2500</v>
      </c>
      <c r="G115" s="3">
        <v>2490.9699999999998</v>
      </c>
      <c r="H115" s="3">
        <v>0.59</v>
      </c>
    </row>
    <row r="116" spans="2:8" x14ac:dyDescent="0.25">
      <c r="B116" s="2" t="s">
        <v>2113</v>
      </c>
      <c r="C116" s="4">
        <v>7.81</v>
      </c>
      <c r="D116" s="2" t="s">
        <v>18</v>
      </c>
      <c r="E116" s="2" t="s">
        <v>174</v>
      </c>
      <c r="F116" s="3">
        <v>250</v>
      </c>
      <c r="G116" s="3">
        <v>2431.54</v>
      </c>
      <c r="H116" s="3">
        <v>0.56999999999999995</v>
      </c>
    </row>
    <row r="117" spans="2:8" x14ac:dyDescent="0.25">
      <c r="B117" s="2" t="s">
        <v>2762</v>
      </c>
      <c r="C117" s="4">
        <v>8.1300000000000008</v>
      </c>
      <c r="D117" s="2" t="s">
        <v>18</v>
      </c>
      <c r="E117" s="2" t="s">
        <v>1007</v>
      </c>
      <c r="F117" s="3">
        <v>500</v>
      </c>
      <c r="G117" s="3">
        <v>500.18</v>
      </c>
      <c r="H117" s="3">
        <v>0.12</v>
      </c>
    </row>
    <row r="118" spans="2:8" x14ac:dyDescent="0.25">
      <c r="B118" s="2" t="s">
        <v>2847</v>
      </c>
      <c r="C118" s="4">
        <v>7.4</v>
      </c>
      <c r="D118" s="2" t="s">
        <v>82</v>
      </c>
      <c r="E118" s="2" t="s">
        <v>1008</v>
      </c>
      <c r="F118" s="3">
        <v>250</v>
      </c>
      <c r="G118" s="3">
        <v>494.75</v>
      </c>
      <c r="H118" s="3">
        <v>0.12</v>
      </c>
    </row>
    <row r="119" spans="2:8" x14ac:dyDescent="0.25">
      <c r="B119" s="2" t="s">
        <v>1009</v>
      </c>
      <c r="C119" s="4">
        <v>7.05</v>
      </c>
      <c r="D119" s="2" t="s">
        <v>18</v>
      </c>
      <c r="E119" s="2" t="s">
        <v>1010</v>
      </c>
      <c r="F119" s="3">
        <v>49</v>
      </c>
      <c r="G119" s="3">
        <v>489.91</v>
      </c>
      <c r="H119" s="3">
        <v>0.12</v>
      </c>
    </row>
    <row r="120" spans="2:8" x14ac:dyDescent="0.25">
      <c r="B120" s="2" t="s">
        <v>2668</v>
      </c>
      <c r="C120" s="4">
        <v>7.38</v>
      </c>
      <c r="D120" s="2" t="s">
        <v>18</v>
      </c>
      <c r="E120" s="2" t="s">
        <v>549</v>
      </c>
      <c r="F120" s="3">
        <v>40</v>
      </c>
      <c r="G120" s="3">
        <v>390.17</v>
      </c>
      <c r="H120" s="3">
        <v>0.09</v>
      </c>
    </row>
    <row r="121" spans="2:8" x14ac:dyDescent="0.25">
      <c r="B121" s="12" t="s">
        <v>19</v>
      </c>
      <c r="C121" s="13"/>
      <c r="D121" s="12"/>
      <c r="E121" s="12"/>
      <c r="F121" s="8"/>
      <c r="G121" s="8">
        <f>SUM(G104:G120)</f>
        <v>34638.150000000009</v>
      </c>
      <c r="H121" s="8">
        <f>SUM(H104:H120)</f>
        <v>8.18</v>
      </c>
    </row>
    <row r="122" spans="2:8" x14ac:dyDescent="0.25">
      <c r="B122" s="12" t="s">
        <v>20</v>
      </c>
    </row>
    <row r="123" spans="2:8" x14ac:dyDescent="0.25">
      <c r="B123" s="2" t="s">
        <v>2763</v>
      </c>
      <c r="C123" s="4">
        <v>7.27</v>
      </c>
      <c r="D123" s="2" t="s">
        <v>21</v>
      </c>
      <c r="E123" s="2" t="s">
        <v>1011</v>
      </c>
      <c r="F123" s="3">
        <v>1000</v>
      </c>
      <c r="G123" s="3">
        <v>4919.68</v>
      </c>
      <c r="H123" s="3">
        <v>1.1599999999999999</v>
      </c>
    </row>
    <row r="124" spans="2:8" x14ac:dyDescent="0.25">
      <c r="B124" s="12" t="s">
        <v>22</v>
      </c>
      <c r="C124" s="13"/>
      <c r="D124" s="12"/>
      <c r="E124" s="12"/>
      <c r="F124" s="8"/>
      <c r="G124" s="8">
        <f>SUM(G122:G123)</f>
        <v>4919.68</v>
      </c>
      <c r="H124" s="8">
        <f>SUM(H122:H123)</f>
        <v>1.1599999999999999</v>
      </c>
    </row>
    <row r="125" spans="2:8" x14ac:dyDescent="0.25">
      <c r="B125" s="12" t="s">
        <v>108</v>
      </c>
      <c r="C125" s="13"/>
      <c r="D125" s="12"/>
      <c r="E125" s="12"/>
      <c r="F125" s="8"/>
      <c r="G125" s="8">
        <v>534.80999999999995</v>
      </c>
      <c r="H125" s="8">
        <v>0.13</v>
      </c>
    </row>
    <row r="126" spans="2:8" x14ac:dyDescent="0.25">
      <c r="B126" s="12" t="s">
        <v>24</v>
      </c>
      <c r="C126" s="13"/>
      <c r="D126" s="12"/>
      <c r="E126" s="12"/>
      <c r="F126" s="8"/>
      <c r="G126" s="8">
        <v>414263.69</v>
      </c>
      <c r="H126" s="8">
        <v>97.69</v>
      </c>
    </row>
    <row r="127" spans="2:8" x14ac:dyDescent="0.25">
      <c r="B127" s="12" t="s">
        <v>25</v>
      </c>
      <c r="C127" s="13"/>
      <c r="D127" s="12"/>
      <c r="E127" s="12"/>
      <c r="F127" s="8"/>
      <c r="G127" s="8">
        <v>9897.3236446999927</v>
      </c>
      <c r="H127" s="8">
        <v>2.3100000000000023</v>
      </c>
    </row>
    <row r="128" spans="2:8" x14ac:dyDescent="0.25">
      <c r="B128" s="12" t="s">
        <v>26</v>
      </c>
      <c r="C128" s="13"/>
      <c r="D128" s="12"/>
      <c r="E128" s="12"/>
      <c r="F128" s="8"/>
      <c r="G128" s="8">
        <v>424161.0136447</v>
      </c>
      <c r="H128" s="8">
        <v>100</v>
      </c>
    </row>
    <row r="129" spans="2:8" x14ac:dyDescent="0.25">
      <c r="B129" s="2" t="s">
        <v>27</v>
      </c>
    </row>
    <row r="130" spans="2:8" x14ac:dyDescent="0.25">
      <c r="B130" s="2" t="s">
        <v>1564</v>
      </c>
      <c r="C130" s="13"/>
      <c r="D130" s="12"/>
      <c r="E130" s="12"/>
      <c r="F130" s="8"/>
      <c r="G130" s="8"/>
      <c r="H130" s="8"/>
    </row>
    <row r="131" spans="2:8" x14ac:dyDescent="0.25">
      <c r="B131" s="12" t="s">
        <v>28</v>
      </c>
    </row>
    <row r="132" spans="2:8" x14ac:dyDescent="0.25">
      <c r="B132" s="12" t="s">
        <v>29</v>
      </c>
      <c r="C132" s="4" t="s">
        <v>550</v>
      </c>
    </row>
    <row r="133" spans="2:8" x14ac:dyDescent="0.25">
      <c r="B133" s="12" t="s">
        <v>31</v>
      </c>
      <c r="C133" s="4" t="s">
        <v>30</v>
      </c>
    </row>
    <row r="134" spans="2:8" x14ac:dyDescent="0.25">
      <c r="B134" s="12" t="s">
        <v>391</v>
      </c>
      <c r="C134" s="4" t="s">
        <v>30</v>
      </c>
    </row>
    <row r="135" spans="2:8" x14ac:dyDescent="0.25">
      <c r="B135" s="12" t="s">
        <v>32</v>
      </c>
      <c r="C135" s="4" t="s">
        <v>33</v>
      </c>
    </row>
    <row r="136" spans="2:8" x14ac:dyDescent="0.25">
      <c r="B136" s="12" t="s">
        <v>1012</v>
      </c>
      <c r="C136" s="13"/>
    </row>
    <row r="137" spans="2:8" x14ac:dyDescent="0.25">
      <c r="B137" s="12" t="s">
        <v>1013</v>
      </c>
      <c r="C137" s="13"/>
    </row>
    <row r="138" spans="2:8" x14ac:dyDescent="0.25">
      <c r="B138" s="12" t="s">
        <v>1014</v>
      </c>
      <c r="C138" s="13"/>
    </row>
    <row r="139" spans="2:8" x14ac:dyDescent="0.25">
      <c r="B139" s="12" t="s">
        <v>1015</v>
      </c>
      <c r="C139" s="13"/>
    </row>
    <row r="140" spans="2:8" x14ac:dyDescent="0.25">
      <c r="B140" s="12" t="s">
        <v>1016</v>
      </c>
      <c r="C140" s="13"/>
    </row>
    <row r="141" spans="2:8" x14ac:dyDescent="0.25">
      <c r="B141" s="12" t="s">
        <v>1017</v>
      </c>
      <c r="C141" s="13"/>
    </row>
    <row r="142" spans="2:8" x14ac:dyDescent="0.25">
      <c r="B142" s="12" t="s">
        <v>1018</v>
      </c>
      <c r="C142" s="13"/>
    </row>
    <row r="143" spans="2:8" x14ac:dyDescent="0.25">
      <c r="B143" s="12" t="s">
        <v>1019</v>
      </c>
      <c r="C143" s="13"/>
    </row>
    <row r="144" spans="2:8" x14ac:dyDescent="0.25">
      <c r="B144" s="12" t="s">
        <v>1020</v>
      </c>
      <c r="C144" s="13"/>
    </row>
    <row r="145" spans="2:3" x14ac:dyDescent="0.25">
      <c r="B145" s="12" t="s">
        <v>1021</v>
      </c>
      <c r="C145" s="13"/>
    </row>
    <row r="146" spans="2:3" x14ac:dyDescent="0.25">
      <c r="B146" s="12" t="s">
        <v>1022</v>
      </c>
      <c r="C146" s="13"/>
    </row>
    <row r="147" spans="2:3" x14ac:dyDescent="0.25">
      <c r="B147" s="12" t="s">
        <v>1023</v>
      </c>
      <c r="C147" s="13"/>
    </row>
    <row r="148" spans="2:3" x14ac:dyDescent="0.25">
      <c r="B148" s="12" t="s">
        <v>3611</v>
      </c>
      <c r="C148" s="13"/>
    </row>
    <row r="149" spans="2:3" x14ac:dyDescent="0.25">
      <c r="B149" s="2" t="s">
        <v>34</v>
      </c>
    </row>
    <row r="150" spans="2:3" x14ac:dyDescent="0.25">
      <c r="B150" s="2" t="s">
        <v>392</v>
      </c>
    </row>
    <row r="151" spans="2:3" x14ac:dyDescent="0.25">
      <c r="B151" s="12" t="s">
        <v>3601</v>
      </c>
    </row>
    <row r="153" spans="2:3" x14ac:dyDescent="0.25">
      <c r="B153" s="10" t="s">
        <v>393</v>
      </c>
      <c r="C153" s="11"/>
    </row>
    <row r="154" spans="2:3" ht="30" x14ac:dyDescent="0.25">
      <c r="B154" s="10" t="s">
        <v>394</v>
      </c>
      <c r="C154" s="108" t="s">
        <v>395</v>
      </c>
    </row>
    <row r="155" spans="2:3" x14ac:dyDescent="0.25">
      <c r="B155" s="6" t="s">
        <v>396</v>
      </c>
      <c r="C155" s="153">
        <v>0</v>
      </c>
    </row>
    <row r="156" spans="2:3" x14ac:dyDescent="0.25">
      <c r="B156" s="6" t="s">
        <v>397</v>
      </c>
      <c r="C156" s="153">
        <v>0</v>
      </c>
    </row>
    <row r="157" spans="2:3" x14ac:dyDescent="0.25">
      <c r="B157" s="6" t="s">
        <v>398</v>
      </c>
      <c r="C157" s="153">
        <v>2500</v>
      </c>
    </row>
    <row r="158" spans="2:3" x14ac:dyDescent="0.25">
      <c r="B158" s="6" t="s">
        <v>399</v>
      </c>
      <c r="C158" s="153">
        <v>0</v>
      </c>
    </row>
    <row r="159" spans="2:3" x14ac:dyDescent="0.25">
      <c r="B159" s="6" t="s">
        <v>400</v>
      </c>
      <c r="C159" s="153">
        <v>0</v>
      </c>
    </row>
    <row r="160" spans="2:3" x14ac:dyDescent="0.25">
      <c r="B160" s="6" t="s">
        <v>401</v>
      </c>
      <c r="C160" s="153">
        <v>0</v>
      </c>
    </row>
    <row r="161" spans="2:7" x14ac:dyDescent="0.25">
      <c r="B161" s="10" t="s">
        <v>402</v>
      </c>
      <c r="C161" s="1">
        <v>2500</v>
      </c>
    </row>
    <row r="163" spans="2:7" x14ac:dyDescent="0.25">
      <c r="B163" s="6" t="s">
        <v>35</v>
      </c>
      <c r="C163" s="7"/>
      <c r="D163" s="6"/>
    </row>
    <row r="164" spans="2:7" ht="30" x14ac:dyDescent="0.25">
      <c r="B164" s="22" t="s">
        <v>36</v>
      </c>
      <c r="C164" s="23" t="s">
        <v>37</v>
      </c>
      <c r="D164" s="22" t="s">
        <v>38</v>
      </c>
    </row>
    <row r="165" spans="2:7" x14ac:dyDescent="0.25">
      <c r="B165" s="6" t="s">
        <v>30</v>
      </c>
      <c r="C165" s="7" t="s">
        <v>30</v>
      </c>
      <c r="D165" s="6" t="s">
        <v>30</v>
      </c>
    </row>
    <row r="167" spans="2:7" x14ac:dyDescent="0.25">
      <c r="B167" s="10" t="s">
        <v>39</v>
      </c>
      <c r="C167" s="21">
        <v>45504</v>
      </c>
      <c r="D167" s="6"/>
      <c r="E167" s="14"/>
      <c r="F167" s="20"/>
    </row>
    <row r="168" spans="2:7" x14ac:dyDescent="0.25">
      <c r="B168" s="10" t="s">
        <v>40</v>
      </c>
      <c r="C168" s="11" t="s">
        <v>41</v>
      </c>
      <c r="D168" s="10" t="s">
        <v>42</v>
      </c>
      <c r="E168" s="15" t="s">
        <v>43</v>
      </c>
      <c r="F168" s="9" t="s">
        <v>44</v>
      </c>
      <c r="G168" s="8"/>
    </row>
    <row r="169" spans="2:7" x14ac:dyDescent="0.25">
      <c r="B169" s="18" t="s">
        <v>30</v>
      </c>
      <c r="C169" s="19" t="s">
        <v>30</v>
      </c>
      <c r="D169" s="18" t="s">
        <v>30</v>
      </c>
      <c r="E169" s="17" t="s">
        <v>30</v>
      </c>
      <c r="F169" s="16">
        <f>C161</f>
        <v>2500</v>
      </c>
    </row>
    <row r="172" spans="2:7" x14ac:dyDescent="0.25">
      <c r="B172" s="12" t="s">
        <v>45</v>
      </c>
    </row>
    <row r="173" spans="2:7" x14ac:dyDescent="0.25">
      <c r="B173" s="12"/>
    </row>
    <row r="174" spans="2:7" x14ac:dyDescent="0.25">
      <c r="B174" s="12" t="s">
        <v>560</v>
      </c>
    </row>
    <row r="175" spans="2:7" x14ac:dyDescent="0.25">
      <c r="B175" s="10" t="s">
        <v>46</v>
      </c>
      <c r="C175" s="11" t="s">
        <v>47</v>
      </c>
      <c r="D175" s="12"/>
    </row>
    <row r="176" spans="2:7" x14ac:dyDescent="0.25">
      <c r="B176" s="6" t="s">
        <v>30</v>
      </c>
      <c r="C176" s="7" t="s">
        <v>30</v>
      </c>
    </row>
    <row r="178" spans="2:7" x14ac:dyDescent="0.25">
      <c r="B178" s="10" t="s">
        <v>48</v>
      </c>
      <c r="C178" s="11" t="s">
        <v>47</v>
      </c>
    </row>
    <row r="179" spans="2:7" x14ac:dyDescent="0.25">
      <c r="B179" s="6" t="s">
        <v>30</v>
      </c>
      <c r="C179" s="7" t="s">
        <v>30</v>
      </c>
    </row>
    <row r="181" spans="2:7" x14ac:dyDescent="0.25">
      <c r="B181" s="10" t="s">
        <v>30</v>
      </c>
      <c r="C181" s="11" t="s">
        <v>30</v>
      </c>
    </row>
    <row r="182" spans="2:7" x14ac:dyDescent="0.25">
      <c r="B182" s="6" t="s">
        <v>30</v>
      </c>
      <c r="C182" s="7" t="s">
        <v>30</v>
      </c>
    </row>
    <row r="184" spans="2:7" x14ac:dyDescent="0.25">
      <c r="B184" s="15" t="s">
        <v>50</v>
      </c>
      <c r="C184" s="11" t="s">
        <v>49</v>
      </c>
    </row>
    <row r="185" spans="2:7" x14ac:dyDescent="0.25">
      <c r="B185" s="14" t="s">
        <v>30</v>
      </c>
      <c r="C185" s="7" t="s">
        <v>30</v>
      </c>
    </row>
    <row r="187" spans="2:7" x14ac:dyDescent="0.25">
      <c r="B187" s="10" t="s">
        <v>51</v>
      </c>
      <c r="C187" s="11" t="s">
        <v>30</v>
      </c>
    </row>
    <row r="189" spans="2:7" x14ac:dyDescent="0.25">
      <c r="B189" s="10" t="s">
        <v>52</v>
      </c>
      <c r="C189" s="21">
        <v>45504</v>
      </c>
      <c r="D189" s="6"/>
      <c r="E189" s="14"/>
      <c r="F189" s="20"/>
    </row>
    <row r="190" spans="2:7" x14ac:dyDescent="0.25">
      <c r="B190" s="10" t="s">
        <v>40</v>
      </c>
      <c r="C190" s="11" t="s">
        <v>41</v>
      </c>
      <c r="D190" s="10" t="s">
        <v>42</v>
      </c>
      <c r="E190" s="15" t="s">
        <v>43</v>
      </c>
      <c r="F190" s="9" t="s">
        <v>44</v>
      </c>
      <c r="G190" s="8"/>
    </row>
    <row r="191" spans="2:7" x14ac:dyDescent="0.25">
      <c r="B191" s="18" t="s">
        <v>30</v>
      </c>
      <c r="C191" s="19" t="s">
        <v>30</v>
      </c>
      <c r="D191" s="18" t="s">
        <v>30</v>
      </c>
      <c r="E191" s="17" t="s">
        <v>30</v>
      </c>
      <c r="F191" s="16" t="s">
        <v>30</v>
      </c>
    </row>
    <row r="192" spans="2:7" x14ac:dyDescent="0.25">
      <c r="B192" s="12" t="s">
        <v>45</v>
      </c>
    </row>
    <row r="193" spans="2:4" x14ac:dyDescent="0.25">
      <c r="B193" s="12"/>
    </row>
    <row r="194" spans="2:4" x14ac:dyDescent="0.25">
      <c r="B194" s="12" t="s">
        <v>560</v>
      </c>
    </row>
    <row r="195" spans="2:4" x14ac:dyDescent="0.25">
      <c r="B195" s="10" t="s">
        <v>46</v>
      </c>
      <c r="C195" s="11" t="s">
        <v>47</v>
      </c>
      <c r="D195" s="12"/>
    </row>
    <row r="196" spans="2:4" x14ac:dyDescent="0.25">
      <c r="B196" s="6" t="s">
        <v>30</v>
      </c>
      <c r="C196" s="7" t="s">
        <v>30</v>
      </c>
    </row>
    <row r="198" spans="2:4" x14ac:dyDescent="0.25">
      <c r="B198" s="10" t="s">
        <v>48</v>
      </c>
      <c r="C198" s="11" t="s">
        <v>47</v>
      </c>
    </row>
    <row r="199" spans="2:4" x14ac:dyDescent="0.25">
      <c r="B199" s="6" t="s">
        <v>30</v>
      </c>
      <c r="C199" s="7" t="s">
        <v>30</v>
      </c>
    </row>
    <row r="201" spans="2:4" x14ac:dyDescent="0.25">
      <c r="B201" s="10" t="s">
        <v>30</v>
      </c>
      <c r="C201" s="11" t="s">
        <v>30</v>
      </c>
    </row>
    <row r="202" spans="2:4" x14ac:dyDescent="0.25">
      <c r="B202" s="6" t="s">
        <v>30</v>
      </c>
      <c r="C202" s="7" t="s">
        <v>30</v>
      </c>
    </row>
    <row r="204" spans="2:4" x14ac:dyDescent="0.25">
      <c r="B204" s="15" t="s">
        <v>50</v>
      </c>
      <c r="C204" s="11" t="s">
        <v>49</v>
      </c>
    </row>
    <row r="205" spans="2:4" x14ac:dyDescent="0.25">
      <c r="B205" s="14" t="s">
        <v>30</v>
      </c>
      <c r="C205" s="7" t="s">
        <v>30</v>
      </c>
    </row>
    <row r="207" spans="2:4" x14ac:dyDescent="0.25">
      <c r="B207" s="10" t="s">
        <v>51</v>
      </c>
      <c r="C207" s="11" t="s">
        <v>30</v>
      </c>
    </row>
    <row r="210" spans="2:80" x14ac:dyDescent="0.25">
      <c r="B210" s="12" t="s">
        <v>561</v>
      </c>
    </row>
    <row r="212" spans="2:80" x14ac:dyDescent="0.25">
      <c r="B212" s="10" t="s">
        <v>40</v>
      </c>
      <c r="C212" s="11" t="s">
        <v>53</v>
      </c>
      <c r="D212" s="10" t="s">
        <v>54</v>
      </c>
      <c r="E212" s="10" t="s">
        <v>55</v>
      </c>
      <c r="F212" s="8"/>
    </row>
    <row r="213" spans="2:80" x14ac:dyDescent="0.25">
      <c r="B213" s="6" t="s">
        <v>30</v>
      </c>
      <c r="C213" s="7" t="s">
        <v>30</v>
      </c>
      <c r="D213" s="6" t="s">
        <v>30</v>
      </c>
      <c r="E213" s="6" t="s">
        <v>30</v>
      </c>
    </row>
    <row r="216" spans="2:80" x14ac:dyDescent="0.25">
      <c r="B216" s="12" t="s">
        <v>56</v>
      </c>
      <c r="C216" s="13" t="s">
        <v>30</v>
      </c>
      <c r="D216" s="12"/>
      <c r="E216" s="12"/>
      <c r="F216" s="8"/>
      <c r="G216" s="8"/>
      <c r="H216" s="8"/>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row>
    <row r="218" spans="2:80" x14ac:dyDescent="0.25">
      <c r="B218" s="12" t="s">
        <v>562</v>
      </c>
    </row>
    <row r="220" spans="2:80" x14ac:dyDescent="0.25">
      <c r="B220" s="10" t="s">
        <v>57</v>
      </c>
      <c r="C220" s="11" t="s">
        <v>47</v>
      </c>
      <c r="D220" s="12"/>
    </row>
    <row r="221" spans="2:80" x14ac:dyDescent="0.25">
      <c r="B221" s="6" t="s">
        <v>30</v>
      </c>
      <c r="C221" s="7" t="s">
        <v>30</v>
      </c>
    </row>
    <row r="224" spans="2:80" x14ac:dyDescent="0.25">
      <c r="B224" s="10" t="s">
        <v>58</v>
      </c>
      <c r="C224" s="11" t="s">
        <v>59</v>
      </c>
      <c r="D224" s="12"/>
    </row>
    <row r="225" spans="2:80" x14ac:dyDescent="0.25">
      <c r="B225" s="6" t="s">
        <v>30</v>
      </c>
      <c r="C225" s="7" t="s">
        <v>30</v>
      </c>
    </row>
    <row r="228" spans="2:80" x14ac:dyDescent="0.25">
      <c r="B228" s="12" t="s">
        <v>60</v>
      </c>
    </row>
    <row r="231" spans="2:80" x14ac:dyDescent="0.25">
      <c r="B231" s="12" t="s">
        <v>563</v>
      </c>
    </row>
    <row r="233" spans="2:80" x14ac:dyDescent="0.25">
      <c r="B233" s="10" t="s">
        <v>40</v>
      </c>
      <c r="C233" s="11" t="s">
        <v>61</v>
      </c>
      <c r="D233" s="10" t="s">
        <v>53</v>
      </c>
      <c r="E233" s="10" t="s">
        <v>54</v>
      </c>
      <c r="F233" s="9" t="s">
        <v>55</v>
      </c>
      <c r="G233" s="8"/>
    </row>
    <row r="234" spans="2:80" x14ac:dyDescent="0.25">
      <c r="B234" s="6" t="s">
        <v>30</v>
      </c>
      <c r="C234" s="7" t="s">
        <v>30</v>
      </c>
      <c r="D234" s="6" t="s">
        <v>30</v>
      </c>
      <c r="E234" s="6" t="s">
        <v>30</v>
      </c>
      <c r="F234" s="5" t="s">
        <v>30</v>
      </c>
    </row>
    <row r="237" spans="2:80" x14ac:dyDescent="0.25">
      <c r="B237" s="12" t="s">
        <v>56</v>
      </c>
      <c r="C237" s="13" t="s">
        <v>30</v>
      </c>
      <c r="D237" s="12"/>
      <c r="E237" s="12"/>
      <c r="F237" s="8"/>
      <c r="G237" s="8"/>
      <c r="H237" s="8"/>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row>
    <row r="239" spans="2:80" x14ac:dyDescent="0.25">
      <c r="B239" s="12" t="s">
        <v>562</v>
      </c>
    </row>
    <row r="241" spans="2:7" x14ac:dyDescent="0.25">
      <c r="B241" s="10" t="s">
        <v>57</v>
      </c>
      <c r="C241" s="11" t="s">
        <v>47</v>
      </c>
      <c r="D241" s="12"/>
    </row>
    <row r="242" spans="2:7" x14ac:dyDescent="0.25">
      <c r="B242" s="6" t="s">
        <v>30</v>
      </c>
      <c r="C242" s="7" t="s">
        <v>30</v>
      </c>
    </row>
    <row r="245" spans="2:7" x14ac:dyDescent="0.25">
      <c r="B245" s="10" t="s">
        <v>58</v>
      </c>
      <c r="C245" s="11" t="s">
        <v>59</v>
      </c>
      <c r="D245" s="12"/>
    </row>
    <row r="246" spans="2:7" x14ac:dyDescent="0.25">
      <c r="B246" s="6" t="s">
        <v>30</v>
      </c>
      <c r="C246" s="7" t="s">
        <v>30</v>
      </c>
    </row>
    <row r="249" spans="2:7" x14ac:dyDescent="0.25">
      <c r="B249" s="12" t="s">
        <v>60</v>
      </c>
    </row>
    <row r="252" spans="2:7" x14ac:dyDescent="0.25">
      <c r="B252" s="12" t="s">
        <v>564</v>
      </c>
    </row>
    <row r="253" spans="2:7" x14ac:dyDescent="0.25">
      <c r="B253" s="10" t="s">
        <v>40</v>
      </c>
      <c r="C253" s="11" t="s">
        <v>62</v>
      </c>
      <c r="D253" s="10" t="s">
        <v>63</v>
      </c>
      <c r="E253" s="10" t="s">
        <v>64</v>
      </c>
      <c r="F253" s="9" t="s">
        <v>65</v>
      </c>
      <c r="G253" s="8"/>
    </row>
    <row r="254" spans="2:7" x14ac:dyDescent="0.25">
      <c r="B254" s="6" t="s">
        <v>30</v>
      </c>
      <c r="C254" s="7" t="s">
        <v>30</v>
      </c>
      <c r="D254" s="6" t="s">
        <v>30</v>
      </c>
      <c r="E254" s="6" t="s">
        <v>30</v>
      </c>
      <c r="F254" s="5" t="s">
        <v>30</v>
      </c>
    </row>
    <row r="255" spans="2:7" x14ac:dyDescent="0.25">
      <c r="B255" s="2" t="s">
        <v>66</v>
      </c>
    </row>
  </sheetData>
  <mergeCells count="3">
    <mergeCell ref="B1:E1"/>
    <mergeCell ref="C3:C7"/>
    <mergeCell ref="D3:D7"/>
  </mergeCells>
  <hyperlinks>
    <hyperlink ref="A1" location="Index!A1" display="Index" xr:uid="{D0CA4CBC-49A5-466D-8BBA-387B1212D367}"/>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4817-839E-4A20-B20F-23EC0BD58376}">
  <sheetPr codeName="Sheet29"/>
  <dimension ref="A1:CB171"/>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956</v>
      </c>
      <c r="C1" s="198"/>
      <c r="D1" s="198"/>
      <c r="E1" s="198"/>
    </row>
    <row r="3" spans="1:9" ht="18" customHeight="1" x14ac:dyDescent="0.25">
      <c r="B3" s="33" t="s">
        <v>957</v>
      </c>
      <c r="C3" s="199"/>
      <c r="D3" s="200"/>
    </row>
    <row r="4" spans="1:9" ht="18" customHeight="1" x14ac:dyDescent="0.25">
      <c r="B4" s="39" t="s">
        <v>958</v>
      </c>
      <c r="C4" s="199"/>
      <c r="D4" s="200"/>
    </row>
    <row r="5" spans="1:9" ht="18" customHeight="1" x14ac:dyDescent="0.25">
      <c r="B5" s="39" t="s">
        <v>1</v>
      </c>
      <c r="C5" s="199"/>
      <c r="D5" s="200"/>
    </row>
    <row r="6" spans="1:9" ht="18" customHeight="1" x14ac:dyDescent="0.25">
      <c r="B6" s="39" t="s">
        <v>693</v>
      </c>
      <c r="C6" s="199"/>
      <c r="D6" s="200"/>
    </row>
    <row r="7" spans="1:9" ht="18" customHeight="1" x14ac:dyDescent="0.25">
      <c r="B7" s="39" t="s">
        <v>959</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268600</v>
      </c>
      <c r="G15" s="3">
        <v>4339.8999999999996</v>
      </c>
      <c r="H15" s="3">
        <v>6.8</v>
      </c>
    </row>
    <row r="16" spans="1:9" x14ac:dyDescent="0.25">
      <c r="B16" s="2" t="s">
        <v>2971</v>
      </c>
      <c r="C16" s="4" t="s">
        <v>23</v>
      </c>
      <c r="D16" s="2" t="s">
        <v>169</v>
      </c>
      <c r="E16" s="2" t="s">
        <v>960</v>
      </c>
      <c r="F16" s="3">
        <v>218000</v>
      </c>
      <c r="G16" s="3">
        <v>3958.66</v>
      </c>
      <c r="H16" s="3">
        <v>6.21</v>
      </c>
    </row>
    <row r="17" spans="2:8" x14ac:dyDescent="0.25">
      <c r="B17" s="2" t="s">
        <v>2892</v>
      </c>
      <c r="C17" s="4" t="s">
        <v>23</v>
      </c>
      <c r="D17" s="2" t="s">
        <v>151</v>
      </c>
      <c r="E17" s="2" t="s">
        <v>319</v>
      </c>
      <c r="F17" s="3">
        <v>233500</v>
      </c>
      <c r="G17" s="3">
        <v>3590.3</v>
      </c>
      <c r="H17" s="3">
        <v>5.63</v>
      </c>
    </row>
    <row r="18" spans="2:8" x14ac:dyDescent="0.25">
      <c r="B18" s="2" t="s">
        <v>2767</v>
      </c>
      <c r="C18" s="4" t="s">
        <v>23</v>
      </c>
      <c r="D18" s="2" t="s">
        <v>279</v>
      </c>
      <c r="E18" s="2" t="s">
        <v>280</v>
      </c>
      <c r="F18" s="3">
        <v>89031</v>
      </c>
      <c r="G18" s="3">
        <v>3396.53</v>
      </c>
      <c r="H18" s="3">
        <v>5.33</v>
      </c>
    </row>
    <row r="19" spans="2:8" x14ac:dyDescent="0.25">
      <c r="B19" s="2" t="s">
        <v>3038</v>
      </c>
      <c r="C19" s="4" t="s">
        <v>23</v>
      </c>
      <c r="D19" s="2" t="s">
        <v>160</v>
      </c>
      <c r="E19" s="2" t="s">
        <v>328</v>
      </c>
      <c r="F19" s="3">
        <v>342000</v>
      </c>
      <c r="G19" s="3">
        <v>2902.38</v>
      </c>
      <c r="H19" s="3">
        <v>4.55</v>
      </c>
    </row>
    <row r="20" spans="2:8" x14ac:dyDescent="0.25">
      <c r="B20" s="2" t="s">
        <v>2998</v>
      </c>
      <c r="C20" s="4" t="s">
        <v>23</v>
      </c>
      <c r="D20" s="2" t="s">
        <v>132</v>
      </c>
      <c r="E20" s="2" t="s">
        <v>829</v>
      </c>
      <c r="F20" s="3">
        <v>65000</v>
      </c>
      <c r="G20" s="3">
        <v>2814.4</v>
      </c>
      <c r="H20" s="3">
        <v>4.41</v>
      </c>
    </row>
    <row r="21" spans="2:8" x14ac:dyDescent="0.25">
      <c r="B21" s="2" t="s">
        <v>2200</v>
      </c>
      <c r="C21" s="4" t="s">
        <v>23</v>
      </c>
      <c r="D21" s="2" t="s">
        <v>123</v>
      </c>
      <c r="E21" s="2" t="s">
        <v>133</v>
      </c>
      <c r="F21" s="3">
        <v>231600</v>
      </c>
      <c r="G21" s="3">
        <v>2813.71</v>
      </c>
      <c r="H21" s="3">
        <v>4.41</v>
      </c>
    </row>
    <row r="22" spans="2:8" x14ac:dyDescent="0.25">
      <c r="B22" s="2" t="s">
        <v>2850</v>
      </c>
      <c r="C22" s="4" t="s">
        <v>23</v>
      </c>
      <c r="D22" s="2" t="s">
        <v>144</v>
      </c>
      <c r="E22" s="2" t="s">
        <v>353</v>
      </c>
      <c r="F22" s="3">
        <v>406600</v>
      </c>
      <c r="G22" s="3">
        <v>2764.68</v>
      </c>
      <c r="H22" s="3">
        <v>4.33</v>
      </c>
    </row>
    <row r="23" spans="2:8" x14ac:dyDescent="0.25">
      <c r="B23" s="2" t="s">
        <v>2968</v>
      </c>
      <c r="C23" s="4" t="s">
        <v>23</v>
      </c>
      <c r="D23" s="2" t="s">
        <v>169</v>
      </c>
      <c r="E23" s="2" t="s">
        <v>243</v>
      </c>
      <c r="F23" s="3">
        <v>305000</v>
      </c>
      <c r="G23" s="3">
        <v>2711.91</v>
      </c>
      <c r="H23" s="3">
        <v>4.25</v>
      </c>
    </row>
    <row r="24" spans="2:8" x14ac:dyDescent="0.25">
      <c r="B24" s="2" t="s">
        <v>2912</v>
      </c>
      <c r="C24" s="4" t="s">
        <v>23</v>
      </c>
      <c r="D24" s="2" t="s">
        <v>169</v>
      </c>
      <c r="E24" s="2" t="s">
        <v>493</v>
      </c>
      <c r="F24" s="3">
        <v>195000</v>
      </c>
      <c r="G24" s="3">
        <v>2452.52</v>
      </c>
      <c r="H24" s="3">
        <v>3.85</v>
      </c>
    </row>
    <row r="25" spans="2:8" x14ac:dyDescent="0.25">
      <c r="B25" s="2" t="s">
        <v>2772</v>
      </c>
      <c r="C25" s="4" t="s">
        <v>23</v>
      </c>
      <c r="D25" s="2" t="s">
        <v>144</v>
      </c>
      <c r="E25" s="2" t="s">
        <v>418</v>
      </c>
      <c r="F25" s="3">
        <v>18500</v>
      </c>
      <c r="G25" s="3">
        <v>2199.13</v>
      </c>
      <c r="H25" s="3">
        <v>3.45</v>
      </c>
    </row>
    <row r="26" spans="2:8" x14ac:dyDescent="0.25">
      <c r="B26" s="2" t="s">
        <v>3145</v>
      </c>
      <c r="C26" s="4" t="s">
        <v>23</v>
      </c>
      <c r="D26" s="2" t="s">
        <v>169</v>
      </c>
      <c r="E26" s="2" t="s">
        <v>961</v>
      </c>
      <c r="F26" s="3">
        <v>300000</v>
      </c>
      <c r="G26" s="3">
        <v>2085.4499999999998</v>
      </c>
      <c r="H26" s="3">
        <v>3.27</v>
      </c>
    </row>
    <row r="27" spans="2:8" x14ac:dyDescent="0.25">
      <c r="B27" s="2" t="s">
        <v>2999</v>
      </c>
      <c r="C27" s="4" t="s">
        <v>23</v>
      </c>
      <c r="D27" s="2" t="s">
        <v>132</v>
      </c>
      <c r="E27" s="2" t="s">
        <v>893</v>
      </c>
      <c r="F27" s="3">
        <v>37000</v>
      </c>
      <c r="G27" s="3">
        <v>1981.15</v>
      </c>
      <c r="H27" s="3">
        <v>3.11</v>
      </c>
    </row>
    <row r="28" spans="2:8" x14ac:dyDescent="0.25">
      <c r="B28" s="2" t="s">
        <v>3052</v>
      </c>
      <c r="C28" s="4" t="s">
        <v>23</v>
      </c>
      <c r="D28" s="2" t="s">
        <v>151</v>
      </c>
      <c r="E28" s="2" t="s">
        <v>962</v>
      </c>
      <c r="F28" s="3">
        <v>125000</v>
      </c>
      <c r="G28" s="3">
        <v>1852.25</v>
      </c>
      <c r="H28" s="3">
        <v>2.9</v>
      </c>
    </row>
    <row r="29" spans="2:8" x14ac:dyDescent="0.25">
      <c r="B29" s="2" t="s">
        <v>3035</v>
      </c>
      <c r="C29" s="4" t="s">
        <v>23</v>
      </c>
      <c r="D29" s="2" t="s">
        <v>151</v>
      </c>
      <c r="E29" s="2" t="s">
        <v>651</v>
      </c>
      <c r="F29" s="3">
        <v>58800</v>
      </c>
      <c r="G29" s="3">
        <v>1813.66</v>
      </c>
      <c r="H29" s="3">
        <v>2.84</v>
      </c>
    </row>
    <row r="30" spans="2:8" x14ac:dyDescent="0.25">
      <c r="B30" s="2" t="s">
        <v>2948</v>
      </c>
      <c r="C30" s="4" t="s">
        <v>23</v>
      </c>
      <c r="D30" s="2" t="s">
        <v>151</v>
      </c>
      <c r="E30" s="2" t="s">
        <v>963</v>
      </c>
      <c r="F30" s="3">
        <v>104000</v>
      </c>
      <c r="G30" s="3">
        <v>1792.65</v>
      </c>
      <c r="H30" s="3">
        <v>2.81</v>
      </c>
    </row>
    <row r="31" spans="2:8" x14ac:dyDescent="0.25">
      <c r="B31" s="2" t="s">
        <v>2796</v>
      </c>
      <c r="C31" s="4" t="s">
        <v>23</v>
      </c>
      <c r="D31" s="2" t="s">
        <v>151</v>
      </c>
      <c r="E31" s="2" t="s">
        <v>964</v>
      </c>
      <c r="F31" s="3">
        <v>20000</v>
      </c>
      <c r="G31" s="3">
        <v>1786.63</v>
      </c>
      <c r="H31" s="3">
        <v>2.8</v>
      </c>
    </row>
    <row r="32" spans="2:8" x14ac:dyDescent="0.25">
      <c r="B32" s="2" t="s">
        <v>2897</v>
      </c>
      <c r="C32" s="4" t="s">
        <v>23</v>
      </c>
      <c r="D32" s="2" t="s">
        <v>151</v>
      </c>
      <c r="E32" s="2" t="s">
        <v>260</v>
      </c>
      <c r="F32" s="3">
        <v>95000</v>
      </c>
      <c r="G32" s="3">
        <v>1757.36</v>
      </c>
      <c r="H32" s="3">
        <v>2.76</v>
      </c>
    </row>
    <row r="33" spans="2:8" x14ac:dyDescent="0.25">
      <c r="B33" s="2" t="s">
        <v>284</v>
      </c>
      <c r="C33" s="4" t="s">
        <v>23</v>
      </c>
      <c r="D33" s="2" t="s">
        <v>123</v>
      </c>
      <c r="E33" s="2" t="s">
        <v>285</v>
      </c>
      <c r="F33" s="3">
        <v>190000</v>
      </c>
      <c r="G33" s="3">
        <v>1657.56</v>
      </c>
      <c r="H33" s="3">
        <v>2.6</v>
      </c>
    </row>
    <row r="34" spans="2:8" x14ac:dyDescent="0.25">
      <c r="B34" s="2" t="s">
        <v>501</v>
      </c>
      <c r="C34" s="4" t="s">
        <v>23</v>
      </c>
      <c r="D34" s="2" t="s">
        <v>132</v>
      </c>
      <c r="E34" s="2" t="s">
        <v>502</v>
      </c>
      <c r="F34" s="3">
        <v>82592</v>
      </c>
      <c r="G34" s="3">
        <v>1482.57</v>
      </c>
      <c r="H34" s="3">
        <v>2.3199999999999998</v>
      </c>
    </row>
    <row r="35" spans="2:8" x14ac:dyDescent="0.25">
      <c r="B35" s="2" t="s">
        <v>3039</v>
      </c>
      <c r="C35" s="4" t="s">
        <v>23</v>
      </c>
      <c r="D35" s="2" t="s">
        <v>160</v>
      </c>
      <c r="E35" s="2" t="s">
        <v>695</v>
      </c>
      <c r="F35" s="3">
        <v>180000</v>
      </c>
      <c r="G35" s="3">
        <v>1449.9</v>
      </c>
      <c r="H35" s="3">
        <v>2.27</v>
      </c>
    </row>
    <row r="36" spans="2:8" x14ac:dyDescent="0.25">
      <c r="B36" s="2" t="s">
        <v>2768</v>
      </c>
      <c r="C36" s="4" t="s">
        <v>23</v>
      </c>
      <c r="D36" s="2" t="s">
        <v>151</v>
      </c>
      <c r="E36" s="2" t="s">
        <v>965</v>
      </c>
      <c r="F36" s="3">
        <v>336169</v>
      </c>
      <c r="G36" s="3">
        <v>1195.25</v>
      </c>
      <c r="H36" s="3">
        <v>1.87</v>
      </c>
    </row>
    <row r="37" spans="2:8" x14ac:dyDescent="0.25">
      <c r="B37" s="2" t="s">
        <v>3127</v>
      </c>
      <c r="C37" s="4" t="s">
        <v>23</v>
      </c>
      <c r="D37" s="2" t="s">
        <v>169</v>
      </c>
      <c r="E37" s="2" t="s">
        <v>747</v>
      </c>
      <c r="F37" s="3">
        <v>543000</v>
      </c>
      <c r="G37" s="3">
        <v>1189.55</v>
      </c>
      <c r="H37" s="3">
        <v>1.87</v>
      </c>
    </row>
    <row r="38" spans="2:8" x14ac:dyDescent="0.25">
      <c r="B38" s="2" t="s">
        <v>2946</v>
      </c>
      <c r="C38" s="4" t="s">
        <v>23</v>
      </c>
      <c r="D38" s="2" t="s">
        <v>132</v>
      </c>
      <c r="E38" s="2" t="s">
        <v>654</v>
      </c>
      <c r="F38" s="3">
        <v>52000</v>
      </c>
      <c r="G38" s="3">
        <v>1138.1500000000001</v>
      </c>
      <c r="H38" s="3">
        <v>1.78</v>
      </c>
    </row>
    <row r="39" spans="2:8" x14ac:dyDescent="0.25">
      <c r="B39" s="2" t="s">
        <v>3146</v>
      </c>
      <c r="C39" s="4" t="s">
        <v>23</v>
      </c>
      <c r="D39" s="2" t="s">
        <v>160</v>
      </c>
      <c r="E39" s="2" t="s">
        <v>706</v>
      </c>
      <c r="F39" s="3">
        <v>151267</v>
      </c>
      <c r="G39" s="3">
        <v>1136.7</v>
      </c>
      <c r="H39" s="3">
        <v>1.78</v>
      </c>
    </row>
    <row r="40" spans="2:8" x14ac:dyDescent="0.25">
      <c r="B40" s="2" t="s">
        <v>3025</v>
      </c>
      <c r="C40" s="4" t="s">
        <v>23</v>
      </c>
      <c r="D40" s="2" t="s">
        <v>160</v>
      </c>
      <c r="E40" s="2" t="s">
        <v>247</v>
      </c>
      <c r="F40" s="3">
        <v>15000</v>
      </c>
      <c r="G40" s="3">
        <v>1021.04</v>
      </c>
      <c r="H40" s="3">
        <v>1.6</v>
      </c>
    </row>
    <row r="41" spans="2:8" x14ac:dyDescent="0.25">
      <c r="B41" s="2" t="s">
        <v>2769</v>
      </c>
      <c r="C41" s="4" t="s">
        <v>23</v>
      </c>
      <c r="D41" s="2" t="s">
        <v>123</v>
      </c>
      <c r="E41" s="2" t="s">
        <v>369</v>
      </c>
      <c r="F41" s="3">
        <v>55000</v>
      </c>
      <c r="G41" s="3">
        <v>994.35</v>
      </c>
      <c r="H41" s="3">
        <v>1.56</v>
      </c>
    </row>
    <row r="42" spans="2:8" x14ac:dyDescent="0.25">
      <c r="B42" s="2" t="s">
        <v>3047</v>
      </c>
      <c r="C42" s="4" t="s">
        <v>23</v>
      </c>
      <c r="D42" s="2" t="s">
        <v>151</v>
      </c>
      <c r="E42" s="2" t="s">
        <v>966</v>
      </c>
      <c r="F42" s="3">
        <v>298588</v>
      </c>
      <c r="G42" s="3">
        <v>868.59</v>
      </c>
      <c r="H42" s="3">
        <v>1.36</v>
      </c>
    </row>
    <row r="43" spans="2:8" x14ac:dyDescent="0.25">
      <c r="B43" s="2" t="s">
        <v>967</v>
      </c>
      <c r="C43" s="4" t="s">
        <v>23</v>
      </c>
      <c r="D43" s="2" t="s">
        <v>136</v>
      </c>
      <c r="E43" s="2" t="s">
        <v>968</v>
      </c>
      <c r="F43" s="3">
        <v>339090</v>
      </c>
      <c r="G43" s="3">
        <v>744.71</v>
      </c>
      <c r="H43" s="3">
        <v>1.17</v>
      </c>
    </row>
    <row r="44" spans="2:8" x14ac:dyDescent="0.25">
      <c r="B44" s="2" t="s">
        <v>2865</v>
      </c>
      <c r="C44" s="4" t="s">
        <v>23</v>
      </c>
      <c r="D44" s="2" t="s">
        <v>144</v>
      </c>
      <c r="E44" s="2" t="s">
        <v>365</v>
      </c>
      <c r="F44" s="3">
        <v>80000</v>
      </c>
      <c r="G44" s="3">
        <v>660.84</v>
      </c>
      <c r="H44" s="3">
        <v>1.04</v>
      </c>
    </row>
    <row r="45" spans="2:8" x14ac:dyDescent="0.25">
      <c r="B45" s="12" t="s">
        <v>173</v>
      </c>
      <c r="C45" s="13"/>
      <c r="D45" s="12"/>
      <c r="E45" s="12"/>
      <c r="F45" s="8"/>
      <c r="G45" s="8">
        <f>SUM(G12:G44)</f>
        <v>60552.479999999996</v>
      </c>
      <c r="H45" s="8">
        <f>SUM(H12:H44)</f>
        <v>94.93</v>
      </c>
    </row>
    <row r="46" spans="2:8" x14ac:dyDescent="0.25">
      <c r="B46" s="12" t="s">
        <v>711</v>
      </c>
      <c r="C46" s="13"/>
      <c r="D46" s="12"/>
      <c r="E46" s="12"/>
      <c r="F46" s="8"/>
      <c r="G46" s="8">
        <v>1970.65</v>
      </c>
      <c r="H46" s="8">
        <v>3.09</v>
      </c>
    </row>
    <row r="47" spans="2:8" x14ac:dyDescent="0.25">
      <c r="B47" s="12" t="s">
        <v>24</v>
      </c>
      <c r="C47" s="13"/>
      <c r="D47" s="12"/>
      <c r="E47" s="12"/>
      <c r="F47" s="8"/>
      <c r="G47" s="8">
        <v>62523.130000000005</v>
      </c>
      <c r="H47" s="8">
        <v>98.02</v>
      </c>
    </row>
    <row r="48" spans="2:8" x14ac:dyDescent="0.25">
      <c r="B48" s="12" t="s">
        <v>25</v>
      </c>
      <c r="C48" s="13"/>
      <c r="D48" s="12"/>
      <c r="E48" s="12"/>
      <c r="F48" s="8"/>
      <c r="G48" s="8">
        <v>1257.7430927399996</v>
      </c>
      <c r="H48" s="8">
        <v>1.980000000000004</v>
      </c>
    </row>
    <row r="49" spans="2:8" x14ac:dyDescent="0.25">
      <c r="B49" s="12" t="s">
        <v>26</v>
      </c>
      <c r="C49" s="13"/>
      <c r="D49" s="12"/>
      <c r="E49" s="12"/>
      <c r="F49" s="8"/>
      <c r="G49" s="8">
        <v>63780.873092740003</v>
      </c>
      <c r="H49" s="8">
        <v>100</v>
      </c>
    </row>
    <row r="50" spans="2:8" x14ac:dyDescent="0.25">
      <c r="B50" s="2" t="s">
        <v>27</v>
      </c>
    </row>
    <row r="51" spans="2:8" x14ac:dyDescent="0.25">
      <c r="B51" s="12" t="s">
        <v>28</v>
      </c>
    </row>
    <row r="52" spans="2:8" x14ac:dyDescent="0.25">
      <c r="B52" s="12" t="s">
        <v>29</v>
      </c>
      <c r="C52" s="4" t="s">
        <v>550</v>
      </c>
    </row>
    <row r="53" spans="2:8" x14ac:dyDescent="0.25">
      <c r="B53" s="12" t="s">
        <v>31</v>
      </c>
      <c r="C53" s="4" t="s">
        <v>30</v>
      </c>
    </row>
    <row r="54" spans="2:8" x14ac:dyDescent="0.25">
      <c r="B54" s="12" t="s">
        <v>391</v>
      </c>
      <c r="C54" s="4" t="s">
        <v>30</v>
      </c>
    </row>
    <row r="55" spans="2:8" x14ac:dyDescent="0.25">
      <c r="B55" s="12" t="s">
        <v>32</v>
      </c>
      <c r="C55" s="4" t="s">
        <v>33</v>
      </c>
    </row>
    <row r="56" spans="2:8" x14ac:dyDescent="0.25">
      <c r="B56" s="12" t="s">
        <v>969</v>
      </c>
      <c r="C56" s="13"/>
    </row>
    <row r="57" spans="2:8" x14ac:dyDescent="0.25">
      <c r="B57" s="12" t="s">
        <v>970</v>
      </c>
      <c r="C57" s="13"/>
    </row>
    <row r="58" spans="2:8" x14ac:dyDescent="0.25">
      <c r="B58" s="12" t="s">
        <v>971</v>
      </c>
      <c r="C58" s="13"/>
    </row>
    <row r="59" spans="2:8" x14ac:dyDescent="0.25">
      <c r="B59" s="12" t="s">
        <v>972</v>
      </c>
      <c r="C59" s="13"/>
    </row>
    <row r="60" spans="2:8" x14ac:dyDescent="0.25">
      <c r="B60" s="12" t="s">
        <v>973</v>
      </c>
      <c r="C60" s="13"/>
    </row>
    <row r="61" spans="2:8" x14ac:dyDescent="0.25">
      <c r="B61" s="12" t="s">
        <v>974</v>
      </c>
      <c r="C61" s="13"/>
    </row>
    <row r="62" spans="2:8" x14ac:dyDescent="0.25">
      <c r="B62" s="12" t="s">
        <v>975</v>
      </c>
      <c r="C62" s="13"/>
    </row>
    <row r="63" spans="2:8" x14ac:dyDescent="0.25">
      <c r="B63" s="12" t="s">
        <v>976</v>
      </c>
      <c r="C63" s="13"/>
    </row>
    <row r="64" spans="2:8" x14ac:dyDescent="0.25">
      <c r="B64" s="12" t="s">
        <v>977</v>
      </c>
      <c r="C64" s="13"/>
    </row>
    <row r="65" spans="2:4" x14ac:dyDescent="0.25">
      <c r="B65" s="2" t="s">
        <v>34</v>
      </c>
    </row>
    <row r="66" spans="2:4" x14ac:dyDescent="0.25">
      <c r="B66" s="2" t="s">
        <v>392</v>
      </c>
    </row>
    <row r="69" spans="2:4" x14ac:dyDescent="0.25">
      <c r="B69" s="10" t="s">
        <v>393</v>
      </c>
      <c r="C69" s="11"/>
    </row>
    <row r="70" spans="2:4" ht="30" x14ac:dyDescent="0.25">
      <c r="B70" s="10" t="s">
        <v>394</v>
      </c>
      <c r="C70" s="108" t="s">
        <v>395</v>
      </c>
    </row>
    <row r="71" spans="2:4" x14ac:dyDescent="0.25">
      <c r="B71" s="6" t="s">
        <v>396</v>
      </c>
      <c r="C71" s="7"/>
    </row>
    <row r="72" spans="2:4" x14ac:dyDescent="0.25">
      <c r="B72" s="6" t="s">
        <v>397</v>
      </c>
      <c r="C72" s="7"/>
    </row>
    <row r="73" spans="2:4" x14ac:dyDescent="0.25">
      <c r="B73" s="6" t="s">
        <v>398</v>
      </c>
      <c r="C73" s="7"/>
    </row>
    <row r="74" spans="2:4" x14ac:dyDescent="0.25">
      <c r="B74" s="6" t="s">
        <v>399</v>
      </c>
      <c r="C74" s="7"/>
    </row>
    <row r="75" spans="2:4" x14ac:dyDescent="0.25">
      <c r="B75" s="6" t="s">
        <v>400</v>
      </c>
      <c r="C75" s="7"/>
    </row>
    <row r="76" spans="2:4" x14ac:dyDescent="0.25">
      <c r="B76" s="6" t="s">
        <v>401</v>
      </c>
      <c r="C76" s="7"/>
    </row>
    <row r="77" spans="2:4" x14ac:dyDescent="0.25">
      <c r="B77" s="10" t="s">
        <v>402</v>
      </c>
      <c r="C77" s="11"/>
    </row>
    <row r="79" spans="2:4" x14ac:dyDescent="0.25">
      <c r="B79" s="6" t="s">
        <v>35</v>
      </c>
      <c r="C79" s="7"/>
      <c r="D79" s="6"/>
    </row>
    <row r="80" spans="2:4" ht="30" x14ac:dyDescent="0.25">
      <c r="B80" s="22" t="s">
        <v>36</v>
      </c>
      <c r="C80" s="23" t="s">
        <v>37</v>
      </c>
      <c r="D80" s="22" t="s">
        <v>38</v>
      </c>
    </row>
    <row r="81" spans="2:7" x14ac:dyDescent="0.25">
      <c r="B81" s="6" t="s">
        <v>30</v>
      </c>
      <c r="C81" s="7" t="s">
        <v>30</v>
      </c>
      <c r="D81" s="6" t="s">
        <v>30</v>
      </c>
    </row>
    <row r="83" spans="2:7" x14ac:dyDescent="0.25">
      <c r="B83" s="10" t="s">
        <v>39</v>
      </c>
      <c r="C83" s="21">
        <v>45504</v>
      </c>
      <c r="D83" s="6"/>
      <c r="E83" s="14"/>
      <c r="F83" s="20"/>
    </row>
    <row r="84" spans="2:7" x14ac:dyDescent="0.25">
      <c r="B84" s="10" t="s">
        <v>40</v>
      </c>
      <c r="C84" s="11" t="s">
        <v>41</v>
      </c>
      <c r="D84" s="10" t="s">
        <v>42</v>
      </c>
      <c r="E84" s="15" t="s">
        <v>43</v>
      </c>
      <c r="F84" s="9" t="s">
        <v>44</v>
      </c>
      <c r="G84" s="8"/>
    </row>
    <row r="85" spans="2:7" x14ac:dyDescent="0.25">
      <c r="B85" s="18" t="s">
        <v>30</v>
      </c>
      <c r="C85" s="19" t="s">
        <v>30</v>
      </c>
      <c r="D85" s="18" t="s">
        <v>30</v>
      </c>
      <c r="E85" s="17" t="s">
        <v>30</v>
      </c>
      <c r="F85" s="16" t="s">
        <v>30</v>
      </c>
    </row>
    <row r="88" spans="2:7" x14ac:dyDescent="0.25">
      <c r="B88" s="12" t="s">
        <v>45</v>
      </c>
    </row>
    <row r="89" spans="2:7" x14ac:dyDescent="0.25">
      <c r="B89" s="12"/>
    </row>
    <row r="90" spans="2:7" x14ac:dyDescent="0.25">
      <c r="B90" s="12" t="s">
        <v>560</v>
      </c>
    </row>
    <row r="91" spans="2:7" x14ac:dyDescent="0.25">
      <c r="B91" s="10" t="s">
        <v>46</v>
      </c>
      <c r="C91" s="11" t="s">
        <v>47</v>
      </c>
      <c r="D91" s="12"/>
    </row>
    <row r="92" spans="2:7" x14ac:dyDescent="0.25">
      <c r="B92" s="6" t="s">
        <v>30</v>
      </c>
      <c r="C92" s="7" t="s">
        <v>30</v>
      </c>
    </row>
    <row r="94" spans="2:7" x14ac:dyDescent="0.25">
      <c r="B94" s="10" t="s">
        <v>48</v>
      </c>
      <c r="C94" s="11" t="s">
        <v>47</v>
      </c>
    </row>
    <row r="95" spans="2:7" x14ac:dyDescent="0.25">
      <c r="B95" s="6" t="s">
        <v>30</v>
      </c>
      <c r="C95" s="7" t="s">
        <v>30</v>
      </c>
    </row>
    <row r="97" spans="2:7" x14ac:dyDescent="0.25">
      <c r="B97" s="10" t="s">
        <v>30</v>
      </c>
      <c r="C97" s="11" t="s">
        <v>30</v>
      </c>
    </row>
    <row r="98" spans="2:7" x14ac:dyDescent="0.25">
      <c r="B98" s="6" t="s">
        <v>30</v>
      </c>
      <c r="C98" s="7" t="s">
        <v>30</v>
      </c>
    </row>
    <row r="100" spans="2:7" x14ac:dyDescent="0.25">
      <c r="B100" s="15" t="s">
        <v>50</v>
      </c>
      <c r="C100" s="11" t="s">
        <v>49</v>
      </c>
    </row>
    <row r="101" spans="2:7" x14ac:dyDescent="0.25">
      <c r="B101" s="14" t="s">
        <v>30</v>
      </c>
      <c r="C101" s="7" t="s">
        <v>30</v>
      </c>
    </row>
    <row r="103" spans="2:7" x14ac:dyDescent="0.25">
      <c r="B103" s="10" t="s">
        <v>51</v>
      </c>
      <c r="C103" s="11" t="s">
        <v>30</v>
      </c>
    </row>
    <row r="105" spans="2:7" x14ac:dyDescent="0.25">
      <c r="B105" s="10" t="s">
        <v>52</v>
      </c>
      <c r="C105" s="21">
        <v>45504</v>
      </c>
      <c r="D105" s="6"/>
      <c r="E105" s="14"/>
      <c r="F105" s="20"/>
    </row>
    <row r="106" spans="2:7" x14ac:dyDescent="0.25">
      <c r="B106" s="10" t="s">
        <v>40</v>
      </c>
      <c r="C106" s="11" t="s">
        <v>41</v>
      </c>
      <c r="D106" s="10" t="s">
        <v>42</v>
      </c>
      <c r="E106" s="15" t="s">
        <v>43</v>
      </c>
      <c r="F106" s="9" t="s">
        <v>44</v>
      </c>
      <c r="G106" s="8"/>
    </row>
    <row r="107" spans="2:7" x14ac:dyDescent="0.25">
      <c r="B107" s="18" t="s">
        <v>30</v>
      </c>
      <c r="C107" s="19" t="s">
        <v>30</v>
      </c>
      <c r="D107" s="18" t="s">
        <v>30</v>
      </c>
      <c r="E107" s="17" t="s">
        <v>30</v>
      </c>
      <c r="F107" s="16" t="s">
        <v>30</v>
      </c>
    </row>
    <row r="108" spans="2:7" x14ac:dyDescent="0.25">
      <c r="B108" s="12" t="s">
        <v>45</v>
      </c>
    </row>
    <row r="109" spans="2:7" x14ac:dyDescent="0.25">
      <c r="B109" s="12"/>
    </row>
    <row r="110" spans="2:7" x14ac:dyDescent="0.25">
      <c r="B110" s="12" t="s">
        <v>560</v>
      </c>
    </row>
    <row r="111" spans="2:7" x14ac:dyDescent="0.25">
      <c r="B111" s="10" t="s">
        <v>46</v>
      </c>
      <c r="C111" s="11" t="s">
        <v>47</v>
      </c>
      <c r="D111" s="12"/>
    </row>
    <row r="112" spans="2:7" x14ac:dyDescent="0.25">
      <c r="B112" s="6" t="s">
        <v>30</v>
      </c>
      <c r="C112" s="7" t="s">
        <v>30</v>
      </c>
    </row>
    <row r="114" spans="2:6" x14ac:dyDescent="0.25">
      <c r="B114" s="10" t="s">
        <v>48</v>
      </c>
      <c r="C114" s="11" t="s">
        <v>47</v>
      </c>
    </row>
    <row r="115" spans="2:6" x14ac:dyDescent="0.25">
      <c r="B115" s="6" t="s">
        <v>30</v>
      </c>
      <c r="C115" s="7" t="s">
        <v>30</v>
      </c>
    </row>
    <row r="117" spans="2:6" x14ac:dyDescent="0.25">
      <c r="B117" s="10" t="s">
        <v>30</v>
      </c>
      <c r="C117" s="11" t="s">
        <v>30</v>
      </c>
    </row>
    <row r="118" spans="2:6" x14ac:dyDescent="0.25">
      <c r="B118" s="6" t="s">
        <v>30</v>
      </c>
      <c r="C118" s="7" t="s">
        <v>30</v>
      </c>
    </row>
    <row r="120" spans="2:6" x14ac:dyDescent="0.25">
      <c r="B120" s="15" t="s">
        <v>50</v>
      </c>
      <c r="C120" s="11" t="s">
        <v>49</v>
      </c>
    </row>
    <row r="121" spans="2:6" x14ac:dyDescent="0.25">
      <c r="B121" s="14" t="s">
        <v>30</v>
      </c>
      <c r="C121" s="7" t="s">
        <v>30</v>
      </c>
    </row>
    <row r="123" spans="2:6" x14ac:dyDescent="0.25">
      <c r="B123" s="10" t="s">
        <v>51</v>
      </c>
      <c r="C123" s="11" t="s">
        <v>30</v>
      </c>
    </row>
    <row r="126" spans="2:6" x14ac:dyDescent="0.25">
      <c r="B126" s="12" t="s">
        <v>561</v>
      </c>
    </row>
    <row r="128" spans="2:6" x14ac:dyDescent="0.25">
      <c r="B128" s="10" t="s">
        <v>40</v>
      </c>
      <c r="C128" s="11" t="s">
        <v>53</v>
      </c>
      <c r="D128" s="10" t="s">
        <v>54</v>
      </c>
      <c r="E128" s="10" t="s">
        <v>55</v>
      </c>
      <c r="F128" s="8"/>
    </row>
    <row r="129" spans="2:80" x14ac:dyDescent="0.25">
      <c r="B129" s="6" t="s">
        <v>30</v>
      </c>
      <c r="C129" s="7" t="s">
        <v>30</v>
      </c>
      <c r="D129" s="6" t="s">
        <v>30</v>
      </c>
      <c r="E129" s="6" t="s">
        <v>30</v>
      </c>
    </row>
    <row r="132" spans="2:80" x14ac:dyDescent="0.25">
      <c r="B132" s="12" t="s">
        <v>56</v>
      </c>
      <c r="C132" s="13" t="s">
        <v>30</v>
      </c>
      <c r="D132" s="12"/>
      <c r="E132" s="12"/>
      <c r="F132" s="8"/>
      <c r="G132" s="8"/>
      <c r="H132" s="8"/>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row>
    <row r="134" spans="2:80" x14ac:dyDescent="0.25">
      <c r="B134" s="12" t="s">
        <v>562</v>
      </c>
    </row>
    <row r="136" spans="2:80" x14ac:dyDescent="0.25">
      <c r="B136" s="10" t="s">
        <v>57</v>
      </c>
      <c r="C136" s="11" t="s">
        <v>47</v>
      </c>
      <c r="D136" s="12"/>
    </row>
    <row r="137" spans="2:80" x14ac:dyDescent="0.25">
      <c r="B137" s="6" t="s">
        <v>30</v>
      </c>
      <c r="C137" s="7" t="s">
        <v>30</v>
      </c>
    </row>
    <row r="140" spans="2:80" x14ac:dyDescent="0.25">
      <c r="B140" s="10" t="s">
        <v>58</v>
      </c>
      <c r="C140" s="11" t="s">
        <v>59</v>
      </c>
      <c r="D140" s="12"/>
    </row>
    <row r="141" spans="2:80" x14ac:dyDescent="0.25">
      <c r="B141" s="6" t="s">
        <v>30</v>
      </c>
      <c r="C141" s="7" t="s">
        <v>30</v>
      </c>
    </row>
    <row r="144" spans="2:80" x14ac:dyDescent="0.25">
      <c r="B144" s="12" t="s">
        <v>60</v>
      </c>
    </row>
    <row r="147" spans="2:80" x14ac:dyDescent="0.25">
      <c r="B147" s="12" t="s">
        <v>563</v>
      </c>
    </row>
    <row r="149" spans="2:80" x14ac:dyDescent="0.25">
      <c r="B149" s="10" t="s">
        <v>40</v>
      </c>
      <c r="C149" s="11" t="s">
        <v>61</v>
      </c>
      <c r="D149" s="10" t="s">
        <v>53</v>
      </c>
      <c r="E149" s="10" t="s">
        <v>54</v>
      </c>
      <c r="F149" s="9" t="s">
        <v>55</v>
      </c>
      <c r="G149" s="8"/>
    </row>
    <row r="150" spans="2:80" x14ac:dyDescent="0.25">
      <c r="B150" s="6" t="s">
        <v>30</v>
      </c>
      <c r="C150" s="7" t="s">
        <v>30</v>
      </c>
      <c r="D150" s="6" t="s">
        <v>30</v>
      </c>
      <c r="E150" s="6" t="s">
        <v>30</v>
      </c>
      <c r="F150" s="5" t="s">
        <v>30</v>
      </c>
    </row>
    <row r="153" spans="2:80" x14ac:dyDescent="0.25">
      <c r="B153" s="12" t="s">
        <v>56</v>
      </c>
      <c r="C153" s="13" t="s">
        <v>30</v>
      </c>
      <c r="D153" s="12"/>
      <c r="E153" s="12"/>
      <c r="F153" s="8"/>
      <c r="G153" s="8"/>
      <c r="H153" s="8"/>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row>
    <row r="155" spans="2:80" x14ac:dyDescent="0.25">
      <c r="B155" s="12" t="s">
        <v>562</v>
      </c>
    </row>
    <row r="157" spans="2:80" x14ac:dyDescent="0.25">
      <c r="B157" s="10" t="s">
        <v>57</v>
      </c>
      <c r="C157" s="11" t="s">
        <v>47</v>
      </c>
      <c r="D157" s="12"/>
    </row>
    <row r="158" spans="2:80" x14ac:dyDescent="0.25">
      <c r="B158" s="6" t="s">
        <v>30</v>
      </c>
      <c r="C158" s="7" t="s">
        <v>30</v>
      </c>
    </row>
    <row r="161" spans="2:7" x14ac:dyDescent="0.25">
      <c r="B161" s="10" t="s">
        <v>58</v>
      </c>
      <c r="C161" s="11" t="s">
        <v>59</v>
      </c>
      <c r="D161" s="12"/>
    </row>
    <row r="162" spans="2:7" x14ac:dyDescent="0.25">
      <c r="B162" s="6" t="s">
        <v>30</v>
      </c>
      <c r="C162" s="7" t="s">
        <v>30</v>
      </c>
    </row>
    <row r="165" spans="2:7" x14ac:dyDescent="0.25">
      <c r="B165" s="12" t="s">
        <v>60</v>
      </c>
    </row>
    <row r="168" spans="2:7" x14ac:dyDescent="0.25">
      <c r="B168" s="12" t="s">
        <v>564</v>
      </c>
    </row>
    <row r="169" spans="2:7" x14ac:dyDescent="0.25">
      <c r="B169" s="10" t="s">
        <v>40</v>
      </c>
      <c r="C169" s="11" t="s">
        <v>62</v>
      </c>
      <c r="D169" s="10" t="s">
        <v>63</v>
      </c>
      <c r="E169" s="10" t="s">
        <v>64</v>
      </c>
      <c r="F169" s="9" t="s">
        <v>65</v>
      </c>
      <c r="G169" s="8"/>
    </row>
    <row r="170" spans="2:7" x14ac:dyDescent="0.25">
      <c r="B170" s="6" t="s">
        <v>30</v>
      </c>
      <c r="C170" s="7" t="s">
        <v>30</v>
      </c>
      <c r="D170" s="6" t="s">
        <v>30</v>
      </c>
      <c r="E170" s="6" t="s">
        <v>30</v>
      </c>
      <c r="F170" s="5" t="s">
        <v>30</v>
      </c>
    </row>
    <row r="171" spans="2:7" x14ac:dyDescent="0.25">
      <c r="B171" s="2" t="s">
        <v>66</v>
      </c>
    </row>
  </sheetData>
  <mergeCells count="3">
    <mergeCell ref="B1:E1"/>
    <mergeCell ref="C3:C7"/>
    <mergeCell ref="D3:D7"/>
  </mergeCells>
  <hyperlinks>
    <hyperlink ref="A1" location="Index!A1" display="Index" xr:uid="{19F86254-91B7-4271-95A4-F1818F6DCA79}"/>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B49B-7C00-415F-AE89-975EF13B7CF4}">
  <sheetPr codeName="Sheet28"/>
  <dimension ref="A1:CB171"/>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941</v>
      </c>
      <c r="C1" s="198"/>
      <c r="D1" s="198"/>
      <c r="E1" s="198"/>
    </row>
    <row r="3" spans="1:9" ht="15" customHeight="1" x14ac:dyDescent="0.25">
      <c r="B3" s="33" t="s">
        <v>942</v>
      </c>
      <c r="C3" s="199"/>
      <c r="D3" s="200"/>
    </row>
    <row r="4" spans="1:9" ht="30" customHeight="1" x14ac:dyDescent="0.25">
      <c r="B4" s="39" t="s">
        <v>943</v>
      </c>
      <c r="C4" s="199"/>
      <c r="D4" s="200"/>
    </row>
    <row r="5" spans="1:9" ht="15" customHeight="1" x14ac:dyDescent="0.25">
      <c r="B5" s="38" t="s">
        <v>1</v>
      </c>
      <c r="C5" s="199"/>
      <c r="D5" s="200"/>
    </row>
    <row r="6" spans="1:9" ht="15" customHeight="1" x14ac:dyDescent="0.25">
      <c r="B6" s="39" t="s">
        <v>491</v>
      </c>
      <c r="C6" s="199"/>
      <c r="D6" s="200"/>
    </row>
    <row r="7" spans="1:9" ht="30" customHeight="1" x14ac:dyDescent="0.25">
      <c r="B7" s="39" t="s">
        <v>944</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3012</v>
      </c>
      <c r="C15" s="4" t="s">
        <v>23</v>
      </c>
      <c r="D15" s="2" t="s">
        <v>134</v>
      </c>
      <c r="E15" s="2" t="s">
        <v>358</v>
      </c>
      <c r="F15" s="3">
        <v>1180500</v>
      </c>
      <c r="G15" s="3">
        <v>18349.689999999999</v>
      </c>
      <c r="H15" s="3">
        <v>9.7799999999999994</v>
      </c>
    </row>
    <row r="16" spans="1:9" x14ac:dyDescent="0.25">
      <c r="B16" s="2" t="s">
        <v>2207</v>
      </c>
      <c r="C16" s="4" t="s">
        <v>23</v>
      </c>
      <c r="D16" s="2" t="s">
        <v>123</v>
      </c>
      <c r="E16" s="2" t="s">
        <v>124</v>
      </c>
      <c r="F16" s="3">
        <v>827000</v>
      </c>
      <c r="G16" s="3">
        <v>13362.25</v>
      </c>
      <c r="H16" s="3">
        <v>7.12</v>
      </c>
    </row>
    <row r="17" spans="2:8" x14ac:dyDescent="0.25">
      <c r="B17" s="2" t="s">
        <v>2204</v>
      </c>
      <c r="C17" s="4" t="s">
        <v>23</v>
      </c>
      <c r="D17" s="2" t="s">
        <v>136</v>
      </c>
      <c r="E17" s="2" t="s">
        <v>585</v>
      </c>
      <c r="F17" s="3">
        <v>4402043</v>
      </c>
      <c r="G17" s="3">
        <v>10100.49</v>
      </c>
      <c r="H17" s="3">
        <v>5.38</v>
      </c>
    </row>
    <row r="18" spans="2:8" x14ac:dyDescent="0.25">
      <c r="B18" s="2" t="s">
        <v>2205</v>
      </c>
      <c r="C18" s="4" t="s">
        <v>23</v>
      </c>
      <c r="D18" s="2" t="s">
        <v>125</v>
      </c>
      <c r="E18" s="2" t="s">
        <v>126</v>
      </c>
      <c r="F18" s="3">
        <v>277974</v>
      </c>
      <c r="G18" s="3">
        <v>8369.3799999999992</v>
      </c>
      <c r="H18" s="3">
        <v>4.46</v>
      </c>
    </row>
    <row r="19" spans="2:8" x14ac:dyDescent="0.25">
      <c r="B19" s="2" t="s">
        <v>2921</v>
      </c>
      <c r="C19" s="4" t="s">
        <v>23</v>
      </c>
      <c r="D19" s="2" t="s">
        <v>163</v>
      </c>
      <c r="E19" s="2" t="s">
        <v>419</v>
      </c>
      <c r="F19" s="3">
        <v>864409</v>
      </c>
      <c r="G19" s="3">
        <v>7998.81</v>
      </c>
      <c r="H19" s="3">
        <v>4.26</v>
      </c>
    </row>
    <row r="20" spans="2:8" x14ac:dyDescent="0.25">
      <c r="B20" s="2" t="s">
        <v>2765</v>
      </c>
      <c r="C20" s="4" t="s">
        <v>23</v>
      </c>
      <c r="D20" s="2" t="s">
        <v>123</v>
      </c>
      <c r="E20" s="2" t="s">
        <v>415</v>
      </c>
      <c r="F20" s="3">
        <v>680200</v>
      </c>
      <c r="G20" s="3">
        <v>7931.81</v>
      </c>
      <c r="H20" s="3">
        <v>4.2300000000000004</v>
      </c>
    </row>
    <row r="21" spans="2:8" x14ac:dyDescent="0.25">
      <c r="B21" s="2" t="s">
        <v>2200</v>
      </c>
      <c r="C21" s="4" t="s">
        <v>23</v>
      </c>
      <c r="D21" s="2" t="s">
        <v>123</v>
      </c>
      <c r="E21" s="2" t="s">
        <v>133</v>
      </c>
      <c r="F21" s="3">
        <v>557680</v>
      </c>
      <c r="G21" s="3">
        <v>6775.25</v>
      </c>
      <c r="H21" s="3">
        <v>3.61</v>
      </c>
    </row>
    <row r="22" spans="2:8" x14ac:dyDescent="0.25">
      <c r="B22" s="2" t="s">
        <v>2895</v>
      </c>
      <c r="C22" s="4" t="s">
        <v>23</v>
      </c>
      <c r="D22" s="2" t="s">
        <v>130</v>
      </c>
      <c r="E22" s="2" t="s">
        <v>300</v>
      </c>
      <c r="F22" s="3">
        <v>2550000</v>
      </c>
      <c r="G22" s="3">
        <v>6555.8</v>
      </c>
      <c r="H22" s="3">
        <v>3.49</v>
      </c>
    </row>
    <row r="23" spans="2:8" x14ac:dyDescent="0.25">
      <c r="B23" s="2" t="s">
        <v>2893</v>
      </c>
      <c r="C23" s="4" t="s">
        <v>23</v>
      </c>
      <c r="D23" s="2" t="s">
        <v>147</v>
      </c>
      <c r="E23" s="2" t="s">
        <v>649</v>
      </c>
      <c r="F23" s="3">
        <v>3300000</v>
      </c>
      <c r="G23" s="3">
        <v>6486.81</v>
      </c>
      <c r="H23" s="3">
        <v>3.46</v>
      </c>
    </row>
    <row r="24" spans="2:8" x14ac:dyDescent="0.25">
      <c r="B24" s="2" t="s">
        <v>2947</v>
      </c>
      <c r="C24" s="4" t="s">
        <v>23</v>
      </c>
      <c r="D24" s="2" t="s">
        <v>141</v>
      </c>
      <c r="E24" s="2" t="s">
        <v>305</v>
      </c>
      <c r="F24" s="3">
        <v>105617</v>
      </c>
      <c r="G24" s="3">
        <v>5607.73</v>
      </c>
      <c r="H24" s="3">
        <v>2.99</v>
      </c>
    </row>
    <row r="25" spans="2:8" x14ac:dyDescent="0.25">
      <c r="B25" s="2" t="s">
        <v>2767</v>
      </c>
      <c r="C25" s="4" t="s">
        <v>23</v>
      </c>
      <c r="D25" s="2" t="s">
        <v>279</v>
      </c>
      <c r="E25" s="2" t="s">
        <v>280</v>
      </c>
      <c r="F25" s="3">
        <v>143941</v>
      </c>
      <c r="G25" s="3">
        <v>5491.35</v>
      </c>
      <c r="H25" s="3">
        <v>2.93</v>
      </c>
    </row>
    <row r="26" spans="2:8" x14ac:dyDescent="0.25">
      <c r="B26" s="2" t="s">
        <v>2848</v>
      </c>
      <c r="C26" s="4" t="s">
        <v>23</v>
      </c>
      <c r="D26" s="2" t="s">
        <v>166</v>
      </c>
      <c r="E26" s="2" t="s">
        <v>414</v>
      </c>
      <c r="F26" s="3">
        <v>1315000</v>
      </c>
      <c r="G26" s="3">
        <v>5470.4</v>
      </c>
      <c r="H26" s="3">
        <v>2.91</v>
      </c>
    </row>
    <row r="27" spans="2:8" x14ac:dyDescent="0.25">
      <c r="B27" s="2" t="s">
        <v>3147</v>
      </c>
      <c r="C27" s="4" t="s">
        <v>23</v>
      </c>
      <c r="D27" s="2" t="s">
        <v>739</v>
      </c>
      <c r="E27" s="2" t="s">
        <v>765</v>
      </c>
      <c r="F27" s="3">
        <v>1972408</v>
      </c>
      <c r="G27" s="3">
        <v>5393.35</v>
      </c>
      <c r="H27" s="3">
        <v>2.87</v>
      </c>
    </row>
    <row r="28" spans="2:8" x14ac:dyDescent="0.25">
      <c r="B28" s="2" t="s">
        <v>2799</v>
      </c>
      <c r="C28" s="4" t="s">
        <v>23</v>
      </c>
      <c r="D28" s="2" t="s">
        <v>279</v>
      </c>
      <c r="E28" s="2" t="s">
        <v>945</v>
      </c>
      <c r="F28" s="3">
        <v>1050540</v>
      </c>
      <c r="G28" s="3">
        <v>5316.78</v>
      </c>
      <c r="H28" s="3">
        <v>2.83</v>
      </c>
    </row>
    <row r="29" spans="2:8" x14ac:dyDescent="0.25">
      <c r="B29" s="2" t="s">
        <v>2852</v>
      </c>
      <c r="C29" s="4" t="s">
        <v>23</v>
      </c>
      <c r="D29" s="2" t="s">
        <v>166</v>
      </c>
      <c r="E29" s="2" t="s">
        <v>734</v>
      </c>
      <c r="F29" s="3">
        <v>700000</v>
      </c>
      <c r="G29" s="3">
        <v>5141.1499999999996</v>
      </c>
      <c r="H29" s="3">
        <v>2.74</v>
      </c>
    </row>
    <row r="30" spans="2:8" x14ac:dyDescent="0.25">
      <c r="B30" s="2" t="s">
        <v>2904</v>
      </c>
      <c r="C30" s="4" t="s">
        <v>23</v>
      </c>
      <c r="D30" s="2" t="s">
        <v>169</v>
      </c>
      <c r="E30" s="2" t="s">
        <v>427</v>
      </c>
      <c r="F30" s="3">
        <v>154162</v>
      </c>
      <c r="G30" s="3">
        <v>4963.32</v>
      </c>
      <c r="H30" s="3">
        <v>2.64</v>
      </c>
    </row>
    <row r="31" spans="2:8" x14ac:dyDescent="0.25">
      <c r="B31" s="2" t="s">
        <v>2160</v>
      </c>
      <c r="C31" s="4" t="s">
        <v>23</v>
      </c>
      <c r="D31" s="2" t="s">
        <v>144</v>
      </c>
      <c r="E31" s="2" t="s">
        <v>145</v>
      </c>
      <c r="F31" s="3">
        <v>189746</v>
      </c>
      <c r="G31" s="3">
        <v>4915.6499999999996</v>
      </c>
      <c r="H31" s="3">
        <v>2.62</v>
      </c>
    </row>
    <row r="32" spans="2:8" x14ac:dyDescent="0.25">
      <c r="B32" s="2" t="s">
        <v>3028</v>
      </c>
      <c r="C32" s="4" t="s">
        <v>23</v>
      </c>
      <c r="D32" s="2" t="s">
        <v>160</v>
      </c>
      <c r="E32" s="2" t="s">
        <v>250</v>
      </c>
      <c r="F32" s="3">
        <v>872500</v>
      </c>
      <c r="G32" s="3">
        <v>4858.08</v>
      </c>
      <c r="H32" s="3">
        <v>2.59</v>
      </c>
    </row>
    <row r="33" spans="2:8" x14ac:dyDescent="0.25">
      <c r="B33" s="2" t="s">
        <v>2974</v>
      </c>
      <c r="C33" s="4" t="s">
        <v>23</v>
      </c>
      <c r="D33" s="2" t="s">
        <v>123</v>
      </c>
      <c r="E33" s="2" t="s">
        <v>254</v>
      </c>
      <c r="F33" s="3">
        <v>336000</v>
      </c>
      <c r="G33" s="3">
        <v>4797.41</v>
      </c>
      <c r="H33" s="3">
        <v>2.56</v>
      </c>
    </row>
    <row r="34" spans="2:8" x14ac:dyDescent="0.25">
      <c r="B34" s="2" t="s">
        <v>3044</v>
      </c>
      <c r="C34" s="4" t="s">
        <v>23</v>
      </c>
      <c r="D34" s="2" t="s">
        <v>349</v>
      </c>
      <c r="E34" s="2" t="s">
        <v>425</v>
      </c>
      <c r="F34" s="3">
        <v>318050</v>
      </c>
      <c r="G34" s="3">
        <v>4771.55</v>
      </c>
      <c r="H34" s="3">
        <v>2.54</v>
      </c>
    </row>
    <row r="35" spans="2:8" x14ac:dyDescent="0.25">
      <c r="B35" s="2" t="s">
        <v>2858</v>
      </c>
      <c r="C35" s="4" t="s">
        <v>23</v>
      </c>
      <c r="D35" s="2" t="s">
        <v>166</v>
      </c>
      <c r="E35" s="2" t="s">
        <v>332</v>
      </c>
      <c r="F35" s="3">
        <v>1356666</v>
      </c>
      <c r="G35" s="3">
        <v>4723.91</v>
      </c>
      <c r="H35" s="3">
        <v>2.52</v>
      </c>
    </row>
    <row r="36" spans="2:8" x14ac:dyDescent="0.25">
      <c r="B36" s="2" t="s">
        <v>3030</v>
      </c>
      <c r="C36" s="4" t="s">
        <v>23</v>
      </c>
      <c r="D36" s="2" t="s">
        <v>211</v>
      </c>
      <c r="E36" s="2" t="s">
        <v>357</v>
      </c>
      <c r="F36" s="3">
        <v>260000</v>
      </c>
      <c r="G36" s="3">
        <v>4559.49</v>
      </c>
      <c r="H36" s="3">
        <v>2.4300000000000002</v>
      </c>
    </row>
    <row r="37" spans="2:8" x14ac:dyDescent="0.25">
      <c r="B37" s="2" t="s">
        <v>3040</v>
      </c>
      <c r="C37" s="4" t="s">
        <v>23</v>
      </c>
      <c r="D37" s="2" t="s">
        <v>147</v>
      </c>
      <c r="E37" s="2" t="s">
        <v>424</v>
      </c>
      <c r="F37" s="3">
        <v>81246</v>
      </c>
      <c r="G37" s="3">
        <v>4541.25</v>
      </c>
      <c r="H37" s="3">
        <v>2.42</v>
      </c>
    </row>
    <row r="38" spans="2:8" x14ac:dyDescent="0.25">
      <c r="B38" s="2" t="s">
        <v>2827</v>
      </c>
      <c r="C38" s="4" t="s">
        <v>23</v>
      </c>
      <c r="D38" s="2" t="s">
        <v>136</v>
      </c>
      <c r="E38" s="2" t="s">
        <v>946</v>
      </c>
      <c r="F38" s="3">
        <v>560919</v>
      </c>
      <c r="G38" s="3">
        <v>4377.97</v>
      </c>
      <c r="H38" s="3">
        <v>2.33</v>
      </c>
    </row>
    <row r="39" spans="2:8" x14ac:dyDescent="0.25">
      <c r="B39" s="2" t="s">
        <v>2884</v>
      </c>
      <c r="C39" s="4" t="s">
        <v>23</v>
      </c>
      <c r="D39" s="2" t="s">
        <v>241</v>
      </c>
      <c r="E39" s="2" t="s">
        <v>833</v>
      </c>
      <c r="F39" s="3">
        <v>700000</v>
      </c>
      <c r="G39" s="3">
        <v>4191.6000000000004</v>
      </c>
      <c r="H39" s="3">
        <v>2.23</v>
      </c>
    </row>
    <row r="40" spans="2:8" x14ac:dyDescent="0.25">
      <c r="B40" s="2" t="s">
        <v>2772</v>
      </c>
      <c r="C40" s="4" t="s">
        <v>23</v>
      </c>
      <c r="D40" s="2" t="s">
        <v>144</v>
      </c>
      <c r="E40" s="2" t="s">
        <v>418</v>
      </c>
      <c r="F40" s="3">
        <v>35168</v>
      </c>
      <c r="G40" s="3">
        <v>4180.49</v>
      </c>
      <c r="H40" s="3">
        <v>2.23</v>
      </c>
    </row>
    <row r="41" spans="2:8" x14ac:dyDescent="0.25">
      <c r="B41" s="2" t="s">
        <v>2172</v>
      </c>
      <c r="C41" s="4" t="s">
        <v>23</v>
      </c>
      <c r="D41" s="2" t="s">
        <v>608</v>
      </c>
      <c r="E41" s="2" t="s">
        <v>609</v>
      </c>
      <c r="F41" s="3">
        <v>232611</v>
      </c>
      <c r="G41" s="3">
        <v>4086.51</v>
      </c>
      <c r="H41" s="3">
        <v>2.1800000000000002</v>
      </c>
    </row>
    <row r="42" spans="2:8" x14ac:dyDescent="0.25">
      <c r="B42" s="2" t="s">
        <v>2942</v>
      </c>
      <c r="C42" s="4" t="s">
        <v>23</v>
      </c>
      <c r="D42" s="2" t="s">
        <v>141</v>
      </c>
      <c r="E42" s="2" t="s">
        <v>320</v>
      </c>
      <c r="F42" s="3">
        <v>199667</v>
      </c>
      <c r="G42" s="3">
        <v>3817.33</v>
      </c>
      <c r="H42" s="3">
        <v>2.0299999999999998</v>
      </c>
    </row>
    <row r="43" spans="2:8" x14ac:dyDescent="0.25">
      <c r="B43" s="2" t="s">
        <v>2823</v>
      </c>
      <c r="C43" s="4" t="s">
        <v>23</v>
      </c>
      <c r="D43" s="2" t="s">
        <v>347</v>
      </c>
      <c r="E43" s="2" t="s">
        <v>947</v>
      </c>
      <c r="F43" s="3">
        <v>758709</v>
      </c>
      <c r="G43" s="3">
        <v>2679.38</v>
      </c>
      <c r="H43" s="3">
        <v>1.43</v>
      </c>
    </row>
    <row r="44" spans="2:8" x14ac:dyDescent="0.25">
      <c r="B44" s="2" t="s">
        <v>2944</v>
      </c>
      <c r="C44" s="4" t="s">
        <v>23</v>
      </c>
      <c r="D44" s="2" t="s">
        <v>151</v>
      </c>
      <c r="E44" s="2" t="s">
        <v>303</v>
      </c>
      <c r="F44" s="3">
        <v>374062</v>
      </c>
      <c r="G44" s="3">
        <v>1688.52</v>
      </c>
      <c r="H44" s="3">
        <v>0.9</v>
      </c>
    </row>
    <row r="45" spans="2:8" x14ac:dyDescent="0.25">
      <c r="B45" s="12" t="s">
        <v>173</v>
      </c>
      <c r="C45" s="13"/>
      <c r="D45" s="12"/>
      <c r="E45" s="12"/>
      <c r="F45" s="8"/>
      <c r="G45" s="8">
        <f>SUM(G12:G44)</f>
        <v>181503.50999999995</v>
      </c>
      <c r="H45" s="8">
        <f>SUM(H12:H44)</f>
        <v>96.710000000000051</v>
      </c>
    </row>
    <row r="46" spans="2:8" x14ac:dyDescent="0.25">
      <c r="B46" s="12" t="s">
        <v>711</v>
      </c>
      <c r="C46" s="13"/>
      <c r="D46" s="12"/>
      <c r="E46" s="12"/>
      <c r="F46" s="8"/>
      <c r="G46" s="8">
        <v>3452.09</v>
      </c>
      <c r="H46" s="8">
        <v>1.84</v>
      </c>
    </row>
    <row r="47" spans="2:8" x14ac:dyDescent="0.25">
      <c r="B47" s="12" t="s">
        <v>24</v>
      </c>
      <c r="C47" s="13"/>
      <c r="D47" s="12"/>
      <c r="E47" s="12"/>
      <c r="F47" s="8"/>
      <c r="G47" s="8">
        <v>184955.6</v>
      </c>
      <c r="H47" s="8">
        <v>98.55</v>
      </c>
    </row>
    <row r="48" spans="2:8" x14ac:dyDescent="0.25">
      <c r="B48" s="12" t="s">
        <v>25</v>
      </c>
      <c r="C48" s="13"/>
      <c r="D48" s="12"/>
      <c r="E48" s="12"/>
      <c r="F48" s="8"/>
      <c r="G48" s="8">
        <v>2730.41986043</v>
      </c>
      <c r="H48" s="8">
        <v>1.4500000000000028</v>
      </c>
    </row>
    <row r="49" spans="2:8" x14ac:dyDescent="0.25">
      <c r="B49" s="12" t="s">
        <v>26</v>
      </c>
      <c r="C49" s="13"/>
      <c r="D49" s="12"/>
      <c r="E49" s="12"/>
      <c r="F49" s="8"/>
      <c r="G49" s="8">
        <v>187686.01986043001</v>
      </c>
      <c r="H49" s="8">
        <v>100</v>
      </c>
    </row>
    <row r="50" spans="2:8" x14ac:dyDescent="0.25">
      <c r="B50" s="2" t="s">
        <v>27</v>
      </c>
    </row>
    <row r="51" spans="2:8" x14ac:dyDescent="0.25">
      <c r="B51" s="12" t="s">
        <v>28</v>
      </c>
    </row>
    <row r="52" spans="2:8" x14ac:dyDescent="0.25">
      <c r="B52" s="12" t="s">
        <v>29</v>
      </c>
      <c r="C52" s="4" t="s">
        <v>550</v>
      </c>
    </row>
    <row r="53" spans="2:8" x14ac:dyDescent="0.25">
      <c r="B53" s="12" t="s">
        <v>31</v>
      </c>
      <c r="C53" s="4" t="s">
        <v>30</v>
      </c>
    </row>
    <row r="54" spans="2:8" x14ac:dyDescent="0.25">
      <c r="B54" s="12" t="s">
        <v>391</v>
      </c>
      <c r="C54" s="4" t="s">
        <v>30</v>
      </c>
    </row>
    <row r="55" spans="2:8" x14ac:dyDescent="0.25">
      <c r="B55" s="12" t="s">
        <v>32</v>
      </c>
      <c r="C55" s="4" t="s">
        <v>33</v>
      </c>
    </row>
    <row r="56" spans="2:8" x14ac:dyDescent="0.25">
      <c r="B56" s="12" t="s">
        <v>948</v>
      </c>
      <c r="C56" s="13"/>
    </row>
    <row r="57" spans="2:8" x14ac:dyDescent="0.25">
      <c r="B57" s="12" t="s">
        <v>949</v>
      </c>
      <c r="C57" s="13"/>
    </row>
    <row r="58" spans="2:8" x14ac:dyDescent="0.25">
      <c r="B58" s="12" t="s">
        <v>950</v>
      </c>
      <c r="C58" s="13"/>
    </row>
    <row r="59" spans="2:8" x14ac:dyDescent="0.25">
      <c r="B59" s="12" t="s">
        <v>951</v>
      </c>
      <c r="C59" s="13"/>
    </row>
    <row r="60" spans="2:8" x14ac:dyDescent="0.25">
      <c r="B60" s="12" t="s">
        <v>952</v>
      </c>
      <c r="C60" s="13"/>
    </row>
    <row r="61" spans="2:8" x14ac:dyDescent="0.25">
      <c r="B61" s="12" t="s">
        <v>953</v>
      </c>
      <c r="C61" s="13"/>
    </row>
    <row r="62" spans="2:8" x14ac:dyDescent="0.25">
      <c r="B62" s="12" t="s">
        <v>954</v>
      </c>
      <c r="C62" s="13"/>
    </row>
    <row r="63" spans="2:8" x14ac:dyDescent="0.25">
      <c r="B63" s="12" t="s">
        <v>955</v>
      </c>
      <c r="C63" s="13"/>
    </row>
    <row r="64" spans="2:8" x14ac:dyDescent="0.25">
      <c r="B64" s="12" t="s">
        <v>1232</v>
      </c>
      <c r="C64" s="13"/>
    </row>
    <row r="65" spans="2:4" x14ac:dyDescent="0.25">
      <c r="B65" s="2" t="s">
        <v>34</v>
      </c>
    </row>
    <row r="66" spans="2:4" x14ac:dyDescent="0.25">
      <c r="B66" s="2" t="s">
        <v>392</v>
      </c>
    </row>
    <row r="69" spans="2:4" x14ac:dyDescent="0.25">
      <c r="B69" s="10" t="s">
        <v>393</v>
      </c>
      <c r="C69" s="11"/>
    </row>
    <row r="70" spans="2:4" ht="30" x14ac:dyDescent="0.25">
      <c r="B70" s="10" t="s">
        <v>394</v>
      </c>
      <c r="C70" s="108" t="s">
        <v>395</v>
      </c>
    </row>
    <row r="71" spans="2:4" x14ac:dyDescent="0.25">
      <c r="B71" s="6" t="s">
        <v>396</v>
      </c>
      <c r="C71" s="7"/>
    </row>
    <row r="72" spans="2:4" x14ac:dyDescent="0.25">
      <c r="B72" s="6" t="s">
        <v>397</v>
      </c>
      <c r="C72" s="7"/>
    </row>
    <row r="73" spans="2:4" x14ac:dyDescent="0.25">
      <c r="B73" s="6" t="s">
        <v>398</v>
      </c>
      <c r="C73" s="7"/>
    </row>
    <row r="74" spans="2:4" x14ac:dyDescent="0.25">
      <c r="B74" s="6" t="s">
        <v>399</v>
      </c>
      <c r="C74" s="7"/>
    </row>
    <row r="75" spans="2:4" x14ac:dyDescent="0.25">
      <c r="B75" s="6" t="s">
        <v>400</v>
      </c>
      <c r="C75" s="7"/>
    </row>
    <row r="76" spans="2:4" x14ac:dyDescent="0.25">
      <c r="B76" s="6" t="s">
        <v>401</v>
      </c>
      <c r="C76" s="7"/>
    </row>
    <row r="77" spans="2:4" x14ac:dyDescent="0.25">
      <c r="B77" s="10" t="s">
        <v>402</v>
      </c>
      <c r="C77" s="11"/>
    </row>
    <row r="79" spans="2:4" x14ac:dyDescent="0.25">
      <c r="B79" s="6" t="s">
        <v>35</v>
      </c>
      <c r="C79" s="7"/>
      <c r="D79" s="6"/>
    </row>
    <row r="80" spans="2:4" ht="30" x14ac:dyDescent="0.25">
      <c r="B80" s="22" t="s">
        <v>36</v>
      </c>
      <c r="C80" s="23" t="s">
        <v>37</v>
      </c>
      <c r="D80" s="22" t="s">
        <v>38</v>
      </c>
    </row>
    <row r="81" spans="2:7" x14ac:dyDescent="0.25">
      <c r="B81" s="6" t="s">
        <v>30</v>
      </c>
      <c r="C81" s="7" t="s">
        <v>30</v>
      </c>
      <c r="D81" s="6" t="s">
        <v>30</v>
      </c>
    </row>
    <row r="83" spans="2:7" x14ac:dyDescent="0.25">
      <c r="B83" s="10" t="s">
        <v>39</v>
      </c>
      <c r="C83" s="21">
        <v>45504</v>
      </c>
      <c r="D83" s="6"/>
      <c r="E83" s="14"/>
      <c r="F83" s="20"/>
    </row>
    <row r="84" spans="2:7" x14ac:dyDescent="0.25">
      <c r="B84" s="10" t="s">
        <v>40</v>
      </c>
      <c r="C84" s="11" t="s">
        <v>41</v>
      </c>
      <c r="D84" s="10" t="s">
        <v>42</v>
      </c>
      <c r="E84" s="15" t="s">
        <v>43</v>
      </c>
      <c r="F84" s="9" t="s">
        <v>44</v>
      </c>
      <c r="G84" s="8"/>
    </row>
    <row r="85" spans="2:7" x14ac:dyDescent="0.25">
      <c r="B85" s="18" t="s">
        <v>30</v>
      </c>
      <c r="C85" s="19" t="s">
        <v>30</v>
      </c>
      <c r="D85" s="18" t="s">
        <v>30</v>
      </c>
      <c r="E85" s="17" t="s">
        <v>30</v>
      </c>
      <c r="F85" s="16" t="s">
        <v>30</v>
      </c>
    </row>
    <row r="88" spans="2:7" x14ac:dyDescent="0.25">
      <c r="B88" s="12" t="s">
        <v>45</v>
      </c>
    </row>
    <row r="89" spans="2:7" x14ac:dyDescent="0.25">
      <c r="B89" s="12"/>
    </row>
    <row r="90" spans="2:7" x14ac:dyDescent="0.25">
      <c r="B90" s="12" t="s">
        <v>560</v>
      </c>
    </row>
    <row r="91" spans="2:7" x14ac:dyDescent="0.25">
      <c r="B91" s="10" t="s">
        <v>46</v>
      </c>
      <c r="C91" s="11" t="s">
        <v>47</v>
      </c>
      <c r="D91" s="12"/>
    </row>
    <row r="92" spans="2:7" x14ac:dyDescent="0.25">
      <c r="B92" s="6" t="s">
        <v>30</v>
      </c>
      <c r="C92" s="7" t="s">
        <v>30</v>
      </c>
    </row>
    <row r="94" spans="2:7" x14ac:dyDescent="0.25">
      <c r="B94" s="10" t="s">
        <v>48</v>
      </c>
      <c r="C94" s="11" t="s">
        <v>47</v>
      </c>
    </row>
    <row r="95" spans="2:7" x14ac:dyDescent="0.25">
      <c r="B95" s="6" t="s">
        <v>30</v>
      </c>
      <c r="C95" s="7" t="s">
        <v>30</v>
      </c>
    </row>
    <row r="97" spans="2:7" x14ac:dyDescent="0.25">
      <c r="B97" s="10" t="s">
        <v>30</v>
      </c>
      <c r="C97" s="11" t="s">
        <v>30</v>
      </c>
    </row>
    <row r="98" spans="2:7" x14ac:dyDescent="0.25">
      <c r="B98" s="6" t="s">
        <v>30</v>
      </c>
      <c r="C98" s="7" t="s">
        <v>30</v>
      </c>
    </row>
    <row r="100" spans="2:7" x14ac:dyDescent="0.25">
      <c r="B100" s="15" t="s">
        <v>50</v>
      </c>
      <c r="C100" s="11" t="s">
        <v>49</v>
      </c>
    </row>
    <row r="101" spans="2:7" x14ac:dyDescent="0.25">
      <c r="B101" s="14" t="s">
        <v>30</v>
      </c>
      <c r="C101" s="7" t="s">
        <v>30</v>
      </c>
    </row>
    <row r="103" spans="2:7" x14ac:dyDescent="0.25">
      <c r="B103" s="10" t="s">
        <v>51</v>
      </c>
      <c r="C103" s="11" t="s">
        <v>30</v>
      </c>
    </row>
    <row r="105" spans="2:7" x14ac:dyDescent="0.25">
      <c r="B105" s="10" t="s">
        <v>52</v>
      </c>
      <c r="C105" s="21">
        <v>45504</v>
      </c>
      <c r="D105" s="6"/>
      <c r="E105" s="14"/>
      <c r="F105" s="20"/>
    </row>
    <row r="106" spans="2:7" x14ac:dyDescent="0.25">
      <c r="B106" s="10" t="s">
        <v>40</v>
      </c>
      <c r="C106" s="11" t="s">
        <v>41</v>
      </c>
      <c r="D106" s="10" t="s">
        <v>42</v>
      </c>
      <c r="E106" s="15" t="s">
        <v>43</v>
      </c>
      <c r="F106" s="9" t="s">
        <v>44</v>
      </c>
      <c r="G106" s="8"/>
    </row>
    <row r="107" spans="2:7" x14ac:dyDescent="0.25">
      <c r="B107" s="18" t="s">
        <v>30</v>
      </c>
      <c r="C107" s="19" t="s">
        <v>30</v>
      </c>
      <c r="D107" s="18" t="s">
        <v>30</v>
      </c>
      <c r="E107" s="17" t="s">
        <v>30</v>
      </c>
      <c r="F107" s="16" t="s">
        <v>30</v>
      </c>
    </row>
    <row r="108" spans="2:7" x14ac:dyDescent="0.25">
      <c r="B108" s="12" t="s">
        <v>45</v>
      </c>
    </row>
    <row r="109" spans="2:7" x14ac:dyDescent="0.25">
      <c r="B109" s="12"/>
    </row>
    <row r="110" spans="2:7" x14ac:dyDescent="0.25">
      <c r="B110" s="12" t="s">
        <v>560</v>
      </c>
    </row>
    <row r="111" spans="2:7" x14ac:dyDescent="0.25">
      <c r="B111" s="10" t="s">
        <v>46</v>
      </c>
      <c r="C111" s="11" t="s">
        <v>47</v>
      </c>
      <c r="D111" s="12"/>
    </row>
    <row r="112" spans="2:7" x14ac:dyDescent="0.25">
      <c r="B112" s="6" t="s">
        <v>30</v>
      </c>
      <c r="C112" s="7" t="s">
        <v>30</v>
      </c>
    </row>
    <row r="114" spans="2:6" x14ac:dyDescent="0.25">
      <c r="B114" s="10" t="s">
        <v>48</v>
      </c>
      <c r="C114" s="11" t="s">
        <v>47</v>
      </c>
    </row>
    <row r="115" spans="2:6" x14ac:dyDescent="0.25">
      <c r="B115" s="6" t="s">
        <v>30</v>
      </c>
      <c r="C115" s="7" t="s">
        <v>30</v>
      </c>
    </row>
    <row r="117" spans="2:6" x14ac:dyDescent="0.25">
      <c r="B117" s="10" t="s">
        <v>30</v>
      </c>
      <c r="C117" s="11" t="s">
        <v>30</v>
      </c>
    </row>
    <row r="118" spans="2:6" x14ac:dyDescent="0.25">
      <c r="B118" s="6" t="s">
        <v>30</v>
      </c>
      <c r="C118" s="7" t="s">
        <v>30</v>
      </c>
    </row>
    <row r="120" spans="2:6" x14ac:dyDescent="0.25">
      <c r="B120" s="15" t="s">
        <v>50</v>
      </c>
      <c r="C120" s="11" t="s">
        <v>49</v>
      </c>
    </row>
    <row r="121" spans="2:6" x14ac:dyDescent="0.25">
      <c r="B121" s="14" t="s">
        <v>30</v>
      </c>
      <c r="C121" s="7" t="s">
        <v>30</v>
      </c>
    </row>
    <row r="123" spans="2:6" x14ac:dyDescent="0.25">
      <c r="B123" s="10" t="s">
        <v>51</v>
      </c>
      <c r="C123" s="11" t="s">
        <v>30</v>
      </c>
    </row>
    <row r="126" spans="2:6" x14ac:dyDescent="0.25">
      <c r="B126" s="12" t="s">
        <v>561</v>
      </c>
    </row>
    <row r="128" spans="2:6" x14ac:dyDescent="0.25">
      <c r="B128" s="10" t="s">
        <v>40</v>
      </c>
      <c r="C128" s="11" t="s">
        <v>53</v>
      </c>
      <c r="D128" s="10" t="s">
        <v>54</v>
      </c>
      <c r="E128" s="10" t="s">
        <v>55</v>
      </c>
      <c r="F128" s="8"/>
    </row>
    <row r="129" spans="2:80" x14ac:dyDescent="0.25">
      <c r="B129" s="6" t="s">
        <v>30</v>
      </c>
      <c r="C129" s="7" t="s">
        <v>30</v>
      </c>
      <c r="D129" s="6" t="s">
        <v>30</v>
      </c>
      <c r="E129" s="6" t="s">
        <v>30</v>
      </c>
    </row>
    <row r="132" spans="2:80" x14ac:dyDescent="0.25">
      <c r="B132" s="12" t="s">
        <v>56</v>
      </c>
      <c r="C132" s="13" t="s">
        <v>30</v>
      </c>
      <c r="D132" s="12"/>
      <c r="E132" s="12"/>
      <c r="F132" s="8"/>
      <c r="G132" s="8"/>
      <c r="H132" s="8"/>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row>
    <row r="134" spans="2:80" x14ac:dyDescent="0.25">
      <c r="B134" s="12" t="s">
        <v>562</v>
      </c>
    </row>
    <row r="136" spans="2:80" x14ac:dyDescent="0.25">
      <c r="B136" s="10" t="s">
        <v>57</v>
      </c>
      <c r="C136" s="11" t="s">
        <v>47</v>
      </c>
      <c r="D136" s="12"/>
    </row>
    <row r="137" spans="2:80" x14ac:dyDescent="0.25">
      <c r="B137" s="6" t="s">
        <v>30</v>
      </c>
      <c r="C137" s="7" t="s">
        <v>30</v>
      </c>
    </row>
    <row r="140" spans="2:80" x14ac:dyDescent="0.25">
      <c r="B140" s="10" t="s">
        <v>58</v>
      </c>
      <c r="C140" s="11" t="s">
        <v>59</v>
      </c>
      <c r="D140" s="12"/>
    </row>
    <row r="141" spans="2:80" x14ac:dyDescent="0.25">
      <c r="B141" s="6" t="s">
        <v>30</v>
      </c>
      <c r="C141" s="7" t="s">
        <v>30</v>
      </c>
    </row>
    <row r="144" spans="2:80" x14ac:dyDescent="0.25">
      <c r="B144" s="12" t="s">
        <v>60</v>
      </c>
    </row>
    <row r="147" spans="2:80" x14ac:dyDescent="0.25">
      <c r="B147" s="12" t="s">
        <v>563</v>
      </c>
    </row>
    <row r="149" spans="2:80" x14ac:dyDescent="0.25">
      <c r="B149" s="10" t="s">
        <v>40</v>
      </c>
      <c r="C149" s="11" t="s">
        <v>61</v>
      </c>
      <c r="D149" s="10" t="s">
        <v>53</v>
      </c>
      <c r="E149" s="10" t="s">
        <v>54</v>
      </c>
      <c r="F149" s="9" t="s">
        <v>55</v>
      </c>
      <c r="G149" s="8"/>
    </row>
    <row r="150" spans="2:80" x14ac:dyDescent="0.25">
      <c r="B150" s="6" t="s">
        <v>30</v>
      </c>
      <c r="C150" s="7" t="s">
        <v>30</v>
      </c>
      <c r="D150" s="6" t="s">
        <v>30</v>
      </c>
      <c r="E150" s="6" t="s">
        <v>30</v>
      </c>
      <c r="F150" s="5" t="s">
        <v>30</v>
      </c>
    </row>
    <row r="153" spans="2:80" x14ac:dyDescent="0.25">
      <c r="B153" s="12" t="s">
        <v>56</v>
      </c>
      <c r="C153" s="13" t="s">
        <v>30</v>
      </c>
      <c r="D153" s="12"/>
      <c r="E153" s="12"/>
      <c r="F153" s="8"/>
      <c r="G153" s="8"/>
      <c r="H153" s="8"/>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row>
    <row r="155" spans="2:80" x14ac:dyDescent="0.25">
      <c r="B155" s="12" t="s">
        <v>562</v>
      </c>
    </row>
    <row r="157" spans="2:80" x14ac:dyDescent="0.25">
      <c r="B157" s="10" t="s">
        <v>57</v>
      </c>
      <c r="C157" s="11" t="s">
        <v>47</v>
      </c>
      <c r="D157" s="12"/>
    </row>
    <row r="158" spans="2:80" x14ac:dyDescent="0.25">
      <c r="B158" s="6" t="s">
        <v>30</v>
      </c>
      <c r="C158" s="7" t="s">
        <v>30</v>
      </c>
    </row>
    <row r="161" spans="2:7" x14ac:dyDescent="0.25">
      <c r="B161" s="10" t="s">
        <v>58</v>
      </c>
      <c r="C161" s="11" t="s">
        <v>59</v>
      </c>
      <c r="D161" s="12"/>
    </row>
    <row r="162" spans="2:7" x14ac:dyDescent="0.25">
      <c r="B162" s="6" t="s">
        <v>30</v>
      </c>
      <c r="C162" s="7" t="s">
        <v>30</v>
      </c>
    </row>
    <row r="165" spans="2:7" x14ac:dyDescent="0.25">
      <c r="B165" s="12" t="s">
        <v>60</v>
      </c>
    </row>
    <row r="168" spans="2:7" x14ac:dyDescent="0.25">
      <c r="B168" s="12" t="s">
        <v>564</v>
      </c>
    </row>
    <row r="169" spans="2:7" x14ac:dyDescent="0.25">
      <c r="B169" s="10" t="s">
        <v>40</v>
      </c>
      <c r="C169" s="11" t="s">
        <v>62</v>
      </c>
      <c r="D169" s="10" t="s">
        <v>63</v>
      </c>
      <c r="E169" s="10" t="s">
        <v>64</v>
      </c>
      <c r="F169" s="9" t="s">
        <v>65</v>
      </c>
      <c r="G169" s="8"/>
    </row>
    <row r="170" spans="2:7" x14ac:dyDescent="0.25">
      <c r="B170" s="6" t="s">
        <v>30</v>
      </c>
      <c r="C170" s="7" t="s">
        <v>30</v>
      </c>
      <c r="D170" s="6" t="s">
        <v>30</v>
      </c>
      <c r="E170" s="6" t="s">
        <v>30</v>
      </c>
      <c r="F170" s="5" t="s">
        <v>30</v>
      </c>
    </row>
    <row r="171" spans="2:7" x14ac:dyDescent="0.25">
      <c r="B171" s="2" t="s">
        <v>66</v>
      </c>
    </row>
  </sheetData>
  <mergeCells count="3">
    <mergeCell ref="B1:E1"/>
    <mergeCell ref="C3:C7"/>
    <mergeCell ref="D3:D7"/>
  </mergeCells>
  <hyperlinks>
    <hyperlink ref="A1" location="Index!A1" display="Index" xr:uid="{27F4373B-95AE-4158-9DE8-41CBD95BBDA2}"/>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9316-16FC-46A4-A7CB-5757BDDFA5EA}">
  <sheetPr codeName="Sheet27"/>
  <dimension ref="A1:CB197"/>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913</v>
      </c>
      <c r="C1" s="198"/>
      <c r="D1" s="198"/>
      <c r="E1" s="198"/>
    </row>
    <row r="3" spans="1:9" ht="15" customHeight="1" x14ac:dyDescent="0.25">
      <c r="B3" s="33" t="s">
        <v>914</v>
      </c>
      <c r="C3" s="199"/>
      <c r="D3" s="200"/>
    </row>
    <row r="4" spans="1:9" ht="30" customHeight="1" x14ac:dyDescent="0.25">
      <c r="B4" s="38" t="s">
        <v>915</v>
      </c>
      <c r="C4" s="199"/>
      <c r="D4" s="200"/>
    </row>
    <row r="5" spans="1:9" ht="15" customHeight="1" x14ac:dyDescent="0.25">
      <c r="B5" s="38" t="s">
        <v>1</v>
      </c>
      <c r="C5" s="199"/>
      <c r="D5" s="200"/>
    </row>
    <row r="6" spans="1:9" ht="15" customHeight="1" x14ac:dyDescent="0.25">
      <c r="B6" s="39" t="s">
        <v>916</v>
      </c>
      <c r="C6" s="199"/>
      <c r="D6" s="200"/>
    </row>
    <row r="7" spans="1:9" ht="30" customHeight="1" x14ac:dyDescent="0.25">
      <c r="B7" s="39" t="s">
        <v>917</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1300000</v>
      </c>
      <c r="G15" s="3">
        <v>21004.75</v>
      </c>
      <c r="H15" s="3">
        <v>6.89</v>
      </c>
    </row>
    <row r="16" spans="1:9" x14ac:dyDescent="0.25">
      <c r="B16" s="2" t="s">
        <v>2205</v>
      </c>
      <c r="C16" s="4" t="s">
        <v>23</v>
      </c>
      <c r="D16" s="2" t="s">
        <v>125</v>
      </c>
      <c r="E16" s="2" t="s">
        <v>126</v>
      </c>
      <c r="F16" s="3">
        <v>450000</v>
      </c>
      <c r="G16" s="3">
        <v>13548.83</v>
      </c>
      <c r="H16" s="3">
        <v>4.4400000000000004</v>
      </c>
    </row>
    <row r="17" spans="2:8" x14ac:dyDescent="0.25">
      <c r="B17" s="2" t="s">
        <v>2200</v>
      </c>
      <c r="C17" s="4" t="s">
        <v>23</v>
      </c>
      <c r="D17" s="2" t="s">
        <v>123</v>
      </c>
      <c r="E17" s="2" t="s">
        <v>133</v>
      </c>
      <c r="F17" s="3">
        <v>900000</v>
      </c>
      <c r="G17" s="3">
        <v>10934.1</v>
      </c>
      <c r="H17" s="3">
        <v>3.59</v>
      </c>
    </row>
    <row r="18" spans="2:8" x14ac:dyDescent="0.25">
      <c r="B18" s="2" t="s">
        <v>2202</v>
      </c>
      <c r="C18" s="4" t="s">
        <v>23</v>
      </c>
      <c r="D18" s="2" t="s">
        <v>134</v>
      </c>
      <c r="E18" s="2" t="s">
        <v>135</v>
      </c>
      <c r="F18" s="3">
        <v>190000</v>
      </c>
      <c r="G18" s="3">
        <v>8332.17</v>
      </c>
      <c r="H18" s="3">
        <v>2.73</v>
      </c>
    </row>
    <row r="19" spans="2:8" x14ac:dyDescent="0.25">
      <c r="B19" s="2" t="s">
        <v>2769</v>
      </c>
      <c r="C19" s="4" t="s">
        <v>23</v>
      </c>
      <c r="D19" s="2" t="s">
        <v>123</v>
      </c>
      <c r="E19" s="2" t="s">
        <v>369</v>
      </c>
      <c r="F19" s="3">
        <v>400000</v>
      </c>
      <c r="G19" s="3">
        <v>7231.6</v>
      </c>
      <c r="H19" s="3">
        <v>2.37</v>
      </c>
    </row>
    <row r="20" spans="2:8" x14ac:dyDescent="0.25">
      <c r="B20" s="2" t="s">
        <v>2206</v>
      </c>
      <c r="C20" s="4" t="s">
        <v>23</v>
      </c>
      <c r="D20" s="2" t="s">
        <v>127</v>
      </c>
      <c r="E20" s="2" t="s">
        <v>128</v>
      </c>
      <c r="F20" s="3">
        <v>1400000</v>
      </c>
      <c r="G20" s="3">
        <v>6934.9</v>
      </c>
      <c r="H20" s="3">
        <v>2.27</v>
      </c>
    </row>
    <row r="21" spans="2:8" x14ac:dyDescent="0.25">
      <c r="B21" s="2" t="s">
        <v>3033</v>
      </c>
      <c r="C21" s="4" t="s">
        <v>23</v>
      </c>
      <c r="D21" s="2" t="s">
        <v>160</v>
      </c>
      <c r="E21" s="2" t="s">
        <v>696</v>
      </c>
      <c r="F21" s="3">
        <v>935000</v>
      </c>
      <c r="G21" s="3">
        <v>6796.05</v>
      </c>
      <c r="H21" s="3">
        <v>2.23</v>
      </c>
    </row>
    <row r="22" spans="2:8" x14ac:dyDescent="0.25">
      <c r="B22" s="2" t="s">
        <v>3121</v>
      </c>
      <c r="C22" s="4" t="s">
        <v>23</v>
      </c>
      <c r="D22" s="2" t="s">
        <v>147</v>
      </c>
      <c r="E22" s="2" t="s">
        <v>800</v>
      </c>
      <c r="F22" s="3">
        <v>478039</v>
      </c>
      <c r="G22" s="3">
        <v>6700.43</v>
      </c>
      <c r="H22" s="3">
        <v>2.2000000000000002</v>
      </c>
    </row>
    <row r="23" spans="2:8" x14ac:dyDescent="0.25">
      <c r="B23" s="2" t="s">
        <v>2187</v>
      </c>
      <c r="C23" s="4" t="s">
        <v>23</v>
      </c>
      <c r="D23" s="2" t="s">
        <v>136</v>
      </c>
      <c r="E23" s="2" t="s">
        <v>597</v>
      </c>
      <c r="F23" s="3">
        <v>135000</v>
      </c>
      <c r="G23" s="3">
        <v>6663.53</v>
      </c>
      <c r="H23" s="3">
        <v>2.19</v>
      </c>
    </row>
    <row r="24" spans="2:8" x14ac:dyDescent="0.25">
      <c r="B24" s="2" t="s">
        <v>2989</v>
      </c>
      <c r="C24" s="4" t="s">
        <v>23</v>
      </c>
      <c r="D24" s="2" t="s">
        <v>166</v>
      </c>
      <c r="E24" s="2" t="s">
        <v>918</v>
      </c>
      <c r="F24" s="3">
        <v>350000</v>
      </c>
      <c r="G24" s="3">
        <v>6532.58</v>
      </c>
      <c r="H24" s="3">
        <v>2.14</v>
      </c>
    </row>
    <row r="25" spans="2:8" x14ac:dyDescent="0.25">
      <c r="B25" s="2" t="s">
        <v>2168</v>
      </c>
      <c r="C25" s="4" t="s">
        <v>23</v>
      </c>
      <c r="D25" s="2" t="s">
        <v>171</v>
      </c>
      <c r="E25" s="2" t="s">
        <v>172</v>
      </c>
      <c r="F25" s="3">
        <v>47000</v>
      </c>
      <c r="G25" s="3">
        <v>6164.43</v>
      </c>
      <c r="H25" s="3">
        <v>2.02</v>
      </c>
    </row>
    <row r="26" spans="2:8" x14ac:dyDescent="0.25">
      <c r="B26" s="2" t="s">
        <v>2767</v>
      </c>
      <c r="C26" s="4" t="s">
        <v>23</v>
      </c>
      <c r="D26" s="2" t="s">
        <v>279</v>
      </c>
      <c r="E26" s="2" t="s">
        <v>280</v>
      </c>
      <c r="F26" s="3">
        <v>160000</v>
      </c>
      <c r="G26" s="3">
        <v>6104</v>
      </c>
      <c r="H26" s="3">
        <v>2</v>
      </c>
    </row>
    <row r="27" spans="2:8" x14ac:dyDescent="0.25">
      <c r="B27" s="2" t="s">
        <v>3039</v>
      </c>
      <c r="C27" s="4" t="s">
        <v>23</v>
      </c>
      <c r="D27" s="2" t="s">
        <v>160</v>
      </c>
      <c r="E27" s="2" t="s">
        <v>695</v>
      </c>
      <c r="F27" s="3">
        <v>753121</v>
      </c>
      <c r="G27" s="3">
        <v>6066.39</v>
      </c>
      <c r="H27" s="3">
        <v>1.99</v>
      </c>
    </row>
    <row r="28" spans="2:8" x14ac:dyDescent="0.25">
      <c r="B28" s="2" t="s">
        <v>919</v>
      </c>
      <c r="C28" s="4" t="s">
        <v>23</v>
      </c>
      <c r="D28" s="2" t="s">
        <v>141</v>
      </c>
      <c r="E28" s="2" t="s">
        <v>920</v>
      </c>
      <c r="F28" s="3">
        <v>3300000</v>
      </c>
      <c r="G28" s="3">
        <v>5809.65</v>
      </c>
      <c r="H28" s="3">
        <v>1.91</v>
      </c>
    </row>
    <row r="29" spans="2:8" x14ac:dyDescent="0.25">
      <c r="B29" s="2" t="s">
        <v>3108</v>
      </c>
      <c r="C29" s="4" t="s">
        <v>23</v>
      </c>
      <c r="D29" s="2" t="s">
        <v>279</v>
      </c>
      <c r="E29" s="2" t="s">
        <v>733</v>
      </c>
      <c r="F29" s="3">
        <v>325000</v>
      </c>
      <c r="G29" s="3">
        <v>5783.38</v>
      </c>
      <c r="H29" s="3">
        <v>1.9</v>
      </c>
    </row>
    <row r="30" spans="2:8" x14ac:dyDescent="0.25">
      <c r="B30" s="2" t="s">
        <v>2858</v>
      </c>
      <c r="C30" s="4" t="s">
        <v>23</v>
      </c>
      <c r="D30" s="2" t="s">
        <v>166</v>
      </c>
      <c r="E30" s="2" t="s">
        <v>332</v>
      </c>
      <c r="F30" s="3">
        <v>1625000</v>
      </c>
      <c r="G30" s="3">
        <v>5658.25</v>
      </c>
      <c r="H30" s="3">
        <v>1.86</v>
      </c>
    </row>
    <row r="31" spans="2:8" x14ac:dyDescent="0.25">
      <c r="B31" s="2" t="s">
        <v>2194</v>
      </c>
      <c r="C31" s="4" t="s">
        <v>23</v>
      </c>
      <c r="D31" s="2" t="s">
        <v>123</v>
      </c>
      <c r="E31" s="2" t="s">
        <v>594</v>
      </c>
      <c r="F31" s="3">
        <v>2400000</v>
      </c>
      <c r="G31" s="3">
        <v>5538.72</v>
      </c>
      <c r="H31" s="3">
        <v>1.82</v>
      </c>
    </row>
    <row r="32" spans="2:8" x14ac:dyDescent="0.25">
      <c r="B32" s="2" t="s">
        <v>2765</v>
      </c>
      <c r="C32" s="4" t="s">
        <v>23</v>
      </c>
      <c r="D32" s="2" t="s">
        <v>123</v>
      </c>
      <c r="E32" s="2" t="s">
        <v>415</v>
      </c>
      <c r="F32" s="3">
        <v>473000</v>
      </c>
      <c r="G32" s="3">
        <v>5515.65</v>
      </c>
      <c r="H32" s="3">
        <v>1.81</v>
      </c>
    </row>
    <row r="33" spans="2:8" x14ac:dyDescent="0.25">
      <c r="B33" s="2" t="s">
        <v>2177</v>
      </c>
      <c r="C33" s="4" t="s">
        <v>23</v>
      </c>
      <c r="D33" s="2" t="s">
        <v>160</v>
      </c>
      <c r="E33" s="2" t="s">
        <v>606</v>
      </c>
      <c r="F33" s="3">
        <v>300000</v>
      </c>
      <c r="G33" s="3">
        <v>5514.3</v>
      </c>
      <c r="H33" s="3">
        <v>1.81</v>
      </c>
    </row>
    <row r="34" spans="2:8" x14ac:dyDescent="0.25">
      <c r="B34" s="2" t="s">
        <v>3012</v>
      </c>
      <c r="C34" s="4" t="s">
        <v>23</v>
      </c>
      <c r="D34" s="2" t="s">
        <v>134</v>
      </c>
      <c r="E34" s="2" t="s">
        <v>358</v>
      </c>
      <c r="F34" s="3">
        <v>350000</v>
      </c>
      <c r="G34" s="3">
        <v>5440.4</v>
      </c>
      <c r="H34" s="3">
        <v>1.78</v>
      </c>
    </row>
    <row r="35" spans="2:8" x14ac:dyDescent="0.25">
      <c r="B35" s="2" t="s">
        <v>3002</v>
      </c>
      <c r="C35" s="4" t="s">
        <v>23</v>
      </c>
      <c r="D35" s="2" t="s">
        <v>130</v>
      </c>
      <c r="E35" s="2" t="s">
        <v>329</v>
      </c>
      <c r="F35" s="3">
        <v>130000</v>
      </c>
      <c r="G35" s="3">
        <v>5425.42</v>
      </c>
      <c r="H35" s="3">
        <v>1.78</v>
      </c>
    </row>
    <row r="36" spans="2:8" x14ac:dyDescent="0.25">
      <c r="B36" s="2" t="s">
        <v>2791</v>
      </c>
      <c r="C36" s="4" t="s">
        <v>23</v>
      </c>
      <c r="D36" s="2" t="s">
        <v>231</v>
      </c>
      <c r="E36" s="2" t="s">
        <v>261</v>
      </c>
      <c r="F36" s="3">
        <v>1207000</v>
      </c>
      <c r="G36" s="3">
        <v>5228.12</v>
      </c>
      <c r="H36" s="3">
        <v>1.71</v>
      </c>
    </row>
    <row r="37" spans="2:8" x14ac:dyDescent="0.25">
      <c r="B37" s="2" t="s">
        <v>2810</v>
      </c>
      <c r="C37" s="4" t="s">
        <v>23</v>
      </c>
      <c r="D37" s="2" t="s">
        <v>141</v>
      </c>
      <c r="E37" s="2" t="s">
        <v>921</v>
      </c>
      <c r="F37" s="3">
        <v>521021</v>
      </c>
      <c r="G37" s="3">
        <v>5195.62</v>
      </c>
      <c r="H37" s="3">
        <v>1.7</v>
      </c>
    </row>
    <row r="38" spans="2:8" x14ac:dyDescent="0.25">
      <c r="B38" s="2" t="s">
        <v>2160</v>
      </c>
      <c r="C38" s="4" t="s">
        <v>23</v>
      </c>
      <c r="D38" s="2" t="s">
        <v>144</v>
      </c>
      <c r="E38" s="2" t="s">
        <v>145</v>
      </c>
      <c r="F38" s="3">
        <v>200000</v>
      </c>
      <c r="G38" s="3">
        <v>5181.3</v>
      </c>
      <c r="H38" s="3">
        <v>1.7</v>
      </c>
    </row>
    <row r="39" spans="2:8" x14ac:dyDescent="0.25">
      <c r="B39" s="2" t="s">
        <v>2188</v>
      </c>
      <c r="C39" s="4" t="s">
        <v>23</v>
      </c>
      <c r="D39" s="2" t="s">
        <v>211</v>
      </c>
      <c r="E39" s="2" t="s">
        <v>213</v>
      </c>
      <c r="F39" s="3">
        <v>700000</v>
      </c>
      <c r="G39" s="3">
        <v>5151.6499999999996</v>
      </c>
      <c r="H39" s="3">
        <v>1.69</v>
      </c>
    </row>
    <row r="40" spans="2:8" x14ac:dyDescent="0.25">
      <c r="B40" s="2" t="s">
        <v>2179</v>
      </c>
      <c r="C40" s="4" t="s">
        <v>23</v>
      </c>
      <c r="D40" s="2" t="s">
        <v>132</v>
      </c>
      <c r="E40" s="2" t="s">
        <v>604</v>
      </c>
      <c r="F40" s="3">
        <v>375000</v>
      </c>
      <c r="G40" s="3">
        <v>5086.88</v>
      </c>
      <c r="H40" s="3">
        <v>1.67</v>
      </c>
    </row>
    <row r="41" spans="2:8" x14ac:dyDescent="0.25">
      <c r="B41" s="2" t="s">
        <v>3148</v>
      </c>
      <c r="C41" s="4" t="s">
        <v>23</v>
      </c>
      <c r="D41" s="2" t="s">
        <v>141</v>
      </c>
      <c r="E41" s="2" t="s">
        <v>922</v>
      </c>
      <c r="F41" s="3">
        <v>90000</v>
      </c>
      <c r="G41" s="3">
        <v>5085.72</v>
      </c>
      <c r="H41" s="3">
        <v>1.67</v>
      </c>
    </row>
    <row r="42" spans="2:8" x14ac:dyDescent="0.25">
      <c r="B42" s="2" t="s">
        <v>2917</v>
      </c>
      <c r="C42" s="4" t="s">
        <v>23</v>
      </c>
      <c r="D42" s="2" t="s">
        <v>279</v>
      </c>
      <c r="E42" s="2" t="s">
        <v>923</v>
      </c>
      <c r="F42" s="3">
        <v>350000</v>
      </c>
      <c r="G42" s="3">
        <v>4798.33</v>
      </c>
      <c r="H42" s="3">
        <v>1.57</v>
      </c>
    </row>
    <row r="43" spans="2:8" x14ac:dyDescent="0.25">
      <c r="B43" s="2" t="s">
        <v>3107</v>
      </c>
      <c r="C43" s="4" t="s">
        <v>23</v>
      </c>
      <c r="D43" s="2" t="s">
        <v>338</v>
      </c>
      <c r="E43" s="2" t="s">
        <v>368</v>
      </c>
      <c r="F43" s="3">
        <v>330000</v>
      </c>
      <c r="G43" s="3">
        <v>4754.4799999999996</v>
      </c>
      <c r="H43" s="3">
        <v>1.56</v>
      </c>
    </row>
    <row r="44" spans="2:8" x14ac:dyDescent="0.25">
      <c r="B44" s="2" t="s">
        <v>2199</v>
      </c>
      <c r="C44" s="4" t="s">
        <v>23</v>
      </c>
      <c r="D44" s="2" t="s">
        <v>137</v>
      </c>
      <c r="E44" s="2" t="s">
        <v>138</v>
      </c>
      <c r="F44" s="3">
        <v>300000</v>
      </c>
      <c r="G44" s="3">
        <v>4709.7</v>
      </c>
      <c r="H44" s="3">
        <v>1.54</v>
      </c>
    </row>
    <row r="45" spans="2:8" x14ac:dyDescent="0.25">
      <c r="B45" s="2" t="s">
        <v>2193</v>
      </c>
      <c r="C45" s="4" t="s">
        <v>23</v>
      </c>
      <c r="D45" s="2" t="s">
        <v>151</v>
      </c>
      <c r="E45" s="2" t="s">
        <v>595</v>
      </c>
      <c r="F45" s="3">
        <v>343100</v>
      </c>
      <c r="G45" s="3">
        <v>4638.2</v>
      </c>
      <c r="H45" s="3">
        <v>1.52</v>
      </c>
    </row>
    <row r="46" spans="2:8" x14ac:dyDescent="0.25">
      <c r="B46" s="2" t="s">
        <v>2181</v>
      </c>
      <c r="C46" s="4" t="s">
        <v>23</v>
      </c>
      <c r="D46" s="2" t="s">
        <v>132</v>
      </c>
      <c r="E46" s="2" t="s">
        <v>603</v>
      </c>
      <c r="F46" s="3">
        <v>300000</v>
      </c>
      <c r="G46" s="3">
        <v>4456.5</v>
      </c>
      <c r="H46" s="3">
        <v>1.46</v>
      </c>
    </row>
    <row r="47" spans="2:8" x14ac:dyDescent="0.25">
      <c r="B47" s="2" t="s">
        <v>2766</v>
      </c>
      <c r="C47" s="4" t="s">
        <v>23</v>
      </c>
      <c r="D47" s="2" t="s">
        <v>151</v>
      </c>
      <c r="E47" s="2" t="s">
        <v>288</v>
      </c>
      <c r="F47" s="3">
        <v>128000</v>
      </c>
      <c r="G47" s="3">
        <v>4427.46</v>
      </c>
      <c r="H47" s="3">
        <v>1.45</v>
      </c>
    </row>
    <row r="48" spans="2:8" x14ac:dyDescent="0.25">
      <c r="B48" s="2" t="s">
        <v>3149</v>
      </c>
      <c r="C48" s="4" t="s">
        <v>23</v>
      </c>
      <c r="D48" s="2" t="s">
        <v>139</v>
      </c>
      <c r="E48" s="2" t="s">
        <v>255</v>
      </c>
      <c r="F48" s="3">
        <v>100000</v>
      </c>
      <c r="G48" s="3">
        <v>4289.7</v>
      </c>
      <c r="H48" s="3">
        <v>1.41</v>
      </c>
    </row>
    <row r="49" spans="2:8" x14ac:dyDescent="0.25">
      <c r="B49" s="2" t="s">
        <v>3150</v>
      </c>
      <c r="C49" s="4" t="s">
        <v>23</v>
      </c>
      <c r="D49" s="2" t="s">
        <v>160</v>
      </c>
      <c r="E49" s="2" t="s">
        <v>697</v>
      </c>
      <c r="F49" s="3">
        <v>400000</v>
      </c>
      <c r="G49" s="3">
        <v>4160.3999999999996</v>
      </c>
      <c r="H49" s="3">
        <v>1.36</v>
      </c>
    </row>
    <row r="50" spans="2:8" x14ac:dyDescent="0.25">
      <c r="B50" s="2" t="s">
        <v>3041</v>
      </c>
      <c r="C50" s="4" t="s">
        <v>23</v>
      </c>
      <c r="D50" s="2" t="s">
        <v>338</v>
      </c>
      <c r="E50" s="2" t="s">
        <v>339</v>
      </c>
      <c r="F50" s="3">
        <v>650000</v>
      </c>
      <c r="G50" s="3">
        <v>4132.05</v>
      </c>
      <c r="H50" s="3">
        <v>1.36</v>
      </c>
    </row>
    <row r="51" spans="2:8" x14ac:dyDescent="0.25">
      <c r="B51" s="2" t="s">
        <v>924</v>
      </c>
      <c r="C51" s="4" t="s">
        <v>23</v>
      </c>
      <c r="D51" s="2" t="s">
        <v>136</v>
      </c>
      <c r="E51" s="2" t="s">
        <v>925</v>
      </c>
      <c r="F51" s="3">
        <v>2100000</v>
      </c>
      <c r="G51" s="3">
        <v>4052.79</v>
      </c>
      <c r="H51" s="3">
        <v>1.33</v>
      </c>
    </row>
    <row r="52" spans="2:8" x14ac:dyDescent="0.25">
      <c r="B52" s="2" t="s">
        <v>2978</v>
      </c>
      <c r="C52" s="4" t="s">
        <v>23</v>
      </c>
      <c r="D52" s="2" t="s">
        <v>123</v>
      </c>
      <c r="E52" s="2" t="s">
        <v>263</v>
      </c>
      <c r="F52" s="3">
        <v>1700000</v>
      </c>
      <c r="G52" s="3">
        <v>3998.4</v>
      </c>
      <c r="H52" s="3">
        <v>1.31</v>
      </c>
    </row>
    <row r="53" spans="2:8" x14ac:dyDescent="0.25">
      <c r="B53" s="2" t="s">
        <v>2906</v>
      </c>
      <c r="C53" s="4" t="s">
        <v>23</v>
      </c>
      <c r="D53" s="2" t="s">
        <v>347</v>
      </c>
      <c r="E53" s="2" t="s">
        <v>364</v>
      </c>
      <c r="F53" s="3">
        <v>60000</v>
      </c>
      <c r="G53" s="3">
        <v>3969.18</v>
      </c>
      <c r="H53" s="3">
        <v>1.3</v>
      </c>
    </row>
    <row r="54" spans="2:8" x14ac:dyDescent="0.25">
      <c r="B54" s="2" t="s">
        <v>2973</v>
      </c>
      <c r="C54" s="4" t="s">
        <v>23</v>
      </c>
      <c r="D54" s="2" t="s">
        <v>169</v>
      </c>
      <c r="E54" s="2" t="s">
        <v>926</v>
      </c>
      <c r="F54" s="3">
        <v>643700</v>
      </c>
      <c r="G54" s="3">
        <v>3894.71</v>
      </c>
      <c r="H54" s="3">
        <v>1.28</v>
      </c>
    </row>
    <row r="55" spans="2:8" x14ac:dyDescent="0.25">
      <c r="B55" s="2" t="s">
        <v>2953</v>
      </c>
      <c r="C55" s="4" t="s">
        <v>23</v>
      </c>
      <c r="D55" s="2" t="s">
        <v>141</v>
      </c>
      <c r="E55" s="2" t="s">
        <v>889</v>
      </c>
      <c r="F55" s="3">
        <v>294700</v>
      </c>
      <c r="G55" s="3">
        <v>3854.53</v>
      </c>
      <c r="H55" s="3">
        <v>1.26</v>
      </c>
    </row>
    <row r="56" spans="2:8" x14ac:dyDescent="0.25">
      <c r="B56" s="2" t="s">
        <v>2764</v>
      </c>
      <c r="C56" s="4" t="s">
        <v>23</v>
      </c>
      <c r="D56" s="2" t="s">
        <v>134</v>
      </c>
      <c r="E56" s="2" t="s">
        <v>417</v>
      </c>
      <c r="F56" s="3">
        <v>200000</v>
      </c>
      <c r="G56" s="3">
        <v>3736.5</v>
      </c>
      <c r="H56" s="3">
        <v>1.23</v>
      </c>
    </row>
    <row r="57" spans="2:8" x14ac:dyDescent="0.25">
      <c r="B57" s="2" t="s">
        <v>2941</v>
      </c>
      <c r="C57" s="4" t="s">
        <v>23</v>
      </c>
      <c r="D57" s="2" t="s">
        <v>164</v>
      </c>
      <c r="E57" s="2" t="s">
        <v>346</v>
      </c>
      <c r="F57" s="3">
        <v>400000</v>
      </c>
      <c r="G57" s="3">
        <v>3713</v>
      </c>
      <c r="H57" s="3">
        <v>1.22</v>
      </c>
    </row>
    <row r="58" spans="2:8" x14ac:dyDescent="0.25">
      <c r="B58" s="2" t="s">
        <v>2977</v>
      </c>
      <c r="C58" s="4" t="s">
        <v>23</v>
      </c>
      <c r="D58" s="2" t="s">
        <v>123</v>
      </c>
      <c r="E58" s="2" t="s">
        <v>159</v>
      </c>
      <c r="F58" s="3">
        <v>1698800</v>
      </c>
      <c r="G58" s="3">
        <v>3704.74</v>
      </c>
      <c r="H58" s="3">
        <v>1.22</v>
      </c>
    </row>
    <row r="59" spans="2:8" x14ac:dyDescent="0.25">
      <c r="B59" s="2" t="s">
        <v>3035</v>
      </c>
      <c r="C59" s="4" t="s">
        <v>23</v>
      </c>
      <c r="D59" s="2" t="s">
        <v>151</v>
      </c>
      <c r="E59" s="2" t="s">
        <v>651</v>
      </c>
      <c r="F59" s="3">
        <v>120000</v>
      </c>
      <c r="G59" s="3">
        <v>3701.34</v>
      </c>
      <c r="H59" s="3">
        <v>1.21</v>
      </c>
    </row>
    <row r="60" spans="2:8" x14ac:dyDescent="0.25">
      <c r="B60" s="2" t="s">
        <v>2185</v>
      </c>
      <c r="C60" s="4" t="s">
        <v>23</v>
      </c>
      <c r="D60" s="2" t="s">
        <v>140</v>
      </c>
      <c r="E60" s="2" t="s">
        <v>156</v>
      </c>
      <c r="F60" s="3">
        <v>150000</v>
      </c>
      <c r="G60" s="3">
        <v>3684.53</v>
      </c>
      <c r="H60" s="3">
        <v>1.21</v>
      </c>
    </row>
    <row r="61" spans="2:8" x14ac:dyDescent="0.25">
      <c r="B61" s="2" t="s">
        <v>2865</v>
      </c>
      <c r="C61" s="4" t="s">
        <v>23</v>
      </c>
      <c r="D61" s="2" t="s">
        <v>144</v>
      </c>
      <c r="E61" s="2" t="s">
        <v>365</v>
      </c>
      <c r="F61" s="3">
        <v>425000</v>
      </c>
      <c r="G61" s="3">
        <v>3510.71</v>
      </c>
      <c r="H61" s="3">
        <v>1.1499999999999999</v>
      </c>
    </row>
    <row r="62" spans="2:8" x14ac:dyDescent="0.25">
      <c r="B62" s="2" t="s">
        <v>927</v>
      </c>
      <c r="C62" s="4" t="s">
        <v>23</v>
      </c>
      <c r="D62" s="2" t="s">
        <v>211</v>
      </c>
      <c r="E62" s="2" t="s">
        <v>928</v>
      </c>
      <c r="F62" s="3">
        <v>1000000</v>
      </c>
      <c r="G62" s="3">
        <v>3506.5</v>
      </c>
      <c r="H62" s="3">
        <v>1.1499999999999999</v>
      </c>
    </row>
    <row r="63" spans="2:8" x14ac:dyDescent="0.25">
      <c r="B63" s="2" t="s">
        <v>791</v>
      </c>
      <c r="C63" s="4" t="s">
        <v>23</v>
      </c>
      <c r="D63" s="2" t="s">
        <v>158</v>
      </c>
      <c r="E63" s="2" t="s">
        <v>792</v>
      </c>
      <c r="F63" s="3">
        <v>700000</v>
      </c>
      <c r="G63" s="3">
        <v>3461.5</v>
      </c>
      <c r="H63" s="3">
        <v>1.1399999999999999</v>
      </c>
    </row>
    <row r="64" spans="2:8" x14ac:dyDescent="0.25">
      <c r="B64" s="2" t="s">
        <v>3147</v>
      </c>
      <c r="C64" s="4" t="s">
        <v>23</v>
      </c>
      <c r="D64" s="2" t="s">
        <v>739</v>
      </c>
      <c r="E64" s="2" t="s">
        <v>765</v>
      </c>
      <c r="F64" s="3">
        <v>1250000</v>
      </c>
      <c r="G64" s="3">
        <v>3418</v>
      </c>
      <c r="H64" s="3">
        <v>1.1200000000000001</v>
      </c>
    </row>
    <row r="65" spans="2:8" x14ac:dyDescent="0.25">
      <c r="B65" s="2" t="s">
        <v>2932</v>
      </c>
      <c r="C65" s="4" t="s">
        <v>23</v>
      </c>
      <c r="D65" s="2" t="s">
        <v>241</v>
      </c>
      <c r="E65" s="2" t="s">
        <v>929</v>
      </c>
      <c r="F65" s="3">
        <v>385000</v>
      </c>
      <c r="G65" s="3">
        <v>3190.5</v>
      </c>
      <c r="H65" s="3">
        <v>1.05</v>
      </c>
    </row>
    <row r="66" spans="2:8" x14ac:dyDescent="0.25">
      <c r="B66" s="2" t="s">
        <v>3054</v>
      </c>
      <c r="C66" s="4" t="s">
        <v>23</v>
      </c>
      <c r="D66" s="2" t="s">
        <v>136</v>
      </c>
      <c r="E66" s="2" t="s">
        <v>736</v>
      </c>
      <c r="F66" s="3">
        <v>235000</v>
      </c>
      <c r="G66" s="3">
        <v>2703.79</v>
      </c>
      <c r="H66" s="3">
        <v>0.89</v>
      </c>
    </row>
    <row r="67" spans="2:8" x14ac:dyDescent="0.25">
      <c r="B67" s="2" t="s">
        <v>3118</v>
      </c>
      <c r="C67" s="4" t="s">
        <v>23</v>
      </c>
      <c r="D67" s="2" t="s">
        <v>140</v>
      </c>
      <c r="E67" s="2" t="s">
        <v>930</v>
      </c>
      <c r="F67" s="3">
        <v>90000</v>
      </c>
      <c r="G67" s="3">
        <v>2158.02</v>
      </c>
      <c r="H67" s="3">
        <v>0.71</v>
      </c>
    </row>
    <row r="68" spans="2:8" x14ac:dyDescent="0.25">
      <c r="B68" s="2" t="s">
        <v>3151</v>
      </c>
      <c r="C68" s="4" t="s">
        <v>23</v>
      </c>
      <c r="D68" s="2" t="s">
        <v>160</v>
      </c>
      <c r="E68" s="2" t="s">
        <v>705</v>
      </c>
      <c r="F68" s="3">
        <v>374494</v>
      </c>
      <c r="G68" s="3">
        <v>1183.03</v>
      </c>
      <c r="H68" s="3">
        <v>0.39</v>
      </c>
    </row>
    <row r="69" spans="2:8" x14ac:dyDescent="0.25">
      <c r="B69" s="12" t="s">
        <v>430</v>
      </c>
    </row>
    <row r="70" spans="2:8" x14ac:dyDescent="0.25">
      <c r="B70" s="2" t="s">
        <v>931</v>
      </c>
      <c r="C70" s="4" t="s">
        <v>23</v>
      </c>
      <c r="D70" s="2" t="s">
        <v>169</v>
      </c>
      <c r="E70" s="2" t="s">
        <v>932</v>
      </c>
      <c r="F70" s="3">
        <v>1200000</v>
      </c>
      <c r="G70" s="3">
        <v>4352.16</v>
      </c>
      <c r="H70" s="3">
        <v>1.43</v>
      </c>
    </row>
    <row r="71" spans="2:8" x14ac:dyDescent="0.25">
      <c r="B71" s="12" t="s">
        <v>173</v>
      </c>
      <c r="C71" s="13"/>
      <c r="D71" s="12"/>
      <c r="E71" s="12"/>
      <c r="F71" s="8"/>
      <c r="G71" s="8">
        <f>SUM(G12:G70)</f>
        <v>294789.57</v>
      </c>
      <c r="H71" s="8">
        <f>SUM(H12:H70)</f>
        <v>96.700000000000017</v>
      </c>
    </row>
    <row r="72" spans="2:8" x14ac:dyDescent="0.25">
      <c r="B72" s="12" t="s">
        <v>711</v>
      </c>
      <c r="C72" s="13"/>
      <c r="D72" s="12"/>
      <c r="E72" s="12"/>
      <c r="F72" s="8"/>
      <c r="G72" s="8">
        <v>4681.76</v>
      </c>
      <c r="H72" s="8">
        <v>1.54</v>
      </c>
    </row>
    <row r="73" spans="2:8" x14ac:dyDescent="0.25">
      <c r="B73" s="12" t="s">
        <v>24</v>
      </c>
      <c r="C73" s="13"/>
      <c r="D73" s="12"/>
      <c r="E73" s="12"/>
      <c r="F73" s="8"/>
      <c r="G73" s="8">
        <v>299471.33</v>
      </c>
      <c r="H73" s="8">
        <v>98.24</v>
      </c>
    </row>
    <row r="74" spans="2:8" x14ac:dyDescent="0.25">
      <c r="B74" s="12" t="s">
        <v>25</v>
      </c>
      <c r="C74" s="13"/>
      <c r="D74" s="12"/>
      <c r="E74" s="12"/>
      <c r="F74" s="8"/>
      <c r="G74" s="8">
        <v>5411.3889988199899</v>
      </c>
      <c r="H74" s="8">
        <v>1.7600000000000051</v>
      </c>
    </row>
    <row r="75" spans="2:8" x14ac:dyDescent="0.25">
      <c r="B75" s="12" t="s">
        <v>26</v>
      </c>
      <c r="C75" s="13"/>
      <c r="D75" s="12"/>
      <c r="E75" s="12"/>
      <c r="F75" s="8"/>
      <c r="G75" s="8">
        <v>304882.71899882</v>
      </c>
      <c r="H75" s="8">
        <v>100</v>
      </c>
    </row>
    <row r="76" spans="2:8" x14ac:dyDescent="0.25">
      <c r="B76" s="2" t="s">
        <v>27</v>
      </c>
    </row>
    <row r="77" spans="2:8" x14ac:dyDescent="0.25">
      <c r="B77" s="12" t="s">
        <v>28</v>
      </c>
    </row>
    <row r="78" spans="2:8" x14ac:dyDescent="0.25">
      <c r="B78" s="12" t="s">
        <v>29</v>
      </c>
      <c r="C78" s="4" t="s">
        <v>550</v>
      </c>
    </row>
    <row r="79" spans="2:8" x14ac:dyDescent="0.25">
      <c r="B79" s="12" t="s">
        <v>31</v>
      </c>
      <c r="C79" s="4" t="s">
        <v>30</v>
      </c>
    </row>
    <row r="80" spans="2:8" x14ac:dyDescent="0.25">
      <c r="B80" s="12" t="s">
        <v>391</v>
      </c>
      <c r="C80" s="4" t="s">
        <v>30</v>
      </c>
    </row>
    <row r="81" spans="2:3" x14ac:dyDescent="0.25">
      <c r="B81" s="12" t="s">
        <v>32</v>
      </c>
      <c r="C81" s="4" t="s">
        <v>33</v>
      </c>
    </row>
    <row r="82" spans="2:3" x14ac:dyDescent="0.25">
      <c r="B82" s="12" t="s">
        <v>933</v>
      </c>
      <c r="C82" s="13"/>
    </row>
    <row r="83" spans="2:3" x14ac:dyDescent="0.25">
      <c r="B83" s="12" t="s">
        <v>934</v>
      </c>
      <c r="C83" s="13"/>
    </row>
    <row r="84" spans="2:3" x14ac:dyDescent="0.25">
      <c r="B84" s="12" t="s">
        <v>935</v>
      </c>
      <c r="C84" s="13"/>
    </row>
    <row r="85" spans="2:3" x14ac:dyDescent="0.25">
      <c r="B85" s="12" t="s">
        <v>936</v>
      </c>
      <c r="C85" s="13"/>
    </row>
    <row r="86" spans="2:3" x14ac:dyDescent="0.25">
      <c r="B86" s="12" t="s">
        <v>937</v>
      </c>
      <c r="C86" s="13"/>
    </row>
    <row r="87" spans="2:3" x14ac:dyDescent="0.25">
      <c r="B87" s="12" t="s">
        <v>938</v>
      </c>
      <c r="C87" s="13"/>
    </row>
    <row r="88" spans="2:3" x14ac:dyDescent="0.25">
      <c r="B88" s="12" t="s">
        <v>939</v>
      </c>
      <c r="C88" s="13"/>
    </row>
    <row r="89" spans="2:3" x14ac:dyDescent="0.25">
      <c r="B89" s="12" t="s">
        <v>940</v>
      </c>
      <c r="C89" s="13"/>
    </row>
    <row r="90" spans="2:3" x14ac:dyDescent="0.25">
      <c r="B90" s="12" t="s">
        <v>3612</v>
      </c>
      <c r="C90" s="13"/>
    </row>
    <row r="91" spans="2:3" x14ac:dyDescent="0.25">
      <c r="B91" s="2" t="s">
        <v>34</v>
      </c>
    </row>
    <row r="92" spans="2:3" x14ac:dyDescent="0.25">
      <c r="B92" s="2" t="s">
        <v>392</v>
      </c>
    </row>
    <row r="95" spans="2:3" x14ac:dyDescent="0.25">
      <c r="B95" s="10" t="s">
        <v>393</v>
      </c>
      <c r="C95" s="11"/>
    </row>
    <row r="96" spans="2:3" ht="30" x14ac:dyDescent="0.25">
      <c r="B96" s="10" t="s">
        <v>394</v>
      </c>
      <c r="C96" s="108" t="s">
        <v>395</v>
      </c>
    </row>
    <row r="97" spans="2:7" x14ac:dyDescent="0.25">
      <c r="B97" s="6" t="s">
        <v>396</v>
      </c>
      <c r="C97" s="153">
        <v>2000</v>
      </c>
    </row>
    <row r="98" spans="2:7" x14ac:dyDescent="0.25">
      <c r="B98" s="6" t="s">
        <v>397</v>
      </c>
      <c r="C98" s="153">
        <v>0</v>
      </c>
    </row>
    <row r="99" spans="2:7" x14ac:dyDescent="0.25">
      <c r="B99" s="6" t="s">
        <v>398</v>
      </c>
      <c r="C99" s="153">
        <v>0</v>
      </c>
    </row>
    <row r="100" spans="2:7" x14ac:dyDescent="0.25">
      <c r="B100" s="6" t="s">
        <v>399</v>
      </c>
      <c r="C100" s="153">
        <v>0</v>
      </c>
    </row>
    <row r="101" spans="2:7" x14ac:dyDescent="0.25">
      <c r="B101" s="6" t="s">
        <v>400</v>
      </c>
      <c r="C101" s="153">
        <v>0</v>
      </c>
    </row>
    <row r="102" spans="2:7" x14ac:dyDescent="0.25">
      <c r="B102" s="6" t="s">
        <v>401</v>
      </c>
      <c r="C102" s="153">
        <v>0</v>
      </c>
    </row>
    <row r="103" spans="2:7" x14ac:dyDescent="0.25">
      <c r="B103" s="10" t="s">
        <v>402</v>
      </c>
      <c r="C103" s="1">
        <v>2000</v>
      </c>
    </row>
    <row r="105" spans="2:7" x14ac:dyDescent="0.25">
      <c r="B105" s="6" t="s">
        <v>35</v>
      </c>
      <c r="C105" s="7"/>
      <c r="D105" s="6"/>
    </row>
    <row r="106" spans="2:7" ht="30" x14ac:dyDescent="0.25">
      <c r="B106" s="22" t="s">
        <v>36</v>
      </c>
      <c r="C106" s="23" t="s">
        <v>37</v>
      </c>
      <c r="D106" s="22" t="s">
        <v>38</v>
      </c>
    </row>
    <row r="107" spans="2:7" x14ac:dyDescent="0.25">
      <c r="B107" s="6" t="s">
        <v>30</v>
      </c>
      <c r="C107" s="7" t="s">
        <v>30</v>
      </c>
      <c r="D107" s="6" t="s">
        <v>30</v>
      </c>
    </row>
    <row r="109" spans="2:7" x14ac:dyDescent="0.25">
      <c r="B109" s="10" t="s">
        <v>39</v>
      </c>
      <c r="C109" s="21">
        <v>45504</v>
      </c>
      <c r="D109" s="6"/>
      <c r="E109" s="14"/>
      <c r="F109" s="20"/>
    </row>
    <row r="110" spans="2:7" x14ac:dyDescent="0.25">
      <c r="B110" s="10" t="s">
        <v>40</v>
      </c>
      <c r="C110" s="11" t="s">
        <v>41</v>
      </c>
      <c r="D110" s="10" t="s">
        <v>42</v>
      </c>
      <c r="E110" s="15" t="s">
        <v>43</v>
      </c>
      <c r="F110" s="9" t="s">
        <v>44</v>
      </c>
      <c r="G110" s="8"/>
    </row>
    <row r="111" spans="2:7" x14ac:dyDescent="0.25">
      <c r="B111" s="18" t="s">
        <v>30</v>
      </c>
      <c r="C111" s="19" t="s">
        <v>30</v>
      </c>
      <c r="D111" s="18" t="s">
        <v>30</v>
      </c>
      <c r="E111" s="17" t="s">
        <v>30</v>
      </c>
      <c r="F111" s="16">
        <f>C103</f>
        <v>2000</v>
      </c>
    </row>
    <row r="114" spans="2:4" x14ac:dyDescent="0.25">
      <c r="B114" s="12" t="s">
        <v>45</v>
      </c>
    </row>
    <row r="115" spans="2:4" x14ac:dyDescent="0.25">
      <c r="B115" s="12"/>
    </row>
    <row r="116" spans="2:4" x14ac:dyDescent="0.25">
      <c r="B116" s="12" t="s">
        <v>560</v>
      </c>
    </row>
    <row r="117" spans="2:4" x14ac:dyDescent="0.25">
      <c r="B117" s="10" t="s">
        <v>46</v>
      </c>
      <c r="C117" s="11" t="s">
        <v>47</v>
      </c>
      <c r="D117" s="12"/>
    </row>
    <row r="118" spans="2:4" x14ac:dyDescent="0.25">
      <c r="B118" s="6" t="s">
        <v>30</v>
      </c>
      <c r="C118" s="7" t="s">
        <v>30</v>
      </c>
    </row>
    <row r="120" spans="2:4" x14ac:dyDescent="0.25">
      <c r="B120" s="10" t="s">
        <v>48</v>
      </c>
      <c r="C120" s="11" t="s">
        <v>47</v>
      </c>
    </row>
    <row r="121" spans="2:4" x14ac:dyDescent="0.25">
      <c r="B121" s="6" t="s">
        <v>30</v>
      </c>
      <c r="C121" s="7" t="s">
        <v>30</v>
      </c>
    </row>
    <row r="123" spans="2:4" x14ac:dyDescent="0.25">
      <c r="B123" s="10" t="s">
        <v>30</v>
      </c>
      <c r="C123" s="11" t="s">
        <v>30</v>
      </c>
    </row>
    <row r="124" spans="2:4" x14ac:dyDescent="0.25">
      <c r="B124" s="6" t="s">
        <v>30</v>
      </c>
      <c r="C124" s="7" t="s">
        <v>30</v>
      </c>
    </row>
    <row r="126" spans="2:4" x14ac:dyDescent="0.25">
      <c r="B126" s="15" t="s">
        <v>50</v>
      </c>
      <c r="C126" s="11" t="s">
        <v>49</v>
      </c>
    </row>
    <row r="127" spans="2:4" x14ac:dyDescent="0.25">
      <c r="B127" s="14" t="s">
        <v>30</v>
      </c>
      <c r="C127" s="7" t="s">
        <v>30</v>
      </c>
    </row>
    <row r="129" spans="2:7" x14ac:dyDescent="0.25">
      <c r="B129" s="10" t="s">
        <v>51</v>
      </c>
      <c r="C129" s="11" t="s">
        <v>30</v>
      </c>
    </row>
    <row r="131" spans="2:7" x14ac:dyDescent="0.25">
      <c r="B131" s="10" t="s">
        <v>52</v>
      </c>
      <c r="C131" s="21">
        <v>45504</v>
      </c>
      <c r="D131" s="6"/>
      <c r="E131" s="14"/>
      <c r="F131" s="20"/>
    </row>
    <row r="132" spans="2:7" x14ac:dyDescent="0.25">
      <c r="B132" s="10" t="s">
        <v>40</v>
      </c>
      <c r="C132" s="11" t="s">
        <v>41</v>
      </c>
      <c r="D132" s="10" t="s">
        <v>42</v>
      </c>
      <c r="E132" s="15" t="s">
        <v>43</v>
      </c>
      <c r="F132" s="9" t="s">
        <v>44</v>
      </c>
      <c r="G132" s="8"/>
    </row>
    <row r="133" spans="2:7" x14ac:dyDescent="0.25">
      <c r="B133" s="18" t="s">
        <v>30</v>
      </c>
      <c r="C133" s="19" t="s">
        <v>30</v>
      </c>
      <c r="D133" s="18" t="s">
        <v>30</v>
      </c>
      <c r="E133" s="17" t="s">
        <v>30</v>
      </c>
      <c r="F133" s="16" t="s">
        <v>30</v>
      </c>
    </row>
    <row r="134" spans="2:7" x14ac:dyDescent="0.25">
      <c r="B134" s="12" t="s">
        <v>45</v>
      </c>
    </row>
    <row r="135" spans="2:7" x14ac:dyDescent="0.25">
      <c r="B135" s="12"/>
    </row>
    <row r="136" spans="2:7" x14ac:dyDescent="0.25">
      <c r="B136" s="12" t="s">
        <v>560</v>
      </c>
    </row>
    <row r="137" spans="2:7" x14ac:dyDescent="0.25">
      <c r="B137" s="10" t="s">
        <v>46</v>
      </c>
      <c r="C137" s="11" t="s">
        <v>47</v>
      </c>
      <c r="D137" s="12"/>
    </row>
    <row r="138" spans="2:7" x14ac:dyDescent="0.25">
      <c r="B138" s="6" t="s">
        <v>30</v>
      </c>
      <c r="C138" s="7" t="s">
        <v>30</v>
      </c>
    </row>
    <row r="140" spans="2:7" x14ac:dyDescent="0.25">
      <c r="B140" s="10" t="s">
        <v>48</v>
      </c>
      <c r="C140" s="11" t="s">
        <v>47</v>
      </c>
    </row>
    <row r="141" spans="2:7" x14ac:dyDescent="0.25">
      <c r="B141" s="6" t="s">
        <v>30</v>
      </c>
      <c r="C141" s="7" t="s">
        <v>30</v>
      </c>
    </row>
    <row r="143" spans="2:7" x14ac:dyDescent="0.25">
      <c r="B143" s="10" t="s">
        <v>30</v>
      </c>
      <c r="C143" s="11" t="s">
        <v>30</v>
      </c>
    </row>
    <row r="144" spans="2:7" x14ac:dyDescent="0.25">
      <c r="B144" s="6" t="s">
        <v>30</v>
      </c>
      <c r="C144" s="7" t="s">
        <v>30</v>
      </c>
    </row>
    <row r="146" spans="2:80" x14ac:dyDescent="0.25">
      <c r="B146" s="15" t="s">
        <v>50</v>
      </c>
      <c r="C146" s="11" t="s">
        <v>49</v>
      </c>
    </row>
    <row r="147" spans="2:80" x14ac:dyDescent="0.25">
      <c r="B147" s="14" t="s">
        <v>30</v>
      </c>
      <c r="C147" s="7" t="s">
        <v>30</v>
      </c>
    </row>
    <row r="149" spans="2:80" x14ac:dyDescent="0.25">
      <c r="B149" s="10" t="s">
        <v>51</v>
      </c>
      <c r="C149" s="11" t="s">
        <v>30</v>
      </c>
    </row>
    <row r="152" spans="2:80" x14ac:dyDescent="0.25">
      <c r="B152" s="12" t="s">
        <v>561</v>
      </c>
    </row>
    <row r="154" spans="2:80" x14ac:dyDescent="0.25">
      <c r="B154" s="10" t="s">
        <v>40</v>
      </c>
      <c r="C154" s="11" t="s">
        <v>53</v>
      </c>
      <c r="D154" s="10" t="s">
        <v>54</v>
      </c>
      <c r="E154" s="10" t="s">
        <v>55</v>
      </c>
      <c r="F154" s="8"/>
    </row>
    <row r="155" spans="2:80" x14ac:dyDescent="0.25">
      <c r="B155" s="6" t="s">
        <v>30</v>
      </c>
      <c r="C155" s="7" t="s">
        <v>30</v>
      </c>
      <c r="D155" s="6" t="s">
        <v>30</v>
      </c>
      <c r="E155" s="6" t="s">
        <v>30</v>
      </c>
    </row>
    <row r="158" spans="2:80" x14ac:dyDescent="0.25">
      <c r="B158" s="12" t="s">
        <v>56</v>
      </c>
      <c r="C158" s="13" t="s">
        <v>30</v>
      </c>
      <c r="D158" s="12"/>
      <c r="E158" s="12"/>
      <c r="F158" s="8"/>
      <c r="G158" s="8"/>
      <c r="H158" s="8"/>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row>
    <row r="160" spans="2:80" x14ac:dyDescent="0.25">
      <c r="B160" s="12" t="s">
        <v>562</v>
      </c>
    </row>
    <row r="162" spans="2:7" x14ac:dyDescent="0.25">
      <c r="B162" s="10" t="s">
        <v>57</v>
      </c>
      <c r="C162" s="11" t="s">
        <v>47</v>
      </c>
      <c r="D162" s="12"/>
    </row>
    <row r="163" spans="2:7" x14ac:dyDescent="0.25">
      <c r="B163" s="6" t="s">
        <v>30</v>
      </c>
      <c r="C163" s="7" t="s">
        <v>30</v>
      </c>
    </row>
    <row r="166" spans="2:7" x14ac:dyDescent="0.25">
      <c r="B166" s="10" t="s">
        <v>58</v>
      </c>
      <c r="C166" s="11" t="s">
        <v>59</v>
      </c>
      <c r="D166" s="12"/>
    </row>
    <row r="167" spans="2:7" x14ac:dyDescent="0.25">
      <c r="B167" s="6" t="s">
        <v>30</v>
      </c>
      <c r="C167" s="7" t="s">
        <v>30</v>
      </c>
    </row>
    <row r="170" spans="2:7" x14ac:dyDescent="0.25">
      <c r="B170" s="12" t="s">
        <v>60</v>
      </c>
    </row>
    <row r="173" spans="2:7" x14ac:dyDescent="0.25">
      <c r="B173" s="12" t="s">
        <v>563</v>
      </c>
    </row>
    <row r="175" spans="2:7" x14ac:dyDescent="0.25">
      <c r="B175" s="10" t="s">
        <v>40</v>
      </c>
      <c r="C175" s="11" t="s">
        <v>61</v>
      </c>
      <c r="D175" s="10" t="s">
        <v>53</v>
      </c>
      <c r="E175" s="10" t="s">
        <v>54</v>
      </c>
      <c r="F175" s="9" t="s">
        <v>55</v>
      </c>
      <c r="G175" s="8"/>
    </row>
    <row r="176" spans="2:7" x14ac:dyDescent="0.25">
      <c r="B176" s="6" t="s">
        <v>30</v>
      </c>
      <c r="C176" s="7" t="s">
        <v>30</v>
      </c>
      <c r="D176" s="6" t="s">
        <v>30</v>
      </c>
      <c r="E176" s="6" t="s">
        <v>30</v>
      </c>
      <c r="F176" s="5" t="s">
        <v>30</v>
      </c>
    </row>
    <row r="179" spans="2:80" x14ac:dyDescent="0.25">
      <c r="B179" s="12" t="s">
        <v>56</v>
      </c>
      <c r="C179" s="13" t="s">
        <v>30</v>
      </c>
      <c r="D179" s="12"/>
      <c r="E179" s="12"/>
      <c r="F179" s="8"/>
      <c r="G179" s="8"/>
      <c r="H179" s="8"/>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row>
    <row r="181" spans="2:80" x14ac:dyDescent="0.25">
      <c r="B181" s="12" t="s">
        <v>562</v>
      </c>
    </row>
    <row r="183" spans="2:80" x14ac:dyDescent="0.25">
      <c r="B183" s="10" t="s">
        <v>57</v>
      </c>
      <c r="C183" s="11" t="s">
        <v>47</v>
      </c>
      <c r="D183" s="12"/>
    </row>
    <row r="184" spans="2:80" x14ac:dyDescent="0.25">
      <c r="B184" s="6" t="s">
        <v>30</v>
      </c>
      <c r="C184" s="7" t="s">
        <v>30</v>
      </c>
    </row>
    <row r="187" spans="2:80" x14ac:dyDescent="0.25">
      <c r="B187" s="10" t="s">
        <v>58</v>
      </c>
      <c r="C187" s="11" t="s">
        <v>59</v>
      </c>
      <c r="D187" s="12"/>
    </row>
    <row r="188" spans="2:80" x14ac:dyDescent="0.25">
      <c r="B188" s="6" t="s">
        <v>30</v>
      </c>
      <c r="C188" s="7" t="s">
        <v>30</v>
      </c>
    </row>
    <row r="191" spans="2:80" x14ac:dyDescent="0.25">
      <c r="B191" s="12" t="s">
        <v>60</v>
      </c>
    </row>
    <row r="194" spans="2:7" x14ac:dyDescent="0.25">
      <c r="B194" s="12" t="s">
        <v>564</v>
      </c>
    </row>
    <row r="195" spans="2:7" x14ac:dyDescent="0.25">
      <c r="B195" s="10" t="s">
        <v>40</v>
      </c>
      <c r="C195" s="11" t="s">
        <v>62</v>
      </c>
      <c r="D195" s="10" t="s">
        <v>63</v>
      </c>
      <c r="E195" s="10" t="s">
        <v>64</v>
      </c>
      <c r="F195" s="9" t="s">
        <v>65</v>
      </c>
      <c r="G195" s="8"/>
    </row>
    <row r="196" spans="2:7" x14ac:dyDescent="0.25">
      <c r="B196" s="6" t="s">
        <v>30</v>
      </c>
      <c r="C196" s="7" t="s">
        <v>30</v>
      </c>
      <c r="D196" s="6" t="s">
        <v>30</v>
      </c>
      <c r="E196" s="6" t="s">
        <v>30</v>
      </c>
      <c r="F196" s="5" t="s">
        <v>30</v>
      </c>
    </row>
    <row r="197" spans="2:7" x14ac:dyDescent="0.25">
      <c r="B197" s="2" t="s">
        <v>66</v>
      </c>
    </row>
  </sheetData>
  <mergeCells count="3">
    <mergeCell ref="B1:E1"/>
    <mergeCell ref="C3:C7"/>
    <mergeCell ref="D3:D7"/>
  </mergeCells>
  <hyperlinks>
    <hyperlink ref="A1" location="Index!A1" display="Index" xr:uid="{2AE0D2F5-2EFE-4C6A-A733-60C286B77DEF}"/>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8270-00F1-4848-B8F5-ECCE5E5191C4}">
  <sheetPr codeName="Sheet26"/>
  <dimension ref="A1:CB203"/>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879</v>
      </c>
      <c r="C1" s="198"/>
      <c r="D1" s="198"/>
      <c r="E1" s="198"/>
    </row>
    <row r="3" spans="1:9" ht="15" customHeight="1" x14ac:dyDescent="0.25">
      <c r="B3" s="33" t="s">
        <v>880</v>
      </c>
      <c r="C3" s="199"/>
      <c r="D3" s="200"/>
    </row>
    <row r="4" spans="1:9" ht="15" customHeight="1" x14ac:dyDescent="0.25">
      <c r="B4" s="39" t="s">
        <v>881</v>
      </c>
      <c r="C4" s="199"/>
      <c r="D4" s="200"/>
    </row>
    <row r="5" spans="1:9" ht="15" customHeight="1" x14ac:dyDescent="0.25">
      <c r="B5" s="39" t="s">
        <v>1</v>
      </c>
      <c r="C5" s="199"/>
      <c r="D5" s="200"/>
    </row>
    <row r="6" spans="1:9" ht="15" customHeight="1" x14ac:dyDescent="0.25">
      <c r="B6" s="39" t="s">
        <v>693</v>
      </c>
      <c r="C6" s="199"/>
      <c r="D6" s="200"/>
    </row>
    <row r="7" spans="1:9" ht="30" customHeight="1" x14ac:dyDescent="0.25">
      <c r="B7" s="39" t="s">
        <v>882</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2202</v>
      </c>
      <c r="C15" s="4" t="s">
        <v>23</v>
      </c>
      <c r="D15" s="2" t="s">
        <v>134</v>
      </c>
      <c r="E15" s="2" t="s">
        <v>135</v>
      </c>
      <c r="F15" s="3">
        <v>362620</v>
      </c>
      <c r="G15" s="3">
        <v>15902.16</v>
      </c>
      <c r="H15" s="3">
        <v>5.14</v>
      </c>
    </row>
    <row r="16" spans="1:9" x14ac:dyDescent="0.25">
      <c r="B16" s="2" t="s">
        <v>2775</v>
      </c>
      <c r="C16" s="4" t="s">
        <v>23</v>
      </c>
      <c r="D16" s="2" t="s">
        <v>127</v>
      </c>
      <c r="E16" s="2" t="s">
        <v>344</v>
      </c>
      <c r="F16" s="3">
        <v>519000</v>
      </c>
      <c r="G16" s="3">
        <v>14042.32</v>
      </c>
      <c r="H16" s="3">
        <v>4.54</v>
      </c>
    </row>
    <row r="17" spans="2:8" x14ac:dyDescent="0.25">
      <c r="B17" s="2" t="s">
        <v>3011</v>
      </c>
      <c r="C17" s="4" t="s">
        <v>23</v>
      </c>
      <c r="D17" s="2" t="s">
        <v>134</v>
      </c>
      <c r="E17" s="2" t="s">
        <v>295</v>
      </c>
      <c r="F17" s="3">
        <v>732000</v>
      </c>
      <c r="G17" s="3">
        <v>12023.83</v>
      </c>
      <c r="H17" s="3">
        <v>3.89</v>
      </c>
    </row>
    <row r="18" spans="2:8" x14ac:dyDescent="0.25">
      <c r="B18" s="2" t="s">
        <v>2901</v>
      </c>
      <c r="C18" s="4" t="s">
        <v>23</v>
      </c>
      <c r="D18" s="2" t="s">
        <v>132</v>
      </c>
      <c r="E18" s="2" t="s">
        <v>416</v>
      </c>
      <c r="F18" s="3">
        <v>262000</v>
      </c>
      <c r="G18" s="3">
        <v>10093.16</v>
      </c>
      <c r="H18" s="3">
        <v>3.26</v>
      </c>
    </row>
    <row r="19" spans="2:8" x14ac:dyDescent="0.25">
      <c r="B19" s="2" t="s">
        <v>3114</v>
      </c>
      <c r="C19" s="4" t="s">
        <v>23</v>
      </c>
      <c r="D19" s="2" t="s">
        <v>163</v>
      </c>
      <c r="E19" s="2" t="s">
        <v>421</v>
      </c>
      <c r="F19" s="3">
        <v>126000</v>
      </c>
      <c r="G19" s="3">
        <v>8987.4500000000007</v>
      </c>
      <c r="H19" s="3">
        <v>2.91</v>
      </c>
    </row>
    <row r="20" spans="2:8" x14ac:dyDescent="0.25">
      <c r="B20" s="2" t="s">
        <v>2820</v>
      </c>
      <c r="C20" s="4" t="s">
        <v>23</v>
      </c>
      <c r="D20" s="2" t="s">
        <v>132</v>
      </c>
      <c r="E20" s="2" t="s">
        <v>883</v>
      </c>
      <c r="F20" s="3">
        <v>388000</v>
      </c>
      <c r="G20" s="3">
        <v>6668.94</v>
      </c>
      <c r="H20" s="3">
        <v>2.16</v>
      </c>
    </row>
    <row r="21" spans="2:8" x14ac:dyDescent="0.25">
      <c r="B21" s="2" t="s">
        <v>2903</v>
      </c>
      <c r="C21" s="4" t="s">
        <v>23</v>
      </c>
      <c r="D21" s="2" t="s">
        <v>163</v>
      </c>
      <c r="E21" s="2" t="s">
        <v>246</v>
      </c>
      <c r="F21" s="3">
        <v>2050000</v>
      </c>
      <c r="G21" s="3">
        <v>6462.63</v>
      </c>
      <c r="H21" s="3">
        <v>2.09</v>
      </c>
    </row>
    <row r="22" spans="2:8" x14ac:dyDescent="0.25">
      <c r="B22" s="2" t="s">
        <v>2947</v>
      </c>
      <c r="C22" s="4" t="s">
        <v>23</v>
      </c>
      <c r="D22" s="2" t="s">
        <v>141</v>
      </c>
      <c r="E22" s="2" t="s">
        <v>305</v>
      </c>
      <c r="F22" s="3">
        <v>119273</v>
      </c>
      <c r="G22" s="3">
        <v>6332.8</v>
      </c>
      <c r="H22" s="3">
        <v>2.0499999999999998</v>
      </c>
    </row>
    <row r="23" spans="2:8" x14ac:dyDescent="0.25">
      <c r="B23" s="2" t="s">
        <v>2916</v>
      </c>
      <c r="C23" s="4" t="s">
        <v>23</v>
      </c>
      <c r="D23" s="2" t="s">
        <v>144</v>
      </c>
      <c r="E23" s="2" t="s">
        <v>259</v>
      </c>
      <c r="F23" s="3">
        <v>22500</v>
      </c>
      <c r="G23" s="3">
        <v>6241.6</v>
      </c>
      <c r="H23" s="3">
        <v>2.02</v>
      </c>
    </row>
    <row r="24" spans="2:8" x14ac:dyDescent="0.25">
      <c r="B24" s="2" t="s">
        <v>2897</v>
      </c>
      <c r="C24" s="4" t="s">
        <v>23</v>
      </c>
      <c r="D24" s="2" t="s">
        <v>151</v>
      </c>
      <c r="E24" s="2" t="s">
        <v>260</v>
      </c>
      <c r="F24" s="3">
        <v>331672</v>
      </c>
      <c r="G24" s="3">
        <v>6135.43</v>
      </c>
      <c r="H24" s="3">
        <v>1.98</v>
      </c>
    </row>
    <row r="25" spans="2:8" x14ac:dyDescent="0.25">
      <c r="B25" s="2" t="s">
        <v>3012</v>
      </c>
      <c r="C25" s="4" t="s">
        <v>23</v>
      </c>
      <c r="D25" s="2" t="s">
        <v>134</v>
      </c>
      <c r="E25" s="2" t="s">
        <v>358</v>
      </c>
      <c r="F25" s="3">
        <v>385000</v>
      </c>
      <c r="G25" s="3">
        <v>5984.44</v>
      </c>
      <c r="H25" s="3">
        <v>1.94</v>
      </c>
    </row>
    <row r="26" spans="2:8" x14ac:dyDescent="0.25">
      <c r="B26" s="2" t="s">
        <v>2870</v>
      </c>
      <c r="C26" s="4" t="s">
        <v>23</v>
      </c>
      <c r="D26" s="2" t="s">
        <v>129</v>
      </c>
      <c r="E26" s="2" t="s">
        <v>321</v>
      </c>
      <c r="F26" s="3">
        <v>214174</v>
      </c>
      <c r="G26" s="3">
        <v>5664.69</v>
      </c>
      <c r="H26" s="3">
        <v>1.83</v>
      </c>
    </row>
    <row r="27" spans="2:8" x14ac:dyDescent="0.25">
      <c r="B27" s="2" t="s">
        <v>2772</v>
      </c>
      <c r="C27" s="4" t="s">
        <v>23</v>
      </c>
      <c r="D27" s="2" t="s">
        <v>144</v>
      </c>
      <c r="E27" s="2" t="s">
        <v>418</v>
      </c>
      <c r="F27" s="3">
        <v>46100</v>
      </c>
      <c r="G27" s="3">
        <v>5480</v>
      </c>
      <c r="H27" s="3">
        <v>1.77</v>
      </c>
    </row>
    <row r="28" spans="2:8" x14ac:dyDescent="0.25">
      <c r="B28" s="2" t="s">
        <v>3152</v>
      </c>
      <c r="C28" s="4" t="s">
        <v>23</v>
      </c>
      <c r="D28" s="2" t="s">
        <v>338</v>
      </c>
      <c r="E28" s="2" t="s">
        <v>884</v>
      </c>
      <c r="F28" s="3">
        <v>600000</v>
      </c>
      <c r="G28" s="3">
        <v>4901.7</v>
      </c>
      <c r="H28" s="3">
        <v>1.58</v>
      </c>
    </row>
    <row r="29" spans="2:8" x14ac:dyDescent="0.25">
      <c r="B29" s="2" t="s">
        <v>2894</v>
      </c>
      <c r="C29" s="4" t="s">
        <v>23</v>
      </c>
      <c r="D29" s="2" t="s">
        <v>161</v>
      </c>
      <c r="E29" s="2" t="s">
        <v>162</v>
      </c>
      <c r="F29" s="3">
        <v>1293000</v>
      </c>
      <c r="G29" s="3">
        <v>4764.71</v>
      </c>
      <c r="H29" s="3">
        <v>1.54</v>
      </c>
    </row>
    <row r="30" spans="2:8" x14ac:dyDescent="0.25">
      <c r="B30" s="2" t="s">
        <v>2859</v>
      </c>
      <c r="C30" s="4" t="s">
        <v>23</v>
      </c>
      <c r="D30" s="2" t="s">
        <v>224</v>
      </c>
      <c r="E30" s="2" t="s">
        <v>885</v>
      </c>
      <c r="F30" s="3">
        <v>897200</v>
      </c>
      <c r="G30" s="3">
        <v>4654.2299999999996</v>
      </c>
      <c r="H30" s="3">
        <v>1.5</v>
      </c>
    </row>
    <row r="31" spans="2:8" x14ac:dyDescent="0.25">
      <c r="B31" s="2" t="s">
        <v>2943</v>
      </c>
      <c r="C31" s="4" t="s">
        <v>23</v>
      </c>
      <c r="D31" s="2" t="s">
        <v>224</v>
      </c>
      <c r="E31" s="2" t="s">
        <v>352</v>
      </c>
      <c r="F31" s="3">
        <v>105000</v>
      </c>
      <c r="G31" s="3">
        <v>4652.29</v>
      </c>
      <c r="H31" s="3">
        <v>1.5</v>
      </c>
    </row>
    <row r="32" spans="2:8" x14ac:dyDescent="0.25">
      <c r="B32" s="2" t="s">
        <v>2892</v>
      </c>
      <c r="C32" s="4" t="s">
        <v>23</v>
      </c>
      <c r="D32" s="2" t="s">
        <v>151</v>
      </c>
      <c r="E32" s="2" t="s">
        <v>319</v>
      </c>
      <c r="F32" s="3">
        <v>300000</v>
      </c>
      <c r="G32" s="3">
        <v>4612.8</v>
      </c>
      <c r="H32" s="3">
        <v>1.49</v>
      </c>
    </row>
    <row r="33" spans="2:8" x14ac:dyDescent="0.25">
      <c r="B33" s="2" t="s">
        <v>2868</v>
      </c>
      <c r="C33" s="4" t="s">
        <v>23</v>
      </c>
      <c r="D33" s="2" t="s">
        <v>129</v>
      </c>
      <c r="E33" s="2" t="s">
        <v>653</v>
      </c>
      <c r="F33" s="3">
        <v>121000</v>
      </c>
      <c r="G33" s="3">
        <v>4599.1499999999996</v>
      </c>
      <c r="H33" s="3">
        <v>1.49</v>
      </c>
    </row>
    <row r="34" spans="2:8" x14ac:dyDescent="0.25">
      <c r="B34" s="2" t="s">
        <v>3115</v>
      </c>
      <c r="C34" s="4" t="s">
        <v>23</v>
      </c>
      <c r="D34" s="2" t="s">
        <v>338</v>
      </c>
      <c r="E34" s="2" t="s">
        <v>652</v>
      </c>
      <c r="F34" s="3">
        <v>132020</v>
      </c>
      <c r="G34" s="3">
        <v>4504.6499999999996</v>
      </c>
      <c r="H34" s="3">
        <v>1.46</v>
      </c>
    </row>
    <row r="35" spans="2:8" x14ac:dyDescent="0.25">
      <c r="B35" s="2" t="s">
        <v>3016</v>
      </c>
      <c r="C35" s="4" t="s">
        <v>23</v>
      </c>
      <c r="D35" s="2" t="s">
        <v>134</v>
      </c>
      <c r="E35" s="2" t="s">
        <v>769</v>
      </c>
      <c r="F35" s="3">
        <v>244034</v>
      </c>
      <c r="G35" s="3">
        <v>4496.57</v>
      </c>
      <c r="H35" s="3">
        <v>1.45</v>
      </c>
    </row>
    <row r="36" spans="2:8" x14ac:dyDescent="0.25">
      <c r="B36" s="2" t="s">
        <v>2890</v>
      </c>
      <c r="C36" s="4" t="s">
        <v>23</v>
      </c>
      <c r="D36" s="2" t="s">
        <v>141</v>
      </c>
      <c r="E36" s="2" t="s">
        <v>330</v>
      </c>
      <c r="F36" s="3">
        <v>285000</v>
      </c>
      <c r="G36" s="3">
        <v>4401.26</v>
      </c>
      <c r="H36" s="3">
        <v>1.42</v>
      </c>
    </row>
    <row r="37" spans="2:8" x14ac:dyDescent="0.25">
      <c r="B37" s="2" t="s">
        <v>3107</v>
      </c>
      <c r="C37" s="4" t="s">
        <v>23</v>
      </c>
      <c r="D37" s="2" t="s">
        <v>338</v>
      </c>
      <c r="E37" s="2" t="s">
        <v>368</v>
      </c>
      <c r="F37" s="3">
        <v>305000</v>
      </c>
      <c r="G37" s="3">
        <v>4394.29</v>
      </c>
      <c r="H37" s="3">
        <v>1.42</v>
      </c>
    </row>
    <row r="38" spans="2:8" x14ac:dyDescent="0.25">
      <c r="B38" s="2" t="s">
        <v>2176</v>
      </c>
      <c r="C38" s="4" t="s">
        <v>23</v>
      </c>
      <c r="D38" s="2" t="s">
        <v>141</v>
      </c>
      <c r="E38" s="2" t="s">
        <v>142</v>
      </c>
      <c r="F38" s="3">
        <v>300000</v>
      </c>
      <c r="G38" s="3">
        <v>4302.45</v>
      </c>
      <c r="H38" s="3">
        <v>1.39</v>
      </c>
    </row>
    <row r="39" spans="2:8" x14ac:dyDescent="0.25">
      <c r="B39" s="2" t="s">
        <v>2982</v>
      </c>
      <c r="C39" s="4" t="s">
        <v>23</v>
      </c>
      <c r="D39" s="2" t="s">
        <v>347</v>
      </c>
      <c r="E39" s="2" t="s">
        <v>886</v>
      </c>
      <c r="F39" s="3">
        <v>531089</v>
      </c>
      <c r="G39" s="3">
        <v>4290.1400000000003</v>
      </c>
      <c r="H39" s="3">
        <v>1.39</v>
      </c>
    </row>
    <row r="40" spans="2:8" x14ac:dyDescent="0.25">
      <c r="B40" s="2" t="s">
        <v>2773</v>
      </c>
      <c r="C40" s="4" t="s">
        <v>23</v>
      </c>
      <c r="D40" s="2" t="s">
        <v>141</v>
      </c>
      <c r="E40" s="2" t="s">
        <v>420</v>
      </c>
      <c r="F40" s="3">
        <v>63000</v>
      </c>
      <c r="G40" s="3">
        <v>4252.82</v>
      </c>
      <c r="H40" s="3">
        <v>1.38</v>
      </c>
    </row>
    <row r="41" spans="2:8" x14ac:dyDescent="0.25">
      <c r="B41" s="2" t="s">
        <v>2939</v>
      </c>
      <c r="C41" s="4" t="s">
        <v>23</v>
      </c>
      <c r="D41" s="2" t="s">
        <v>141</v>
      </c>
      <c r="E41" s="2" t="s">
        <v>301</v>
      </c>
      <c r="F41" s="3">
        <v>241615</v>
      </c>
      <c r="G41" s="3">
        <v>4154.21</v>
      </c>
      <c r="H41" s="3">
        <v>1.34</v>
      </c>
    </row>
    <row r="42" spans="2:8" x14ac:dyDescent="0.25">
      <c r="B42" s="2" t="s">
        <v>2172</v>
      </c>
      <c r="C42" s="4" t="s">
        <v>23</v>
      </c>
      <c r="D42" s="2" t="s">
        <v>608</v>
      </c>
      <c r="E42" s="2" t="s">
        <v>609</v>
      </c>
      <c r="F42" s="3">
        <v>225635</v>
      </c>
      <c r="G42" s="3">
        <v>3963.96</v>
      </c>
      <c r="H42" s="3">
        <v>1.28</v>
      </c>
    </row>
    <row r="43" spans="2:8" x14ac:dyDescent="0.25">
      <c r="B43" s="2" t="s">
        <v>2877</v>
      </c>
      <c r="C43" s="4" t="s">
        <v>23</v>
      </c>
      <c r="D43" s="2" t="s">
        <v>161</v>
      </c>
      <c r="E43" s="2" t="s">
        <v>887</v>
      </c>
      <c r="F43" s="3">
        <v>580000</v>
      </c>
      <c r="G43" s="3">
        <v>3937.62</v>
      </c>
      <c r="H43" s="3">
        <v>1.27</v>
      </c>
    </row>
    <row r="44" spans="2:8" x14ac:dyDescent="0.25">
      <c r="B44" s="2" t="s">
        <v>2791</v>
      </c>
      <c r="C44" s="4" t="s">
        <v>23</v>
      </c>
      <c r="D44" s="2" t="s">
        <v>231</v>
      </c>
      <c r="E44" s="2" t="s">
        <v>261</v>
      </c>
      <c r="F44" s="3">
        <v>900000</v>
      </c>
      <c r="G44" s="3">
        <v>3898.35</v>
      </c>
      <c r="H44" s="3">
        <v>1.26</v>
      </c>
    </row>
    <row r="45" spans="2:8" x14ac:dyDescent="0.25">
      <c r="B45" s="2" t="s">
        <v>2882</v>
      </c>
      <c r="C45" s="4" t="s">
        <v>23</v>
      </c>
      <c r="D45" s="2" t="s">
        <v>507</v>
      </c>
      <c r="E45" s="2" t="s">
        <v>888</v>
      </c>
      <c r="F45" s="3">
        <v>9000</v>
      </c>
      <c r="G45" s="3">
        <v>3815.71</v>
      </c>
      <c r="H45" s="3">
        <v>1.23</v>
      </c>
    </row>
    <row r="46" spans="2:8" x14ac:dyDescent="0.25">
      <c r="B46" s="2" t="s">
        <v>2953</v>
      </c>
      <c r="C46" s="4" t="s">
        <v>23</v>
      </c>
      <c r="D46" s="2" t="s">
        <v>141</v>
      </c>
      <c r="E46" s="2" t="s">
        <v>889</v>
      </c>
      <c r="F46" s="3">
        <v>289653</v>
      </c>
      <c r="G46" s="3">
        <v>3788.52</v>
      </c>
      <c r="H46" s="3">
        <v>1.22</v>
      </c>
    </row>
    <row r="47" spans="2:8" x14ac:dyDescent="0.25">
      <c r="B47" s="2" t="s">
        <v>3013</v>
      </c>
      <c r="C47" s="4" t="s">
        <v>23</v>
      </c>
      <c r="D47" s="2" t="s">
        <v>134</v>
      </c>
      <c r="E47" s="2" t="s">
        <v>297</v>
      </c>
      <c r="F47" s="3">
        <v>65004</v>
      </c>
      <c r="G47" s="3">
        <v>3678.02</v>
      </c>
      <c r="H47" s="3">
        <v>1.19</v>
      </c>
    </row>
    <row r="48" spans="2:8" x14ac:dyDescent="0.25">
      <c r="B48" s="2" t="s">
        <v>3153</v>
      </c>
      <c r="C48" s="4" t="s">
        <v>23</v>
      </c>
      <c r="D48" s="2" t="s">
        <v>224</v>
      </c>
      <c r="E48" s="2" t="s">
        <v>890</v>
      </c>
      <c r="F48" s="3">
        <v>1468331</v>
      </c>
      <c r="G48" s="3">
        <v>3613.86</v>
      </c>
      <c r="H48" s="3">
        <v>1.17</v>
      </c>
    </row>
    <row r="49" spans="2:8" x14ac:dyDescent="0.25">
      <c r="B49" s="2" t="s">
        <v>2187</v>
      </c>
      <c r="C49" s="4" t="s">
        <v>23</v>
      </c>
      <c r="D49" s="2" t="s">
        <v>136</v>
      </c>
      <c r="E49" s="2" t="s">
        <v>597</v>
      </c>
      <c r="F49" s="3">
        <v>73000</v>
      </c>
      <c r="G49" s="3">
        <v>3603.24</v>
      </c>
      <c r="H49" s="3">
        <v>1.17</v>
      </c>
    </row>
    <row r="50" spans="2:8" x14ac:dyDescent="0.25">
      <c r="B50" s="2" t="s">
        <v>2925</v>
      </c>
      <c r="C50" s="4" t="s">
        <v>23</v>
      </c>
      <c r="D50" s="2" t="s">
        <v>161</v>
      </c>
      <c r="E50" s="2" t="s">
        <v>836</v>
      </c>
      <c r="F50" s="3">
        <v>1040000</v>
      </c>
      <c r="G50" s="3">
        <v>3528.2</v>
      </c>
      <c r="H50" s="3">
        <v>1.1399999999999999</v>
      </c>
    </row>
    <row r="51" spans="2:8" x14ac:dyDescent="0.25">
      <c r="B51" s="2" t="s">
        <v>3154</v>
      </c>
      <c r="C51" s="4" t="s">
        <v>23</v>
      </c>
      <c r="D51" s="2" t="s">
        <v>147</v>
      </c>
      <c r="E51" s="2" t="s">
        <v>891</v>
      </c>
      <c r="F51" s="3">
        <v>4740000</v>
      </c>
      <c r="G51" s="3">
        <v>3500.96</v>
      </c>
      <c r="H51" s="3">
        <v>1.1299999999999999</v>
      </c>
    </row>
    <row r="52" spans="2:8" x14ac:dyDescent="0.25">
      <c r="B52" s="2" t="s">
        <v>2163</v>
      </c>
      <c r="C52" s="4" t="s">
        <v>23</v>
      </c>
      <c r="D52" s="2" t="s">
        <v>134</v>
      </c>
      <c r="E52" s="2" t="s">
        <v>293</v>
      </c>
      <c r="F52" s="3">
        <v>120000</v>
      </c>
      <c r="G52" s="3">
        <v>3471</v>
      </c>
      <c r="H52" s="3">
        <v>1.1200000000000001</v>
      </c>
    </row>
    <row r="53" spans="2:8" x14ac:dyDescent="0.25">
      <c r="B53" s="2" t="s">
        <v>3111</v>
      </c>
      <c r="C53" s="4" t="s">
        <v>23</v>
      </c>
      <c r="D53" s="2" t="s">
        <v>154</v>
      </c>
      <c r="E53" s="2" t="s">
        <v>892</v>
      </c>
      <c r="F53" s="3">
        <v>200000</v>
      </c>
      <c r="G53" s="3">
        <v>3440.2</v>
      </c>
      <c r="H53" s="3">
        <v>1.1100000000000001</v>
      </c>
    </row>
    <row r="54" spans="2:8" x14ac:dyDescent="0.25">
      <c r="B54" s="2" t="s">
        <v>2999</v>
      </c>
      <c r="C54" s="4" t="s">
        <v>23</v>
      </c>
      <c r="D54" s="2" t="s">
        <v>132</v>
      </c>
      <c r="E54" s="2" t="s">
        <v>893</v>
      </c>
      <c r="F54" s="3">
        <v>63000</v>
      </c>
      <c r="G54" s="3">
        <v>3373.3</v>
      </c>
      <c r="H54" s="3">
        <v>1.0900000000000001</v>
      </c>
    </row>
    <row r="55" spans="2:8" x14ac:dyDescent="0.25">
      <c r="B55" s="2" t="s">
        <v>3017</v>
      </c>
      <c r="C55" s="4" t="s">
        <v>23</v>
      </c>
      <c r="D55" s="2" t="s">
        <v>134</v>
      </c>
      <c r="E55" s="2" t="s">
        <v>894</v>
      </c>
      <c r="F55" s="3">
        <v>48000</v>
      </c>
      <c r="G55" s="3">
        <v>3352.56</v>
      </c>
      <c r="H55" s="3">
        <v>1.08</v>
      </c>
    </row>
    <row r="56" spans="2:8" x14ac:dyDescent="0.25">
      <c r="B56" s="2" t="s">
        <v>3110</v>
      </c>
      <c r="C56" s="4" t="s">
        <v>23</v>
      </c>
      <c r="D56" s="2" t="s">
        <v>147</v>
      </c>
      <c r="E56" s="2" t="s">
        <v>895</v>
      </c>
      <c r="F56" s="3">
        <v>20700</v>
      </c>
      <c r="G56" s="3">
        <v>3277.31</v>
      </c>
      <c r="H56" s="3">
        <v>1.06</v>
      </c>
    </row>
    <row r="57" spans="2:8" x14ac:dyDescent="0.25">
      <c r="B57" s="2" t="s">
        <v>2887</v>
      </c>
      <c r="C57" s="4" t="s">
        <v>23</v>
      </c>
      <c r="D57" s="2" t="s">
        <v>147</v>
      </c>
      <c r="E57" s="2" t="s">
        <v>483</v>
      </c>
      <c r="F57" s="3">
        <v>292100</v>
      </c>
      <c r="G57" s="3">
        <v>3040.76</v>
      </c>
      <c r="H57" s="3">
        <v>0.98</v>
      </c>
    </row>
    <row r="58" spans="2:8" x14ac:dyDescent="0.25">
      <c r="B58" s="2" t="s">
        <v>2951</v>
      </c>
      <c r="C58" s="4" t="s">
        <v>23</v>
      </c>
      <c r="D58" s="2" t="s">
        <v>268</v>
      </c>
      <c r="E58" s="2" t="s">
        <v>269</v>
      </c>
      <c r="F58" s="3">
        <v>1550000</v>
      </c>
      <c r="G58" s="3">
        <v>3010.41</v>
      </c>
      <c r="H58" s="3">
        <v>0.97</v>
      </c>
    </row>
    <row r="59" spans="2:8" x14ac:dyDescent="0.25">
      <c r="B59" s="2" t="s">
        <v>3000</v>
      </c>
      <c r="C59" s="4" t="s">
        <v>23</v>
      </c>
      <c r="D59" s="2" t="s">
        <v>129</v>
      </c>
      <c r="E59" s="2" t="s">
        <v>896</v>
      </c>
      <c r="F59" s="3">
        <v>36650</v>
      </c>
      <c r="G59" s="3">
        <v>2991.39</v>
      </c>
      <c r="H59" s="3">
        <v>0.97</v>
      </c>
    </row>
    <row r="60" spans="2:8" x14ac:dyDescent="0.25">
      <c r="B60" s="2" t="s">
        <v>2191</v>
      </c>
      <c r="C60" s="4" t="s">
        <v>23</v>
      </c>
      <c r="D60" s="2" t="s">
        <v>154</v>
      </c>
      <c r="E60" s="2" t="s">
        <v>155</v>
      </c>
      <c r="F60" s="3">
        <v>250000</v>
      </c>
      <c r="G60" s="3">
        <v>2972.38</v>
      </c>
      <c r="H60" s="3">
        <v>0.96</v>
      </c>
    </row>
    <row r="61" spans="2:8" x14ac:dyDescent="0.25">
      <c r="B61" s="2" t="s">
        <v>2955</v>
      </c>
      <c r="C61" s="4" t="s">
        <v>23</v>
      </c>
      <c r="D61" s="2" t="s">
        <v>141</v>
      </c>
      <c r="E61" s="2" t="s">
        <v>897</v>
      </c>
      <c r="F61" s="3">
        <v>147000</v>
      </c>
      <c r="G61" s="3">
        <v>2829.16</v>
      </c>
      <c r="H61" s="3">
        <v>0.91</v>
      </c>
    </row>
    <row r="62" spans="2:8" x14ac:dyDescent="0.25">
      <c r="B62" s="2" t="s">
        <v>2185</v>
      </c>
      <c r="C62" s="4" t="s">
        <v>23</v>
      </c>
      <c r="D62" s="2" t="s">
        <v>140</v>
      </c>
      <c r="E62" s="2" t="s">
        <v>156</v>
      </c>
      <c r="F62" s="3">
        <v>115000</v>
      </c>
      <c r="G62" s="3">
        <v>2824.8</v>
      </c>
      <c r="H62" s="3">
        <v>0.91</v>
      </c>
    </row>
    <row r="63" spans="2:8" x14ac:dyDescent="0.25">
      <c r="B63" s="2" t="s">
        <v>2771</v>
      </c>
      <c r="C63" s="4" t="s">
        <v>23</v>
      </c>
      <c r="D63" s="2" t="s">
        <v>147</v>
      </c>
      <c r="E63" s="2" t="s">
        <v>308</v>
      </c>
      <c r="F63" s="3">
        <v>1950</v>
      </c>
      <c r="G63" s="3">
        <v>2773.86</v>
      </c>
      <c r="H63" s="3">
        <v>0.9</v>
      </c>
    </row>
    <row r="64" spans="2:8" x14ac:dyDescent="0.25">
      <c r="B64" s="2" t="s">
        <v>3112</v>
      </c>
      <c r="C64" s="4" t="s">
        <v>23</v>
      </c>
      <c r="D64" s="2" t="s">
        <v>507</v>
      </c>
      <c r="E64" s="2" t="s">
        <v>898</v>
      </c>
      <c r="F64" s="3">
        <v>310882</v>
      </c>
      <c r="G64" s="3">
        <v>2704.36</v>
      </c>
      <c r="H64" s="3">
        <v>0.87</v>
      </c>
    </row>
    <row r="65" spans="2:8" x14ac:dyDescent="0.25">
      <c r="B65" s="2" t="s">
        <v>2782</v>
      </c>
      <c r="C65" s="4" t="s">
        <v>23</v>
      </c>
      <c r="D65" s="2" t="s">
        <v>125</v>
      </c>
      <c r="E65" s="2" t="s">
        <v>899</v>
      </c>
      <c r="F65" s="3">
        <v>1026343</v>
      </c>
      <c r="G65" s="3">
        <v>2690.46</v>
      </c>
      <c r="H65" s="3">
        <v>0.87</v>
      </c>
    </row>
    <row r="66" spans="2:8" x14ac:dyDescent="0.25">
      <c r="B66" s="2" t="s">
        <v>3125</v>
      </c>
      <c r="C66" s="4" t="s">
        <v>23</v>
      </c>
      <c r="D66" s="2" t="s">
        <v>147</v>
      </c>
      <c r="E66" s="2" t="s">
        <v>900</v>
      </c>
      <c r="F66" s="3">
        <v>61000</v>
      </c>
      <c r="G66" s="3">
        <v>2603.08</v>
      </c>
      <c r="H66" s="3">
        <v>0.84</v>
      </c>
    </row>
    <row r="67" spans="2:8" x14ac:dyDescent="0.25">
      <c r="B67" s="2" t="s">
        <v>2158</v>
      </c>
      <c r="C67" s="4" t="s">
        <v>23</v>
      </c>
      <c r="D67" s="2" t="s">
        <v>617</v>
      </c>
      <c r="E67" s="2" t="s">
        <v>618</v>
      </c>
      <c r="F67" s="3">
        <v>6500</v>
      </c>
      <c r="G67" s="3">
        <v>2553.58</v>
      </c>
      <c r="H67" s="3">
        <v>0.83</v>
      </c>
    </row>
    <row r="68" spans="2:8" x14ac:dyDescent="0.25">
      <c r="B68" s="2" t="s">
        <v>3035</v>
      </c>
      <c r="C68" s="4" t="s">
        <v>23</v>
      </c>
      <c r="D68" s="2" t="s">
        <v>151</v>
      </c>
      <c r="E68" s="2" t="s">
        <v>651</v>
      </c>
      <c r="F68" s="3">
        <v>82000</v>
      </c>
      <c r="G68" s="3">
        <v>2529.25</v>
      </c>
      <c r="H68" s="3">
        <v>0.82</v>
      </c>
    </row>
    <row r="69" spans="2:8" x14ac:dyDescent="0.25">
      <c r="B69" s="2" t="s">
        <v>2946</v>
      </c>
      <c r="C69" s="4" t="s">
        <v>23</v>
      </c>
      <c r="D69" s="2" t="s">
        <v>132</v>
      </c>
      <c r="E69" s="2" t="s">
        <v>654</v>
      </c>
      <c r="F69" s="3">
        <v>113777</v>
      </c>
      <c r="G69" s="3">
        <v>2490.29</v>
      </c>
      <c r="H69" s="3">
        <v>0.81</v>
      </c>
    </row>
    <row r="70" spans="2:8" x14ac:dyDescent="0.25">
      <c r="B70" s="2" t="s">
        <v>2861</v>
      </c>
      <c r="C70" s="4" t="s">
        <v>23</v>
      </c>
      <c r="D70" s="2" t="s">
        <v>161</v>
      </c>
      <c r="E70" s="2" t="s">
        <v>359</v>
      </c>
      <c r="F70" s="3">
        <v>1000000</v>
      </c>
      <c r="G70" s="3">
        <v>2409.6999999999998</v>
      </c>
      <c r="H70" s="3">
        <v>0.78</v>
      </c>
    </row>
    <row r="71" spans="2:8" x14ac:dyDescent="0.25">
      <c r="B71" s="2" t="s">
        <v>3121</v>
      </c>
      <c r="C71" s="4" t="s">
        <v>23</v>
      </c>
      <c r="D71" s="2" t="s">
        <v>147</v>
      </c>
      <c r="E71" s="2" t="s">
        <v>800</v>
      </c>
      <c r="F71" s="3">
        <v>162000</v>
      </c>
      <c r="G71" s="3">
        <v>2270.67</v>
      </c>
      <c r="H71" s="3">
        <v>0.73</v>
      </c>
    </row>
    <row r="72" spans="2:8" x14ac:dyDescent="0.25">
      <c r="B72" s="2" t="s">
        <v>3155</v>
      </c>
      <c r="C72" s="4" t="s">
        <v>23</v>
      </c>
      <c r="D72" s="2" t="s">
        <v>151</v>
      </c>
      <c r="E72" s="2" t="s">
        <v>901</v>
      </c>
      <c r="F72" s="3">
        <v>320000</v>
      </c>
      <c r="G72" s="3">
        <v>2264.8000000000002</v>
      </c>
      <c r="H72" s="3">
        <v>0.73</v>
      </c>
    </row>
    <row r="73" spans="2:8" x14ac:dyDescent="0.25">
      <c r="B73" s="2" t="s">
        <v>902</v>
      </c>
      <c r="C73" s="4" t="s">
        <v>23</v>
      </c>
      <c r="D73" s="2" t="s">
        <v>151</v>
      </c>
      <c r="E73" s="2" t="s">
        <v>903</v>
      </c>
      <c r="F73" s="3">
        <v>240000</v>
      </c>
      <c r="G73" s="3">
        <v>2084.88</v>
      </c>
      <c r="H73" s="3">
        <v>0.67</v>
      </c>
    </row>
    <row r="74" spans="2:8" x14ac:dyDescent="0.25">
      <c r="B74" s="2" t="s">
        <v>2800</v>
      </c>
      <c r="C74" s="4" t="s">
        <v>23</v>
      </c>
      <c r="D74" s="2" t="s">
        <v>141</v>
      </c>
      <c r="E74" s="2" t="s">
        <v>904</v>
      </c>
      <c r="F74" s="3">
        <v>22295</v>
      </c>
      <c r="G74" s="3">
        <v>1473.52</v>
      </c>
      <c r="H74" s="3">
        <v>0.48</v>
      </c>
    </row>
    <row r="75" spans="2:8" x14ac:dyDescent="0.25">
      <c r="B75" s="2" t="s">
        <v>3156</v>
      </c>
      <c r="C75" s="4" t="s">
        <v>23</v>
      </c>
      <c r="D75" s="2" t="s">
        <v>134</v>
      </c>
      <c r="E75" s="2" t="s">
        <v>767</v>
      </c>
      <c r="F75" s="3">
        <v>148943</v>
      </c>
      <c r="G75" s="3">
        <v>1181.6400000000001</v>
      </c>
      <c r="H75" s="3">
        <v>0.38</v>
      </c>
    </row>
    <row r="76" spans="2:8" ht="15.75" thickBot="1" x14ac:dyDescent="0.3">
      <c r="B76" s="2" t="s">
        <v>2802</v>
      </c>
      <c r="C76" s="4" t="s">
        <v>23</v>
      </c>
      <c r="D76" s="2" t="s">
        <v>141</v>
      </c>
      <c r="E76" s="186" t="s">
        <v>3696</v>
      </c>
      <c r="F76" s="3">
        <v>22295</v>
      </c>
      <c r="G76" s="3">
        <v>793.61</v>
      </c>
      <c r="H76" s="3">
        <v>0.26</v>
      </c>
    </row>
    <row r="77" spans="2:8" ht="15.75" thickBot="1" x14ac:dyDescent="0.3">
      <c r="B77" s="2" t="s">
        <v>2154</v>
      </c>
      <c r="C77" s="4" t="s">
        <v>23</v>
      </c>
      <c r="D77" s="2" t="s">
        <v>154</v>
      </c>
      <c r="E77" s="186" t="s">
        <v>3697</v>
      </c>
      <c r="F77" s="3">
        <v>9615</v>
      </c>
      <c r="G77" s="3">
        <v>35.67</v>
      </c>
      <c r="H77" s="3">
        <v>0.01</v>
      </c>
    </row>
    <row r="78" spans="2:8" x14ac:dyDescent="0.25">
      <c r="B78" s="12" t="s">
        <v>173</v>
      </c>
      <c r="C78" s="13"/>
      <c r="D78" s="12"/>
      <c r="E78" s="12"/>
      <c r="F78" s="8"/>
      <c r="G78" s="8">
        <f>SUM(G12:G77)</f>
        <v>275771.79999999993</v>
      </c>
      <c r="H78" s="8">
        <f>SUM(H12:H77)</f>
        <v>89.130000000000038</v>
      </c>
    </row>
    <row r="79" spans="2:8" x14ac:dyDescent="0.25">
      <c r="B79" s="12" t="s">
        <v>24</v>
      </c>
      <c r="C79" s="13"/>
      <c r="D79" s="12"/>
      <c r="E79" s="12"/>
      <c r="F79" s="8"/>
      <c r="G79" s="8">
        <v>275771.8</v>
      </c>
      <c r="H79" s="8">
        <v>89.13</v>
      </c>
    </row>
    <row r="80" spans="2:8" x14ac:dyDescent="0.25">
      <c r="B80" s="12" t="s">
        <v>25</v>
      </c>
      <c r="C80" s="13"/>
      <c r="D80" s="12"/>
      <c r="E80" s="12"/>
      <c r="F80" s="8"/>
      <c r="G80" s="8">
        <v>33497.736734509992</v>
      </c>
      <c r="H80" s="8">
        <v>10.870000000000005</v>
      </c>
    </row>
    <row r="81" spans="2:8" x14ac:dyDescent="0.25">
      <c r="B81" s="12" t="s">
        <v>26</v>
      </c>
      <c r="C81" s="13"/>
      <c r="D81" s="12"/>
      <c r="E81" s="12"/>
      <c r="F81" s="8"/>
      <c r="G81" s="8">
        <v>309269.53673450998</v>
      </c>
      <c r="H81" s="8">
        <v>100</v>
      </c>
    </row>
    <row r="82" spans="2:8" x14ac:dyDescent="0.25">
      <c r="B82" s="2" t="s">
        <v>27</v>
      </c>
    </row>
    <row r="83" spans="2:8" x14ac:dyDescent="0.25">
      <c r="B83" s="12" t="s">
        <v>28</v>
      </c>
    </row>
    <row r="84" spans="2:8" x14ac:dyDescent="0.25">
      <c r="B84" s="12" t="s">
        <v>29</v>
      </c>
      <c r="C84" s="4" t="s">
        <v>550</v>
      </c>
    </row>
    <row r="85" spans="2:8" x14ac:dyDescent="0.25">
      <c r="B85" s="12" t="s">
        <v>31</v>
      </c>
      <c r="C85" s="4" t="s">
        <v>30</v>
      </c>
    </row>
    <row r="86" spans="2:8" x14ac:dyDescent="0.25">
      <c r="B86" s="12" t="s">
        <v>391</v>
      </c>
      <c r="C86" s="4" t="s">
        <v>30</v>
      </c>
    </row>
    <row r="87" spans="2:8" x14ac:dyDescent="0.25">
      <c r="B87" s="12" t="s">
        <v>32</v>
      </c>
      <c r="C87" s="4" t="s">
        <v>33</v>
      </c>
    </row>
    <row r="88" spans="2:8" x14ac:dyDescent="0.25">
      <c r="B88" s="12" t="s">
        <v>905</v>
      </c>
      <c r="C88" s="13"/>
    </row>
    <row r="89" spans="2:8" x14ac:dyDescent="0.25">
      <c r="B89" s="12" t="s">
        <v>906</v>
      </c>
      <c r="C89" s="13"/>
    </row>
    <row r="90" spans="2:8" x14ac:dyDescent="0.25">
      <c r="B90" s="12" t="s">
        <v>907</v>
      </c>
      <c r="C90" s="13"/>
    </row>
    <row r="91" spans="2:8" x14ac:dyDescent="0.25">
      <c r="B91" s="12" t="s">
        <v>908</v>
      </c>
      <c r="C91" s="13"/>
    </row>
    <row r="92" spans="2:8" x14ac:dyDescent="0.25">
      <c r="B92" s="12" t="s">
        <v>909</v>
      </c>
      <c r="C92" s="13"/>
    </row>
    <row r="93" spans="2:8" x14ac:dyDescent="0.25">
      <c r="B93" s="12" t="s">
        <v>910</v>
      </c>
      <c r="C93" s="13"/>
    </row>
    <row r="94" spans="2:8" x14ac:dyDescent="0.25">
      <c r="B94" s="12" t="s">
        <v>911</v>
      </c>
      <c r="C94" s="13"/>
    </row>
    <row r="95" spans="2:8" x14ac:dyDescent="0.25">
      <c r="B95" s="12" t="s">
        <v>912</v>
      </c>
      <c r="C95" s="13"/>
    </row>
    <row r="96" spans="2:8" x14ac:dyDescent="0.25">
      <c r="B96" s="12" t="s">
        <v>3613</v>
      </c>
      <c r="C96" s="13"/>
    </row>
    <row r="97" spans="2:4" x14ac:dyDescent="0.25">
      <c r="B97" s="2" t="s">
        <v>34</v>
      </c>
    </row>
    <row r="98" spans="2:4" x14ac:dyDescent="0.25">
      <c r="B98" s="2" t="s">
        <v>392</v>
      </c>
    </row>
    <row r="101" spans="2:4" x14ac:dyDescent="0.25">
      <c r="B101" s="10" t="s">
        <v>393</v>
      </c>
      <c r="C101" s="11"/>
    </row>
    <row r="102" spans="2:4" ht="30" x14ac:dyDescent="0.25">
      <c r="B102" s="10" t="s">
        <v>394</v>
      </c>
      <c r="C102" s="108" t="s">
        <v>395</v>
      </c>
    </row>
    <row r="103" spans="2:4" x14ac:dyDescent="0.25">
      <c r="B103" s="6" t="s">
        <v>396</v>
      </c>
      <c r="C103" s="7"/>
    </row>
    <row r="104" spans="2:4" x14ac:dyDescent="0.25">
      <c r="B104" s="6" t="s">
        <v>397</v>
      </c>
      <c r="C104" s="7"/>
    </row>
    <row r="105" spans="2:4" x14ac:dyDescent="0.25">
      <c r="B105" s="6" t="s">
        <v>398</v>
      </c>
      <c r="C105" s="7"/>
    </row>
    <row r="106" spans="2:4" x14ac:dyDescent="0.25">
      <c r="B106" s="6" t="s">
        <v>399</v>
      </c>
      <c r="C106" s="7"/>
    </row>
    <row r="107" spans="2:4" x14ac:dyDescent="0.25">
      <c r="B107" s="6" t="s">
        <v>400</v>
      </c>
      <c r="C107" s="7"/>
    </row>
    <row r="108" spans="2:4" x14ac:dyDescent="0.25">
      <c r="B108" s="6" t="s">
        <v>401</v>
      </c>
      <c r="C108" s="7"/>
    </row>
    <row r="109" spans="2:4" x14ac:dyDescent="0.25">
      <c r="B109" s="10" t="s">
        <v>402</v>
      </c>
      <c r="C109" s="11"/>
    </row>
    <row r="111" spans="2:4" x14ac:dyDescent="0.25">
      <c r="B111" s="6" t="s">
        <v>35</v>
      </c>
      <c r="C111" s="7"/>
      <c r="D111" s="6"/>
    </row>
    <row r="112" spans="2:4" ht="30" x14ac:dyDescent="0.25">
      <c r="B112" s="22" t="s">
        <v>36</v>
      </c>
      <c r="C112" s="23" t="s">
        <v>37</v>
      </c>
      <c r="D112" s="22" t="s">
        <v>38</v>
      </c>
    </row>
    <row r="113" spans="2:7" x14ac:dyDescent="0.25">
      <c r="B113" s="6" t="s">
        <v>30</v>
      </c>
      <c r="C113" s="7" t="s">
        <v>30</v>
      </c>
      <c r="D113" s="6" t="s">
        <v>30</v>
      </c>
    </row>
    <row r="115" spans="2:7" x14ac:dyDescent="0.25">
      <c r="B115" s="10" t="s">
        <v>39</v>
      </c>
      <c r="C115" s="21">
        <v>45504</v>
      </c>
      <c r="D115" s="6"/>
      <c r="E115" s="14"/>
      <c r="F115" s="20"/>
    </row>
    <row r="116" spans="2:7" x14ac:dyDescent="0.25">
      <c r="B116" s="10" t="s">
        <v>40</v>
      </c>
      <c r="C116" s="11" t="s">
        <v>41</v>
      </c>
      <c r="D116" s="10" t="s">
        <v>42</v>
      </c>
      <c r="E116" s="15" t="s">
        <v>43</v>
      </c>
      <c r="F116" s="9" t="s">
        <v>44</v>
      </c>
      <c r="G116" s="8"/>
    </row>
    <row r="117" spans="2:7" x14ac:dyDescent="0.25">
      <c r="B117" s="18" t="s">
        <v>30</v>
      </c>
      <c r="C117" s="19" t="s">
        <v>30</v>
      </c>
      <c r="D117" s="18" t="s">
        <v>30</v>
      </c>
      <c r="E117" s="17" t="s">
        <v>30</v>
      </c>
      <c r="F117" s="16" t="s">
        <v>30</v>
      </c>
    </row>
    <row r="120" spans="2:7" x14ac:dyDescent="0.25">
      <c r="B120" s="12" t="s">
        <v>45</v>
      </c>
    </row>
    <row r="121" spans="2:7" x14ac:dyDescent="0.25">
      <c r="B121" s="12"/>
    </row>
    <row r="122" spans="2:7" x14ac:dyDescent="0.25">
      <c r="B122" s="12" t="s">
        <v>560</v>
      </c>
    </row>
    <row r="123" spans="2:7" x14ac:dyDescent="0.25">
      <c r="B123" s="10" t="s">
        <v>46</v>
      </c>
      <c r="C123" s="11" t="s">
        <v>47</v>
      </c>
      <c r="D123" s="12"/>
    </row>
    <row r="124" spans="2:7" x14ac:dyDescent="0.25">
      <c r="B124" s="6" t="s">
        <v>30</v>
      </c>
      <c r="C124" s="7" t="s">
        <v>30</v>
      </c>
    </row>
    <row r="126" spans="2:7" x14ac:dyDescent="0.25">
      <c r="B126" s="10" t="s">
        <v>48</v>
      </c>
      <c r="C126" s="11" t="s">
        <v>47</v>
      </c>
    </row>
    <row r="127" spans="2:7" x14ac:dyDescent="0.25">
      <c r="B127" s="6" t="s">
        <v>30</v>
      </c>
      <c r="C127" s="7" t="s">
        <v>30</v>
      </c>
    </row>
    <row r="129" spans="2:7" x14ac:dyDescent="0.25">
      <c r="B129" s="10" t="s">
        <v>30</v>
      </c>
      <c r="C129" s="11" t="s">
        <v>30</v>
      </c>
    </row>
    <row r="130" spans="2:7" x14ac:dyDescent="0.25">
      <c r="B130" s="6" t="s">
        <v>30</v>
      </c>
      <c r="C130" s="7" t="s">
        <v>30</v>
      </c>
    </row>
    <row r="132" spans="2:7" x14ac:dyDescent="0.25">
      <c r="B132" s="15" t="s">
        <v>50</v>
      </c>
      <c r="C132" s="11" t="s">
        <v>49</v>
      </c>
    </row>
    <row r="133" spans="2:7" x14ac:dyDescent="0.25">
      <c r="B133" s="14" t="s">
        <v>30</v>
      </c>
      <c r="C133" s="7" t="s">
        <v>30</v>
      </c>
    </row>
    <row r="135" spans="2:7" x14ac:dyDescent="0.25">
      <c r="B135" s="10" t="s">
        <v>51</v>
      </c>
      <c r="C135" s="11" t="s">
        <v>30</v>
      </c>
    </row>
    <row r="137" spans="2:7" x14ac:dyDescent="0.25">
      <c r="B137" s="10" t="s">
        <v>52</v>
      </c>
      <c r="C137" s="21">
        <v>45504</v>
      </c>
      <c r="D137" s="6"/>
      <c r="E137" s="14"/>
      <c r="F137" s="20"/>
    </row>
    <row r="138" spans="2:7" x14ac:dyDescent="0.25">
      <c r="B138" s="10" t="s">
        <v>40</v>
      </c>
      <c r="C138" s="11" t="s">
        <v>41</v>
      </c>
      <c r="D138" s="10" t="s">
        <v>42</v>
      </c>
      <c r="E138" s="15" t="s">
        <v>43</v>
      </c>
      <c r="F138" s="9" t="s">
        <v>44</v>
      </c>
      <c r="G138" s="8"/>
    </row>
    <row r="139" spans="2:7" x14ac:dyDescent="0.25">
      <c r="B139" s="18" t="s">
        <v>30</v>
      </c>
      <c r="C139" s="19" t="s">
        <v>30</v>
      </c>
      <c r="D139" s="18" t="s">
        <v>30</v>
      </c>
      <c r="E139" s="17" t="s">
        <v>30</v>
      </c>
      <c r="F139" s="16" t="s">
        <v>30</v>
      </c>
    </row>
    <row r="140" spans="2:7" x14ac:dyDescent="0.25">
      <c r="B140" s="12" t="s">
        <v>45</v>
      </c>
    </row>
    <row r="141" spans="2:7" x14ac:dyDescent="0.25">
      <c r="B141" s="12"/>
    </row>
    <row r="142" spans="2:7" x14ac:dyDescent="0.25">
      <c r="B142" s="12" t="s">
        <v>560</v>
      </c>
    </row>
    <row r="143" spans="2:7" x14ac:dyDescent="0.25">
      <c r="B143" s="10" t="s">
        <v>46</v>
      </c>
      <c r="C143" s="11" t="s">
        <v>47</v>
      </c>
      <c r="D143" s="12"/>
    </row>
    <row r="144" spans="2:7" x14ac:dyDescent="0.25">
      <c r="B144" s="6" t="s">
        <v>30</v>
      </c>
      <c r="C144" s="7" t="s">
        <v>30</v>
      </c>
    </row>
    <row r="146" spans="2:6" x14ac:dyDescent="0.25">
      <c r="B146" s="10" t="s">
        <v>48</v>
      </c>
      <c r="C146" s="11" t="s">
        <v>47</v>
      </c>
    </row>
    <row r="147" spans="2:6" x14ac:dyDescent="0.25">
      <c r="B147" s="6" t="s">
        <v>30</v>
      </c>
      <c r="C147" s="7" t="s">
        <v>30</v>
      </c>
    </row>
    <row r="149" spans="2:6" x14ac:dyDescent="0.25">
      <c r="B149" s="10" t="s">
        <v>30</v>
      </c>
      <c r="C149" s="11" t="s">
        <v>30</v>
      </c>
    </row>
    <row r="150" spans="2:6" x14ac:dyDescent="0.25">
      <c r="B150" s="6" t="s">
        <v>30</v>
      </c>
      <c r="C150" s="7" t="s">
        <v>30</v>
      </c>
    </row>
    <row r="152" spans="2:6" x14ac:dyDescent="0.25">
      <c r="B152" s="15" t="s">
        <v>50</v>
      </c>
      <c r="C152" s="11" t="s">
        <v>49</v>
      </c>
    </row>
    <row r="153" spans="2:6" x14ac:dyDescent="0.25">
      <c r="B153" s="14" t="s">
        <v>30</v>
      </c>
      <c r="C153" s="7" t="s">
        <v>30</v>
      </c>
    </row>
    <row r="155" spans="2:6" x14ac:dyDescent="0.25">
      <c r="B155" s="10" t="s">
        <v>51</v>
      </c>
      <c r="C155" s="11" t="s">
        <v>30</v>
      </c>
    </row>
    <row r="158" spans="2:6" x14ac:dyDescent="0.25">
      <c r="B158" s="12" t="s">
        <v>561</v>
      </c>
    </row>
    <row r="160" spans="2:6" x14ac:dyDescent="0.25">
      <c r="B160" s="10" t="s">
        <v>40</v>
      </c>
      <c r="C160" s="11" t="s">
        <v>53</v>
      </c>
      <c r="D160" s="10" t="s">
        <v>54</v>
      </c>
      <c r="E160" s="10" t="s">
        <v>55</v>
      </c>
      <c r="F160" s="8"/>
    </row>
    <row r="161" spans="2:80" x14ac:dyDescent="0.25">
      <c r="B161" s="6" t="s">
        <v>30</v>
      </c>
      <c r="C161" s="7" t="s">
        <v>30</v>
      </c>
      <c r="D161" s="6" t="s">
        <v>30</v>
      </c>
      <c r="E161" s="6" t="s">
        <v>30</v>
      </c>
    </row>
    <row r="164" spans="2:80" x14ac:dyDescent="0.25">
      <c r="B164" s="12" t="s">
        <v>56</v>
      </c>
      <c r="C164" s="13" t="s">
        <v>30</v>
      </c>
      <c r="D164" s="12"/>
      <c r="E164" s="12"/>
      <c r="F164" s="8"/>
      <c r="G164" s="8"/>
      <c r="H164" s="8"/>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row>
    <row r="166" spans="2:80" x14ac:dyDescent="0.25">
      <c r="B166" s="12" t="s">
        <v>562</v>
      </c>
    </row>
    <row r="168" spans="2:80" x14ac:dyDescent="0.25">
      <c r="B168" s="10" t="s">
        <v>57</v>
      </c>
      <c r="C168" s="11" t="s">
        <v>47</v>
      </c>
      <c r="D168" s="12"/>
    </row>
    <row r="169" spans="2:80" x14ac:dyDescent="0.25">
      <c r="B169" s="6" t="s">
        <v>30</v>
      </c>
      <c r="C169" s="7" t="s">
        <v>30</v>
      </c>
    </row>
    <row r="172" spans="2:80" x14ac:dyDescent="0.25">
      <c r="B172" s="10" t="s">
        <v>58</v>
      </c>
      <c r="C172" s="11" t="s">
        <v>59</v>
      </c>
      <c r="D172" s="12"/>
    </row>
    <row r="173" spans="2:80" x14ac:dyDescent="0.25">
      <c r="B173" s="6" t="s">
        <v>30</v>
      </c>
      <c r="C173" s="7" t="s">
        <v>30</v>
      </c>
    </row>
    <row r="176" spans="2:80" x14ac:dyDescent="0.25">
      <c r="B176" s="12" t="s">
        <v>60</v>
      </c>
    </row>
    <row r="179" spans="2:80" x14ac:dyDescent="0.25">
      <c r="B179" s="12" t="s">
        <v>563</v>
      </c>
    </row>
    <row r="181" spans="2:80" x14ac:dyDescent="0.25">
      <c r="B181" s="10" t="s">
        <v>40</v>
      </c>
      <c r="C181" s="11" t="s">
        <v>61</v>
      </c>
      <c r="D181" s="10" t="s">
        <v>53</v>
      </c>
      <c r="E181" s="10" t="s">
        <v>54</v>
      </c>
      <c r="F181" s="9" t="s">
        <v>55</v>
      </c>
      <c r="G181" s="8"/>
    </row>
    <row r="182" spans="2:80" x14ac:dyDescent="0.25">
      <c r="B182" s="6" t="s">
        <v>30</v>
      </c>
      <c r="C182" s="7" t="s">
        <v>30</v>
      </c>
      <c r="D182" s="6" t="s">
        <v>30</v>
      </c>
      <c r="E182" s="6" t="s">
        <v>30</v>
      </c>
      <c r="F182" s="5" t="s">
        <v>30</v>
      </c>
    </row>
    <row r="185" spans="2:80" x14ac:dyDescent="0.25">
      <c r="B185" s="12" t="s">
        <v>56</v>
      </c>
      <c r="C185" s="13" t="s">
        <v>30</v>
      </c>
      <c r="D185" s="12"/>
      <c r="E185" s="12"/>
      <c r="F185" s="8"/>
      <c r="G185" s="8"/>
      <c r="H185" s="8"/>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row>
    <row r="187" spans="2:80" x14ac:dyDescent="0.25">
      <c r="B187" s="12" t="s">
        <v>562</v>
      </c>
    </row>
    <row r="189" spans="2:80" x14ac:dyDescent="0.25">
      <c r="B189" s="10" t="s">
        <v>57</v>
      </c>
      <c r="C189" s="11" t="s">
        <v>47</v>
      </c>
      <c r="D189" s="12"/>
    </row>
    <row r="190" spans="2:80" x14ac:dyDescent="0.25">
      <c r="B190" s="6" t="s">
        <v>30</v>
      </c>
      <c r="C190" s="7" t="s">
        <v>30</v>
      </c>
    </row>
    <row r="193" spans="2:7" x14ac:dyDescent="0.25">
      <c r="B193" s="10" t="s">
        <v>58</v>
      </c>
      <c r="C193" s="11" t="s">
        <v>59</v>
      </c>
      <c r="D193" s="12"/>
    </row>
    <row r="194" spans="2:7" x14ac:dyDescent="0.25">
      <c r="B194" s="6" t="s">
        <v>30</v>
      </c>
      <c r="C194" s="7" t="s">
        <v>30</v>
      </c>
    </row>
    <row r="197" spans="2:7" x14ac:dyDescent="0.25">
      <c r="B197" s="12" t="s">
        <v>60</v>
      </c>
    </row>
    <row r="200" spans="2:7" x14ac:dyDescent="0.25">
      <c r="B200" s="12" t="s">
        <v>564</v>
      </c>
    </row>
    <row r="201" spans="2:7" x14ac:dyDescent="0.25">
      <c r="B201" s="10" t="s">
        <v>40</v>
      </c>
      <c r="C201" s="11" t="s">
        <v>62</v>
      </c>
      <c r="D201" s="10" t="s">
        <v>63</v>
      </c>
      <c r="E201" s="10" t="s">
        <v>64</v>
      </c>
      <c r="F201" s="9" t="s">
        <v>65</v>
      </c>
      <c r="G201" s="8"/>
    </row>
    <row r="202" spans="2:7" x14ac:dyDescent="0.25">
      <c r="B202" s="6" t="s">
        <v>30</v>
      </c>
      <c r="C202" s="7" t="s">
        <v>30</v>
      </c>
      <c r="D202" s="6" t="s">
        <v>30</v>
      </c>
      <c r="E202" s="6" t="s">
        <v>30</v>
      </c>
      <c r="F202" s="5" t="s">
        <v>30</v>
      </c>
    </row>
    <row r="203" spans="2:7" x14ac:dyDescent="0.25">
      <c r="B203" s="2" t="s">
        <v>66</v>
      </c>
    </row>
  </sheetData>
  <mergeCells count="3">
    <mergeCell ref="B1:E1"/>
    <mergeCell ref="C3:C7"/>
    <mergeCell ref="D3:D7"/>
  </mergeCells>
  <hyperlinks>
    <hyperlink ref="A1" location="Index!A1" display="Index" xr:uid="{BE7B3D0D-C2EA-4B45-9571-E78FC4397434}"/>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E252-FA8A-44BC-A7D5-03448C3CA78C}">
  <sheetPr codeName="Sheet25"/>
  <dimension ref="A1:CB306"/>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473</v>
      </c>
      <c r="C1" s="198"/>
      <c r="D1" s="198"/>
      <c r="E1" s="198"/>
    </row>
    <row r="3" spans="1:9" ht="15" customHeight="1" x14ac:dyDescent="0.25">
      <c r="B3" s="33" t="s">
        <v>474</v>
      </c>
      <c r="C3" s="199"/>
      <c r="D3" s="200"/>
    </row>
    <row r="4" spans="1:9" ht="15" customHeight="1" x14ac:dyDescent="0.25">
      <c r="B4" s="39" t="s">
        <v>475</v>
      </c>
      <c r="C4" s="199"/>
      <c r="D4" s="200"/>
    </row>
    <row r="5" spans="1:9" ht="15" customHeight="1" x14ac:dyDescent="0.25">
      <c r="B5" s="39" t="s">
        <v>1</v>
      </c>
      <c r="C5" s="199"/>
      <c r="D5" s="200"/>
    </row>
    <row r="6" spans="1:9" ht="15" customHeight="1" x14ac:dyDescent="0.25">
      <c r="B6" s="39" t="s">
        <v>476</v>
      </c>
      <c r="C6" s="199"/>
      <c r="D6" s="200"/>
    </row>
    <row r="7" spans="1:9" ht="15" customHeight="1" x14ac:dyDescent="0.25">
      <c r="B7" s="39" t="s">
        <v>477</v>
      </c>
      <c r="C7" s="199"/>
      <c r="D7" s="200"/>
    </row>
    <row r="8" spans="1:9" ht="15"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2850</v>
      </c>
      <c r="C15" s="4" t="s">
        <v>23</v>
      </c>
      <c r="D15" s="2" t="s">
        <v>144</v>
      </c>
      <c r="E15" s="2" t="s">
        <v>353</v>
      </c>
      <c r="F15" s="3">
        <v>145930</v>
      </c>
      <c r="G15" s="3">
        <v>992.25</v>
      </c>
      <c r="H15" s="3">
        <v>6.28</v>
      </c>
    </row>
    <row r="16" spans="1:9" x14ac:dyDescent="0.25">
      <c r="B16" s="2" t="s">
        <v>2767</v>
      </c>
      <c r="C16" s="4" t="s">
        <v>23</v>
      </c>
      <c r="D16" s="2" t="s">
        <v>279</v>
      </c>
      <c r="E16" s="2" t="s">
        <v>280</v>
      </c>
      <c r="F16" s="3">
        <v>23125</v>
      </c>
      <c r="G16" s="3">
        <v>882.22</v>
      </c>
      <c r="H16" s="3">
        <v>5.59</v>
      </c>
    </row>
    <row r="17" spans="2:8" x14ac:dyDescent="0.25">
      <c r="B17" s="2" t="s">
        <v>2176</v>
      </c>
      <c r="C17" s="4" t="s">
        <v>23</v>
      </c>
      <c r="D17" s="2" t="s">
        <v>141</v>
      </c>
      <c r="E17" s="2" t="s">
        <v>142</v>
      </c>
      <c r="F17" s="3">
        <v>59500</v>
      </c>
      <c r="G17" s="3">
        <v>853.32</v>
      </c>
      <c r="H17" s="3">
        <v>5.4</v>
      </c>
    </row>
    <row r="18" spans="2:8" x14ac:dyDescent="0.25">
      <c r="B18" s="2" t="s">
        <v>2898</v>
      </c>
      <c r="C18" s="4" t="s">
        <v>23</v>
      </c>
      <c r="D18" s="2" t="s">
        <v>231</v>
      </c>
      <c r="E18" s="2" t="s">
        <v>273</v>
      </c>
      <c r="F18" s="3">
        <v>55950</v>
      </c>
      <c r="G18" s="3">
        <v>834.52</v>
      </c>
      <c r="H18" s="3">
        <v>5.28</v>
      </c>
    </row>
    <row r="19" spans="2:8" x14ac:dyDescent="0.25">
      <c r="B19" s="2" t="s">
        <v>2199</v>
      </c>
      <c r="C19" s="4" t="s">
        <v>23</v>
      </c>
      <c r="D19" s="2" t="s">
        <v>137</v>
      </c>
      <c r="E19" s="2" t="s">
        <v>138</v>
      </c>
      <c r="F19" s="3">
        <v>46400</v>
      </c>
      <c r="G19" s="3">
        <v>728.43</v>
      </c>
      <c r="H19" s="3">
        <v>4.6100000000000003</v>
      </c>
    </row>
    <row r="20" spans="2:8" x14ac:dyDescent="0.25">
      <c r="B20" s="2" t="s">
        <v>2775</v>
      </c>
      <c r="C20" s="4" t="s">
        <v>23</v>
      </c>
      <c r="D20" s="2" t="s">
        <v>127</v>
      </c>
      <c r="E20" s="2" t="s">
        <v>344</v>
      </c>
      <c r="F20" s="3">
        <v>26840</v>
      </c>
      <c r="G20" s="3">
        <v>726.2</v>
      </c>
      <c r="H20" s="3">
        <v>4.5999999999999996</v>
      </c>
    </row>
    <row r="21" spans="2:8" x14ac:dyDescent="0.25">
      <c r="B21" s="2" t="s">
        <v>2205</v>
      </c>
      <c r="C21" s="4" t="s">
        <v>23</v>
      </c>
      <c r="D21" s="2" t="s">
        <v>125</v>
      </c>
      <c r="E21" s="2" t="s">
        <v>126</v>
      </c>
      <c r="F21" s="3">
        <v>23965</v>
      </c>
      <c r="G21" s="3">
        <v>721.55</v>
      </c>
      <c r="H21" s="3">
        <v>4.57</v>
      </c>
    </row>
    <row r="22" spans="2:8" x14ac:dyDescent="0.25">
      <c r="B22" s="2" t="s">
        <v>284</v>
      </c>
      <c r="C22" s="4" t="s">
        <v>23</v>
      </c>
      <c r="D22" s="2" t="s">
        <v>123</v>
      </c>
      <c r="E22" s="2" t="s">
        <v>285</v>
      </c>
      <c r="F22" s="3">
        <v>71900</v>
      </c>
      <c r="G22" s="3">
        <v>627.26</v>
      </c>
      <c r="H22" s="3">
        <v>3.97</v>
      </c>
    </row>
    <row r="23" spans="2:8" x14ac:dyDescent="0.25">
      <c r="B23" s="2" t="s">
        <v>2202</v>
      </c>
      <c r="C23" s="4" t="s">
        <v>23</v>
      </c>
      <c r="D23" s="2" t="s">
        <v>134</v>
      </c>
      <c r="E23" s="2" t="s">
        <v>135</v>
      </c>
      <c r="F23" s="3">
        <v>13596</v>
      </c>
      <c r="G23" s="3">
        <v>596.23</v>
      </c>
      <c r="H23" s="3">
        <v>3.77</v>
      </c>
    </row>
    <row r="24" spans="2:8" x14ac:dyDescent="0.25">
      <c r="B24" s="2" t="s">
        <v>2206</v>
      </c>
      <c r="C24" s="4" t="s">
        <v>23</v>
      </c>
      <c r="D24" s="2" t="s">
        <v>127</v>
      </c>
      <c r="E24" s="2" t="s">
        <v>128</v>
      </c>
      <c r="F24" s="3">
        <v>115700</v>
      </c>
      <c r="G24" s="3">
        <v>573.12</v>
      </c>
      <c r="H24" s="3">
        <v>3.63</v>
      </c>
    </row>
    <row r="25" spans="2:8" x14ac:dyDescent="0.25">
      <c r="B25" s="2" t="s">
        <v>3030</v>
      </c>
      <c r="C25" s="4" t="s">
        <v>23</v>
      </c>
      <c r="D25" s="2" t="s">
        <v>211</v>
      </c>
      <c r="E25" s="2" t="s">
        <v>357</v>
      </c>
      <c r="F25" s="3">
        <v>28875</v>
      </c>
      <c r="G25" s="3">
        <v>506.37</v>
      </c>
      <c r="H25" s="3">
        <v>3.21</v>
      </c>
    </row>
    <row r="26" spans="2:8" x14ac:dyDescent="0.25">
      <c r="B26" s="2" t="s">
        <v>2160</v>
      </c>
      <c r="C26" s="4" t="s">
        <v>23</v>
      </c>
      <c r="D26" s="2" t="s">
        <v>144</v>
      </c>
      <c r="E26" s="2" t="s">
        <v>145</v>
      </c>
      <c r="F26" s="3">
        <v>19200</v>
      </c>
      <c r="G26" s="3">
        <v>497.4</v>
      </c>
      <c r="H26" s="3">
        <v>3.15</v>
      </c>
    </row>
    <row r="27" spans="2:8" x14ac:dyDescent="0.25">
      <c r="B27" s="2" t="s">
        <v>2200</v>
      </c>
      <c r="C27" s="4" t="s">
        <v>23</v>
      </c>
      <c r="D27" s="2" t="s">
        <v>123</v>
      </c>
      <c r="E27" s="2" t="s">
        <v>133</v>
      </c>
      <c r="F27" s="3">
        <v>38525</v>
      </c>
      <c r="G27" s="3">
        <v>468.04</v>
      </c>
      <c r="H27" s="3">
        <v>2.96</v>
      </c>
    </row>
    <row r="28" spans="2:8" x14ac:dyDescent="0.25">
      <c r="B28" s="2" t="s">
        <v>2207</v>
      </c>
      <c r="C28" s="4" t="s">
        <v>23</v>
      </c>
      <c r="D28" s="2" t="s">
        <v>123</v>
      </c>
      <c r="E28" s="2" t="s">
        <v>124</v>
      </c>
      <c r="F28" s="3">
        <v>26166</v>
      </c>
      <c r="G28" s="3">
        <v>422.78</v>
      </c>
      <c r="H28" s="3">
        <v>2.68</v>
      </c>
    </row>
    <row r="29" spans="2:8" x14ac:dyDescent="0.25">
      <c r="B29" s="2" t="s">
        <v>2848</v>
      </c>
      <c r="C29" s="4" t="s">
        <v>23</v>
      </c>
      <c r="D29" s="2" t="s">
        <v>166</v>
      </c>
      <c r="E29" s="2" t="s">
        <v>414</v>
      </c>
      <c r="F29" s="3">
        <v>79900</v>
      </c>
      <c r="G29" s="3">
        <v>332.38</v>
      </c>
      <c r="H29" s="3">
        <v>2.1</v>
      </c>
    </row>
    <row r="30" spans="2:8" x14ac:dyDescent="0.25">
      <c r="B30" s="2" t="s">
        <v>2770</v>
      </c>
      <c r="C30" s="4" t="s">
        <v>23</v>
      </c>
      <c r="D30" s="2" t="s">
        <v>134</v>
      </c>
      <c r="E30" s="2" t="s">
        <v>354</v>
      </c>
      <c r="F30" s="3">
        <v>5310</v>
      </c>
      <c r="G30" s="3">
        <v>256.60000000000002</v>
      </c>
      <c r="H30" s="3">
        <v>1.62</v>
      </c>
    </row>
    <row r="31" spans="2:8" x14ac:dyDescent="0.25">
      <c r="B31" s="2" t="s">
        <v>2186</v>
      </c>
      <c r="C31" s="4" t="s">
        <v>23</v>
      </c>
      <c r="D31" s="2" t="s">
        <v>151</v>
      </c>
      <c r="E31" s="2" t="s">
        <v>157</v>
      </c>
      <c r="F31" s="3">
        <v>1070</v>
      </c>
      <c r="G31" s="3">
        <v>129.54</v>
      </c>
      <c r="H31" s="3">
        <v>0.82</v>
      </c>
    </row>
    <row r="32" spans="2:8" x14ac:dyDescent="0.25">
      <c r="B32" s="2" t="s">
        <v>481</v>
      </c>
      <c r="C32" s="4" t="s">
        <v>23</v>
      </c>
      <c r="D32" s="2" t="s">
        <v>158</v>
      </c>
      <c r="E32" s="2" t="s">
        <v>482</v>
      </c>
      <c r="F32" s="3">
        <v>6730</v>
      </c>
      <c r="G32" s="3">
        <v>109.69</v>
      </c>
      <c r="H32" s="3">
        <v>0.69</v>
      </c>
    </row>
    <row r="33" spans="2:8" x14ac:dyDescent="0.25">
      <c r="B33" s="2" t="s">
        <v>2901</v>
      </c>
      <c r="C33" s="4" t="s">
        <v>23</v>
      </c>
      <c r="D33" s="2" t="s">
        <v>132</v>
      </c>
      <c r="E33" s="2" t="s">
        <v>416</v>
      </c>
      <c r="F33" s="3">
        <v>2700</v>
      </c>
      <c r="G33" s="3">
        <v>104.01</v>
      </c>
      <c r="H33" s="3">
        <v>0.66</v>
      </c>
    </row>
    <row r="34" spans="2:8" x14ac:dyDescent="0.25">
      <c r="B34" s="2" t="s">
        <v>2939</v>
      </c>
      <c r="C34" s="4" t="s">
        <v>23</v>
      </c>
      <c r="D34" s="2" t="s">
        <v>141</v>
      </c>
      <c r="E34" s="2" t="s">
        <v>301</v>
      </c>
      <c r="F34" s="3">
        <v>5900</v>
      </c>
      <c r="G34" s="3">
        <v>101.44</v>
      </c>
      <c r="H34" s="3">
        <v>0.64</v>
      </c>
    </row>
    <row r="35" spans="2:8" x14ac:dyDescent="0.25">
      <c r="B35" s="2" t="s">
        <v>2858</v>
      </c>
      <c r="C35" s="4" t="s">
        <v>23</v>
      </c>
      <c r="D35" s="2" t="s">
        <v>166</v>
      </c>
      <c r="E35" s="2" t="s">
        <v>332</v>
      </c>
      <c r="F35" s="3">
        <v>27017</v>
      </c>
      <c r="G35" s="3">
        <v>94.07</v>
      </c>
      <c r="H35" s="3">
        <v>0.6</v>
      </c>
    </row>
    <row r="36" spans="2:8" x14ac:dyDescent="0.25">
      <c r="B36" s="2" t="s">
        <v>3059</v>
      </c>
      <c r="C36" s="4" t="s">
        <v>23</v>
      </c>
      <c r="D36" s="2" t="s">
        <v>141</v>
      </c>
      <c r="E36" s="2" t="s">
        <v>257</v>
      </c>
      <c r="F36" s="3">
        <v>7100</v>
      </c>
      <c r="G36" s="3">
        <v>88.55</v>
      </c>
      <c r="H36" s="3">
        <v>0.56000000000000005</v>
      </c>
    </row>
    <row r="37" spans="2:8" x14ac:dyDescent="0.25">
      <c r="B37" s="2" t="s">
        <v>3114</v>
      </c>
      <c r="C37" s="4" t="s">
        <v>23</v>
      </c>
      <c r="D37" s="2" t="s">
        <v>163</v>
      </c>
      <c r="E37" s="2" t="s">
        <v>421</v>
      </c>
      <c r="F37" s="3">
        <v>1120</v>
      </c>
      <c r="G37" s="3">
        <v>79.89</v>
      </c>
      <c r="H37" s="3">
        <v>0.51</v>
      </c>
    </row>
    <row r="38" spans="2:8" x14ac:dyDescent="0.25">
      <c r="B38" s="2" t="s">
        <v>2974</v>
      </c>
      <c r="C38" s="4" t="s">
        <v>23</v>
      </c>
      <c r="D38" s="2" t="s">
        <v>123</v>
      </c>
      <c r="E38" s="2" t="s">
        <v>254</v>
      </c>
      <c r="F38" s="3">
        <v>4800</v>
      </c>
      <c r="G38" s="3">
        <v>68.53</v>
      </c>
      <c r="H38" s="3">
        <v>0.43</v>
      </c>
    </row>
    <row r="39" spans="2:8" x14ac:dyDescent="0.25">
      <c r="B39" s="2" t="s">
        <v>3029</v>
      </c>
      <c r="C39" s="4" t="s">
        <v>23</v>
      </c>
      <c r="D39" s="2" t="s">
        <v>160</v>
      </c>
      <c r="E39" s="2" t="s">
        <v>239</v>
      </c>
      <c r="F39" s="3">
        <v>9100</v>
      </c>
      <c r="G39" s="3">
        <v>58.63</v>
      </c>
      <c r="H39" s="3">
        <v>0.37</v>
      </c>
    </row>
    <row r="40" spans="2:8" x14ac:dyDescent="0.25">
      <c r="B40" s="2" t="s">
        <v>2887</v>
      </c>
      <c r="C40" s="4" t="s">
        <v>23</v>
      </c>
      <c r="D40" s="2" t="s">
        <v>147</v>
      </c>
      <c r="E40" s="2" t="s">
        <v>483</v>
      </c>
      <c r="F40" s="3">
        <v>4300</v>
      </c>
      <c r="G40" s="3">
        <v>44.76</v>
      </c>
      <c r="H40" s="3">
        <v>0.28000000000000003</v>
      </c>
    </row>
    <row r="41" spans="2:8" x14ac:dyDescent="0.25">
      <c r="B41" s="2" t="s">
        <v>2772</v>
      </c>
      <c r="C41" s="4" t="s">
        <v>23</v>
      </c>
      <c r="D41" s="2" t="s">
        <v>144</v>
      </c>
      <c r="E41" s="2" t="s">
        <v>418</v>
      </c>
      <c r="F41" s="3">
        <v>300</v>
      </c>
      <c r="G41" s="3">
        <v>35.659999999999997</v>
      </c>
      <c r="H41" s="3">
        <v>0.23</v>
      </c>
    </row>
    <row r="42" spans="2:8" x14ac:dyDescent="0.25">
      <c r="B42" s="2" t="s">
        <v>3123</v>
      </c>
      <c r="C42" s="4" t="s">
        <v>23</v>
      </c>
      <c r="D42" s="2" t="s">
        <v>231</v>
      </c>
      <c r="E42" s="2" t="s">
        <v>484</v>
      </c>
      <c r="F42" s="3">
        <v>1285</v>
      </c>
      <c r="G42" s="3">
        <v>13.94</v>
      </c>
      <c r="H42" s="3">
        <v>0.09</v>
      </c>
    </row>
    <row r="43" spans="2:8" x14ac:dyDescent="0.25">
      <c r="B43" s="12" t="s">
        <v>3073</v>
      </c>
      <c r="C43" s="4" t="s">
        <v>23</v>
      </c>
      <c r="D43" s="2" t="s">
        <v>123</v>
      </c>
      <c r="E43" s="2" t="s">
        <v>124</v>
      </c>
      <c r="F43" s="3">
        <v>-1650</v>
      </c>
      <c r="G43" s="3">
        <v>-26.86</v>
      </c>
      <c r="H43" s="3">
        <v>-0.17</v>
      </c>
    </row>
    <row r="44" spans="2:8" x14ac:dyDescent="0.25">
      <c r="B44" s="2" t="s">
        <v>3062</v>
      </c>
      <c r="C44" s="4" t="s">
        <v>23</v>
      </c>
      <c r="D44" s="2" t="s">
        <v>166</v>
      </c>
      <c r="E44" s="2" t="s">
        <v>414</v>
      </c>
      <c r="F44" s="3">
        <v>-45000</v>
      </c>
      <c r="G44" s="3">
        <v>-186.53</v>
      </c>
      <c r="H44" s="3">
        <v>-1.18</v>
      </c>
    </row>
    <row r="45" spans="2:8" x14ac:dyDescent="0.25">
      <c r="B45" s="2" t="s">
        <v>3157</v>
      </c>
      <c r="C45" s="4" t="s">
        <v>23</v>
      </c>
      <c r="D45" s="2" t="s">
        <v>125</v>
      </c>
      <c r="E45" s="2" t="s">
        <v>126</v>
      </c>
      <c r="F45" s="3">
        <v>-12000</v>
      </c>
      <c r="G45" s="3">
        <v>-362.56</v>
      </c>
      <c r="H45" s="3">
        <v>-2.2999999999999998</v>
      </c>
    </row>
    <row r="46" spans="2:8" x14ac:dyDescent="0.25">
      <c r="B46" s="2" t="s">
        <v>3065</v>
      </c>
      <c r="C46" s="4" t="s">
        <v>23</v>
      </c>
      <c r="D46" s="2" t="s">
        <v>134</v>
      </c>
      <c r="E46" s="2" t="s">
        <v>135</v>
      </c>
      <c r="F46" s="3">
        <v>-9100</v>
      </c>
      <c r="G46" s="3">
        <v>-400.89</v>
      </c>
      <c r="H46" s="3">
        <v>-2.54</v>
      </c>
    </row>
    <row r="47" spans="2:8" x14ac:dyDescent="0.25">
      <c r="B47" s="2" t="s">
        <v>3158</v>
      </c>
      <c r="C47" s="4" t="s">
        <v>23</v>
      </c>
      <c r="D47" s="2" t="s">
        <v>144</v>
      </c>
      <c r="E47" s="2" t="s">
        <v>145</v>
      </c>
      <c r="F47" s="3">
        <v>-19200</v>
      </c>
      <c r="G47" s="3">
        <v>-499.62</v>
      </c>
      <c r="H47" s="3">
        <v>-3.16</v>
      </c>
    </row>
    <row r="48" spans="2:8" x14ac:dyDescent="0.25">
      <c r="B48" s="2" t="s">
        <v>3068</v>
      </c>
      <c r="C48" s="4" t="s">
        <v>23</v>
      </c>
      <c r="D48" s="2" t="s">
        <v>211</v>
      </c>
      <c r="E48" s="2" t="s">
        <v>357</v>
      </c>
      <c r="F48" s="3">
        <v>-28875</v>
      </c>
      <c r="G48" s="3">
        <v>-508.52</v>
      </c>
      <c r="H48" s="3">
        <v>-3.22</v>
      </c>
    </row>
    <row r="49" spans="2:8" x14ac:dyDescent="0.25">
      <c r="B49" s="2" t="s">
        <v>373</v>
      </c>
      <c r="C49" s="4" t="s">
        <v>23</v>
      </c>
      <c r="D49" s="2" t="s">
        <v>123</v>
      </c>
      <c r="E49" s="2" t="s">
        <v>285</v>
      </c>
      <c r="F49" s="3">
        <v>-61500</v>
      </c>
      <c r="G49" s="3">
        <v>-540.46</v>
      </c>
      <c r="H49" s="3">
        <v>-3.42</v>
      </c>
    </row>
    <row r="50" spans="2:8" x14ac:dyDescent="0.25">
      <c r="B50" s="2" t="s">
        <v>3159</v>
      </c>
      <c r="C50" s="4" t="s">
        <v>23</v>
      </c>
      <c r="D50" s="2" t="s">
        <v>127</v>
      </c>
      <c r="E50" s="2" t="s">
        <v>128</v>
      </c>
      <c r="F50" s="3">
        <v>-115200</v>
      </c>
      <c r="G50" s="3">
        <v>-574.5</v>
      </c>
      <c r="H50" s="3">
        <v>-3.64</v>
      </c>
    </row>
    <row r="51" spans="2:8" x14ac:dyDescent="0.25">
      <c r="B51" s="2" t="s">
        <v>3160</v>
      </c>
      <c r="C51" s="4" t="s">
        <v>23</v>
      </c>
      <c r="D51" s="2" t="s">
        <v>127</v>
      </c>
      <c r="E51" s="2" t="s">
        <v>344</v>
      </c>
      <c r="F51" s="3">
        <v>-23400</v>
      </c>
      <c r="G51" s="3">
        <v>-635.77</v>
      </c>
      <c r="H51" s="3">
        <v>-4.03</v>
      </c>
    </row>
    <row r="52" spans="2:8" x14ac:dyDescent="0.25">
      <c r="B52" s="2" t="s">
        <v>3161</v>
      </c>
      <c r="C52" s="4" t="s">
        <v>23</v>
      </c>
      <c r="D52" s="2" t="s">
        <v>231</v>
      </c>
      <c r="E52" s="2" t="s">
        <v>273</v>
      </c>
      <c r="F52" s="3">
        <v>-45125</v>
      </c>
      <c r="G52" s="3">
        <v>-673.54</v>
      </c>
      <c r="H52" s="3">
        <v>-4.26</v>
      </c>
    </row>
    <row r="53" spans="2:8" x14ac:dyDescent="0.25">
      <c r="B53" s="2" t="s">
        <v>3074</v>
      </c>
      <c r="C53" s="4" t="s">
        <v>23</v>
      </c>
      <c r="D53" s="2" t="s">
        <v>279</v>
      </c>
      <c r="E53" s="2" t="s">
        <v>280</v>
      </c>
      <c r="F53" s="3">
        <v>-17850</v>
      </c>
      <c r="G53" s="3">
        <v>-684.01</v>
      </c>
      <c r="H53" s="3">
        <v>-4.33</v>
      </c>
    </row>
    <row r="54" spans="2:8" x14ac:dyDescent="0.25">
      <c r="B54" s="2" t="s">
        <v>3061</v>
      </c>
      <c r="C54" s="4" t="s">
        <v>23</v>
      </c>
      <c r="D54" s="2" t="s">
        <v>137</v>
      </c>
      <c r="E54" s="2" t="s">
        <v>138</v>
      </c>
      <c r="F54" s="3">
        <v>-46400</v>
      </c>
      <c r="G54" s="3">
        <v>-733.42</v>
      </c>
      <c r="H54" s="3">
        <v>-4.6399999999999997</v>
      </c>
    </row>
    <row r="55" spans="2:8" x14ac:dyDescent="0.25">
      <c r="B55" s="2" t="s">
        <v>3162</v>
      </c>
      <c r="C55" s="4" t="s">
        <v>23</v>
      </c>
      <c r="D55" s="2" t="s">
        <v>141</v>
      </c>
      <c r="E55" s="2" t="s">
        <v>142</v>
      </c>
      <c r="F55" s="3">
        <v>-59400</v>
      </c>
      <c r="G55" s="3">
        <v>-854.47</v>
      </c>
      <c r="H55" s="3">
        <v>-5.41</v>
      </c>
    </row>
    <row r="56" spans="2:8" x14ac:dyDescent="0.25">
      <c r="B56" s="2" t="s">
        <v>3163</v>
      </c>
      <c r="C56" s="4" t="s">
        <v>23</v>
      </c>
      <c r="D56" s="2" t="s">
        <v>144</v>
      </c>
      <c r="E56" s="2" t="s">
        <v>353</v>
      </c>
      <c r="F56" s="3">
        <v>-142200</v>
      </c>
      <c r="G56" s="3">
        <v>-972.72</v>
      </c>
      <c r="H56" s="3">
        <v>-6.16</v>
      </c>
    </row>
    <row r="57" spans="2:8" x14ac:dyDescent="0.25">
      <c r="B57" s="12" t="s">
        <v>173</v>
      </c>
      <c r="C57" s="13"/>
      <c r="D57" s="12"/>
      <c r="E57" s="12"/>
      <c r="F57" s="8"/>
      <c r="G57" s="3">
        <f>SUM(G12:G42)</f>
        <v>10947.380000000001</v>
      </c>
      <c r="H57" s="3">
        <f>SUM(H12:H42)</f>
        <v>69.300000000000026</v>
      </c>
    </row>
    <row r="58" spans="2:8" x14ac:dyDescent="0.25">
      <c r="B58" s="12" t="s">
        <v>176</v>
      </c>
    </row>
    <row r="59" spans="2:8" x14ac:dyDescent="0.25">
      <c r="B59" s="2" t="s">
        <v>109</v>
      </c>
      <c r="C59" s="4" t="s">
        <v>23</v>
      </c>
      <c r="D59" s="2" t="s">
        <v>177</v>
      </c>
      <c r="E59" s="2" t="s">
        <v>377</v>
      </c>
      <c r="F59" s="3">
        <v>16590.731</v>
      </c>
      <c r="G59" s="3">
        <v>743.19</v>
      </c>
      <c r="H59" s="3">
        <v>4.71</v>
      </c>
    </row>
    <row r="60" spans="2:8" x14ac:dyDescent="0.25">
      <c r="B60" s="2" t="s">
        <v>175</v>
      </c>
      <c r="C60" s="4" t="s">
        <v>23</v>
      </c>
      <c r="D60" s="2" t="s">
        <v>177</v>
      </c>
      <c r="E60" s="2" t="s">
        <v>487</v>
      </c>
      <c r="F60" s="3">
        <v>1055117.8970000001</v>
      </c>
      <c r="G60" s="3">
        <v>517.26</v>
      </c>
      <c r="H60" s="3">
        <v>3.27</v>
      </c>
    </row>
    <row r="61" spans="2:8" x14ac:dyDescent="0.25">
      <c r="C61" s="13"/>
      <c r="D61" s="12"/>
      <c r="E61" s="12"/>
      <c r="F61" s="8"/>
      <c r="G61" s="3">
        <f>SUM(G58:G60)</f>
        <v>1260.45</v>
      </c>
      <c r="H61" s="3">
        <f>SUM(H58:H60)</f>
        <v>7.98</v>
      </c>
    </row>
    <row r="62" spans="2:8" x14ac:dyDescent="0.25">
      <c r="B62" s="12" t="s">
        <v>173</v>
      </c>
      <c r="C62" s="13"/>
      <c r="D62" s="12"/>
      <c r="E62" s="12"/>
      <c r="F62" s="8"/>
      <c r="G62" s="8">
        <f>+G61+G57</f>
        <v>12207.830000000002</v>
      </c>
      <c r="H62" s="8">
        <f>+H61+H57</f>
        <v>77.28000000000003</v>
      </c>
    </row>
    <row r="63" spans="2:8" x14ac:dyDescent="0.25">
      <c r="B63" s="12" t="s">
        <v>1596</v>
      </c>
      <c r="G63" s="2"/>
      <c r="H63" s="2"/>
    </row>
    <row r="64" spans="2:8" x14ac:dyDescent="0.25">
      <c r="B64" s="2" t="s">
        <v>478</v>
      </c>
      <c r="C64" s="4" t="s">
        <v>23</v>
      </c>
      <c r="D64" s="2" t="s">
        <v>479</v>
      </c>
      <c r="F64" s="3">
        <v>600</v>
      </c>
      <c r="G64" s="3">
        <v>498.03</v>
      </c>
      <c r="H64" s="3">
        <v>3.15</v>
      </c>
    </row>
    <row r="65" spans="2:8" x14ac:dyDescent="0.25">
      <c r="B65" s="2" t="s">
        <v>480</v>
      </c>
      <c r="C65" s="4" t="s">
        <v>23</v>
      </c>
      <c r="D65" s="2" t="s">
        <v>479</v>
      </c>
      <c r="F65" s="3">
        <v>250</v>
      </c>
      <c r="G65" s="3">
        <v>207.91</v>
      </c>
      <c r="H65" s="3">
        <v>1.32</v>
      </c>
    </row>
    <row r="66" spans="2:8" x14ac:dyDescent="0.25">
      <c r="B66" s="12" t="s">
        <v>1597</v>
      </c>
    </row>
    <row r="67" spans="2:8" x14ac:dyDescent="0.25">
      <c r="B67" s="2" t="s">
        <v>485</v>
      </c>
      <c r="C67" s="4" t="s">
        <v>23</v>
      </c>
      <c r="D67" s="2" t="s">
        <v>479</v>
      </c>
      <c r="F67" s="3">
        <v>-250</v>
      </c>
      <c r="G67" s="3">
        <v>-209.15</v>
      </c>
      <c r="H67" s="3">
        <v>-1.32</v>
      </c>
    </row>
    <row r="68" spans="2:8" x14ac:dyDescent="0.25">
      <c r="B68" s="2" t="s">
        <v>486</v>
      </c>
      <c r="C68" s="4" t="s">
        <v>23</v>
      </c>
      <c r="D68" s="2" t="s">
        <v>479</v>
      </c>
      <c r="F68" s="3">
        <v>-600</v>
      </c>
      <c r="G68" s="3">
        <v>-501.58</v>
      </c>
      <c r="H68" s="3">
        <v>-3.18</v>
      </c>
    </row>
    <row r="69" spans="2:8" x14ac:dyDescent="0.25">
      <c r="B69" s="12" t="s">
        <v>1598</v>
      </c>
      <c r="C69" s="13"/>
      <c r="D69" s="12"/>
      <c r="E69" s="12"/>
      <c r="F69" s="8"/>
      <c r="G69" s="8">
        <f>+G64+G65</f>
        <v>705.93999999999994</v>
      </c>
      <c r="H69" s="8">
        <f>+H64+H65</f>
        <v>4.47</v>
      </c>
    </row>
    <row r="70" spans="2:8" x14ac:dyDescent="0.25">
      <c r="B70" s="27" t="s">
        <v>5</v>
      </c>
      <c r="C70" s="28" t="s">
        <v>6</v>
      </c>
      <c r="D70" s="27" t="s">
        <v>7</v>
      </c>
      <c r="E70" s="27" t="s">
        <v>8</v>
      </c>
      <c r="F70" s="26" t="s">
        <v>9</v>
      </c>
      <c r="G70" s="26" t="s">
        <v>10</v>
      </c>
      <c r="H70" s="26" t="s">
        <v>11</v>
      </c>
    </row>
    <row r="71" spans="2:8" x14ac:dyDescent="0.25">
      <c r="B71" s="12" t="s">
        <v>12</v>
      </c>
    </row>
    <row r="72" spans="2:8" x14ac:dyDescent="0.25">
      <c r="B72" s="12" t="s">
        <v>13</v>
      </c>
    </row>
    <row r="73" spans="2:8" x14ac:dyDescent="0.25">
      <c r="B73" s="12" t="s">
        <v>14</v>
      </c>
    </row>
    <row r="74" spans="2:8" x14ac:dyDescent="0.25">
      <c r="B74" s="2" t="s">
        <v>1571</v>
      </c>
      <c r="C74" s="4">
        <v>6.83</v>
      </c>
      <c r="D74" s="2" t="s">
        <v>15</v>
      </c>
      <c r="E74" s="2" t="s">
        <v>119</v>
      </c>
      <c r="F74" s="3">
        <v>500000</v>
      </c>
      <c r="G74" s="3">
        <v>507.07</v>
      </c>
      <c r="H74" s="3">
        <v>3.21</v>
      </c>
    </row>
    <row r="75" spans="2:8" x14ac:dyDescent="0.25">
      <c r="B75" s="2" t="s">
        <v>1568</v>
      </c>
      <c r="C75" s="4">
        <v>6.83</v>
      </c>
      <c r="D75" s="2" t="s">
        <v>15</v>
      </c>
      <c r="E75" s="2" t="s">
        <v>116</v>
      </c>
      <c r="F75" s="3">
        <v>500000</v>
      </c>
      <c r="G75" s="3">
        <v>488.59</v>
      </c>
      <c r="H75" s="3">
        <v>3.09</v>
      </c>
    </row>
    <row r="76" spans="2:8" x14ac:dyDescent="0.25">
      <c r="B76" s="12" t="s">
        <v>16</v>
      </c>
      <c r="C76" s="13"/>
      <c r="D76" s="12"/>
      <c r="E76" s="12"/>
      <c r="F76" s="8"/>
      <c r="G76" s="8">
        <f>SUM(G70:G75)</f>
        <v>995.66</v>
      </c>
      <c r="H76" s="8">
        <f>SUM(H70:H75)</f>
        <v>6.3</v>
      </c>
    </row>
    <row r="77" spans="2:8" x14ac:dyDescent="0.25">
      <c r="B77" s="12" t="s">
        <v>17</v>
      </c>
    </row>
    <row r="78" spans="2:8" x14ac:dyDescent="0.25">
      <c r="B78" s="2" t="s">
        <v>2669</v>
      </c>
      <c r="C78" s="4">
        <v>7.09</v>
      </c>
      <c r="D78" s="2" t="s">
        <v>18</v>
      </c>
      <c r="E78" s="2" t="s">
        <v>90</v>
      </c>
      <c r="F78" s="3">
        <v>50</v>
      </c>
      <c r="G78" s="3">
        <v>500.03</v>
      </c>
      <c r="H78" s="3">
        <v>3.17</v>
      </c>
    </row>
    <row r="79" spans="2:8" x14ac:dyDescent="0.25">
      <c r="B79" s="12" t="s">
        <v>19</v>
      </c>
      <c r="C79" s="13"/>
      <c r="D79" s="12"/>
      <c r="E79" s="12"/>
      <c r="F79" s="8"/>
      <c r="G79" s="8">
        <f>SUM(G77:G78)</f>
        <v>500.03</v>
      </c>
      <c r="H79" s="8">
        <f>SUM(H77:H78)</f>
        <v>3.17</v>
      </c>
    </row>
    <row r="80" spans="2:8" x14ac:dyDescent="0.25">
      <c r="B80" s="12" t="s">
        <v>92</v>
      </c>
      <c r="C80" s="13"/>
      <c r="D80" s="12"/>
      <c r="E80" s="12"/>
      <c r="F80" s="8"/>
      <c r="G80" s="8">
        <v>1091.8599999999999</v>
      </c>
      <c r="H80" s="8">
        <v>6.91</v>
      </c>
    </row>
    <row r="81" spans="2:8" x14ac:dyDescent="0.25">
      <c r="B81" s="12" t="s">
        <v>24</v>
      </c>
      <c r="C81" s="13"/>
      <c r="D81" s="12"/>
      <c r="E81" s="12"/>
      <c r="F81" s="8"/>
      <c r="G81" s="8">
        <v>15501.32</v>
      </c>
      <c r="H81" s="8">
        <v>98.13</v>
      </c>
    </row>
    <row r="82" spans="2:8" x14ac:dyDescent="0.25">
      <c r="B82" s="12" t="s">
        <v>25</v>
      </c>
      <c r="C82" s="13"/>
      <c r="D82" s="12"/>
      <c r="E82" s="12"/>
      <c r="F82" s="8"/>
      <c r="G82" s="8">
        <v>294.0097144200015</v>
      </c>
      <c r="H82" s="8">
        <v>1.8700000000000045</v>
      </c>
    </row>
    <row r="83" spans="2:8" x14ac:dyDescent="0.25">
      <c r="B83" s="12" t="s">
        <v>26</v>
      </c>
      <c r="C83" s="13"/>
      <c r="D83" s="12"/>
      <c r="E83" s="12"/>
      <c r="F83" s="8"/>
      <c r="G83" s="8">
        <v>15795.329714420001</v>
      </c>
      <c r="H83" s="8">
        <v>100</v>
      </c>
    </row>
    <row r="84" spans="2:8" x14ac:dyDescent="0.25">
      <c r="B84" s="2" t="s">
        <v>27</v>
      </c>
    </row>
    <row r="85" spans="2:8" x14ac:dyDescent="0.25">
      <c r="B85" s="2" t="s">
        <v>1564</v>
      </c>
      <c r="C85" s="13"/>
      <c r="D85" s="12"/>
      <c r="E85" s="12"/>
      <c r="F85" s="8"/>
      <c r="G85" s="8"/>
      <c r="H85" s="8"/>
    </row>
    <row r="86" spans="2:8" x14ac:dyDescent="0.25">
      <c r="B86" s="12" t="s">
        <v>28</v>
      </c>
    </row>
    <row r="87" spans="2:8" x14ac:dyDescent="0.25">
      <c r="B87" s="12" t="s">
        <v>29</v>
      </c>
      <c r="C87" s="4" t="s">
        <v>550</v>
      </c>
    </row>
    <row r="88" spans="2:8" x14ac:dyDescent="0.25">
      <c r="B88" s="12" t="s">
        <v>31</v>
      </c>
      <c r="C88" s="4" t="s">
        <v>30</v>
      </c>
    </row>
    <row r="89" spans="2:8" x14ac:dyDescent="0.25">
      <c r="B89" s="12" t="s">
        <v>391</v>
      </c>
      <c r="C89" s="4" t="s">
        <v>30</v>
      </c>
    </row>
    <row r="90" spans="2:8" x14ac:dyDescent="0.25">
      <c r="B90" s="12" t="s">
        <v>32</v>
      </c>
      <c r="C90" s="4" t="s">
        <v>33</v>
      </c>
    </row>
    <row r="91" spans="2:8" x14ac:dyDescent="0.25">
      <c r="B91" s="12" t="s">
        <v>867</v>
      </c>
      <c r="C91" s="13"/>
    </row>
    <row r="92" spans="2:8" x14ac:dyDescent="0.25">
      <c r="B92" s="12" t="s">
        <v>868</v>
      </c>
      <c r="C92" s="13"/>
    </row>
    <row r="93" spans="2:8" x14ac:dyDescent="0.25">
      <c r="B93" s="12" t="s">
        <v>869</v>
      </c>
      <c r="C93" s="13"/>
    </row>
    <row r="94" spans="2:8" x14ac:dyDescent="0.25">
      <c r="B94" s="12" t="s">
        <v>870</v>
      </c>
      <c r="C94" s="13"/>
    </row>
    <row r="95" spans="2:8" x14ac:dyDescent="0.25">
      <c r="B95" s="12" t="s">
        <v>871</v>
      </c>
      <c r="C95" s="13"/>
    </row>
    <row r="96" spans="2:8" x14ac:dyDescent="0.25">
      <c r="B96" s="12" t="s">
        <v>872</v>
      </c>
      <c r="C96" s="13"/>
    </row>
    <row r="97" spans="2:3" x14ac:dyDescent="0.25">
      <c r="B97" s="12" t="s">
        <v>873</v>
      </c>
      <c r="C97" s="13"/>
    </row>
    <row r="98" spans="2:3" x14ac:dyDescent="0.25">
      <c r="B98" s="12" t="s">
        <v>874</v>
      </c>
      <c r="C98" s="13"/>
    </row>
    <row r="99" spans="2:3" x14ac:dyDescent="0.25">
      <c r="B99" s="12" t="s">
        <v>875</v>
      </c>
      <c r="C99" s="13"/>
    </row>
    <row r="100" spans="2:3" x14ac:dyDescent="0.25">
      <c r="B100" s="12" t="s">
        <v>876</v>
      </c>
      <c r="C100" s="13"/>
    </row>
    <row r="101" spans="2:3" x14ac:dyDescent="0.25">
      <c r="B101" s="12" t="s">
        <v>877</v>
      </c>
      <c r="C101" s="13"/>
    </row>
    <row r="102" spans="2:3" x14ac:dyDescent="0.25">
      <c r="B102" s="12" t="s">
        <v>878</v>
      </c>
      <c r="C102" s="13"/>
    </row>
    <row r="103" spans="2:3" x14ac:dyDescent="0.25">
      <c r="B103" s="12" t="s">
        <v>3614</v>
      </c>
      <c r="C103" s="13"/>
    </row>
    <row r="104" spans="2:3" x14ac:dyDescent="0.25">
      <c r="B104" s="2" t="s">
        <v>3698</v>
      </c>
    </row>
    <row r="105" spans="2:3" x14ac:dyDescent="0.25">
      <c r="B105" s="2" t="s">
        <v>392</v>
      </c>
    </row>
    <row r="106" spans="2:3" x14ac:dyDescent="0.25">
      <c r="B106" s="12" t="s">
        <v>3600</v>
      </c>
    </row>
    <row r="108" spans="2:3" x14ac:dyDescent="0.25">
      <c r="B108" s="10" t="s">
        <v>393</v>
      </c>
      <c r="C108" s="11"/>
    </row>
    <row r="109" spans="2:3" ht="30" x14ac:dyDescent="0.25">
      <c r="B109" s="10" t="s">
        <v>394</v>
      </c>
      <c r="C109" s="108" t="s">
        <v>395</v>
      </c>
    </row>
    <row r="110" spans="2:3" x14ac:dyDescent="0.25">
      <c r="B110" s="6" t="s">
        <v>396</v>
      </c>
      <c r="C110" s="153">
        <v>53</v>
      </c>
    </row>
    <row r="111" spans="2:3" x14ac:dyDescent="0.25">
      <c r="B111" s="6" t="s">
        <v>397</v>
      </c>
      <c r="C111" s="153">
        <v>0</v>
      </c>
    </row>
    <row r="112" spans="2:3" x14ac:dyDescent="0.25">
      <c r="B112" s="6" t="s">
        <v>398</v>
      </c>
      <c r="C112" s="153">
        <v>1000</v>
      </c>
    </row>
    <row r="113" spans="2:7" x14ac:dyDescent="0.25">
      <c r="B113" s="6" t="s">
        <v>399</v>
      </c>
      <c r="C113" s="153">
        <v>0</v>
      </c>
    </row>
    <row r="114" spans="2:7" x14ac:dyDescent="0.25">
      <c r="B114" s="6" t="s">
        <v>400</v>
      </c>
      <c r="C114" s="153">
        <v>1260.0893613999999</v>
      </c>
    </row>
    <row r="115" spans="2:7" x14ac:dyDescent="0.25">
      <c r="B115" s="6" t="s">
        <v>401</v>
      </c>
      <c r="C115" s="153">
        <v>0</v>
      </c>
    </row>
    <row r="116" spans="2:7" x14ac:dyDescent="0.25">
      <c r="B116" s="10" t="s">
        <v>402</v>
      </c>
      <c r="C116" s="1">
        <v>2313.0893613999997</v>
      </c>
    </row>
    <row r="118" spans="2:7" x14ac:dyDescent="0.25">
      <c r="B118" s="6" t="s">
        <v>35</v>
      </c>
      <c r="C118" s="7"/>
      <c r="D118" s="6"/>
    </row>
    <row r="119" spans="2:7" ht="30" x14ac:dyDescent="0.25">
      <c r="B119" s="22" t="s">
        <v>36</v>
      </c>
      <c r="C119" s="23" t="s">
        <v>37</v>
      </c>
      <c r="D119" s="22" t="s">
        <v>38</v>
      </c>
    </row>
    <row r="120" spans="2:7" x14ac:dyDescent="0.25">
      <c r="B120" s="6" t="s">
        <v>30</v>
      </c>
      <c r="C120" s="7" t="s">
        <v>30</v>
      </c>
      <c r="D120" s="6" t="s">
        <v>30</v>
      </c>
    </row>
    <row r="122" spans="2:7" x14ac:dyDescent="0.25">
      <c r="B122" s="12" t="s">
        <v>39</v>
      </c>
      <c r="C122" s="154">
        <v>45504</v>
      </c>
    </row>
    <row r="123" spans="2:7" x14ac:dyDescent="0.25">
      <c r="B123" s="10" t="s">
        <v>40</v>
      </c>
      <c r="C123" s="11" t="s">
        <v>41</v>
      </c>
      <c r="D123" s="10" t="s">
        <v>42</v>
      </c>
      <c r="E123" s="15" t="s">
        <v>43</v>
      </c>
      <c r="F123" s="155" t="s">
        <v>44</v>
      </c>
      <c r="G123" s="8"/>
    </row>
    <row r="124" spans="2:7" x14ac:dyDescent="0.25">
      <c r="B124" s="6" t="s">
        <v>3164</v>
      </c>
      <c r="C124" s="7">
        <v>-19200</v>
      </c>
      <c r="D124" s="6">
        <v>2671.96</v>
      </c>
      <c r="E124" s="14">
        <v>2602.1999999999998</v>
      </c>
      <c r="F124" s="20">
        <f>C116</f>
        <v>2313.0893613999997</v>
      </c>
    </row>
    <row r="125" spans="2:7" x14ac:dyDescent="0.25">
      <c r="B125" s="6" t="s">
        <v>3075</v>
      </c>
      <c r="C125" s="7">
        <v>-46400</v>
      </c>
      <c r="D125" s="6">
        <v>1479.81</v>
      </c>
      <c r="E125" s="14">
        <v>1580.65</v>
      </c>
      <c r="F125" s="156"/>
    </row>
    <row r="126" spans="2:7" x14ac:dyDescent="0.25">
      <c r="B126" s="6" t="s">
        <v>3165</v>
      </c>
      <c r="C126" s="7">
        <v>-142200</v>
      </c>
      <c r="D126" s="6">
        <v>687.78</v>
      </c>
      <c r="E126" s="14">
        <v>684.05</v>
      </c>
      <c r="F126" s="156"/>
    </row>
    <row r="127" spans="2:7" x14ac:dyDescent="0.25">
      <c r="B127" s="6" t="s">
        <v>3166</v>
      </c>
      <c r="C127" s="7">
        <v>-59400</v>
      </c>
      <c r="D127" s="6">
        <v>1366.17</v>
      </c>
      <c r="E127" s="14">
        <v>1438.5</v>
      </c>
      <c r="F127" s="156"/>
    </row>
    <row r="128" spans="2:7" x14ac:dyDescent="0.25">
      <c r="B128" s="6" t="s">
        <v>3167</v>
      </c>
      <c r="C128" s="7">
        <v>-45125</v>
      </c>
      <c r="D128" s="6">
        <v>1468.31</v>
      </c>
      <c r="E128" s="14">
        <v>1492.6</v>
      </c>
      <c r="F128" s="156"/>
    </row>
    <row r="129" spans="2:6" x14ac:dyDescent="0.25">
      <c r="B129" s="6" t="s">
        <v>3080</v>
      </c>
      <c r="C129" s="7">
        <v>-1650</v>
      </c>
      <c r="D129" s="6">
        <v>1650.65</v>
      </c>
      <c r="E129" s="14">
        <v>1627.6</v>
      </c>
      <c r="F129" s="156"/>
    </row>
    <row r="130" spans="2:6" x14ac:dyDescent="0.25">
      <c r="B130" s="6" t="s">
        <v>3168</v>
      </c>
      <c r="C130" s="7">
        <v>-23400</v>
      </c>
      <c r="D130" s="6">
        <v>2744.45</v>
      </c>
      <c r="E130" s="14">
        <v>2716.95</v>
      </c>
      <c r="F130" s="156"/>
    </row>
    <row r="131" spans="2:6" x14ac:dyDescent="0.25">
      <c r="B131" s="6" t="s">
        <v>3169</v>
      </c>
      <c r="C131" s="7">
        <v>-115200</v>
      </c>
      <c r="D131" s="6">
        <v>470.16</v>
      </c>
      <c r="E131" s="14">
        <v>498.7</v>
      </c>
      <c r="F131" s="156"/>
    </row>
    <row r="132" spans="2:6" x14ac:dyDescent="0.25">
      <c r="B132" s="6" t="s">
        <v>3083</v>
      </c>
      <c r="C132" s="7">
        <v>-17850</v>
      </c>
      <c r="D132" s="6">
        <v>3680.29</v>
      </c>
      <c r="E132" s="14">
        <v>3832</v>
      </c>
      <c r="F132" s="156"/>
    </row>
    <row r="133" spans="2:6" x14ac:dyDescent="0.25">
      <c r="B133" s="6" t="s">
        <v>3085</v>
      </c>
      <c r="C133" s="7">
        <v>-45000</v>
      </c>
      <c r="D133" s="6">
        <v>373.59</v>
      </c>
      <c r="E133" s="14">
        <v>414.5</v>
      </c>
      <c r="F133" s="156"/>
    </row>
    <row r="134" spans="2:6" x14ac:dyDescent="0.25">
      <c r="B134" s="6" t="s">
        <v>3170</v>
      </c>
      <c r="C134" s="7">
        <v>-12000</v>
      </c>
      <c r="D134" s="6">
        <v>3019.02</v>
      </c>
      <c r="E134" s="14">
        <v>3021.35</v>
      </c>
      <c r="F134" s="156"/>
    </row>
    <row r="135" spans="2:6" x14ac:dyDescent="0.25">
      <c r="B135" s="6" t="s">
        <v>3086</v>
      </c>
      <c r="C135" s="7">
        <v>-28875</v>
      </c>
      <c r="D135" s="6">
        <v>1639.82</v>
      </c>
      <c r="E135" s="14">
        <v>1761.1</v>
      </c>
      <c r="F135" s="156"/>
    </row>
    <row r="136" spans="2:6" x14ac:dyDescent="0.25">
      <c r="B136" s="6" t="s">
        <v>670</v>
      </c>
      <c r="C136" s="7">
        <v>-61500</v>
      </c>
      <c r="D136" s="6">
        <v>884.8</v>
      </c>
      <c r="E136" s="14">
        <v>878.8</v>
      </c>
      <c r="F136" s="156"/>
    </row>
    <row r="137" spans="2:6" x14ac:dyDescent="0.25">
      <c r="B137" s="6" t="s">
        <v>3087</v>
      </c>
      <c r="C137" s="7">
        <v>-9100</v>
      </c>
      <c r="D137" s="6">
        <v>4309.92</v>
      </c>
      <c r="E137" s="14">
        <v>4405.3500000000004</v>
      </c>
      <c r="F137" s="16"/>
    </row>
    <row r="140" spans="2:6" x14ac:dyDescent="0.25">
      <c r="B140" s="12" t="s">
        <v>45</v>
      </c>
      <c r="C140" s="157">
        <v>0.48459999999999998</v>
      </c>
    </row>
    <row r="141" spans="2:6" x14ac:dyDescent="0.25">
      <c r="B141" s="12"/>
    </row>
    <row r="142" spans="2:6" x14ac:dyDescent="0.25">
      <c r="B142" s="12" t="s">
        <v>560</v>
      </c>
    </row>
    <row r="143" spans="2:6" x14ac:dyDescent="0.25">
      <c r="B143" s="15" t="s">
        <v>46</v>
      </c>
      <c r="C143" s="11" t="s">
        <v>47</v>
      </c>
      <c r="D143" s="12"/>
    </row>
    <row r="144" spans="2:6" x14ac:dyDescent="0.25">
      <c r="B144" s="14" t="s">
        <v>3171</v>
      </c>
      <c r="C144" s="7">
        <v>64</v>
      </c>
    </row>
    <row r="145" spans="2:3" x14ac:dyDescent="0.25">
      <c r="B145" s="14" t="s">
        <v>3090</v>
      </c>
      <c r="C145" s="7">
        <v>116</v>
      </c>
    </row>
    <row r="146" spans="2:3" x14ac:dyDescent="0.25">
      <c r="B146" s="14" t="s">
        <v>3172</v>
      </c>
      <c r="C146" s="7">
        <v>158</v>
      </c>
    </row>
    <row r="147" spans="2:3" x14ac:dyDescent="0.25">
      <c r="B147" s="14" t="s">
        <v>3173</v>
      </c>
      <c r="C147" s="7">
        <v>108</v>
      </c>
    </row>
    <row r="148" spans="2:3" x14ac:dyDescent="0.25">
      <c r="B148" s="14" t="s">
        <v>3174</v>
      </c>
      <c r="C148" s="7">
        <v>95</v>
      </c>
    </row>
    <row r="149" spans="2:3" x14ac:dyDescent="0.25">
      <c r="B149" s="14" t="s">
        <v>3095</v>
      </c>
      <c r="C149" s="7">
        <v>3</v>
      </c>
    </row>
    <row r="150" spans="2:3" x14ac:dyDescent="0.25">
      <c r="B150" s="14" t="s">
        <v>3175</v>
      </c>
      <c r="C150" s="7">
        <v>78</v>
      </c>
    </row>
    <row r="151" spans="2:3" x14ac:dyDescent="0.25">
      <c r="B151" s="14" t="s">
        <v>3176</v>
      </c>
      <c r="C151" s="7">
        <v>72</v>
      </c>
    </row>
    <row r="152" spans="2:3" x14ac:dyDescent="0.25">
      <c r="B152" s="14" t="s">
        <v>3099</v>
      </c>
      <c r="C152" s="7">
        <v>119</v>
      </c>
    </row>
    <row r="153" spans="2:3" x14ac:dyDescent="0.25">
      <c r="B153" s="14" t="s">
        <v>3101</v>
      </c>
      <c r="C153" s="7">
        <v>30</v>
      </c>
    </row>
    <row r="154" spans="2:3" x14ac:dyDescent="0.25">
      <c r="B154" s="14" t="s">
        <v>3177</v>
      </c>
      <c r="C154" s="7">
        <v>48</v>
      </c>
    </row>
    <row r="155" spans="2:3" x14ac:dyDescent="0.25">
      <c r="B155" s="14" t="s">
        <v>3102</v>
      </c>
      <c r="C155" s="7">
        <v>77</v>
      </c>
    </row>
    <row r="156" spans="2:3" x14ac:dyDescent="0.25">
      <c r="B156" s="14" t="s">
        <v>408</v>
      </c>
      <c r="C156" s="7">
        <v>82</v>
      </c>
    </row>
    <row r="157" spans="2:3" x14ac:dyDescent="0.25">
      <c r="B157" s="14" t="s">
        <v>3103</v>
      </c>
      <c r="C157" s="7">
        <v>52</v>
      </c>
    </row>
    <row r="159" spans="2:3" x14ac:dyDescent="0.25">
      <c r="B159" s="15" t="s">
        <v>48</v>
      </c>
      <c r="C159" s="11" t="s">
        <v>47</v>
      </c>
    </row>
    <row r="160" spans="2:3" x14ac:dyDescent="0.25">
      <c r="B160" s="14" t="s">
        <v>3171</v>
      </c>
      <c r="C160" s="7">
        <v>64</v>
      </c>
    </row>
    <row r="161" spans="2:3" x14ac:dyDescent="0.25">
      <c r="B161" s="14" t="s">
        <v>3090</v>
      </c>
      <c r="C161" s="7">
        <v>116</v>
      </c>
    </row>
    <row r="162" spans="2:3" x14ac:dyDescent="0.25">
      <c r="B162" s="14" t="s">
        <v>3172</v>
      </c>
      <c r="C162" s="7">
        <v>158</v>
      </c>
    </row>
    <row r="163" spans="2:3" x14ac:dyDescent="0.25">
      <c r="B163" s="14" t="s">
        <v>3173</v>
      </c>
      <c r="C163" s="7">
        <v>108</v>
      </c>
    </row>
    <row r="164" spans="2:3" x14ac:dyDescent="0.25">
      <c r="B164" s="14" t="s">
        <v>3174</v>
      </c>
      <c r="C164" s="7">
        <v>95</v>
      </c>
    </row>
    <row r="165" spans="2:3" x14ac:dyDescent="0.25">
      <c r="B165" s="14" t="s">
        <v>3095</v>
      </c>
      <c r="C165" s="7">
        <v>3</v>
      </c>
    </row>
    <row r="166" spans="2:3" x14ac:dyDescent="0.25">
      <c r="B166" s="14" t="s">
        <v>3175</v>
      </c>
      <c r="C166" s="7">
        <v>78</v>
      </c>
    </row>
    <row r="167" spans="2:3" x14ac:dyDescent="0.25">
      <c r="B167" s="14" t="s">
        <v>3176</v>
      </c>
      <c r="C167" s="7">
        <v>72</v>
      </c>
    </row>
    <row r="168" spans="2:3" x14ac:dyDescent="0.25">
      <c r="B168" s="14" t="s">
        <v>3099</v>
      </c>
      <c r="C168" s="7">
        <v>119</v>
      </c>
    </row>
    <row r="169" spans="2:3" x14ac:dyDescent="0.25">
      <c r="B169" s="14" t="s">
        <v>3101</v>
      </c>
      <c r="C169" s="7">
        <v>30</v>
      </c>
    </row>
    <row r="170" spans="2:3" x14ac:dyDescent="0.25">
      <c r="B170" s="14" t="s">
        <v>3177</v>
      </c>
      <c r="C170" s="7">
        <v>48</v>
      </c>
    </row>
    <row r="171" spans="2:3" x14ac:dyDescent="0.25">
      <c r="B171" s="14" t="s">
        <v>3102</v>
      </c>
      <c r="C171" s="7">
        <v>77</v>
      </c>
    </row>
    <row r="172" spans="2:3" x14ac:dyDescent="0.25">
      <c r="B172" s="14" t="s">
        <v>408</v>
      </c>
      <c r="C172" s="7">
        <v>82</v>
      </c>
    </row>
    <row r="173" spans="2:3" x14ac:dyDescent="0.25">
      <c r="B173" s="14" t="s">
        <v>3103</v>
      </c>
      <c r="C173" s="7">
        <v>52</v>
      </c>
    </row>
    <row r="176" spans="2:3" x14ac:dyDescent="0.25">
      <c r="B176" s="15" t="s">
        <v>223</v>
      </c>
      <c r="C176" s="11" t="s">
        <v>49</v>
      </c>
    </row>
    <row r="177" spans="2:3" x14ac:dyDescent="0.25">
      <c r="B177" s="14" t="s">
        <v>3171</v>
      </c>
      <c r="C177" s="7">
        <v>50945550.719999999</v>
      </c>
    </row>
    <row r="178" spans="2:3" x14ac:dyDescent="0.25">
      <c r="B178" s="14" t="s">
        <v>3090</v>
      </c>
      <c r="C178" s="7">
        <v>68193838.719999999</v>
      </c>
    </row>
    <row r="179" spans="2:3" x14ac:dyDescent="0.25">
      <c r="B179" s="14" t="s">
        <v>3172</v>
      </c>
      <c r="C179" s="7">
        <v>97126652.700000003</v>
      </c>
    </row>
    <row r="180" spans="2:3" x14ac:dyDescent="0.25">
      <c r="B180" s="14" t="s">
        <v>3173</v>
      </c>
      <c r="C180" s="7">
        <v>80609952.060000002</v>
      </c>
    </row>
    <row r="181" spans="2:3" x14ac:dyDescent="0.25">
      <c r="B181" s="14" t="s">
        <v>3174</v>
      </c>
      <c r="C181" s="7">
        <v>66158475.479999997</v>
      </c>
    </row>
    <row r="182" spans="2:3" x14ac:dyDescent="0.25">
      <c r="B182" s="14" t="s">
        <v>3095</v>
      </c>
      <c r="C182" s="7">
        <v>2705670</v>
      </c>
    </row>
    <row r="183" spans="2:3" x14ac:dyDescent="0.25">
      <c r="B183" s="14" t="s">
        <v>3175</v>
      </c>
      <c r="C183" s="7">
        <v>63782550</v>
      </c>
    </row>
    <row r="184" spans="2:3" x14ac:dyDescent="0.25">
      <c r="B184" s="14" t="s">
        <v>3176</v>
      </c>
      <c r="C184" s="7">
        <v>53800081.920000002</v>
      </c>
    </row>
    <row r="185" spans="2:3" x14ac:dyDescent="0.25">
      <c r="B185" s="14" t="s">
        <v>3099</v>
      </c>
      <c r="C185" s="7">
        <v>65255324.93</v>
      </c>
    </row>
    <row r="186" spans="2:3" x14ac:dyDescent="0.25">
      <c r="B186" s="14" t="s">
        <v>3101</v>
      </c>
      <c r="C186" s="7">
        <v>16838550</v>
      </c>
    </row>
    <row r="187" spans="2:3" x14ac:dyDescent="0.25">
      <c r="B187" s="14" t="s">
        <v>3177</v>
      </c>
      <c r="C187" s="7">
        <v>36099212.399999999</v>
      </c>
    </row>
    <row r="188" spans="2:3" x14ac:dyDescent="0.25">
      <c r="B188" s="14" t="s">
        <v>3102</v>
      </c>
      <c r="C188" s="7">
        <v>47032067.780000001</v>
      </c>
    </row>
    <row r="189" spans="2:3" x14ac:dyDescent="0.25">
      <c r="B189" s="14" t="s">
        <v>408</v>
      </c>
      <c r="C189" s="7">
        <v>54052313.100000001</v>
      </c>
    </row>
    <row r="190" spans="2:3" x14ac:dyDescent="0.25">
      <c r="B190" s="14" t="s">
        <v>3103</v>
      </c>
      <c r="C190" s="7">
        <v>38953600.140000001</v>
      </c>
    </row>
    <row r="191" spans="2:3" x14ac:dyDescent="0.25">
      <c r="C191" s="11">
        <f>SUM(C176:C190)</f>
        <v>741553839.94999993</v>
      </c>
    </row>
    <row r="193" spans="2:3" x14ac:dyDescent="0.25">
      <c r="B193" s="15" t="s">
        <v>50</v>
      </c>
      <c r="C193" s="11" t="s">
        <v>49</v>
      </c>
    </row>
    <row r="194" spans="2:3" x14ac:dyDescent="0.25">
      <c r="B194" s="14" t="s">
        <v>3171</v>
      </c>
      <c r="C194" s="7">
        <v>49332285.329999998</v>
      </c>
    </row>
    <row r="195" spans="2:3" x14ac:dyDescent="0.25">
      <c r="B195" s="14" t="s">
        <v>3090</v>
      </c>
      <c r="C195" s="7">
        <v>68098718.719999999</v>
      </c>
    </row>
    <row r="196" spans="2:3" x14ac:dyDescent="0.25">
      <c r="B196" s="14" t="s">
        <v>3172</v>
      </c>
      <c r="C196" s="7">
        <v>93599239.5</v>
      </c>
    </row>
    <row r="197" spans="2:3" x14ac:dyDescent="0.25">
      <c r="B197" s="14" t="s">
        <v>3173</v>
      </c>
      <c r="C197" s="7">
        <v>73239291.180000007</v>
      </c>
    </row>
    <row r="198" spans="2:3" x14ac:dyDescent="0.25">
      <c r="B198" s="14" t="s">
        <v>3174</v>
      </c>
      <c r="C198" s="7">
        <v>64392661.789999999</v>
      </c>
    </row>
    <row r="199" spans="2:3" x14ac:dyDescent="0.25">
      <c r="B199" s="14" t="s">
        <v>3095</v>
      </c>
      <c r="C199" s="7">
        <v>2818860</v>
      </c>
    </row>
    <row r="200" spans="2:3" x14ac:dyDescent="0.25">
      <c r="B200" s="14" t="s">
        <v>3175</v>
      </c>
      <c r="C200" s="7">
        <v>57751215.960000001</v>
      </c>
    </row>
    <row r="201" spans="2:3" x14ac:dyDescent="0.25">
      <c r="B201" s="14" t="s">
        <v>3176</v>
      </c>
      <c r="C201" s="7">
        <v>49121285.119999997</v>
      </c>
    </row>
    <row r="202" spans="2:3" x14ac:dyDescent="0.25">
      <c r="B202" s="14" t="s">
        <v>3099</v>
      </c>
      <c r="C202" s="7">
        <v>63370791.659999996</v>
      </c>
    </row>
    <row r="203" spans="2:3" x14ac:dyDescent="0.25">
      <c r="B203" s="14" t="s">
        <v>3101</v>
      </c>
      <c r="C203" s="7">
        <v>16271401.5</v>
      </c>
    </row>
    <row r="204" spans="2:3" x14ac:dyDescent="0.25">
      <c r="B204" s="14" t="s">
        <v>3177</v>
      </c>
      <c r="C204" s="7">
        <v>35783787.600000001</v>
      </c>
    </row>
    <row r="205" spans="2:3" x14ac:dyDescent="0.25">
      <c r="B205" s="14" t="s">
        <v>3102</v>
      </c>
      <c r="C205" s="7">
        <v>42316236.640000001</v>
      </c>
    </row>
    <row r="206" spans="2:3" x14ac:dyDescent="0.25">
      <c r="B206" s="14" t="s">
        <v>408</v>
      </c>
      <c r="C206" s="7">
        <v>51566286.299999997</v>
      </c>
    </row>
    <row r="207" spans="2:3" x14ac:dyDescent="0.25">
      <c r="B207" s="14" t="s">
        <v>3103</v>
      </c>
      <c r="C207" s="7">
        <v>34976322.289999999</v>
      </c>
    </row>
    <row r="208" spans="2:3" x14ac:dyDescent="0.25">
      <c r="C208" s="11">
        <f>SUM(C193:C207)</f>
        <v>702638383.58999991</v>
      </c>
    </row>
    <row r="211" spans="2:8" x14ac:dyDescent="0.25">
      <c r="B211" s="10" t="s">
        <v>51</v>
      </c>
      <c r="C211" s="11">
        <f xml:space="preserve"> C208-C191</f>
        <v>-38915456.360000014</v>
      </c>
    </row>
    <row r="213" spans="2:8" x14ac:dyDescent="0.25">
      <c r="B213" s="109" t="s">
        <v>1572</v>
      </c>
      <c r="C213" s="21">
        <v>45443</v>
      </c>
      <c r="D213" s="110"/>
      <c r="E213" s="110"/>
      <c r="F213" s="111"/>
    </row>
    <row r="214" spans="2:8" x14ac:dyDescent="0.25">
      <c r="B214" s="29" t="s">
        <v>40</v>
      </c>
      <c r="C214" s="112" t="s">
        <v>1573</v>
      </c>
      <c r="D214" s="113" t="s">
        <v>42</v>
      </c>
      <c r="E214" s="112" t="s">
        <v>1574</v>
      </c>
      <c r="F214" s="29" t="s">
        <v>44</v>
      </c>
      <c r="G214" s="2"/>
      <c r="H214" s="2"/>
    </row>
    <row r="215" spans="2:8" x14ac:dyDescent="0.25">
      <c r="B215" s="6" t="s">
        <v>1599</v>
      </c>
      <c r="C215" s="114">
        <v>-20</v>
      </c>
      <c r="D215" s="115">
        <v>91623.05</v>
      </c>
      <c r="E215" s="115">
        <v>83596</v>
      </c>
      <c r="F215" s="209" t="s">
        <v>1575</v>
      </c>
      <c r="G215" s="4"/>
      <c r="H215" s="2"/>
    </row>
    <row r="216" spans="2:8" x14ac:dyDescent="0.25">
      <c r="B216" s="6" t="s">
        <v>1599</v>
      </c>
      <c r="C216" s="114">
        <v>20</v>
      </c>
      <c r="D216" s="115">
        <v>68703</v>
      </c>
      <c r="E216" s="115">
        <v>83005.7</v>
      </c>
      <c r="F216" s="209"/>
      <c r="G216" s="4"/>
      <c r="H216" s="2"/>
    </row>
    <row r="217" spans="2:8" x14ac:dyDescent="0.25">
      <c r="B217" s="6" t="s">
        <v>1600</v>
      </c>
      <c r="C217" s="114">
        <v>-50</v>
      </c>
      <c r="D217" s="115">
        <v>93139.58</v>
      </c>
      <c r="E217" s="115">
        <v>83659</v>
      </c>
      <c r="F217" s="209"/>
      <c r="G217" s="4"/>
      <c r="H217" s="2"/>
    </row>
    <row r="218" spans="2:8" x14ac:dyDescent="0.25">
      <c r="B218" s="6" t="s">
        <v>1600</v>
      </c>
      <c r="C218" s="114">
        <v>50</v>
      </c>
      <c r="D218" s="115">
        <v>86902</v>
      </c>
      <c r="E218" s="115">
        <v>83164.240000000005</v>
      </c>
      <c r="F218" s="209"/>
      <c r="G218" s="2"/>
      <c r="H218" s="2"/>
    </row>
    <row r="219" spans="2:8" x14ac:dyDescent="0.25">
      <c r="B219" s="116" t="s">
        <v>1576</v>
      </c>
      <c r="C219" s="117"/>
      <c r="D219" s="117"/>
      <c r="E219" s="117"/>
      <c r="F219" s="118"/>
      <c r="G219" s="2"/>
      <c r="H219" s="2"/>
    </row>
    <row r="220" spans="2:8" x14ac:dyDescent="0.25">
      <c r="G220" s="2"/>
      <c r="H220" s="2"/>
    </row>
    <row r="221" spans="2:8" x14ac:dyDescent="0.25">
      <c r="B221" s="119" t="s">
        <v>1577</v>
      </c>
      <c r="C221" s="120">
        <v>4.4699999999999997E-2</v>
      </c>
      <c r="G221" s="2"/>
      <c r="H221" s="2"/>
    </row>
    <row r="222" spans="2:8" x14ac:dyDescent="0.25">
      <c r="B222" s="119"/>
      <c r="C222" s="120"/>
      <c r="G222" s="2"/>
      <c r="H222" s="2"/>
    </row>
    <row r="223" spans="2:8" x14ac:dyDescent="0.25">
      <c r="B223" s="121" t="s">
        <v>1581</v>
      </c>
      <c r="C223" s="122" t="s">
        <v>1582</v>
      </c>
      <c r="G223" s="2"/>
    </row>
    <row r="224" spans="2:8" x14ac:dyDescent="0.25">
      <c r="B224" s="123" t="s">
        <v>30</v>
      </c>
      <c r="C224" s="123" t="s">
        <v>30</v>
      </c>
      <c r="G224" s="2"/>
    </row>
    <row r="225" spans="2:7" x14ac:dyDescent="0.25">
      <c r="B225" s="124"/>
      <c r="C225" s="125"/>
      <c r="G225" s="2"/>
    </row>
    <row r="226" spans="2:7" x14ac:dyDescent="0.25">
      <c r="B226" s="121" t="s">
        <v>1586</v>
      </c>
      <c r="C226" s="122" t="s">
        <v>1582</v>
      </c>
      <c r="G226" s="2"/>
    </row>
    <row r="227" spans="2:7" x14ac:dyDescent="0.25">
      <c r="B227" s="123" t="s">
        <v>30</v>
      </c>
      <c r="C227" s="123" t="s">
        <v>30</v>
      </c>
      <c r="G227" s="2"/>
    </row>
    <row r="228" spans="2:7" x14ac:dyDescent="0.25">
      <c r="B228" s="12"/>
    </row>
    <row r="229" spans="2:7" x14ac:dyDescent="0.25">
      <c r="B229" s="121" t="s">
        <v>1587</v>
      </c>
      <c r="C229" s="122" t="s">
        <v>59</v>
      </c>
    </row>
    <row r="230" spans="2:7" x14ac:dyDescent="0.25">
      <c r="B230" s="123" t="s">
        <v>30</v>
      </c>
      <c r="C230" s="123" t="s">
        <v>30</v>
      </c>
    </row>
    <row r="231" spans="2:7" x14ac:dyDescent="0.25">
      <c r="C231" s="126">
        <f>SUM(C230:C230)</f>
        <v>0</v>
      </c>
    </row>
    <row r="234" spans="2:7" x14ac:dyDescent="0.25">
      <c r="B234" s="121" t="s">
        <v>1588</v>
      </c>
      <c r="C234" s="122" t="s">
        <v>59</v>
      </c>
    </row>
    <row r="235" spans="2:7" x14ac:dyDescent="0.25">
      <c r="B235" s="123" t="s">
        <v>30</v>
      </c>
      <c r="C235" s="123" t="s">
        <v>30</v>
      </c>
    </row>
    <row r="236" spans="2:7" x14ac:dyDescent="0.25">
      <c r="C236" s="127">
        <f>SUM(C235:C235)</f>
        <v>0</v>
      </c>
    </row>
    <row r="238" spans="2:7" x14ac:dyDescent="0.25">
      <c r="B238" s="128" t="s">
        <v>51</v>
      </c>
      <c r="C238" s="129">
        <f>C236-C231</f>
        <v>0</v>
      </c>
      <c r="D238" s="130"/>
      <c r="E238" s="131"/>
      <c r="F238" s="132"/>
    </row>
    <row r="240" spans="2:7" x14ac:dyDescent="0.25">
      <c r="B240" s="10" t="s">
        <v>52</v>
      </c>
      <c r="C240" s="21">
        <v>45504</v>
      </c>
      <c r="D240" s="6"/>
      <c r="E240" s="14"/>
      <c r="F240" s="20"/>
    </row>
    <row r="241" spans="2:7" x14ac:dyDescent="0.25">
      <c r="B241" s="10" t="s">
        <v>40</v>
      </c>
      <c r="C241" s="11" t="s">
        <v>41</v>
      </c>
      <c r="D241" s="10" t="s">
        <v>42</v>
      </c>
      <c r="E241" s="15" t="s">
        <v>43</v>
      </c>
      <c r="F241" s="9" t="s">
        <v>44</v>
      </c>
      <c r="G241" s="8"/>
    </row>
    <row r="242" spans="2:7" x14ac:dyDescent="0.25">
      <c r="B242" s="18" t="s">
        <v>30</v>
      </c>
      <c r="C242" s="19" t="s">
        <v>30</v>
      </c>
      <c r="D242" s="18" t="s">
        <v>30</v>
      </c>
      <c r="E242" s="17" t="s">
        <v>30</v>
      </c>
      <c r="F242" s="16" t="s">
        <v>30</v>
      </c>
    </row>
    <row r="243" spans="2:7" x14ac:dyDescent="0.25">
      <c r="B243" s="12" t="s">
        <v>45</v>
      </c>
    </row>
    <row r="244" spans="2:7" x14ac:dyDescent="0.25">
      <c r="B244" s="12"/>
    </row>
    <row r="245" spans="2:7" x14ac:dyDescent="0.25">
      <c r="B245" s="12" t="s">
        <v>560</v>
      </c>
    </row>
    <row r="246" spans="2:7" x14ac:dyDescent="0.25">
      <c r="B246" s="10" t="s">
        <v>46</v>
      </c>
      <c r="C246" s="11" t="s">
        <v>47</v>
      </c>
      <c r="D246" s="12"/>
    </row>
    <row r="247" spans="2:7" x14ac:dyDescent="0.25">
      <c r="B247" s="6" t="s">
        <v>30</v>
      </c>
      <c r="C247" s="7" t="s">
        <v>30</v>
      </c>
    </row>
    <row r="249" spans="2:7" x14ac:dyDescent="0.25">
      <c r="B249" s="10" t="s">
        <v>48</v>
      </c>
      <c r="C249" s="11" t="s">
        <v>47</v>
      </c>
    </row>
    <row r="250" spans="2:7" x14ac:dyDescent="0.25">
      <c r="B250" s="6" t="s">
        <v>30</v>
      </c>
      <c r="C250" s="7" t="s">
        <v>30</v>
      </c>
    </row>
    <row r="252" spans="2:7" x14ac:dyDescent="0.25">
      <c r="B252" s="10" t="s">
        <v>30</v>
      </c>
      <c r="C252" s="11" t="s">
        <v>30</v>
      </c>
    </row>
    <row r="253" spans="2:7" x14ac:dyDescent="0.25">
      <c r="B253" s="6" t="s">
        <v>30</v>
      </c>
      <c r="C253" s="7" t="s">
        <v>30</v>
      </c>
    </row>
    <row r="255" spans="2:7" x14ac:dyDescent="0.25">
      <c r="B255" s="15" t="s">
        <v>50</v>
      </c>
      <c r="C255" s="11" t="s">
        <v>49</v>
      </c>
    </row>
    <row r="256" spans="2:7" x14ac:dyDescent="0.25">
      <c r="B256" s="14" t="s">
        <v>30</v>
      </c>
      <c r="C256" s="7" t="s">
        <v>30</v>
      </c>
    </row>
    <row r="258" spans="2:80" x14ac:dyDescent="0.25">
      <c r="B258" s="10" t="s">
        <v>51</v>
      </c>
      <c r="C258" s="11" t="s">
        <v>30</v>
      </c>
    </row>
    <row r="261" spans="2:80" x14ac:dyDescent="0.25">
      <c r="B261" s="12" t="s">
        <v>561</v>
      </c>
    </row>
    <row r="263" spans="2:80" x14ac:dyDescent="0.25">
      <c r="B263" s="10" t="s">
        <v>40</v>
      </c>
      <c r="C263" s="11" t="s">
        <v>53</v>
      </c>
      <c r="D263" s="10" t="s">
        <v>54</v>
      </c>
      <c r="E263" s="10" t="s">
        <v>55</v>
      </c>
      <c r="F263" s="8"/>
    </row>
    <row r="264" spans="2:80" x14ac:dyDescent="0.25">
      <c r="B264" s="6" t="s">
        <v>30</v>
      </c>
      <c r="C264" s="7" t="s">
        <v>30</v>
      </c>
      <c r="D264" s="6" t="s">
        <v>30</v>
      </c>
      <c r="E264" s="6" t="s">
        <v>30</v>
      </c>
    </row>
    <row r="267" spans="2:80" x14ac:dyDescent="0.25">
      <c r="B267" s="12" t="s">
        <v>56</v>
      </c>
      <c r="C267" s="13" t="s">
        <v>30</v>
      </c>
      <c r="D267" s="12"/>
      <c r="E267" s="12"/>
      <c r="F267" s="8"/>
      <c r="G267" s="8"/>
      <c r="H267" s="8"/>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row>
    <row r="269" spans="2:80" x14ac:dyDescent="0.25">
      <c r="B269" s="12" t="s">
        <v>562</v>
      </c>
    </row>
    <row r="271" spans="2:80" x14ac:dyDescent="0.25">
      <c r="B271" s="10" t="s">
        <v>57</v>
      </c>
      <c r="C271" s="11" t="s">
        <v>47</v>
      </c>
      <c r="D271" s="12"/>
    </row>
    <row r="272" spans="2:80" x14ac:dyDescent="0.25">
      <c r="B272" s="6" t="s">
        <v>30</v>
      </c>
      <c r="C272" s="7" t="s">
        <v>30</v>
      </c>
    </row>
    <row r="275" spans="2:80" x14ac:dyDescent="0.25">
      <c r="B275" s="10" t="s">
        <v>58</v>
      </c>
      <c r="C275" s="11" t="s">
        <v>59</v>
      </c>
      <c r="D275" s="12"/>
    </row>
    <row r="276" spans="2:80" x14ac:dyDescent="0.25">
      <c r="B276" s="6" t="s">
        <v>30</v>
      </c>
      <c r="C276" s="7" t="s">
        <v>30</v>
      </c>
    </row>
    <row r="279" spans="2:80" x14ac:dyDescent="0.25">
      <c r="B279" s="12" t="s">
        <v>60</v>
      </c>
    </row>
    <row r="282" spans="2:80" x14ac:dyDescent="0.25">
      <c r="B282" s="12" t="s">
        <v>563</v>
      </c>
    </row>
    <row r="284" spans="2:80" x14ac:dyDescent="0.25">
      <c r="B284" s="10" t="s">
        <v>40</v>
      </c>
      <c r="C284" s="11" t="s">
        <v>61</v>
      </c>
      <c r="D284" s="10" t="s">
        <v>53</v>
      </c>
      <c r="E284" s="10" t="s">
        <v>54</v>
      </c>
      <c r="F284" s="9" t="s">
        <v>55</v>
      </c>
      <c r="G284" s="8"/>
    </row>
    <row r="285" spans="2:80" x14ac:dyDescent="0.25">
      <c r="B285" s="6" t="s">
        <v>30</v>
      </c>
      <c r="C285" s="7" t="s">
        <v>30</v>
      </c>
      <c r="D285" s="6" t="s">
        <v>30</v>
      </c>
      <c r="E285" s="6" t="s">
        <v>30</v>
      </c>
      <c r="F285" s="5" t="s">
        <v>30</v>
      </c>
    </row>
    <row r="288" spans="2:80" x14ac:dyDescent="0.25">
      <c r="B288" s="12" t="s">
        <v>56</v>
      </c>
      <c r="C288" s="13" t="s">
        <v>30</v>
      </c>
      <c r="D288" s="12"/>
      <c r="E288" s="12"/>
      <c r="F288" s="8"/>
      <c r="G288" s="8"/>
      <c r="H288" s="8"/>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row>
    <row r="290" spans="2:7" x14ac:dyDescent="0.25">
      <c r="B290" s="12" t="s">
        <v>562</v>
      </c>
    </row>
    <row r="292" spans="2:7" x14ac:dyDescent="0.25">
      <c r="B292" s="10" t="s">
        <v>57</v>
      </c>
      <c r="C292" s="11" t="s">
        <v>47</v>
      </c>
      <c r="D292" s="12"/>
    </row>
    <row r="293" spans="2:7" x14ac:dyDescent="0.25">
      <c r="B293" s="6" t="s">
        <v>30</v>
      </c>
      <c r="C293" s="7" t="s">
        <v>30</v>
      </c>
    </row>
    <row r="296" spans="2:7" x14ac:dyDescent="0.25">
      <c r="B296" s="10" t="s">
        <v>58</v>
      </c>
      <c r="C296" s="11" t="s">
        <v>59</v>
      </c>
      <c r="D296" s="12"/>
    </row>
    <row r="297" spans="2:7" x14ac:dyDescent="0.25">
      <c r="B297" s="6" t="s">
        <v>30</v>
      </c>
      <c r="C297" s="7" t="s">
        <v>30</v>
      </c>
    </row>
    <row r="300" spans="2:7" x14ac:dyDescent="0.25">
      <c r="B300" s="12" t="s">
        <v>60</v>
      </c>
    </row>
    <row r="303" spans="2:7" x14ac:dyDescent="0.25">
      <c r="B303" s="12" t="s">
        <v>564</v>
      </c>
    </row>
    <row r="304" spans="2:7" x14ac:dyDescent="0.25">
      <c r="B304" s="10" t="s">
        <v>40</v>
      </c>
      <c r="C304" s="11" t="s">
        <v>62</v>
      </c>
      <c r="D304" s="10" t="s">
        <v>63</v>
      </c>
      <c r="E304" s="10" t="s">
        <v>64</v>
      </c>
      <c r="F304" s="9" t="s">
        <v>65</v>
      </c>
      <c r="G304" s="8"/>
    </row>
    <row r="305" spans="2:6" x14ac:dyDescent="0.25">
      <c r="B305" s="6" t="s">
        <v>30</v>
      </c>
      <c r="C305" s="7" t="s">
        <v>30</v>
      </c>
      <c r="D305" s="6" t="s">
        <v>30</v>
      </c>
      <c r="E305" s="6" t="s">
        <v>30</v>
      </c>
      <c r="F305" s="5" t="s">
        <v>30</v>
      </c>
    </row>
    <row r="306" spans="2:6" x14ac:dyDescent="0.25">
      <c r="B306" s="2" t="s">
        <v>66</v>
      </c>
    </row>
  </sheetData>
  <mergeCells count="4">
    <mergeCell ref="B1:E1"/>
    <mergeCell ref="C3:C7"/>
    <mergeCell ref="D3:D7"/>
    <mergeCell ref="F215:F218"/>
  </mergeCells>
  <hyperlinks>
    <hyperlink ref="A1" location="Index!A1" display="Index" xr:uid="{E3662047-8541-4CFF-BB6B-8C75965B3EF7}"/>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7C449-3D61-4348-A0C2-EC35CF2FC0B2}">
  <sheetPr codeName="Sheet24"/>
  <dimension ref="A1:CB193"/>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847</v>
      </c>
      <c r="C1" s="198"/>
      <c r="D1" s="198"/>
      <c r="E1" s="198"/>
    </row>
    <row r="3" spans="1:9" ht="15" customHeight="1" x14ac:dyDescent="0.25">
      <c r="B3" s="33" t="s">
        <v>848</v>
      </c>
      <c r="C3" s="199"/>
      <c r="D3" s="200"/>
    </row>
    <row r="4" spans="1:9" ht="15" customHeight="1" x14ac:dyDescent="0.25">
      <c r="B4" s="39" t="s">
        <v>849</v>
      </c>
      <c r="C4" s="199"/>
      <c r="D4" s="200"/>
    </row>
    <row r="5" spans="1:9" ht="15" customHeight="1" x14ac:dyDescent="0.25">
      <c r="B5" s="38" t="s">
        <v>1</v>
      </c>
      <c r="C5" s="199"/>
      <c r="D5" s="200"/>
    </row>
    <row r="6" spans="1:9" ht="15" customHeight="1" x14ac:dyDescent="0.25">
      <c r="B6" s="38" t="s">
        <v>693</v>
      </c>
      <c r="C6" s="199"/>
      <c r="D6" s="200"/>
    </row>
    <row r="7" spans="1:9" ht="30" customHeight="1" x14ac:dyDescent="0.25">
      <c r="B7" s="39" t="s">
        <v>850</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3705000</v>
      </c>
      <c r="G15" s="3">
        <v>59863.54</v>
      </c>
      <c r="H15" s="3">
        <v>6.75</v>
      </c>
    </row>
    <row r="16" spans="1:9" x14ac:dyDescent="0.25">
      <c r="B16" s="2" t="s">
        <v>2857</v>
      </c>
      <c r="C16" s="4" t="s">
        <v>23</v>
      </c>
      <c r="D16" s="2" t="s">
        <v>125</v>
      </c>
      <c r="E16" s="2" t="s">
        <v>304</v>
      </c>
      <c r="F16" s="3">
        <v>12510000</v>
      </c>
      <c r="G16" s="3">
        <v>43791.26</v>
      </c>
      <c r="H16" s="3">
        <v>4.9400000000000004</v>
      </c>
    </row>
    <row r="17" spans="2:8" x14ac:dyDescent="0.25">
      <c r="B17" s="2" t="s">
        <v>2769</v>
      </c>
      <c r="C17" s="4" t="s">
        <v>23</v>
      </c>
      <c r="D17" s="2" t="s">
        <v>123</v>
      </c>
      <c r="E17" s="2" t="s">
        <v>369</v>
      </c>
      <c r="F17" s="3">
        <v>2000000</v>
      </c>
      <c r="G17" s="3">
        <v>36158</v>
      </c>
      <c r="H17" s="3">
        <v>4.08</v>
      </c>
    </row>
    <row r="18" spans="2:8" x14ac:dyDescent="0.25">
      <c r="B18" s="2" t="s">
        <v>2851</v>
      </c>
      <c r="C18" s="4" t="s">
        <v>23</v>
      </c>
      <c r="D18" s="2" t="s">
        <v>298</v>
      </c>
      <c r="E18" s="2" t="s">
        <v>299</v>
      </c>
      <c r="F18" s="3">
        <v>6893777</v>
      </c>
      <c r="G18" s="3">
        <v>35999.300000000003</v>
      </c>
      <c r="H18" s="3">
        <v>4.0599999999999996</v>
      </c>
    </row>
    <row r="19" spans="2:8" x14ac:dyDescent="0.25">
      <c r="B19" s="2" t="s">
        <v>2848</v>
      </c>
      <c r="C19" s="4" t="s">
        <v>23</v>
      </c>
      <c r="D19" s="2" t="s">
        <v>166</v>
      </c>
      <c r="E19" s="2" t="s">
        <v>414</v>
      </c>
      <c r="F19" s="3">
        <v>8215000</v>
      </c>
      <c r="G19" s="3">
        <v>34174.400000000001</v>
      </c>
      <c r="H19" s="3">
        <v>3.86</v>
      </c>
    </row>
    <row r="20" spans="2:8" x14ac:dyDescent="0.25">
      <c r="B20" s="2" t="s">
        <v>2206</v>
      </c>
      <c r="C20" s="4" t="s">
        <v>23</v>
      </c>
      <c r="D20" s="2" t="s">
        <v>127</v>
      </c>
      <c r="E20" s="2" t="s">
        <v>128</v>
      </c>
      <c r="F20" s="3">
        <v>6310000</v>
      </c>
      <c r="G20" s="3">
        <v>31256.59</v>
      </c>
      <c r="H20" s="3">
        <v>3.53</v>
      </c>
    </row>
    <row r="21" spans="2:8" x14ac:dyDescent="0.25">
      <c r="B21" s="2" t="s">
        <v>2791</v>
      </c>
      <c r="C21" s="4" t="s">
        <v>23</v>
      </c>
      <c r="D21" s="2" t="s">
        <v>231</v>
      </c>
      <c r="E21" s="2" t="s">
        <v>261</v>
      </c>
      <c r="F21" s="3">
        <v>7137000</v>
      </c>
      <c r="G21" s="3">
        <v>30913.919999999998</v>
      </c>
      <c r="H21" s="3">
        <v>3.49</v>
      </c>
    </row>
    <row r="22" spans="2:8" x14ac:dyDescent="0.25">
      <c r="B22" s="2" t="s">
        <v>2793</v>
      </c>
      <c r="C22" s="4" t="s">
        <v>23</v>
      </c>
      <c r="D22" s="2" t="s">
        <v>134</v>
      </c>
      <c r="E22" s="2" t="s">
        <v>276</v>
      </c>
      <c r="F22" s="3">
        <v>5860000</v>
      </c>
      <c r="G22" s="3">
        <v>30589.200000000001</v>
      </c>
      <c r="H22" s="3">
        <v>3.45</v>
      </c>
    </row>
    <row r="23" spans="2:8" x14ac:dyDescent="0.25">
      <c r="B23" s="2" t="s">
        <v>2200</v>
      </c>
      <c r="C23" s="4" t="s">
        <v>23</v>
      </c>
      <c r="D23" s="2" t="s">
        <v>123</v>
      </c>
      <c r="E23" s="2" t="s">
        <v>133</v>
      </c>
      <c r="F23" s="3">
        <v>2300000</v>
      </c>
      <c r="G23" s="3">
        <v>27942.7</v>
      </c>
      <c r="H23" s="3">
        <v>3.15</v>
      </c>
    </row>
    <row r="24" spans="2:8" x14ac:dyDescent="0.25">
      <c r="B24" s="2" t="s">
        <v>3028</v>
      </c>
      <c r="C24" s="4" t="s">
        <v>23</v>
      </c>
      <c r="D24" s="2" t="s">
        <v>160</v>
      </c>
      <c r="E24" s="2" t="s">
        <v>250</v>
      </c>
      <c r="F24" s="3">
        <v>5013000</v>
      </c>
      <c r="G24" s="3">
        <v>27912.38</v>
      </c>
      <c r="H24" s="3">
        <v>3.15</v>
      </c>
    </row>
    <row r="25" spans="2:8" x14ac:dyDescent="0.25">
      <c r="B25" s="2" t="s">
        <v>2196</v>
      </c>
      <c r="C25" s="4" t="s">
        <v>23</v>
      </c>
      <c r="D25" s="2" t="s">
        <v>143</v>
      </c>
      <c r="E25" s="2" t="s">
        <v>593</v>
      </c>
      <c r="F25" s="3">
        <v>1369471</v>
      </c>
      <c r="G25" s="3">
        <v>23602.83</v>
      </c>
      <c r="H25" s="3">
        <v>2.66</v>
      </c>
    </row>
    <row r="26" spans="2:8" x14ac:dyDescent="0.25">
      <c r="B26" s="2" t="s">
        <v>2773</v>
      </c>
      <c r="C26" s="4" t="s">
        <v>23</v>
      </c>
      <c r="D26" s="2" t="s">
        <v>141</v>
      </c>
      <c r="E26" s="2" t="s">
        <v>420</v>
      </c>
      <c r="F26" s="3">
        <v>333000</v>
      </c>
      <c r="G26" s="3">
        <v>22479.17</v>
      </c>
      <c r="H26" s="3">
        <v>2.54</v>
      </c>
    </row>
    <row r="27" spans="2:8" x14ac:dyDescent="0.25">
      <c r="B27" s="2" t="s">
        <v>2858</v>
      </c>
      <c r="C27" s="4" t="s">
        <v>23</v>
      </c>
      <c r="D27" s="2" t="s">
        <v>166</v>
      </c>
      <c r="E27" s="2" t="s">
        <v>332</v>
      </c>
      <c r="F27" s="3">
        <v>6300000</v>
      </c>
      <c r="G27" s="3">
        <v>21936.6</v>
      </c>
      <c r="H27" s="3">
        <v>2.4700000000000002</v>
      </c>
    </row>
    <row r="28" spans="2:8" x14ac:dyDescent="0.25">
      <c r="B28" s="2" t="s">
        <v>2162</v>
      </c>
      <c r="C28" s="4" t="s">
        <v>23</v>
      </c>
      <c r="D28" s="2" t="s">
        <v>139</v>
      </c>
      <c r="E28" s="2" t="s">
        <v>615</v>
      </c>
      <c r="F28" s="3">
        <v>2053547</v>
      </c>
      <c r="G28" s="3">
        <v>21308.63</v>
      </c>
      <c r="H28" s="3">
        <v>2.4</v>
      </c>
    </row>
    <row r="29" spans="2:8" x14ac:dyDescent="0.25">
      <c r="B29" s="2" t="s">
        <v>3039</v>
      </c>
      <c r="C29" s="4" t="s">
        <v>23</v>
      </c>
      <c r="D29" s="2" t="s">
        <v>160</v>
      </c>
      <c r="E29" s="2" t="s">
        <v>695</v>
      </c>
      <c r="F29" s="3">
        <v>2613166</v>
      </c>
      <c r="G29" s="3">
        <v>21049.05</v>
      </c>
      <c r="H29" s="3">
        <v>2.37</v>
      </c>
    </row>
    <row r="30" spans="2:8" x14ac:dyDescent="0.25">
      <c r="B30" s="2" t="s">
        <v>2173</v>
      </c>
      <c r="C30" s="4" t="s">
        <v>23</v>
      </c>
      <c r="D30" s="2" t="s">
        <v>171</v>
      </c>
      <c r="E30" s="2" t="s">
        <v>265</v>
      </c>
      <c r="F30" s="3">
        <v>1760000</v>
      </c>
      <c r="G30" s="3">
        <v>20357.04</v>
      </c>
      <c r="H30" s="3">
        <v>2.2999999999999998</v>
      </c>
    </row>
    <row r="31" spans="2:8" x14ac:dyDescent="0.25">
      <c r="B31" s="2" t="s">
        <v>2177</v>
      </c>
      <c r="C31" s="4" t="s">
        <v>23</v>
      </c>
      <c r="D31" s="2" t="s">
        <v>160</v>
      </c>
      <c r="E31" s="2" t="s">
        <v>606</v>
      </c>
      <c r="F31" s="3">
        <v>1082316</v>
      </c>
      <c r="G31" s="3">
        <v>19894.05</v>
      </c>
      <c r="H31" s="3">
        <v>2.2400000000000002</v>
      </c>
    </row>
    <row r="32" spans="2:8" x14ac:dyDescent="0.25">
      <c r="B32" s="2" t="s">
        <v>2821</v>
      </c>
      <c r="C32" s="4" t="s">
        <v>23</v>
      </c>
      <c r="D32" s="2" t="s">
        <v>141</v>
      </c>
      <c r="E32" s="2" t="s">
        <v>851</v>
      </c>
      <c r="F32" s="3">
        <v>1458000</v>
      </c>
      <c r="G32" s="3">
        <v>19848.48</v>
      </c>
      <c r="H32" s="3">
        <v>2.2400000000000002</v>
      </c>
    </row>
    <row r="33" spans="2:8" x14ac:dyDescent="0.25">
      <c r="B33" s="2" t="s">
        <v>2975</v>
      </c>
      <c r="C33" s="4" t="s">
        <v>23</v>
      </c>
      <c r="D33" s="2" t="s">
        <v>123</v>
      </c>
      <c r="E33" s="2" t="s">
        <v>351</v>
      </c>
      <c r="F33" s="3">
        <v>9800000</v>
      </c>
      <c r="G33" s="3">
        <v>19736.22</v>
      </c>
      <c r="H33" s="3">
        <v>2.23</v>
      </c>
    </row>
    <row r="34" spans="2:8" x14ac:dyDescent="0.25">
      <c r="B34" s="2" t="s">
        <v>3032</v>
      </c>
      <c r="C34" s="4" t="s">
        <v>23</v>
      </c>
      <c r="D34" s="2" t="s">
        <v>160</v>
      </c>
      <c r="E34" s="2" t="s">
        <v>252</v>
      </c>
      <c r="F34" s="3">
        <v>2353115</v>
      </c>
      <c r="G34" s="3">
        <v>18054.27</v>
      </c>
      <c r="H34" s="3">
        <v>2.04</v>
      </c>
    </row>
    <row r="35" spans="2:8" x14ac:dyDescent="0.25">
      <c r="B35" s="2" t="s">
        <v>2779</v>
      </c>
      <c r="C35" s="4" t="s">
        <v>23</v>
      </c>
      <c r="D35" s="2" t="s">
        <v>349</v>
      </c>
      <c r="E35" s="2" t="s">
        <v>350</v>
      </c>
      <c r="F35" s="3">
        <v>1945000</v>
      </c>
      <c r="G35" s="3">
        <v>17528.34</v>
      </c>
      <c r="H35" s="3">
        <v>1.98</v>
      </c>
    </row>
    <row r="36" spans="2:8" x14ac:dyDescent="0.25">
      <c r="B36" s="2" t="s">
        <v>3140</v>
      </c>
      <c r="C36" s="4" t="s">
        <v>23</v>
      </c>
      <c r="D36" s="2" t="s">
        <v>151</v>
      </c>
      <c r="E36" s="2" t="s">
        <v>852</v>
      </c>
      <c r="F36" s="3">
        <v>4779363</v>
      </c>
      <c r="G36" s="3">
        <v>17234.38</v>
      </c>
      <c r="H36" s="3">
        <v>1.94</v>
      </c>
    </row>
    <row r="37" spans="2:8" x14ac:dyDescent="0.25">
      <c r="B37" s="2" t="s">
        <v>2965</v>
      </c>
      <c r="C37" s="4" t="s">
        <v>23</v>
      </c>
      <c r="D37" s="2" t="s">
        <v>507</v>
      </c>
      <c r="E37" s="2" t="s">
        <v>853</v>
      </c>
      <c r="F37" s="3">
        <v>849150</v>
      </c>
      <c r="G37" s="3">
        <v>16723.580000000002</v>
      </c>
      <c r="H37" s="3">
        <v>1.89</v>
      </c>
    </row>
    <row r="38" spans="2:8" x14ac:dyDescent="0.25">
      <c r="B38" s="2" t="s">
        <v>2940</v>
      </c>
      <c r="C38" s="4" t="s">
        <v>23</v>
      </c>
      <c r="D38" s="2" t="s">
        <v>171</v>
      </c>
      <c r="E38" s="2" t="s">
        <v>233</v>
      </c>
      <c r="F38" s="3">
        <v>162664</v>
      </c>
      <c r="G38" s="3">
        <v>15720.17</v>
      </c>
      <c r="H38" s="3">
        <v>1.77</v>
      </c>
    </row>
    <row r="39" spans="2:8" x14ac:dyDescent="0.25">
      <c r="B39" s="2" t="s">
        <v>3027</v>
      </c>
      <c r="C39" s="4" t="s">
        <v>23</v>
      </c>
      <c r="D39" s="2" t="s">
        <v>160</v>
      </c>
      <c r="E39" s="2" t="s">
        <v>326</v>
      </c>
      <c r="F39" s="3">
        <v>531000</v>
      </c>
      <c r="G39" s="3">
        <v>15568.65</v>
      </c>
      <c r="H39" s="3">
        <v>1.76</v>
      </c>
    </row>
    <row r="40" spans="2:8" x14ac:dyDescent="0.25">
      <c r="B40" s="2" t="s">
        <v>3178</v>
      </c>
      <c r="C40" s="4" t="s">
        <v>23</v>
      </c>
      <c r="D40" s="2" t="s">
        <v>152</v>
      </c>
      <c r="E40" s="2" t="s">
        <v>238</v>
      </c>
      <c r="F40" s="3">
        <v>300000</v>
      </c>
      <c r="G40" s="3">
        <v>14768.55</v>
      </c>
      <c r="H40" s="3">
        <v>1.67</v>
      </c>
    </row>
    <row r="41" spans="2:8" x14ac:dyDescent="0.25">
      <c r="B41" s="2" t="s">
        <v>2852</v>
      </c>
      <c r="C41" s="4" t="s">
        <v>23</v>
      </c>
      <c r="D41" s="2" t="s">
        <v>166</v>
      </c>
      <c r="E41" s="2" t="s">
        <v>734</v>
      </c>
      <c r="F41" s="3">
        <v>1999383</v>
      </c>
      <c r="G41" s="3">
        <v>14684.47</v>
      </c>
      <c r="H41" s="3">
        <v>1.66</v>
      </c>
    </row>
    <row r="42" spans="2:8" x14ac:dyDescent="0.25">
      <c r="B42" s="2" t="s">
        <v>2199</v>
      </c>
      <c r="C42" s="4" t="s">
        <v>23</v>
      </c>
      <c r="D42" s="2" t="s">
        <v>137</v>
      </c>
      <c r="E42" s="2" t="s">
        <v>138</v>
      </c>
      <c r="F42" s="3">
        <v>850000</v>
      </c>
      <c r="G42" s="3">
        <v>13344.15</v>
      </c>
      <c r="H42" s="3">
        <v>1.51</v>
      </c>
    </row>
    <row r="43" spans="2:8" x14ac:dyDescent="0.25">
      <c r="B43" s="2" t="s">
        <v>2198</v>
      </c>
      <c r="C43" s="4" t="s">
        <v>23</v>
      </c>
      <c r="D43" s="2" t="s">
        <v>146</v>
      </c>
      <c r="E43" s="2" t="s">
        <v>591</v>
      </c>
      <c r="F43" s="3">
        <v>2295000</v>
      </c>
      <c r="G43" s="3">
        <v>13254.77</v>
      </c>
      <c r="H43" s="3">
        <v>1.5</v>
      </c>
    </row>
    <row r="44" spans="2:8" x14ac:dyDescent="0.25">
      <c r="B44" s="2" t="s">
        <v>2854</v>
      </c>
      <c r="C44" s="4" t="s">
        <v>23</v>
      </c>
      <c r="D44" s="2" t="s">
        <v>164</v>
      </c>
      <c r="E44" s="2" t="s">
        <v>165</v>
      </c>
      <c r="F44" s="3">
        <v>1341000</v>
      </c>
      <c r="G44" s="3">
        <v>13252.43</v>
      </c>
      <c r="H44" s="3">
        <v>1.49</v>
      </c>
    </row>
    <row r="45" spans="2:8" ht="15.75" thickBot="1" x14ac:dyDescent="0.3">
      <c r="B45" s="2" t="s">
        <v>2967</v>
      </c>
      <c r="C45" s="4" t="s">
        <v>23</v>
      </c>
      <c r="D45" s="2" t="s">
        <v>507</v>
      </c>
      <c r="E45" s="186" t="s">
        <v>3695</v>
      </c>
      <c r="F45" s="3">
        <v>883320</v>
      </c>
      <c r="G45" s="3">
        <v>12750.72</v>
      </c>
      <c r="H45" s="3">
        <v>1.44</v>
      </c>
    </row>
    <row r="46" spans="2:8" x14ac:dyDescent="0.25">
      <c r="B46" s="2" t="s">
        <v>2908</v>
      </c>
      <c r="C46" s="4" t="s">
        <v>23</v>
      </c>
      <c r="D46" s="2" t="s">
        <v>147</v>
      </c>
      <c r="E46" s="2" t="s">
        <v>809</v>
      </c>
      <c r="F46" s="3">
        <v>779682</v>
      </c>
      <c r="G46" s="3">
        <v>12679.97</v>
      </c>
      <c r="H46" s="3">
        <v>1.43</v>
      </c>
    </row>
    <row r="47" spans="2:8" x14ac:dyDescent="0.25">
      <c r="B47" s="2" t="s">
        <v>2976</v>
      </c>
      <c r="C47" s="4" t="s">
        <v>23</v>
      </c>
      <c r="D47" s="2" t="s">
        <v>123</v>
      </c>
      <c r="E47" s="2" t="s">
        <v>331</v>
      </c>
      <c r="F47" s="3">
        <v>16200000</v>
      </c>
      <c r="G47" s="3">
        <v>12310.38</v>
      </c>
      <c r="H47" s="3">
        <v>1.39</v>
      </c>
    </row>
    <row r="48" spans="2:8" x14ac:dyDescent="0.25">
      <c r="B48" s="2" t="s">
        <v>2954</v>
      </c>
      <c r="C48" s="4" t="s">
        <v>23</v>
      </c>
      <c r="D48" s="2" t="s">
        <v>129</v>
      </c>
      <c r="E48" s="2" t="s">
        <v>650</v>
      </c>
      <c r="F48" s="3">
        <v>1080000</v>
      </c>
      <c r="G48" s="3">
        <v>12092.22</v>
      </c>
      <c r="H48" s="3">
        <v>1.36</v>
      </c>
    </row>
    <row r="49" spans="2:8" x14ac:dyDescent="0.25">
      <c r="B49" s="2" t="s">
        <v>2994</v>
      </c>
      <c r="C49" s="4" t="s">
        <v>23</v>
      </c>
      <c r="D49" s="2" t="s">
        <v>271</v>
      </c>
      <c r="E49" s="2" t="s">
        <v>272</v>
      </c>
      <c r="F49" s="3">
        <v>4215091</v>
      </c>
      <c r="G49" s="3">
        <v>10184.08</v>
      </c>
      <c r="H49" s="3">
        <v>1.1499999999999999</v>
      </c>
    </row>
    <row r="50" spans="2:8" x14ac:dyDescent="0.25">
      <c r="B50" s="2" t="s">
        <v>2161</v>
      </c>
      <c r="C50" s="4" t="s">
        <v>23</v>
      </c>
      <c r="D50" s="2" t="s">
        <v>171</v>
      </c>
      <c r="E50" s="2" t="s">
        <v>341</v>
      </c>
      <c r="F50" s="3">
        <v>169451</v>
      </c>
      <c r="G50" s="3">
        <v>9300.23</v>
      </c>
      <c r="H50" s="3">
        <v>1.05</v>
      </c>
    </row>
    <row r="51" spans="2:8" x14ac:dyDescent="0.25">
      <c r="B51" s="2" t="s">
        <v>2204</v>
      </c>
      <c r="C51" s="4" t="s">
        <v>23</v>
      </c>
      <c r="D51" s="2" t="s">
        <v>136</v>
      </c>
      <c r="E51" s="2" t="s">
        <v>585</v>
      </c>
      <c r="F51" s="3">
        <v>3960000</v>
      </c>
      <c r="G51" s="3">
        <v>9086.2199999999993</v>
      </c>
      <c r="H51" s="3">
        <v>1.02</v>
      </c>
    </row>
    <row r="52" spans="2:8" x14ac:dyDescent="0.25">
      <c r="B52" s="2" t="s">
        <v>2964</v>
      </c>
      <c r="C52" s="4" t="s">
        <v>23</v>
      </c>
      <c r="D52" s="2" t="s">
        <v>224</v>
      </c>
      <c r="E52" s="2" t="s">
        <v>340</v>
      </c>
      <c r="F52" s="3">
        <v>1710000</v>
      </c>
      <c r="G52" s="3">
        <v>8857.7999999999993</v>
      </c>
      <c r="H52" s="3">
        <v>1</v>
      </c>
    </row>
    <row r="53" spans="2:8" x14ac:dyDescent="0.25">
      <c r="B53" s="2" t="s">
        <v>825</v>
      </c>
      <c r="C53" s="4" t="s">
        <v>23</v>
      </c>
      <c r="D53" s="2" t="s">
        <v>241</v>
      </c>
      <c r="E53" s="2" t="s">
        <v>826</v>
      </c>
      <c r="F53" s="3">
        <v>7936857</v>
      </c>
      <c r="G53" s="3">
        <v>8571.81</v>
      </c>
      <c r="H53" s="3">
        <v>0.97</v>
      </c>
    </row>
    <row r="54" spans="2:8" x14ac:dyDescent="0.25">
      <c r="B54" s="2" t="s">
        <v>2160</v>
      </c>
      <c r="C54" s="4" t="s">
        <v>23</v>
      </c>
      <c r="D54" s="2" t="s">
        <v>144</v>
      </c>
      <c r="E54" s="2" t="s">
        <v>145</v>
      </c>
      <c r="F54" s="3">
        <v>326888</v>
      </c>
      <c r="G54" s="3">
        <v>8468.52</v>
      </c>
      <c r="H54" s="3">
        <v>0.96</v>
      </c>
    </row>
    <row r="55" spans="2:8" x14ac:dyDescent="0.25">
      <c r="B55" s="2" t="s">
        <v>2894</v>
      </c>
      <c r="C55" s="4" t="s">
        <v>23</v>
      </c>
      <c r="D55" s="2" t="s">
        <v>161</v>
      </c>
      <c r="E55" s="2" t="s">
        <v>162</v>
      </c>
      <c r="F55" s="3">
        <v>2193000</v>
      </c>
      <c r="G55" s="3">
        <v>8081.21</v>
      </c>
      <c r="H55" s="3">
        <v>0.91</v>
      </c>
    </row>
    <row r="56" spans="2:8" x14ac:dyDescent="0.25">
      <c r="B56" s="2" t="s">
        <v>3179</v>
      </c>
      <c r="C56" s="4" t="s">
        <v>23</v>
      </c>
      <c r="D56" s="2" t="s">
        <v>139</v>
      </c>
      <c r="E56" s="2" t="s">
        <v>802</v>
      </c>
      <c r="F56" s="3">
        <v>363076</v>
      </c>
      <c r="G56" s="3">
        <v>7864.77</v>
      </c>
      <c r="H56" s="3">
        <v>0.89</v>
      </c>
    </row>
    <row r="57" spans="2:8" x14ac:dyDescent="0.25">
      <c r="B57" s="2" t="s">
        <v>2995</v>
      </c>
      <c r="C57" s="4" t="s">
        <v>23</v>
      </c>
      <c r="D57" s="2" t="s">
        <v>134</v>
      </c>
      <c r="E57" s="2" t="s">
        <v>251</v>
      </c>
      <c r="F57" s="3">
        <v>70000</v>
      </c>
      <c r="G57" s="3">
        <v>7731.4</v>
      </c>
      <c r="H57" s="3">
        <v>0.87</v>
      </c>
    </row>
    <row r="58" spans="2:8" x14ac:dyDescent="0.25">
      <c r="B58" s="2" t="s">
        <v>2165</v>
      </c>
      <c r="C58" s="4" t="s">
        <v>23</v>
      </c>
      <c r="D58" s="2" t="s">
        <v>169</v>
      </c>
      <c r="E58" s="2" t="s">
        <v>170</v>
      </c>
      <c r="F58" s="3">
        <v>1015500</v>
      </c>
      <c r="G58" s="3">
        <v>7694.95</v>
      </c>
      <c r="H58" s="3">
        <v>0.87</v>
      </c>
    </row>
    <row r="59" spans="2:8" x14ac:dyDescent="0.25">
      <c r="B59" s="2" t="s">
        <v>2189</v>
      </c>
      <c r="C59" s="4" t="s">
        <v>23</v>
      </c>
      <c r="D59" s="2" t="s">
        <v>147</v>
      </c>
      <c r="E59" s="2" t="s">
        <v>148</v>
      </c>
      <c r="F59" s="3">
        <v>1400000</v>
      </c>
      <c r="G59" s="3">
        <v>7326.2</v>
      </c>
      <c r="H59" s="3">
        <v>0.83</v>
      </c>
    </row>
    <row r="60" spans="2:8" x14ac:dyDescent="0.25">
      <c r="B60" s="2" t="s">
        <v>3108</v>
      </c>
      <c r="C60" s="4" t="s">
        <v>23</v>
      </c>
      <c r="D60" s="2" t="s">
        <v>279</v>
      </c>
      <c r="E60" s="2" t="s">
        <v>733</v>
      </c>
      <c r="F60" s="3">
        <v>400229</v>
      </c>
      <c r="G60" s="3">
        <v>7122.08</v>
      </c>
      <c r="H60" s="3">
        <v>0.8</v>
      </c>
    </row>
    <row r="61" spans="2:8" x14ac:dyDescent="0.25">
      <c r="B61" s="2" t="s">
        <v>2808</v>
      </c>
      <c r="C61" s="4" t="s">
        <v>23</v>
      </c>
      <c r="D61" s="2" t="s">
        <v>132</v>
      </c>
      <c r="E61" s="2" t="s">
        <v>854</v>
      </c>
      <c r="F61" s="3">
        <v>1500000</v>
      </c>
      <c r="G61" s="3">
        <v>5059.5</v>
      </c>
      <c r="H61" s="3">
        <v>0.56999999999999995</v>
      </c>
    </row>
    <row r="62" spans="2:8" x14ac:dyDescent="0.25">
      <c r="B62" s="2" t="s">
        <v>2881</v>
      </c>
      <c r="C62" s="4" t="s">
        <v>23</v>
      </c>
      <c r="D62" s="2" t="s">
        <v>144</v>
      </c>
      <c r="E62" s="2" t="s">
        <v>671</v>
      </c>
      <c r="F62" s="3">
        <v>38212</v>
      </c>
      <c r="G62" s="3">
        <v>604.63</v>
      </c>
      <c r="H62" s="3">
        <v>7.0000000000000007E-2</v>
      </c>
    </row>
    <row r="63" spans="2:8" x14ac:dyDescent="0.25">
      <c r="B63" s="12" t="s">
        <v>173</v>
      </c>
      <c r="C63" s="13"/>
      <c r="D63" s="12"/>
      <c r="E63" s="12"/>
      <c r="F63" s="8"/>
      <c r="G63" s="8">
        <f>SUM(G12:G62)</f>
        <v>874733.80999999982</v>
      </c>
      <c r="H63" s="8">
        <f>SUM(H12:H62)</f>
        <v>98.699999999999974</v>
      </c>
    </row>
    <row r="64" spans="2:8" x14ac:dyDescent="0.25">
      <c r="B64" s="12" t="s">
        <v>711</v>
      </c>
      <c r="C64" s="13"/>
      <c r="D64" s="12"/>
      <c r="E64" s="12"/>
      <c r="F64" s="8"/>
      <c r="G64" s="8">
        <v>1085.1199999999999</v>
      </c>
      <c r="H64" s="8">
        <v>0.12</v>
      </c>
    </row>
    <row r="65" spans="2:8" x14ac:dyDescent="0.25">
      <c r="B65" s="12" t="s">
        <v>24</v>
      </c>
      <c r="C65" s="13"/>
      <c r="D65" s="12"/>
      <c r="E65" s="12"/>
      <c r="F65" s="8"/>
      <c r="G65" s="8">
        <v>875818.93</v>
      </c>
      <c r="H65" s="8">
        <v>98.82</v>
      </c>
    </row>
    <row r="66" spans="2:8" x14ac:dyDescent="0.25">
      <c r="B66" s="12" t="s">
        <v>25</v>
      </c>
      <c r="C66" s="13"/>
      <c r="D66" s="12"/>
      <c r="E66" s="12"/>
      <c r="F66" s="8"/>
      <c r="G66" s="8">
        <v>10644.992100039959</v>
      </c>
      <c r="H66" s="8">
        <v>1.1800000000000068</v>
      </c>
    </row>
    <row r="67" spans="2:8" x14ac:dyDescent="0.25">
      <c r="B67" s="12" t="s">
        <v>26</v>
      </c>
      <c r="C67" s="13"/>
      <c r="D67" s="12"/>
      <c r="E67" s="12"/>
      <c r="F67" s="8"/>
      <c r="G67" s="8">
        <v>886463.92210004001</v>
      </c>
      <c r="H67" s="8">
        <v>100</v>
      </c>
    </row>
    <row r="68" spans="2:8" x14ac:dyDescent="0.25">
      <c r="B68" s="2" t="s">
        <v>27</v>
      </c>
    </row>
    <row r="69" spans="2:8" x14ac:dyDescent="0.25">
      <c r="B69" s="12" t="s">
        <v>28</v>
      </c>
    </row>
    <row r="70" spans="2:8" x14ac:dyDescent="0.25">
      <c r="B70" s="12" t="s">
        <v>29</v>
      </c>
      <c r="C70" s="4" t="s">
        <v>550</v>
      </c>
    </row>
    <row r="71" spans="2:8" x14ac:dyDescent="0.25">
      <c r="B71" s="12" t="s">
        <v>31</v>
      </c>
      <c r="C71" s="4" t="s">
        <v>30</v>
      </c>
    </row>
    <row r="72" spans="2:8" x14ac:dyDescent="0.25">
      <c r="B72" s="12" t="s">
        <v>391</v>
      </c>
      <c r="C72" s="4" t="s">
        <v>30</v>
      </c>
    </row>
    <row r="73" spans="2:8" x14ac:dyDescent="0.25">
      <c r="B73" s="12" t="s">
        <v>32</v>
      </c>
      <c r="C73" s="4" t="s">
        <v>33</v>
      </c>
    </row>
    <row r="74" spans="2:8" x14ac:dyDescent="0.25">
      <c r="B74" s="12" t="s">
        <v>855</v>
      </c>
      <c r="C74" s="13"/>
    </row>
    <row r="75" spans="2:8" x14ac:dyDescent="0.25">
      <c r="B75" s="12" t="s">
        <v>856</v>
      </c>
      <c r="C75" s="13"/>
    </row>
    <row r="76" spans="2:8" x14ac:dyDescent="0.25">
      <c r="B76" s="12" t="s">
        <v>857</v>
      </c>
      <c r="C76" s="13"/>
    </row>
    <row r="77" spans="2:8" x14ac:dyDescent="0.25">
      <c r="B77" s="12" t="s">
        <v>858</v>
      </c>
      <c r="C77" s="13"/>
    </row>
    <row r="78" spans="2:8" x14ac:dyDescent="0.25">
      <c r="B78" s="12" t="s">
        <v>859</v>
      </c>
      <c r="C78" s="13"/>
    </row>
    <row r="79" spans="2:8" x14ac:dyDescent="0.25">
      <c r="B79" s="12" t="s">
        <v>860</v>
      </c>
      <c r="C79" s="13"/>
    </row>
    <row r="80" spans="2:8" x14ac:dyDescent="0.25">
      <c r="B80" s="12" t="s">
        <v>861</v>
      </c>
      <c r="C80" s="13"/>
    </row>
    <row r="81" spans="2:3" x14ac:dyDescent="0.25">
      <c r="B81" s="12" t="s">
        <v>862</v>
      </c>
      <c r="C81" s="13"/>
    </row>
    <row r="82" spans="2:3" x14ac:dyDescent="0.25">
      <c r="B82" s="12" t="s">
        <v>863</v>
      </c>
      <c r="C82" s="13"/>
    </row>
    <row r="83" spans="2:3" x14ac:dyDescent="0.25">
      <c r="B83" s="12" t="s">
        <v>864</v>
      </c>
      <c r="C83" s="13"/>
    </row>
    <row r="84" spans="2:3" x14ac:dyDescent="0.25">
      <c r="B84" s="12" t="s">
        <v>865</v>
      </c>
      <c r="C84" s="13"/>
    </row>
    <row r="85" spans="2:3" x14ac:dyDescent="0.25">
      <c r="B85" s="12" t="s">
        <v>866</v>
      </c>
      <c r="C85" s="13"/>
    </row>
    <row r="86" spans="2:3" x14ac:dyDescent="0.25">
      <c r="B86" s="12" t="s">
        <v>3615</v>
      </c>
      <c r="C86" s="13"/>
    </row>
    <row r="87" spans="2:3" x14ac:dyDescent="0.25">
      <c r="B87" s="2" t="s">
        <v>34</v>
      </c>
    </row>
    <row r="88" spans="2:3" x14ac:dyDescent="0.25">
      <c r="B88" s="2" t="s">
        <v>392</v>
      </c>
    </row>
    <row r="91" spans="2:3" x14ac:dyDescent="0.25">
      <c r="B91" s="10" t="s">
        <v>393</v>
      </c>
      <c r="C91" s="11"/>
    </row>
    <row r="92" spans="2:3" ht="30" x14ac:dyDescent="0.25">
      <c r="B92" s="10" t="s">
        <v>394</v>
      </c>
      <c r="C92" s="108" t="s">
        <v>395</v>
      </c>
    </row>
    <row r="93" spans="2:3" x14ac:dyDescent="0.25">
      <c r="B93" s="6" t="s">
        <v>396</v>
      </c>
      <c r="C93" s="7"/>
    </row>
    <row r="94" spans="2:3" x14ac:dyDescent="0.25">
      <c r="B94" s="6" t="s">
        <v>397</v>
      </c>
      <c r="C94" s="7"/>
    </row>
    <row r="95" spans="2:3" x14ac:dyDescent="0.25">
      <c r="B95" s="6" t="s">
        <v>398</v>
      </c>
      <c r="C95" s="7"/>
    </row>
    <row r="96" spans="2:3" x14ac:dyDescent="0.25">
      <c r="B96" s="6" t="s">
        <v>399</v>
      </c>
      <c r="C96" s="7"/>
    </row>
    <row r="97" spans="2:7" x14ac:dyDescent="0.25">
      <c r="B97" s="6" t="s">
        <v>400</v>
      </c>
      <c r="C97" s="7"/>
    </row>
    <row r="98" spans="2:7" x14ac:dyDescent="0.25">
      <c r="B98" s="6" t="s">
        <v>401</v>
      </c>
      <c r="C98" s="7"/>
    </row>
    <row r="99" spans="2:7" x14ac:dyDescent="0.25">
      <c r="B99" s="10" t="s">
        <v>402</v>
      </c>
      <c r="C99" s="11"/>
    </row>
    <row r="101" spans="2:7" x14ac:dyDescent="0.25">
      <c r="B101" s="6" t="s">
        <v>35</v>
      </c>
      <c r="C101" s="7"/>
      <c r="D101" s="6"/>
    </row>
    <row r="102" spans="2:7" ht="30" x14ac:dyDescent="0.25">
      <c r="B102" s="22" t="s">
        <v>36</v>
      </c>
      <c r="C102" s="23" t="s">
        <v>37</v>
      </c>
      <c r="D102" s="22" t="s">
        <v>38</v>
      </c>
    </row>
    <row r="103" spans="2:7" x14ac:dyDescent="0.25">
      <c r="B103" s="6" t="s">
        <v>30</v>
      </c>
      <c r="C103" s="7" t="s">
        <v>30</v>
      </c>
      <c r="D103" s="6" t="s">
        <v>30</v>
      </c>
    </row>
    <row r="105" spans="2:7" x14ac:dyDescent="0.25">
      <c r="B105" s="10" t="s">
        <v>39</v>
      </c>
      <c r="C105" s="21">
        <v>45504</v>
      </c>
      <c r="D105" s="6"/>
      <c r="E105" s="14"/>
      <c r="F105" s="20"/>
    </row>
    <row r="106" spans="2:7" x14ac:dyDescent="0.25">
      <c r="B106" s="10" t="s">
        <v>40</v>
      </c>
      <c r="C106" s="11" t="s">
        <v>41</v>
      </c>
      <c r="D106" s="10" t="s">
        <v>42</v>
      </c>
      <c r="E106" s="15" t="s">
        <v>43</v>
      </c>
      <c r="F106" s="9" t="s">
        <v>44</v>
      </c>
      <c r="G106" s="8"/>
    </row>
    <row r="107" spans="2:7" x14ac:dyDescent="0.25">
      <c r="B107" s="18" t="s">
        <v>30</v>
      </c>
      <c r="C107" s="19" t="s">
        <v>30</v>
      </c>
      <c r="D107" s="18" t="s">
        <v>30</v>
      </c>
      <c r="E107" s="17" t="s">
        <v>30</v>
      </c>
      <c r="F107" s="16" t="s">
        <v>30</v>
      </c>
    </row>
    <row r="110" spans="2:7" x14ac:dyDescent="0.25">
      <c r="B110" s="12" t="s">
        <v>45</v>
      </c>
    </row>
    <row r="111" spans="2:7" x14ac:dyDescent="0.25">
      <c r="B111" s="12"/>
    </row>
    <row r="112" spans="2:7" x14ac:dyDescent="0.25">
      <c r="B112" s="12" t="s">
        <v>560</v>
      </c>
    </row>
    <row r="113" spans="2:7" x14ac:dyDescent="0.25">
      <c r="B113" s="10" t="s">
        <v>46</v>
      </c>
      <c r="C113" s="11" t="s">
        <v>47</v>
      </c>
      <c r="D113" s="12"/>
    </row>
    <row r="114" spans="2:7" x14ac:dyDescent="0.25">
      <c r="B114" s="6" t="s">
        <v>30</v>
      </c>
      <c r="C114" s="7" t="s">
        <v>30</v>
      </c>
    </row>
    <row r="116" spans="2:7" x14ac:dyDescent="0.25">
      <c r="B116" s="10" t="s">
        <v>48</v>
      </c>
      <c r="C116" s="11" t="s">
        <v>47</v>
      </c>
    </row>
    <row r="117" spans="2:7" x14ac:dyDescent="0.25">
      <c r="B117" s="6" t="s">
        <v>30</v>
      </c>
      <c r="C117" s="7" t="s">
        <v>30</v>
      </c>
    </row>
    <row r="119" spans="2:7" x14ac:dyDescent="0.25">
      <c r="B119" s="10" t="s">
        <v>30</v>
      </c>
      <c r="C119" s="11" t="s">
        <v>30</v>
      </c>
    </row>
    <row r="120" spans="2:7" x14ac:dyDescent="0.25">
      <c r="B120" s="6" t="s">
        <v>30</v>
      </c>
      <c r="C120" s="7" t="s">
        <v>30</v>
      </c>
    </row>
    <row r="122" spans="2:7" x14ac:dyDescent="0.25">
      <c r="B122" s="15" t="s">
        <v>50</v>
      </c>
      <c r="C122" s="11" t="s">
        <v>49</v>
      </c>
    </row>
    <row r="123" spans="2:7" x14ac:dyDescent="0.25">
      <c r="B123" s="14" t="s">
        <v>30</v>
      </c>
      <c r="C123" s="7" t="s">
        <v>30</v>
      </c>
    </row>
    <row r="125" spans="2:7" x14ac:dyDescent="0.25">
      <c r="B125" s="10" t="s">
        <v>51</v>
      </c>
      <c r="C125" s="11" t="s">
        <v>30</v>
      </c>
    </row>
    <row r="127" spans="2:7" x14ac:dyDescent="0.25">
      <c r="B127" s="10" t="s">
        <v>52</v>
      </c>
      <c r="C127" s="21">
        <v>45504</v>
      </c>
      <c r="D127" s="6"/>
      <c r="E127" s="14"/>
      <c r="F127" s="20"/>
    </row>
    <row r="128" spans="2:7" x14ac:dyDescent="0.25">
      <c r="B128" s="10" t="s">
        <v>40</v>
      </c>
      <c r="C128" s="11" t="s">
        <v>41</v>
      </c>
      <c r="D128" s="10" t="s">
        <v>42</v>
      </c>
      <c r="E128" s="15" t="s">
        <v>43</v>
      </c>
      <c r="F128" s="9" t="s">
        <v>44</v>
      </c>
      <c r="G128" s="8"/>
    </row>
    <row r="129" spans="2:6" x14ac:dyDescent="0.25">
      <c r="B129" s="18" t="s">
        <v>30</v>
      </c>
      <c r="C129" s="19" t="s">
        <v>30</v>
      </c>
      <c r="D129" s="18" t="s">
        <v>30</v>
      </c>
      <c r="E129" s="17" t="s">
        <v>30</v>
      </c>
      <c r="F129" s="16" t="s">
        <v>30</v>
      </c>
    </row>
    <row r="130" spans="2:6" x14ac:dyDescent="0.25">
      <c r="B130" s="12" t="s">
        <v>45</v>
      </c>
    </row>
    <row r="131" spans="2:6" x14ac:dyDescent="0.25">
      <c r="B131" s="12"/>
    </row>
    <row r="132" spans="2:6" x14ac:dyDescent="0.25">
      <c r="B132" s="12" t="s">
        <v>560</v>
      </c>
    </row>
    <row r="133" spans="2:6" x14ac:dyDescent="0.25">
      <c r="B133" s="10" t="s">
        <v>46</v>
      </c>
      <c r="C133" s="11" t="s">
        <v>47</v>
      </c>
      <c r="D133" s="12"/>
    </row>
    <row r="134" spans="2:6" x14ac:dyDescent="0.25">
      <c r="B134" s="6" t="s">
        <v>30</v>
      </c>
      <c r="C134" s="7" t="s">
        <v>30</v>
      </c>
    </row>
    <row r="136" spans="2:6" x14ac:dyDescent="0.25">
      <c r="B136" s="10" t="s">
        <v>48</v>
      </c>
      <c r="C136" s="11" t="s">
        <v>47</v>
      </c>
    </row>
    <row r="137" spans="2:6" x14ac:dyDescent="0.25">
      <c r="B137" s="6" t="s">
        <v>30</v>
      </c>
      <c r="C137" s="7" t="s">
        <v>30</v>
      </c>
    </row>
    <row r="139" spans="2:6" x14ac:dyDescent="0.25">
      <c r="B139" s="10" t="s">
        <v>30</v>
      </c>
      <c r="C139" s="11" t="s">
        <v>30</v>
      </c>
    </row>
    <row r="140" spans="2:6" x14ac:dyDescent="0.25">
      <c r="B140" s="6" t="s">
        <v>30</v>
      </c>
      <c r="C140" s="7" t="s">
        <v>30</v>
      </c>
    </row>
    <row r="142" spans="2:6" x14ac:dyDescent="0.25">
      <c r="B142" s="15" t="s">
        <v>50</v>
      </c>
      <c r="C142" s="11" t="s">
        <v>49</v>
      </c>
    </row>
    <row r="143" spans="2:6" x14ac:dyDescent="0.25">
      <c r="B143" s="14" t="s">
        <v>30</v>
      </c>
      <c r="C143" s="7" t="s">
        <v>30</v>
      </c>
    </row>
    <row r="145" spans="2:80" x14ac:dyDescent="0.25">
      <c r="B145" s="10" t="s">
        <v>51</v>
      </c>
      <c r="C145" s="11" t="s">
        <v>30</v>
      </c>
    </row>
    <row r="148" spans="2:80" x14ac:dyDescent="0.25">
      <c r="B148" s="12" t="s">
        <v>561</v>
      </c>
    </row>
    <row r="150" spans="2:80" x14ac:dyDescent="0.25">
      <c r="B150" s="10" t="s">
        <v>40</v>
      </c>
      <c r="C150" s="11" t="s">
        <v>53</v>
      </c>
      <c r="D150" s="10" t="s">
        <v>54</v>
      </c>
      <c r="E150" s="10" t="s">
        <v>55</v>
      </c>
      <c r="F150" s="8"/>
    </row>
    <row r="151" spans="2:80" x14ac:dyDescent="0.25">
      <c r="B151" s="6" t="s">
        <v>30</v>
      </c>
      <c r="C151" s="7" t="s">
        <v>30</v>
      </c>
      <c r="D151" s="6" t="s">
        <v>30</v>
      </c>
      <c r="E151" s="6" t="s">
        <v>30</v>
      </c>
    </row>
    <row r="154" spans="2:80" x14ac:dyDescent="0.25">
      <c r="B154" s="12" t="s">
        <v>56</v>
      </c>
      <c r="C154" s="13" t="s">
        <v>30</v>
      </c>
      <c r="D154" s="12"/>
      <c r="E154" s="12"/>
      <c r="F154" s="8"/>
      <c r="G154" s="8"/>
      <c r="H154" s="8"/>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row>
    <row r="156" spans="2:80" x14ac:dyDescent="0.25">
      <c r="B156" s="12" t="s">
        <v>562</v>
      </c>
    </row>
    <row r="158" spans="2:80" x14ac:dyDescent="0.25">
      <c r="B158" s="10" t="s">
        <v>57</v>
      </c>
      <c r="C158" s="11" t="s">
        <v>47</v>
      </c>
      <c r="D158" s="12"/>
    </row>
    <row r="159" spans="2:80" x14ac:dyDescent="0.25">
      <c r="B159" s="6" t="s">
        <v>30</v>
      </c>
      <c r="C159" s="7" t="s">
        <v>30</v>
      </c>
    </row>
    <row r="162" spans="2:80" x14ac:dyDescent="0.25">
      <c r="B162" s="10" t="s">
        <v>58</v>
      </c>
      <c r="C162" s="11" t="s">
        <v>59</v>
      </c>
      <c r="D162" s="12"/>
    </row>
    <row r="163" spans="2:80" x14ac:dyDescent="0.25">
      <c r="B163" s="6" t="s">
        <v>30</v>
      </c>
      <c r="C163" s="7" t="s">
        <v>30</v>
      </c>
    </row>
    <row r="166" spans="2:80" x14ac:dyDescent="0.25">
      <c r="B166" s="12" t="s">
        <v>60</v>
      </c>
    </row>
    <row r="169" spans="2:80" x14ac:dyDescent="0.25">
      <c r="B169" s="12" t="s">
        <v>563</v>
      </c>
    </row>
    <row r="171" spans="2:80" x14ac:dyDescent="0.25">
      <c r="B171" s="10" t="s">
        <v>40</v>
      </c>
      <c r="C171" s="11" t="s">
        <v>61</v>
      </c>
      <c r="D171" s="10" t="s">
        <v>53</v>
      </c>
      <c r="E171" s="10" t="s">
        <v>54</v>
      </c>
      <c r="F171" s="9" t="s">
        <v>55</v>
      </c>
      <c r="G171" s="8"/>
    </row>
    <row r="172" spans="2:80" x14ac:dyDescent="0.25">
      <c r="B172" s="6" t="s">
        <v>30</v>
      </c>
      <c r="C172" s="7" t="s">
        <v>30</v>
      </c>
      <c r="D172" s="6" t="s">
        <v>30</v>
      </c>
      <c r="E172" s="6" t="s">
        <v>30</v>
      </c>
      <c r="F172" s="5" t="s">
        <v>30</v>
      </c>
    </row>
    <row r="175" spans="2:80" x14ac:dyDescent="0.25">
      <c r="B175" s="12" t="s">
        <v>56</v>
      </c>
      <c r="C175" s="13" t="s">
        <v>30</v>
      </c>
      <c r="D175" s="12"/>
      <c r="E175" s="12"/>
      <c r="F175" s="8"/>
      <c r="G175" s="8"/>
      <c r="H175" s="8"/>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row>
    <row r="177" spans="2:7" x14ac:dyDescent="0.25">
      <c r="B177" s="12" t="s">
        <v>562</v>
      </c>
    </row>
    <row r="179" spans="2:7" x14ac:dyDescent="0.25">
      <c r="B179" s="10" t="s">
        <v>57</v>
      </c>
      <c r="C179" s="11" t="s">
        <v>47</v>
      </c>
      <c r="D179" s="12"/>
    </row>
    <row r="180" spans="2:7" x14ac:dyDescent="0.25">
      <c r="B180" s="6" t="s">
        <v>30</v>
      </c>
      <c r="C180" s="7" t="s">
        <v>30</v>
      </c>
    </row>
    <row r="183" spans="2:7" x14ac:dyDescent="0.25">
      <c r="B183" s="10" t="s">
        <v>58</v>
      </c>
      <c r="C183" s="11" t="s">
        <v>59</v>
      </c>
      <c r="D183" s="12"/>
    </row>
    <row r="184" spans="2:7" x14ac:dyDescent="0.25">
      <c r="B184" s="6" t="s">
        <v>30</v>
      </c>
      <c r="C184" s="7" t="s">
        <v>30</v>
      </c>
    </row>
    <row r="187" spans="2:7" x14ac:dyDescent="0.25">
      <c r="B187" s="12" t="s">
        <v>60</v>
      </c>
    </row>
    <row r="190" spans="2:7" x14ac:dyDescent="0.25">
      <c r="B190" s="12" t="s">
        <v>564</v>
      </c>
    </row>
    <row r="191" spans="2:7" x14ac:dyDescent="0.25">
      <c r="B191" s="10" t="s">
        <v>40</v>
      </c>
      <c r="C191" s="11" t="s">
        <v>62</v>
      </c>
      <c r="D191" s="10" t="s">
        <v>63</v>
      </c>
      <c r="E191" s="10" t="s">
        <v>64</v>
      </c>
      <c r="F191" s="9" t="s">
        <v>65</v>
      </c>
      <c r="G191" s="8"/>
    </row>
    <row r="192" spans="2:7" x14ac:dyDescent="0.25">
      <c r="B192" s="6" t="s">
        <v>30</v>
      </c>
      <c r="C192" s="7" t="s">
        <v>30</v>
      </c>
      <c r="D192" s="6" t="s">
        <v>30</v>
      </c>
      <c r="E192" s="6" t="s">
        <v>30</v>
      </c>
      <c r="F192" s="5" t="s">
        <v>30</v>
      </c>
    </row>
    <row r="193" spans="2:2" x14ac:dyDescent="0.25">
      <c r="B193" s="2" t="s">
        <v>66</v>
      </c>
    </row>
  </sheetData>
  <mergeCells count="3">
    <mergeCell ref="B1:E1"/>
    <mergeCell ref="C3:C7"/>
    <mergeCell ref="D3:D7"/>
  </mergeCells>
  <hyperlinks>
    <hyperlink ref="A1" location="Index!A1" display="Index" xr:uid="{4813BDC6-7944-4B03-BE42-AD97FE97715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C104-0283-4368-A0C7-54ECDB63BEFF}">
  <sheetPr codeName="Sheet23"/>
  <dimension ref="A1:CB197"/>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820</v>
      </c>
      <c r="C1" s="198"/>
      <c r="D1" s="198"/>
      <c r="E1" s="198"/>
    </row>
    <row r="3" spans="1:9" ht="15" customHeight="1" x14ac:dyDescent="0.25">
      <c r="B3" s="33" t="s">
        <v>820</v>
      </c>
      <c r="C3" s="199"/>
      <c r="D3" s="200"/>
    </row>
    <row r="4" spans="1:9" ht="30" customHeight="1" x14ac:dyDescent="0.25">
      <c r="B4" s="39" t="s">
        <v>821</v>
      </c>
      <c r="C4" s="199"/>
      <c r="D4" s="200"/>
    </row>
    <row r="5" spans="1:9" ht="15" customHeight="1" x14ac:dyDescent="0.25">
      <c r="B5" s="39" t="s">
        <v>1</v>
      </c>
      <c r="C5" s="199"/>
      <c r="D5" s="200"/>
    </row>
    <row r="6" spans="1:9" ht="15" customHeight="1" x14ac:dyDescent="0.25">
      <c r="B6" s="39" t="s">
        <v>491</v>
      </c>
      <c r="C6" s="199"/>
      <c r="D6" s="200"/>
    </row>
    <row r="7" spans="1:9" ht="30" customHeight="1" x14ac:dyDescent="0.25">
      <c r="B7" s="39" t="s">
        <v>822</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1725000</v>
      </c>
      <c r="G15" s="3">
        <v>27871.69</v>
      </c>
      <c r="H15" s="3">
        <v>5.9</v>
      </c>
    </row>
    <row r="16" spans="1:9" x14ac:dyDescent="0.25">
      <c r="B16" s="2" t="s">
        <v>2200</v>
      </c>
      <c r="C16" s="4" t="s">
        <v>23</v>
      </c>
      <c r="D16" s="2" t="s">
        <v>123</v>
      </c>
      <c r="E16" s="2" t="s">
        <v>133</v>
      </c>
      <c r="F16" s="3">
        <v>2125000</v>
      </c>
      <c r="G16" s="3">
        <v>25816.63</v>
      </c>
      <c r="H16" s="3">
        <v>5.47</v>
      </c>
    </row>
    <row r="17" spans="2:8" x14ac:dyDescent="0.25">
      <c r="B17" s="2" t="s">
        <v>2764</v>
      </c>
      <c r="C17" s="4" t="s">
        <v>23</v>
      </c>
      <c r="D17" s="2" t="s">
        <v>134</v>
      </c>
      <c r="E17" s="2" t="s">
        <v>417</v>
      </c>
      <c r="F17" s="3">
        <v>1160000</v>
      </c>
      <c r="G17" s="3">
        <v>21671.7</v>
      </c>
      <c r="H17" s="3">
        <v>4.59</v>
      </c>
    </row>
    <row r="18" spans="2:8" x14ac:dyDescent="0.25">
      <c r="B18" s="2" t="s">
        <v>2205</v>
      </c>
      <c r="C18" s="4" t="s">
        <v>23</v>
      </c>
      <c r="D18" s="2" t="s">
        <v>125</v>
      </c>
      <c r="E18" s="2" t="s">
        <v>126</v>
      </c>
      <c r="F18" s="3">
        <v>675000</v>
      </c>
      <c r="G18" s="3">
        <v>20323.240000000002</v>
      </c>
      <c r="H18" s="3">
        <v>4.3</v>
      </c>
    </row>
    <row r="19" spans="2:8" x14ac:dyDescent="0.25">
      <c r="B19" s="2" t="s">
        <v>284</v>
      </c>
      <c r="C19" s="4" t="s">
        <v>23</v>
      </c>
      <c r="D19" s="2" t="s">
        <v>123</v>
      </c>
      <c r="E19" s="2" t="s">
        <v>285</v>
      </c>
      <c r="F19" s="3">
        <v>2175000</v>
      </c>
      <c r="G19" s="3">
        <v>18974.7</v>
      </c>
      <c r="H19" s="3">
        <v>4.0199999999999996</v>
      </c>
    </row>
    <row r="20" spans="2:8" x14ac:dyDescent="0.25">
      <c r="B20" s="2" t="s">
        <v>2765</v>
      </c>
      <c r="C20" s="4" t="s">
        <v>23</v>
      </c>
      <c r="D20" s="2" t="s">
        <v>123</v>
      </c>
      <c r="E20" s="2" t="s">
        <v>415</v>
      </c>
      <c r="F20" s="3">
        <v>1300000</v>
      </c>
      <c r="G20" s="3">
        <v>15159.3</v>
      </c>
      <c r="H20" s="3">
        <v>3.21</v>
      </c>
    </row>
    <row r="21" spans="2:8" x14ac:dyDescent="0.25">
      <c r="B21" s="2" t="s">
        <v>2848</v>
      </c>
      <c r="C21" s="4" t="s">
        <v>23</v>
      </c>
      <c r="D21" s="2" t="s">
        <v>166</v>
      </c>
      <c r="E21" s="2" t="s">
        <v>414</v>
      </c>
      <c r="F21" s="3">
        <v>3451000</v>
      </c>
      <c r="G21" s="3">
        <v>14356.16</v>
      </c>
      <c r="H21" s="3">
        <v>3.04</v>
      </c>
    </row>
    <row r="22" spans="2:8" x14ac:dyDescent="0.25">
      <c r="B22" s="2" t="s">
        <v>2898</v>
      </c>
      <c r="C22" s="4" t="s">
        <v>23</v>
      </c>
      <c r="D22" s="2" t="s">
        <v>231</v>
      </c>
      <c r="E22" s="2" t="s">
        <v>273</v>
      </c>
      <c r="F22" s="3">
        <v>940000</v>
      </c>
      <c r="G22" s="3">
        <v>14020.57</v>
      </c>
      <c r="H22" s="3">
        <v>2.97</v>
      </c>
    </row>
    <row r="23" spans="2:8" x14ac:dyDescent="0.25">
      <c r="B23" s="2" t="s">
        <v>2767</v>
      </c>
      <c r="C23" s="4" t="s">
        <v>23</v>
      </c>
      <c r="D23" s="2" t="s">
        <v>279</v>
      </c>
      <c r="E23" s="2" t="s">
        <v>280</v>
      </c>
      <c r="F23" s="3">
        <v>352147</v>
      </c>
      <c r="G23" s="3">
        <v>13434.41</v>
      </c>
      <c r="H23" s="3">
        <v>2.85</v>
      </c>
    </row>
    <row r="24" spans="2:8" x14ac:dyDescent="0.25">
      <c r="B24" s="2" t="s">
        <v>2893</v>
      </c>
      <c r="C24" s="4" t="s">
        <v>23</v>
      </c>
      <c r="D24" s="2" t="s">
        <v>147</v>
      </c>
      <c r="E24" s="2" t="s">
        <v>649</v>
      </c>
      <c r="F24" s="3">
        <v>6800000</v>
      </c>
      <c r="G24" s="3">
        <v>13366.76</v>
      </c>
      <c r="H24" s="3">
        <v>2.83</v>
      </c>
    </row>
    <row r="25" spans="2:8" x14ac:dyDescent="0.25">
      <c r="B25" s="2" t="s">
        <v>2170</v>
      </c>
      <c r="C25" s="4" t="s">
        <v>23</v>
      </c>
      <c r="D25" s="2" t="s">
        <v>147</v>
      </c>
      <c r="E25" s="2" t="s">
        <v>611</v>
      </c>
      <c r="F25" s="3">
        <v>2047316</v>
      </c>
      <c r="G25" s="3">
        <v>10237.6</v>
      </c>
      <c r="H25" s="3">
        <v>2.17</v>
      </c>
    </row>
    <row r="26" spans="2:8" x14ac:dyDescent="0.25">
      <c r="B26" s="2" t="s">
        <v>2901</v>
      </c>
      <c r="C26" s="4" t="s">
        <v>23</v>
      </c>
      <c r="D26" s="2" t="s">
        <v>132</v>
      </c>
      <c r="E26" s="2" t="s">
        <v>416</v>
      </c>
      <c r="F26" s="3">
        <v>230000</v>
      </c>
      <c r="G26" s="3">
        <v>8860.41</v>
      </c>
      <c r="H26" s="3">
        <v>1.88</v>
      </c>
    </row>
    <row r="27" spans="2:8" x14ac:dyDescent="0.25">
      <c r="B27" s="2" t="s">
        <v>2173</v>
      </c>
      <c r="C27" s="4" t="s">
        <v>23</v>
      </c>
      <c r="D27" s="2" t="s">
        <v>171</v>
      </c>
      <c r="E27" s="2" t="s">
        <v>265</v>
      </c>
      <c r="F27" s="3">
        <v>765000</v>
      </c>
      <c r="G27" s="3">
        <v>8848.3700000000008</v>
      </c>
      <c r="H27" s="3">
        <v>1.87</v>
      </c>
    </row>
    <row r="28" spans="2:8" x14ac:dyDescent="0.25">
      <c r="B28" s="2" t="s">
        <v>3180</v>
      </c>
      <c r="C28" s="4" t="s">
        <v>23</v>
      </c>
      <c r="D28" s="2" t="s">
        <v>136</v>
      </c>
      <c r="E28" s="2" t="s">
        <v>823</v>
      </c>
      <c r="F28" s="3">
        <v>249051</v>
      </c>
      <c r="G28" s="3">
        <v>8529.8700000000008</v>
      </c>
      <c r="H28" s="3">
        <v>1.81</v>
      </c>
    </row>
    <row r="29" spans="2:8" x14ac:dyDescent="0.25">
      <c r="B29" s="2" t="s">
        <v>3011</v>
      </c>
      <c r="C29" s="4" t="s">
        <v>23</v>
      </c>
      <c r="D29" s="2" t="s">
        <v>134</v>
      </c>
      <c r="E29" s="2" t="s">
        <v>295</v>
      </c>
      <c r="F29" s="3">
        <v>510000</v>
      </c>
      <c r="G29" s="3">
        <v>8377.26</v>
      </c>
      <c r="H29" s="3">
        <v>1.77</v>
      </c>
    </row>
    <row r="30" spans="2:8" x14ac:dyDescent="0.25">
      <c r="B30" s="2" t="s">
        <v>2772</v>
      </c>
      <c r="C30" s="4" t="s">
        <v>23</v>
      </c>
      <c r="D30" s="2" t="s">
        <v>144</v>
      </c>
      <c r="E30" s="2" t="s">
        <v>418</v>
      </c>
      <c r="F30" s="3">
        <v>70000</v>
      </c>
      <c r="G30" s="3">
        <v>8321.0400000000009</v>
      </c>
      <c r="H30" s="3">
        <v>1.76</v>
      </c>
    </row>
    <row r="31" spans="2:8" x14ac:dyDescent="0.25">
      <c r="B31" s="2" t="s">
        <v>2939</v>
      </c>
      <c r="C31" s="4" t="s">
        <v>23</v>
      </c>
      <c r="D31" s="2" t="s">
        <v>141</v>
      </c>
      <c r="E31" s="2" t="s">
        <v>301</v>
      </c>
      <c r="F31" s="3">
        <v>475000</v>
      </c>
      <c r="G31" s="3">
        <v>8166.91</v>
      </c>
      <c r="H31" s="3">
        <v>1.73</v>
      </c>
    </row>
    <row r="32" spans="2:8" x14ac:dyDescent="0.25">
      <c r="B32" s="2" t="s">
        <v>2912</v>
      </c>
      <c r="C32" s="4" t="s">
        <v>23</v>
      </c>
      <c r="D32" s="2" t="s">
        <v>169</v>
      </c>
      <c r="E32" s="2" t="s">
        <v>493</v>
      </c>
      <c r="F32" s="3">
        <v>641700</v>
      </c>
      <c r="G32" s="3">
        <v>8070.66</v>
      </c>
      <c r="H32" s="3">
        <v>1.71</v>
      </c>
    </row>
    <row r="33" spans="2:8" x14ac:dyDescent="0.25">
      <c r="B33" s="2" t="s">
        <v>2196</v>
      </c>
      <c r="C33" s="4" t="s">
        <v>23</v>
      </c>
      <c r="D33" s="2" t="s">
        <v>143</v>
      </c>
      <c r="E33" s="2" t="s">
        <v>593</v>
      </c>
      <c r="F33" s="3">
        <v>450000</v>
      </c>
      <c r="G33" s="3">
        <v>7755.75</v>
      </c>
      <c r="H33" s="3">
        <v>1.64</v>
      </c>
    </row>
    <row r="34" spans="2:8" x14ac:dyDescent="0.25">
      <c r="B34" s="2" t="s">
        <v>2851</v>
      </c>
      <c r="C34" s="4" t="s">
        <v>23</v>
      </c>
      <c r="D34" s="2" t="s">
        <v>298</v>
      </c>
      <c r="E34" s="2" t="s">
        <v>299</v>
      </c>
      <c r="F34" s="3">
        <v>1450000</v>
      </c>
      <c r="G34" s="3">
        <v>7571.9</v>
      </c>
      <c r="H34" s="3">
        <v>1.6</v>
      </c>
    </row>
    <row r="35" spans="2:8" x14ac:dyDescent="0.25">
      <c r="B35" s="2" t="s">
        <v>2892</v>
      </c>
      <c r="C35" s="4" t="s">
        <v>23</v>
      </c>
      <c r="D35" s="2" t="s">
        <v>151</v>
      </c>
      <c r="E35" s="2" t="s">
        <v>319</v>
      </c>
      <c r="F35" s="3">
        <v>490000</v>
      </c>
      <c r="G35" s="3">
        <v>7534.24</v>
      </c>
      <c r="H35" s="3">
        <v>1.6</v>
      </c>
    </row>
    <row r="36" spans="2:8" x14ac:dyDescent="0.25">
      <c r="B36" s="2" t="s">
        <v>2778</v>
      </c>
      <c r="C36" s="4" t="s">
        <v>23</v>
      </c>
      <c r="D36" s="2" t="s">
        <v>211</v>
      </c>
      <c r="E36" s="2" t="s">
        <v>316</v>
      </c>
      <c r="F36" s="3">
        <v>375000</v>
      </c>
      <c r="G36" s="3">
        <v>7529.25</v>
      </c>
      <c r="H36" s="3">
        <v>1.59</v>
      </c>
    </row>
    <row r="37" spans="2:8" x14ac:dyDescent="0.25">
      <c r="B37" s="2" t="s">
        <v>3029</v>
      </c>
      <c r="C37" s="4" t="s">
        <v>23</v>
      </c>
      <c r="D37" s="2" t="s">
        <v>160</v>
      </c>
      <c r="E37" s="2" t="s">
        <v>239</v>
      </c>
      <c r="F37" s="3">
        <v>1155000</v>
      </c>
      <c r="G37" s="3">
        <v>7441.09</v>
      </c>
      <c r="H37" s="3">
        <v>1.58</v>
      </c>
    </row>
    <row r="38" spans="2:8" x14ac:dyDescent="0.25">
      <c r="B38" s="2" t="s">
        <v>2975</v>
      </c>
      <c r="C38" s="4" t="s">
        <v>23</v>
      </c>
      <c r="D38" s="2" t="s">
        <v>123</v>
      </c>
      <c r="E38" s="2" t="s">
        <v>351</v>
      </c>
      <c r="F38" s="3">
        <v>3600000</v>
      </c>
      <c r="G38" s="3">
        <v>7250.04</v>
      </c>
      <c r="H38" s="3">
        <v>1.54</v>
      </c>
    </row>
    <row r="39" spans="2:8" x14ac:dyDescent="0.25">
      <c r="B39" s="2" t="s">
        <v>3028</v>
      </c>
      <c r="C39" s="4" t="s">
        <v>23</v>
      </c>
      <c r="D39" s="2" t="s">
        <v>160</v>
      </c>
      <c r="E39" s="2" t="s">
        <v>250</v>
      </c>
      <c r="F39" s="3">
        <v>1275000</v>
      </c>
      <c r="G39" s="3">
        <v>7099.2</v>
      </c>
      <c r="H39" s="3">
        <v>1.5</v>
      </c>
    </row>
    <row r="40" spans="2:8" x14ac:dyDescent="0.25">
      <c r="B40" s="2" t="s">
        <v>2850</v>
      </c>
      <c r="C40" s="4" t="s">
        <v>23</v>
      </c>
      <c r="D40" s="2" t="s">
        <v>144</v>
      </c>
      <c r="E40" s="2" t="s">
        <v>353</v>
      </c>
      <c r="F40" s="3">
        <v>1000000</v>
      </c>
      <c r="G40" s="3">
        <v>6799.5</v>
      </c>
      <c r="H40" s="3">
        <v>1.44</v>
      </c>
    </row>
    <row r="41" spans="2:8" x14ac:dyDescent="0.25">
      <c r="B41" s="2" t="s">
        <v>2943</v>
      </c>
      <c r="C41" s="4" t="s">
        <v>23</v>
      </c>
      <c r="D41" s="2" t="s">
        <v>224</v>
      </c>
      <c r="E41" s="2" t="s">
        <v>352</v>
      </c>
      <c r="F41" s="3">
        <v>150000</v>
      </c>
      <c r="G41" s="3">
        <v>6646.13</v>
      </c>
      <c r="H41" s="3">
        <v>1.41</v>
      </c>
    </row>
    <row r="42" spans="2:8" x14ac:dyDescent="0.25">
      <c r="B42" s="2" t="s">
        <v>3044</v>
      </c>
      <c r="C42" s="4" t="s">
        <v>23</v>
      </c>
      <c r="D42" s="2" t="s">
        <v>349</v>
      </c>
      <c r="E42" s="2" t="s">
        <v>425</v>
      </c>
      <c r="F42" s="3">
        <v>441000</v>
      </c>
      <c r="G42" s="3">
        <v>6616.1</v>
      </c>
      <c r="H42" s="3">
        <v>1.4</v>
      </c>
    </row>
    <row r="43" spans="2:8" x14ac:dyDescent="0.25">
      <c r="B43" s="2" t="s">
        <v>3045</v>
      </c>
      <c r="C43" s="4" t="s">
        <v>23</v>
      </c>
      <c r="D43" s="2" t="s">
        <v>271</v>
      </c>
      <c r="E43" s="2" t="s">
        <v>824</v>
      </c>
      <c r="F43" s="3">
        <v>400000</v>
      </c>
      <c r="G43" s="3">
        <v>6560.6</v>
      </c>
      <c r="H43" s="3">
        <v>1.39</v>
      </c>
    </row>
    <row r="44" spans="2:8" x14ac:dyDescent="0.25">
      <c r="B44" s="2" t="s">
        <v>825</v>
      </c>
      <c r="C44" s="4" t="s">
        <v>23</v>
      </c>
      <c r="D44" s="2" t="s">
        <v>241</v>
      </c>
      <c r="E44" s="2" t="s">
        <v>826</v>
      </c>
      <c r="F44" s="3">
        <v>5983000</v>
      </c>
      <c r="G44" s="3">
        <v>6461.64</v>
      </c>
      <c r="H44" s="3">
        <v>1.37</v>
      </c>
    </row>
    <row r="45" spans="2:8" x14ac:dyDescent="0.25">
      <c r="B45" s="2" t="s">
        <v>2890</v>
      </c>
      <c r="C45" s="4" t="s">
        <v>23</v>
      </c>
      <c r="D45" s="2" t="s">
        <v>141</v>
      </c>
      <c r="E45" s="2" t="s">
        <v>330</v>
      </c>
      <c r="F45" s="3">
        <v>400000</v>
      </c>
      <c r="G45" s="3">
        <v>6177.2</v>
      </c>
      <c r="H45" s="3">
        <v>1.31</v>
      </c>
    </row>
    <row r="46" spans="2:8" x14ac:dyDescent="0.25">
      <c r="B46" s="2" t="s">
        <v>2866</v>
      </c>
      <c r="C46" s="4" t="s">
        <v>23</v>
      </c>
      <c r="D46" s="2" t="s">
        <v>268</v>
      </c>
      <c r="E46" s="2" t="s">
        <v>322</v>
      </c>
      <c r="F46" s="3">
        <v>900000</v>
      </c>
      <c r="G46" s="3">
        <v>6026.4</v>
      </c>
      <c r="H46" s="3">
        <v>1.28</v>
      </c>
    </row>
    <row r="47" spans="2:8" x14ac:dyDescent="0.25">
      <c r="B47" s="2" t="s">
        <v>2887</v>
      </c>
      <c r="C47" s="4" t="s">
        <v>23</v>
      </c>
      <c r="D47" s="2" t="s">
        <v>147</v>
      </c>
      <c r="E47" s="2" t="s">
        <v>483</v>
      </c>
      <c r="F47" s="3">
        <v>557000</v>
      </c>
      <c r="G47" s="3">
        <v>5798.37</v>
      </c>
      <c r="H47" s="3">
        <v>1.23</v>
      </c>
    </row>
    <row r="48" spans="2:8" x14ac:dyDescent="0.25">
      <c r="B48" s="2" t="s">
        <v>2813</v>
      </c>
      <c r="C48" s="4" t="s">
        <v>23</v>
      </c>
      <c r="D48" s="2" t="s">
        <v>169</v>
      </c>
      <c r="E48" s="2" t="s">
        <v>827</v>
      </c>
      <c r="F48" s="3">
        <v>1013513</v>
      </c>
      <c r="G48" s="3">
        <v>5626.01</v>
      </c>
      <c r="H48" s="3">
        <v>1.19</v>
      </c>
    </row>
    <row r="49" spans="2:8" x14ac:dyDescent="0.25">
      <c r="B49" s="2" t="s">
        <v>2837</v>
      </c>
      <c r="C49" s="4" t="s">
        <v>23</v>
      </c>
      <c r="D49" s="2" t="s">
        <v>132</v>
      </c>
      <c r="E49" s="2" t="s">
        <v>828</v>
      </c>
      <c r="F49" s="3">
        <v>1000000</v>
      </c>
      <c r="G49" s="3">
        <v>5322</v>
      </c>
      <c r="H49" s="3">
        <v>1.1299999999999999</v>
      </c>
    </row>
    <row r="50" spans="2:8" x14ac:dyDescent="0.25">
      <c r="B50" s="2" t="s">
        <v>3030</v>
      </c>
      <c r="C50" s="4" t="s">
        <v>23</v>
      </c>
      <c r="D50" s="2" t="s">
        <v>211</v>
      </c>
      <c r="E50" s="2" t="s">
        <v>357</v>
      </c>
      <c r="F50" s="3">
        <v>300000</v>
      </c>
      <c r="G50" s="3">
        <v>5260.95</v>
      </c>
      <c r="H50" s="3">
        <v>1.1100000000000001</v>
      </c>
    </row>
    <row r="51" spans="2:8" x14ac:dyDescent="0.25">
      <c r="B51" s="2" t="s">
        <v>2162</v>
      </c>
      <c r="C51" s="4" t="s">
        <v>23</v>
      </c>
      <c r="D51" s="2" t="s">
        <v>139</v>
      </c>
      <c r="E51" s="2" t="s">
        <v>615</v>
      </c>
      <c r="F51" s="3">
        <v>505000</v>
      </c>
      <c r="G51" s="3">
        <v>5240.13</v>
      </c>
      <c r="H51" s="3">
        <v>1.1100000000000001</v>
      </c>
    </row>
    <row r="52" spans="2:8" x14ac:dyDescent="0.25">
      <c r="B52" s="2" t="s">
        <v>2998</v>
      </c>
      <c r="C52" s="4" t="s">
        <v>23</v>
      </c>
      <c r="D52" s="2" t="s">
        <v>132</v>
      </c>
      <c r="E52" s="2" t="s">
        <v>829</v>
      </c>
      <c r="F52" s="3">
        <v>117498</v>
      </c>
      <c r="G52" s="3">
        <v>5087.49</v>
      </c>
      <c r="H52" s="3">
        <v>1.08</v>
      </c>
    </row>
    <row r="53" spans="2:8" x14ac:dyDescent="0.25">
      <c r="B53" s="2" t="s">
        <v>807</v>
      </c>
      <c r="C53" s="4" t="s">
        <v>23</v>
      </c>
      <c r="D53" s="2" t="s">
        <v>587</v>
      </c>
      <c r="E53" s="2" t="s">
        <v>808</v>
      </c>
      <c r="F53" s="3">
        <v>1483366</v>
      </c>
      <c r="G53" s="3">
        <v>4802.3999999999996</v>
      </c>
      <c r="H53" s="3">
        <v>1.02</v>
      </c>
    </row>
    <row r="54" spans="2:8" x14ac:dyDescent="0.25">
      <c r="B54" s="2" t="s">
        <v>830</v>
      </c>
      <c r="C54" s="4" t="s">
        <v>23</v>
      </c>
      <c r="D54" s="2" t="s">
        <v>147</v>
      </c>
      <c r="E54" s="2" t="s">
        <v>831</v>
      </c>
      <c r="F54" s="3">
        <v>740000</v>
      </c>
      <c r="G54" s="3">
        <v>4726.38</v>
      </c>
      <c r="H54" s="3">
        <v>1</v>
      </c>
    </row>
    <row r="55" spans="2:8" x14ac:dyDescent="0.25">
      <c r="B55" s="2" t="s">
        <v>3040</v>
      </c>
      <c r="C55" s="4" t="s">
        <v>23</v>
      </c>
      <c r="D55" s="2" t="s">
        <v>147</v>
      </c>
      <c r="E55" s="2" t="s">
        <v>424</v>
      </c>
      <c r="F55" s="3">
        <v>83500</v>
      </c>
      <c r="G55" s="3">
        <v>4667.2299999999996</v>
      </c>
      <c r="H55" s="3">
        <v>0.99</v>
      </c>
    </row>
    <row r="56" spans="2:8" x14ac:dyDescent="0.25">
      <c r="B56" s="2" t="s">
        <v>2172</v>
      </c>
      <c r="C56" s="4" t="s">
        <v>23</v>
      </c>
      <c r="D56" s="2" t="s">
        <v>608</v>
      </c>
      <c r="E56" s="2" t="s">
        <v>609</v>
      </c>
      <c r="F56" s="3">
        <v>257889</v>
      </c>
      <c r="G56" s="3">
        <v>4530.59</v>
      </c>
      <c r="H56" s="3">
        <v>0.96</v>
      </c>
    </row>
    <row r="57" spans="2:8" x14ac:dyDescent="0.25">
      <c r="B57" s="2" t="s">
        <v>2190</v>
      </c>
      <c r="C57" s="4" t="s">
        <v>23</v>
      </c>
      <c r="D57" s="2" t="s">
        <v>152</v>
      </c>
      <c r="E57" s="2" t="s">
        <v>153</v>
      </c>
      <c r="F57" s="3">
        <v>1425000</v>
      </c>
      <c r="G57" s="3">
        <v>4503.71</v>
      </c>
      <c r="H57" s="3">
        <v>0.95</v>
      </c>
    </row>
    <row r="58" spans="2:8" x14ac:dyDescent="0.25">
      <c r="B58" s="2" t="s">
        <v>3139</v>
      </c>
      <c r="C58" s="4" t="s">
        <v>23</v>
      </c>
      <c r="D58" s="2" t="s">
        <v>141</v>
      </c>
      <c r="E58" s="2" t="s">
        <v>832</v>
      </c>
      <c r="F58" s="3">
        <v>333100</v>
      </c>
      <c r="G58" s="3">
        <v>4456.71</v>
      </c>
      <c r="H58" s="3">
        <v>0.94</v>
      </c>
    </row>
    <row r="59" spans="2:8" x14ac:dyDescent="0.25">
      <c r="B59" s="2" t="s">
        <v>2884</v>
      </c>
      <c r="C59" s="4" t="s">
        <v>23</v>
      </c>
      <c r="D59" s="2" t="s">
        <v>241</v>
      </c>
      <c r="E59" s="2" t="s">
        <v>833</v>
      </c>
      <c r="F59" s="3">
        <v>725000</v>
      </c>
      <c r="G59" s="3">
        <v>4341.3</v>
      </c>
      <c r="H59" s="3">
        <v>0.92</v>
      </c>
    </row>
    <row r="60" spans="2:8" x14ac:dyDescent="0.25">
      <c r="B60" s="2" t="s">
        <v>2979</v>
      </c>
      <c r="C60" s="4" t="s">
        <v>23</v>
      </c>
      <c r="D60" s="2" t="s">
        <v>123</v>
      </c>
      <c r="E60" s="2" t="s">
        <v>307</v>
      </c>
      <c r="F60" s="3">
        <v>2500000</v>
      </c>
      <c r="G60" s="3">
        <v>4306.75</v>
      </c>
      <c r="H60" s="3">
        <v>0.91</v>
      </c>
    </row>
    <row r="61" spans="2:8" x14ac:dyDescent="0.25">
      <c r="B61" s="2" t="s">
        <v>3042</v>
      </c>
      <c r="C61" s="4" t="s">
        <v>23</v>
      </c>
      <c r="D61" s="2" t="s">
        <v>279</v>
      </c>
      <c r="E61" s="2" t="s">
        <v>797</v>
      </c>
      <c r="F61" s="3">
        <v>1000000</v>
      </c>
      <c r="G61" s="3">
        <v>4050</v>
      </c>
      <c r="H61" s="3">
        <v>0.86</v>
      </c>
    </row>
    <row r="62" spans="2:8" x14ac:dyDescent="0.25">
      <c r="B62" s="2" t="s">
        <v>3012</v>
      </c>
      <c r="C62" s="4" t="s">
        <v>23</v>
      </c>
      <c r="D62" s="2" t="s">
        <v>134</v>
      </c>
      <c r="E62" s="2" t="s">
        <v>358</v>
      </c>
      <c r="F62" s="3">
        <v>260000</v>
      </c>
      <c r="G62" s="3">
        <v>4041.44</v>
      </c>
      <c r="H62" s="3">
        <v>0.86</v>
      </c>
    </row>
    <row r="63" spans="2:8" x14ac:dyDescent="0.25">
      <c r="B63" s="2" t="s">
        <v>2761</v>
      </c>
      <c r="C63" s="4" t="s">
        <v>23</v>
      </c>
      <c r="D63" s="2" t="s">
        <v>241</v>
      </c>
      <c r="E63" s="2" t="s">
        <v>834</v>
      </c>
      <c r="F63" s="3">
        <v>700000</v>
      </c>
      <c r="G63" s="3">
        <v>4016.95</v>
      </c>
      <c r="H63" s="3">
        <v>0.85</v>
      </c>
    </row>
    <row r="64" spans="2:8" x14ac:dyDescent="0.25">
      <c r="B64" s="2" t="s">
        <v>3033</v>
      </c>
      <c r="C64" s="4" t="s">
        <v>23</v>
      </c>
      <c r="D64" s="2" t="s">
        <v>160</v>
      </c>
      <c r="E64" s="2" t="s">
        <v>696</v>
      </c>
      <c r="F64" s="3">
        <v>525000</v>
      </c>
      <c r="G64" s="3">
        <v>3815.96</v>
      </c>
      <c r="H64" s="3">
        <v>0.81</v>
      </c>
    </row>
    <row r="65" spans="2:8" x14ac:dyDescent="0.25">
      <c r="B65" s="2" t="s">
        <v>3181</v>
      </c>
      <c r="C65" s="4" t="s">
        <v>23</v>
      </c>
      <c r="D65" s="2" t="s">
        <v>129</v>
      </c>
      <c r="E65" s="2" t="s">
        <v>835</v>
      </c>
      <c r="F65" s="3">
        <v>199536</v>
      </c>
      <c r="G65" s="3">
        <v>3330.26</v>
      </c>
      <c r="H65" s="3">
        <v>0.71</v>
      </c>
    </row>
    <row r="66" spans="2:8" x14ac:dyDescent="0.25">
      <c r="B66" s="2" t="s">
        <v>2925</v>
      </c>
      <c r="C66" s="4" t="s">
        <v>23</v>
      </c>
      <c r="D66" s="2" t="s">
        <v>161</v>
      </c>
      <c r="E66" s="2" t="s">
        <v>836</v>
      </c>
      <c r="F66" s="3">
        <v>917553</v>
      </c>
      <c r="G66" s="3">
        <v>3112.8</v>
      </c>
      <c r="H66" s="3">
        <v>0.66</v>
      </c>
    </row>
    <row r="67" spans="2:8" x14ac:dyDescent="0.25">
      <c r="B67" s="2" t="s">
        <v>3182</v>
      </c>
      <c r="C67" s="4" t="s">
        <v>23</v>
      </c>
      <c r="D67" s="2" t="s">
        <v>160</v>
      </c>
      <c r="E67" s="2" t="s">
        <v>311</v>
      </c>
      <c r="F67" s="3">
        <v>262989</v>
      </c>
      <c r="G67" s="3">
        <v>2739.03</v>
      </c>
      <c r="H67" s="3">
        <v>0.57999999999999996</v>
      </c>
    </row>
    <row r="68" spans="2:8" x14ac:dyDescent="0.25">
      <c r="B68" s="2" t="s">
        <v>3025</v>
      </c>
      <c r="C68" s="4" t="s">
        <v>23</v>
      </c>
      <c r="D68" s="2" t="s">
        <v>160</v>
      </c>
      <c r="E68" s="2" t="s">
        <v>247</v>
      </c>
      <c r="F68" s="3">
        <v>33000</v>
      </c>
      <c r="G68" s="3">
        <v>2246.29</v>
      </c>
      <c r="H68" s="3">
        <v>0.48</v>
      </c>
    </row>
    <row r="69" spans="2:8" x14ac:dyDescent="0.25">
      <c r="B69" s="2" t="s">
        <v>837</v>
      </c>
      <c r="C69" s="4" t="s">
        <v>23</v>
      </c>
      <c r="D69" s="2" t="s">
        <v>160</v>
      </c>
      <c r="E69" s="2" t="s">
        <v>838</v>
      </c>
      <c r="F69" s="3">
        <v>675000</v>
      </c>
      <c r="G69" s="3">
        <v>2217.38</v>
      </c>
      <c r="H69" s="3">
        <v>0.47</v>
      </c>
    </row>
    <row r="70" spans="2:8" x14ac:dyDescent="0.25">
      <c r="B70" s="2" t="s">
        <v>3123</v>
      </c>
      <c r="C70" s="4" t="s">
        <v>23</v>
      </c>
      <c r="D70" s="2" t="s">
        <v>231</v>
      </c>
      <c r="E70" s="2" t="s">
        <v>484</v>
      </c>
      <c r="F70" s="3">
        <v>96428</v>
      </c>
      <c r="G70" s="3">
        <v>1046.05</v>
      </c>
      <c r="H70" s="3">
        <v>0.22</v>
      </c>
    </row>
    <row r="71" spans="2:8" x14ac:dyDescent="0.25">
      <c r="B71" s="12" t="s">
        <v>173</v>
      </c>
      <c r="C71" s="13"/>
      <c r="D71" s="12"/>
      <c r="E71" s="12"/>
      <c r="F71" s="8"/>
      <c r="G71" s="8">
        <f>SUM(G12:G70)</f>
        <v>451162.50000000017</v>
      </c>
      <c r="H71" s="8">
        <f>SUM(H12:H70)</f>
        <v>95.569999999999979</v>
      </c>
    </row>
    <row r="72" spans="2:8" x14ac:dyDescent="0.25">
      <c r="B72" s="12" t="s">
        <v>711</v>
      </c>
      <c r="C72" s="13"/>
      <c r="D72" s="12"/>
      <c r="E72" s="12"/>
      <c r="F72" s="8"/>
      <c r="G72" s="8">
        <v>13393.24</v>
      </c>
      <c r="H72" s="8">
        <v>2.84</v>
      </c>
    </row>
    <row r="73" spans="2:8" x14ac:dyDescent="0.25">
      <c r="B73" s="12" t="s">
        <v>24</v>
      </c>
      <c r="C73" s="13"/>
      <c r="D73" s="12"/>
      <c r="E73" s="12"/>
      <c r="F73" s="8"/>
      <c r="G73" s="8">
        <v>464555.74</v>
      </c>
      <c r="H73" s="8">
        <v>98.41</v>
      </c>
    </row>
    <row r="74" spans="2:8" x14ac:dyDescent="0.25">
      <c r="B74" s="12" t="s">
        <v>25</v>
      </c>
      <c r="C74" s="13"/>
      <c r="D74" s="12"/>
      <c r="E74" s="12"/>
      <c r="F74" s="8"/>
      <c r="G74" s="8">
        <v>7648.1831003100287</v>
      </c>
      <c r="H74" s="8">
        <v>1.5900000000000034</v>
      </c>
    </row>
    <row r="75" spans="2:8" x14ac:dyDescent="0.25">
      <c r="B75" s="12" t="s">
        <v>26</v>
      </c>
      <c r="C75" s="13"/>
      <c r="D75" s="12"/>
      <c r="E75" s="12"/>
      <c r="F75" s="8"/>
      <c r="G75" s="8">
        <v>472203.92310031003</v>
      </c>
      <c r="H75" s="8">
        <v>100</v>
      </c>
    </row>
    <row r="76" spans="2:8" x14ac:dyDescent="0.25">
      <c r="B76" s="2" t="s">
        <v>27</v>
      </c>
    </row>
    <row r="77" spans="2:8" x14ac:dyDescent="0.25">
      <c r="B77" s="12" t="s">
        <v>28</v>
      </c>
    </row>
    <row r="78" spans="2:8" x14ac:dyDescent="0.25">
      <c r="B78" s="12" t="s">
        <v>29</v>
      </c>
      <c r="C78" s="4" t="s">
        <v>550</v>
      </c>
    </row>
    <row r="79" spans="2:8" x14ac:dyDescent="0.25">
      <c r="B79" s="12" t="s">
        <v>31</v>
      </c>
      <c r="C79" s="4" t="s">
        <v>30</v>
      </c>
    </row>
    <row r="80" spans="2:8" x14ac:dyDescent="0.25">
      <c r="B80" s="12" t="s">
        <v>391</v>
      </c>
      <c r="C80" s="4" t="s">
        <v>30</v>
      </c>
    </row>
    <row r="81" spans="2:3" x14ac:dyDescent="0.25">
      <c r="B81" s="12" t="s">
        <v>32</v>
      </c>
      <c r="C81" s="4" t="s">
        <v>33</v>
      </c>
    </row>
    <row r="82" spans="2:3" x14ac:dyDescent="0.25">
      <c r="B82" s="12" t="s">
        <v>839</v>
      </c>
      <c r="C82" s="13"/>
    </row>
    <row r="83" spans="2:3" x14ac:dyDescent="0.25">
      <c r="B83" s="12" t="s">
        <v>840</v>
      </c>
      <c r="C83" s="13"/>
    </row>
    <row r="84" spans="2:3" x14ac:dyDescent="0.25">
      <c r="B84" s="12" t="s">
        <v>841</v>
      </c>
      <c r="C84" s="13"/>
    </row>
    <row r="85" spans="2:3" x14ac:dyDescent="0.25">
      <c r="B85" s="12" t="s">
        <v>842</v>
      </c>
      <c r="C85" s="13"/>
    </row>
    <row r="86" spans="2:3" x14ac:dyDescent="0.25">
      <c r="B86" s="12" t="s">
        <v>843</v>
      </c>
      <c r="C86" s="13"/>
    </row>
    <row r="87" spans="2:3" x14ac:dyDescent="0.25">
      <c r="B87" s="12" t="s">
        <v>844</v>
      </c>
      <c r="C87" s="13"/>
    </row>
    <row r="88" spans="2:3" x14ac:dyDescent="0.25">
      <c r="B88" s="12" t="s">
        <v>845</v>
      </c>
      <c r="C88" s="13"/>
    </row>
    <row r="89" spans="2:3" x14ac:dyDescent="0.25">
      <c r="B89" s="12" t="s">
        <v>846</v>
      </c>
      <c r="C89" s="13"/>
    </row>
    <row r="90" spans="2:3" x14ac:dyDescent="0.25">
      <c r="B90" s="12" t="s">
        <v>819</v>
      </c>
      <c r="C90" s="13"/>
    </row>
    <row r="91" spans="2:3" x14ac:dyDescent="0.25">
      <c r="B91" s="2" t="s">
        <v>34</v>
      </c>
    </row>
    <row r="92" spans="2:3" x14ac:dyDescent="0.25">
      <c r="B92" s="2" t="s">
        <v>392</v>
      </c>
    </row>
    <row r="95" spans="2:3" x14ac:dyDescent="0.25">
      <c r="B95" s="10" t="s">
        <v>393</v>
      </c>
      <c r="C95" s="11"/>
    </row>
    <row r="96" spans="2:3" ht="30" x14ac:dyDescent="0.25">
      <c r="B96" s="10" t="s">
        <v>394</v>
      </c>
      <c r="C96" s="108" t="s">
        <v>395</v>
      </c>
    </row>
    <row r="97" spans="2:7" x14ac:dyDescent="0.25">
      <c r="B97" s="6" t="s">
        <v>396</v>
      </c>
      <c r="C97" s="7"/>
    </row>
    <row r="98" spans="2:7" x14ac:dyDescent="0.25">
      <c r="B98" s="6" t="s">
        <v>397</v>
      </c>
      <c r="C98" s="7"/>
    </row>
    <row r="99" spans="2:7" x14ac:dyDescent="0.25">
      <c r="B99" s="6" t="s">
        <v>398</v>
      </c>
      <c r="C99" s="7"/>
    </row>
    <row r="100" spans="2:7" x14ac:dyDescent="0.25">
      <c r="B100" s="6" t="s">
        <v>399</v>
      </c>
      <c r="C100" s="7"/>
    </row>
    <row r="101" spans="2:7" x14ac:dyDescent="0.25">
      <c r="B101" s="6" t="s">
        <v>400</v>
      </c>
      <c r="C101" s="7"/>
    </row>
    <row r="102" spans="2:7" x14ac:dyDescent="0.25">
      <c r="B102" s="6" t="s">
        <v>401</v>
      </c>
      <c r="C102" s="7"/>
    </row>
    <row r="103" spans="2:7" x14ac:dyDescent="0.25">
      <c r="B103" s="10" t="s">
        <v>402</v>
      </c>
      <c r="C103" s="11"/>
    </row>
    <row r="105" spans="2:7" x14ac:dyDescent="0.25">
      <c r="B105" s="6" t="s">
        <v>35</v>
      </c>
      <c r="C105" s="7"/>
      <c r="D105" s="6"/>
    </row>
    <row r="106" spans="2:7" ht="30" x14ac:dyDescent="0.25">
      <c r="B106" s="22" t="s">
        <v>36</v>
      </c>
      <c r="C106" s="23" t="s">
        <v>37</v>
      </c>
      <c r="D106" s="22" t="s">
        <v>38</v>
      </c>
    </row>
    <row r="107" spans="2:7" x14ac:dyDescent="0.25">
      <c r="B107" s="6" t="s">
        <v>30</v>
      </c>
      <c r="C107" s="7" t="s">
        <v>30</v>
      </c>
      <c r="D107" s="6" t="s">
        <v>30</v>
      </c>
    </row>
    <row r="109" spans="2:7" x14ac:dyDescent="0.25">
      <c r="B109" s="10" t="s">
        <v>39</v>
      </c>
      <c r="C109" s="21">
        <v>45504</v>
      </c>
      <c r="D109" s="6"/>
      <c r="E109" s="14"/>
      <c r="F109" s="20"/>
    </row>
    <row r="110" spans="2:7" x14ac:dyDescent="0.25">
      <c r="B110" s="10" t="s">
        <v>40</v>
      </c>
      <c r="C110" s="11" t="s">
        <v>41</v>
      </c>
      <c r="D110" s="10" t="s">
        <v>42</v>
      </c>
      <c r="E110" s="15" t="s">
        <v>43</v>
      </c>
      <c r="F110" s="9" t="s">
        <v>44</v>
      </c>
      <c r="G110" s="8"/>
    </row>
    <row r="111" spans="2:7" x14ac:dyDescent="0.25">
      <c r="B111" s="18" t="s">
        <v>30</v>
      </c>
      <c r="C111" s="19" t="s">
        <v>30</v>
      </c>
      <c r="D111" s="18" t="s">
        <v>30</v>
      </c>
      <c r="E111" s="17" t="s">
        <v>30</v>
      </c>
      <c r="F111" s="16" t="s">
        <v>30</v>
      </c>
    </row>
    <row r="114" spans="2:4" x14ac:dyDescent="0.25">
      <c r="B114" s="12" t="s">
        <v>45</v>
      </c>
    </row>
    <row r="115" spans="2:4" x14ac:dyDescent="0.25">
      <c r="B115" s="12"/>
    </row>
    <row r="116" spans="2:4" x14ac:dyDescent="0.25">
      <c r="B116" s="12" t="s">
        <v>560</v>
      </c>
    </row>
    <row r="117" spans="2:4" x14ac:dyDescent="0.25">
      <c r="B117" s="10" t="s">
        <v>46</v>
      </c>
      <c r="C117" s="11" t="s">
        <v>47</v>
      </c>
      <c r="D117" s="12"/>
    </row>
    <row r="118" spans="2:4" x14ac:dyDescent="0.25">
      <c r="B118" s="6" t="s">
        <v>30</v>
      </c>
      <c r="C118" s="7" t="s">
        <v>30</v>
      </c>
    </row>
    <row r="120" spans="2:4" x14ac:dyDescent="0.25">
      <c r="B120" s="10" t="s">
        <v>48</v>
      </c>
      <c r="C120" s="11" t="s">
        <v>47</v>
      </c>
    </row>
    <row r="121" spans="2:4" x14ac:dyDescent="0.25">
      <c r="B121" s="6" t="s">
        <v>30</v>
      </c>
      <c r="C121" s="7" t="s">
        <v>30</v>
      </c>
    </row>
    <row r="123" spans="2:4" x14ac:dyDescent="0.25">
      <c r="B123" s="10" t="s">
        <v>30</v>
      </c>
      <c r="C123" s="11" t="s">
        <v>30</v>
      </c>
    </row>
    <row r="124" spans="2:4" x14ac:dyDescent="0.25">
      <c r="B124" s="6" t="s">
        <v>30</v>
      </c>
      <c r="C124" s="7" t="s">
        <v>30</v>
      </c>
    </row>
    <row r="126" spans="2:4" x14ac:dyDescent="0.25">
      <c r="B126" s="15" t="s">
        <v>50</v>
      </c>
      <c r="C126" s="11" t="s">
        <v>49</v>
      </c>
    </row>
    <row r="127" spans="2:4" x14ac:dyDescent="0.25">
      <c r="B127" s="14" t="s">
        <v>30</v>
      </c>
      <c r="C127" s="7" t="s">
        <v>30</v>
      </c>
    </row>
    <row r="129" spans="2:7" x14ac:dyDescent="0.25">
      <c r="B129" s="10" t="s">
        <v>51</v>
      </c>
      <c r="C129" s="11" t="s">
        <v>30</v>
      </c>
    </row>
    <row r="131" spans="2:7" x14ac:dyDescent="0.25">
      <c r="B131" s="10" t="s">
        <v>52</v>
      </c>
      <c r="C131" s="21">
        <v>45504</v>
      </c>
      <c r="D131" s="6"/>
      <c r="E131" s="14"/>
      <c r="F131" s="20"/>
    </row>
    <row r="132" spans="2:7" x14ac:dyDescent="0.25">
      <c r="B132" s="10" t="s">
        <v>40</v>
      </c>
      <c r="C132" s="11" t="s">
        <v>41</v>
      </c>
      <c r="D132" s="10" t="s">
        <v>42</v>
      </c>
      <c r="E132" s="15" t="s">
        <v>43</v>
      </c>
      <c r="F132" s="9" t="s">
        <v>44</v>
      </c>
      <c r="G132" s="8"/>
    </row>
    <row r="133" spans="2:7" x14ac:dyDescent="0.25">
      <c r="B133" s="18" t="s">
        <v>30</v>
      </c>
      <c r="C133" s="19" t="s">
        <v>30</v>
      </c>
      <c r="D133" s="18" t="s">
        <v>30</v>
      </c>
      <c r="E133" s="17" t="s">
        <v>30</v>
      </c>
      <c r="F133" s="16" t="s">
        <v>30</v>
      </c>
    </row>
    <row r="134" spans="2:7" x14ac:dyDescent="0.25">
      <c r="B134" s="12" t="s">
        <v>45</v>
      </c>
    </row>
    <row r="135" spans="2:7" x14ac:dyDescent="0.25">
      <c r="B135" s="12"/>
    </row>
    <row r="136" spans="2:7" x14ac:dyDescent="0.25">
      <c r="B136" s="12" t="s">
        <v>560</v>
      </c>
    </row>
    <row r="137" spans="2:7" x14ac:dyDescent="0.25">
      <c r="B137" s="10" t="s">
        <v>46</v>
      </c>
      <c r="C137" s="11" t="s">
        <v>47</v>
      </c>
      <c r="D137" s="12"/>
    </row>
    <row r="138" spans="2:7" x14ac:dyDescent="0.25">
      <c r="B138" s="6" t="s">
        <v>30</v>
      </c>
      <c r="C138" s="7" t="s">
        <v>30</v>
      </c>
    </row>
    <row r="140" spans="2:7" x14ac:dyDescent="0.25">
      <c r="B140" s="10" t="s">
        <v>48</v>
      </c>
      <c r="C140" s="11" t="s">
        <v>47</v>
      </c>
    </row>
    <row r="141" spans="2:7" x14ac:dyDescent="0.25">
      <c r="B141" s="6" t="s">
        <v>30</v>
      </c>
      <c r="C141" s="7" t="s">
        <v>30</v>
      </c>
    </row>
    <row r="143" spans="2:7" x14ac:dyDescent="0.25">
      <c r="B143" s="10" t="s">
        <v>30</v>
      </c>
      <c r="C143" s="11" t="s">
        <v>30</v>
      </c>
    </row>
    <row r="144" spans="2:7" x14ac:dyDescent="0.25">
      <c r="B144" s="6" t="s">
        <v>30</v>
      </c>
      <c r="C144" s="7" t="s">
        <v>30</v>
      </c>
    </row>
    <row r="146" spans="2:80" x14ac:dyDescent="0.25">
      <c r="B146" s="15" t="s">
        <v>50</v>
      </c>
      <c r="C146" s="11" t="s">
        <v>49</v>
      </c>
    </row>
    <row r="147" spans="2:80" x14ac:dyDescent="0.25">
      <c r="B147" s="14" t="s">
        <v>30</v>
      </c>
      <c r="C147" s="7" t="s">
        <v>30</v>
      </c>
    </row>
    <row r="149" spans="2:80" x14ac:dyDescent="0.25">
      <c r="B149" s="10" t="s">
        <v>51</v>
      </c>
      <c r="C149" s="11" t="s">
        <v>30</v>
      </c>
    </row>
    <row r="152" spans="2:80" x14ac:dyDescent="0.25">
      <c r="B152" s="12" t="s">
        <v>561</v>
      </c>
    </row>
    <row r="154" spans="2:80" x14ac:dyDescent="0.25">
      <c r="B154" s="10" t="s">
        <v>40</v>
      </c>
      <c r="C154" s="11" t="s">
        <v>53</v>
      </c>
      <c r="D154" s="10" t="s">
        <v>54</v>
      </c>
      <c r="E154" s="10" t="s">
        <v>55</v>
      </c>
      <c r="F154" s="8"/>
    </row>
    <row r="155" spans="2:80" x14ac:dyDescent="0.25">
      <c r="B155" s="6" t="s">
        <v>30</v>
      </c>
      <c r="C155" s="7" t="s">
        <v>30</v>
      </c>
      <c r="D155" s="6" t="s">
        <v>30</v>
      </c>
      <c r="E155" s="6" t="s">
        <v>30</v>
      </c>
    </row>
    <row r="158" spans="2:80" x14ac:dyDescent="0.25">
      <c r="B158" s="12" t="s">
        <v>56</v>
      </c>
      <c r="C158" s="13" t="s">
        <v>30</v>
      </c>
      <c r="D158" s="12"/>
      <c r="E158" s="12"/>
      <c r="F158" s="8"/>
      <c r="G158" s="8"/>
      <c r="H158" s="8"/>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row>
    <row r="160" spans="2:80" x14ac:dyDescent="0.25">
      <c r="B160" s="12" t="s">
        <v>562</v>
      </c>
    </row>
    <row r="162" spans="2:7" x14ac:dyDescent="0.25">
      <c r="B162" s="10" t="s">
        <v>57</v>
      </c>
      <c r="C162" s="11" t="s">
        <v>47</v>
      </c>
      <c r="D162" s="12"/>
    </row>
    <row r="163" spans="2:7" x14ac:dyDescent="0.25">
      <c r="B163" s="6" t="s">
        <v>30</v>
      </c>
      <c r="C163" s="7" t="s">
        <v>30</v>
      </c>
    </row>
    <row r="166" spans="2:7" x14ac:dyDescent="0.25">
      <c r="B166" s="10" t="s">
        <v>58</v>
      </c>
      <c r="C166" s="11" t="s">
        <v>59</v>
      </c>
      <c r="D166" s="12"/>
    </row>
    <row r="167" spans="2:7" x14ac:dyDescent="0.25">
      <c r="B167" s="6" t="s">
        <v>30</v>
      </c>
      <c r="C167" s="7" t="s">
        <v>30</v>
      </c>
    </row>
    <row r="170" spans="2:7" x14ac:dyDescent="0.25">
      <c r="B170" s="12" t="s">
        <v>60</v>
      </c>
    </row>
    <row r="173" spans="2:7" x14ac:dyDescent="0.25">
      <c r="B173" s="12" t="s">
        <v>563</v>
      </c>
    </row>
    <row r="175" spans="2:7" x14ac:dyDescent="0.25">
      <c r="B175" s="10" t="s">
        <v>40</v>
      </c>
      <c r="C175" s="11" t="s">
        <v>61</v>
      </c>
      <c r="D175" s="10" t="s">
        <v>53</v>
      </c>
      <c r="E175" s="10" t="s">
        <v>54</v>
      </c>
      <c r="F175" s="9" t="s">
        <v>55</v>
      </c>
      <c r="G175" s="8"/>
    </row>
    <row r="176" spans="2:7" x14ac:dyDescent="0.25">
      <c r="B176" s="6" t="s">
        <v>30</v>
      </c>
      <c r="C176" s="7" t="s">
        <v>30</v>
      </c>
      <c r="D176" s="6" t="s">
        <v>30</v>
      </c>
      <c r="E176" s="6" t="s">
        <v>30</v>
      </c>
      <c r="F176" s="5" t="s">
        <v>30</v>
      </c>
    </row>
    <row r="179" spans="2:80" x14ac:dyDescent="0.25">
      <c r="B179" s="12" t="s">
        <v>56</v>
      </c>
      <c r="C179" s="13" t="s">
        <v>30</v>
      </c>
      <c r="D179" s="12"/>
      <c r="E179" s="12"/>
      <c r="F179" s="8"/>
      <c r="G179" s="8"/>
      <c r="H179" s="8"/>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row>
    <row r="181" spans="2:80" x14ac:dyDescent="0.25">
      <c r="B181" s="12" t="s">
        <v>562</v>
      </c>
    </row>
    <row r="183" spans="2:80" x14ac:dyDescent="0.25">
      <c r="B183" s="10" t="s">
        <v>57</v>
      </c>
      <c r="C183" s="11" t="s">
        <v>47</v>
      </c>
      <c r="D183" s="12"/>
    </row>
    <row r="184" spans="2:80" x14ac:dyDescent="0.25">
      <c r="B184" s="6" t="s">
        <v>30</v>
      </c>
      <c r="C184" s="7" t="s">
        <v>30</v>
      </c>
    </row>
    <row r="187" spans="2:80" x14ac:dyDescent="0.25">
      <c r="B187" s="10" t="s">
        <v>58</v>
      </c>
      <c r="C187" s="11" t="s">
        <v>59</v>
      </c>
      <c r="D187" s="12"/>
    </row>
    <row r="188" spans="2:80" x14ac:dyDescent="0.25">
      <c r="B188" s="6" t="s">
        <v>30</v>
      </c>
      <c r="C188" s="7" t="s">
        <v>30</v>
      </c>
    </row>
    <row r="191" spans="2:80" x14ac:dyDescent="0.25">
      <c r="B191" s="12" t="s">
        <v>60</v>
      </c>
    </row>
    <row r="194" spans="2:7" x14ac:dyDescent="0.25">
      <c r="B194" s="12" t="s">
        <v>564</v>
      </c>
    </row>
    <row r="195" spans="2:7" x14ac:dyDescent="0.25">
      <c r="B195" s="10" t="s">
        <v>40</v>
      </c>
      <c r="C195" s="11" t="s">
        <v>62</v>
      </c>
      <c r="D195" s="10" t="s">
        <v>63</v>
      </c>
      <c r="E195" s="10" t="s">
        <v>64</v>
      </c>
      <c r="F195" s="9" t="s">
        <v>65</v>
      </c>
      <c r="G195" s="8"/>
    </row>
    <row r="196" spans="2:7" x14ac:dyDescent="0.25">
      <c r="B196" s="6" t="s">
        <v>30</v>
      </c>
      <c r="C196" s="7" t="s">
        <v>30</v>
      </c>
      <c r="D196" s="6" t="s">
        <v>30</v>
      </c>
      <c r="E196" s="6" t="s">
        <v>30</v>
      </c>
      <c r="F196" s="5" t="s">
        <v>30</v>
      </c>
    </row>
    <row r="197" spans="2:7" x14ac:dyDescent="0.25">
      <c r="B197" s="2" t="s">
        <v>66</v>
      </c>
    </row>
  </sheetData>
  <mergeCells count="3">
    <mergeCell ref="B1:E1"/>
    <mergeCell ref="C3:C7"/>
    <mergeCell ref="D3:D7"/>
  </mergeCells>
  <hyperlinks>
    <hyperlink ref="A1" location="Index!A1" display="Index" xr:uid="{98505290-9CA7-4509-82EA-6E6C0F3FC5BE}"/>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2B581-59DB-4C75-84CC-1A6A977F6DA3}">
  <sheetPr codeName="Sheet22"/>
  <dimension ref="A1:CB211"/>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787</v>
      </c>
      <c r="C1" s="198"/>
      <c r="D1" s="198"/>
      <c r="E1" s="198"/>
    </row>
    <row r="3" spans="1:9" ht="18" customHeight="1" x14ac:dyDescent="0.25">
      <c r="B3" s="33" t="s">
        <v>787</v>
      </c>
      <c r="C3" s="199"/>
      <c r="D3" s="200"/>
    </row>
    <row r="4" spans="1:9" ht="18" customHeight="1" x14ac:dyDescent="0.25">
      <c r="B4" s="38" t="s">
        <v>788</v>
      </c>
      <c r="C4" s="199"/>
      <c r="D4" s="200"/>
      <c r="E4" s="67"/>
    </row>
    <row r="5" spans="1:9" ht="18" customHeight="1" x14ac:dyDescent="0.25">
      <c r="B5" s="39" t="s">
        <v>1</v>
      </c>
      <c r="C5" s="199"/>
      <c r="D5" s="200"/>
    </row>
    <row r="6" spans="1:9" ht="18" customHeight="1" x14ac:dyDescent="0.25">
      <c r="B6" s="39" t="s">
        <v>491</v>
      </c>
      <c r="C6" s="199"/>
      <c r="D6" s="200"/>
    </row>
    <row r="7" spans="1:9" ht="30" customHeight="1" x14ac:dyDescent="0.25">
      <c r="B7" s="39" t="s">
        <v>789</v>
      </c>
      <c r="C7" s="199"/>
      <c r="D7" s="200"/>
    </row>
    <row r="8" spans="1:9" ht="15"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2190</v>
      </c>
      <c r="C15" s="4" t="s">
        <v>23</v>
      </c>
      <c r="D15" s="2" t="s">
        <v>152</v>
      </c>
      <c r="E15" s="2" t="s">
        <v>153</v>
      </c>
      <c r="F15" s="3">
        <v>1860000</v>
      </c>
      <c r="G15" s="3">
        <v>5878.53</v>
      </c>
      <c r="H15" s="3">
        <v>5.67</v>
      </c>
    </row>
    <row r="16" spans="1:9" x14ac:dyDescent="0.25">
      <c r="B16" s="2" t="s">
        <v>2207</v>
      </c>
      <c r="C16" s="4" t="s">
        <v>23</v>
      </c>
      <c r="D16" s="2" t="s">
        <v>123</v>
      </c>
      <c r="E16" s="2" t="s">
        <v>124</v>
      </c>
      <c r="F16" s="3">
        <v>217748</v>
      </c>
      <c r="G16" s="3">
        <v>3518.26</v>
      </c>
      <c r="H16" s="3">
        <v>3.39</v>
      </c>
    </row>
    <row r="17" spans="2:8" x14ac:dyDescent="0.25">
      <c r="B17" s="2" t="s">
        <v>2200</v>
      </c>
      <c r="C17" s="4" t="s">
        <v>23</v>
      </c>
      <c r="D17" s="2" t="s">
        <v>123</v>
      </c>
      <c r="E17" s="2" t="s">
        <v>133</v>
      </c>
      <c r="F17" s="3">
        <v>286930</v>
      </c>
      <c r="G17" s="3">
        <v>3485.91</v>
      </c>
      <c r="H17" s="3">
        <v>3.36</v>
      </c>
    </row>
    <row r="18" spans="2:8" x14ac:dyDescent="0.25">
      <c r="B18" s="2" t="s">
        <v>2767</v>
      </c>
      <c r="C18" s="4" t="s">
        <v>23</v>
      </c>
      <c r="D18" s="2" t="s">
        <v>279</v>
      </c>
      <c r="E18" s="2" t="s">
        <v>280</v>
      </c>
      <c r="F18" s="3">
        <v>76389</v>
      </c>
      <c r="G18" s="3">
        <v>2914.24</v>
      </c>
      <c r="H18" s="3">
        <v>2.81</v>
      </c>
    </row>
    <row r="19" spans="2:8" x14ac:dyDescent="0.25">
      <c r="B19" s="2" t="s">
        <v>2858</v>
      </c>
      <c r="C19" s="4" t="s">
        <v>23</v>
      </c>
      <c r="D19" s="2" t="s">
        <v>166</v>
      </c>
      <c r="E19" s="2" t="s">
        <v>332</v>
      </c>
      <c r="F19" s="3">
        <v>789969</v>
      </c>
      <c r="G19" s="3">
        <v>2750.67</v>
      </c>
      <c r="H19" s="3">
        <v>2.65</v>
      </c>
    </row>
    <row r="20" spans="2:8" x14ac:dyDescent="0.25">
      <c r="B20" s="2" t="s">
        <v>2202</v>
      </c>
      <c r="C20" s="4" t="s">
        <v>23</v>
      </c>
      <c r="D20" s="2" t="s">
        <v>134</v>
      </c>
      <c r="E20" s="2" t="s">
        <v>135</v>
      </c>
      <c r="F20" s="3">
        <v>61081</v>
      </c>
      <c r="G20" s="3">
        <v>2678.62</v>
      </c>
      <c r="H20" s="3">
        <v>2.58</v>
      </c>
    </row>
    <row r="21" spans="2:8" x14ac:dyDescent="0.25">
      <c r="B21" s="2" t="s">
        <v>2764</v>
      </c>
      <c r="C21" s="4" t="s">
        <v>23</v>
      </c>
      <c r="D21" s="2" t="s">
        <v>134</v>
      </c>
      <c r="E21" s="2" t="s">
        <v>417</v>
      </c>
      <c r="F21" s="3">
        <v>127400</v>
      </c>
      <c r="G21" s="3">
        <v>2380.15</v>
      </c>
      <c r="H21" s="3">
        <v>2.29</v>
      </c>
    </row>
    <row r="22" spans="2:8" x14ac:dyDescent="0.25">
      <c r="B22" s="2" t="s">
        <v>481</v>
      </c>
      <c r="C22" s="4" t="s">
        <v>23</v>
      </c>
      <c r="D22" s="2" t="s">
        <v>158</v>
      </c>
      <c r="E22" s="2" t="s">
        <v>482</v>
      </c>
      <c r="F22" s="3">
        <v>138690</v>
      </c>
      <c r="G22" s="3">
        <v>2260.44</v>
      </c>
      <c r="H22" s="3">
        <v>2.1800000000000002</v>
      </c>
    </row>
    <row r="23" spans="2:8" x14ac:dyDescent="0.25">
      <c r="B23" s="2" t="s">
        <v>2848</v>
      </c>
      <c r="C23" s="4" t="s">
        <v>23</v>
      </c>
      <c r="D23" s="2" t="s">
        <v>166</v>
      </c>
      <c r="E23" s="2" t="s">
        <v>414</v>
      </c>
      <c r="F23" s="3">
        <v>530200</v>
      </c>
      <c r="G23" s="3">
        <v>2205.63</v>
      </c>
      <c r="H23" s="3">
        <v>2.13</v>
      </c>
    </row>
    <row r="24" spans="2:8" x14ac:dyDescent="0.25">
      <c r="B24" s="2" t="s">
        <v>3039</v>
      </c>
      <c r="C24" s="4" t="s">
        <v>23</v>
      </c>
      <c r="D24" s="2" t="s">
        <v>160</v>
      </c>
      <c r="E24" s="2" t="s">
        <v>695</v>
      </c>
      <c r="F24" s="3">
        <v>262933</v>
      </c>
      <c r="G24" s="3">
        <v>2117.9299999999998</v>
      </c>
      <c r="H24" s="3">
        <v>2.04</v>
      </c>
    </row>
    <row r="25" spans="2:8" x14ac:dyDescent="0.25">
      <c r="B25" s="2" t="s">
        <v>2182</v>
      </c>
      <c r="C25" s="4" t="s">
        <v>23</v>
      </c>
      <c r="D25" s="2" t="s">
        <v>132</v>
      </c>
      <c r="E25" s="2" t="s">
        <v>150</v>
      </c>
      <c r="F25" s="3">
        <v>30199</v>
      </c>
      <c r="G25" s="3">
        <v>2071.11</v>
      </c>
      <c r="H25" s="3">
        <v>2</v>
      </c>
    </row>
    <row r="26" spans="2:8" x14ac:dyDescent="0.25">
      <c r="B26" s="2" t="s">
        <v>284</v>
      </c>
      <c r="C26" s="4" t="s">
        <v>23</v>
      </c>
      <c r="D26" s="2" t="s">
        <v>123</v>
      </c>
      <c r="E26" s="2" t="s">
        <v>285</v>
      </c>
      <c r="F26" s="3">
        <v>237025</v>
      </c>
      <c r="G26" s="3">
        <v>2067.81</v>
      </c>
      <c r="H26" s="3">
        <v>1.99</v>
      </c>
    </row>
    <row r="27" spans="2:8" x14ac:dyDescent="0.25">
      <c r="B27" s="2" t="s">
        <v>2974</v>
      </c>
      <c r="C27" s="4" t="s">
        <v>23</v>
      </c>
      <c r="D27" s="2" t="s">
        <v>123</v>
      </c>
      <c r="E27" s="2" t="s">
        <v>254</v>
      </c>
      <c r="F27" s="3">
        <v>142078</v>
      </c>
      <c r="G27" s="3">
        <v>2028.59</v>
      </c>
      <c r="H27" s="3">
        <v>1.95</v>
      </c>
    </row>
    <row r="28" spans="2:8" x14ac:dyDescent="0.25">
      <c r="B28" s="2" t="s">
        <v>2993</v>
      </c>
      <c r="C28" s="4" t="s">
        <v>23</v>
      </c>
      <c r="D28" s="2" t="s">
        <v>163</v>
      </c>
      <c r="E28" s="2" t="s">
        <v>494</v>
      </c>
      <c r="F28" s="3">
        <v>37180</v>
      </c>
      <c r="G28" s="3">
        <v>1885.7</v>
      </c>
      <c r="H28" s="3">
        <v>1.82</v>
      </c>
    </row>
    <row r="29" spans="2:8" x14ac:dyDescent="0.25">
      <c r="B29" s="2" t="s">
        <v>2160</v>
      </c>
      <c r="C29" s="4" t="s">
        <v>23</v>
      </c>
      <c r="D29" s="2" t="s">
        <v>144</v>
      </c>
      <c r="E29" s="2" t="s">
        <v>145</v>
      </c>
      <c r="F29" s="3">
        <v>68816</v>
      </c>
      <c r="G29" s="3">
        <v>1782.78</v>
      </c>
      <c r="H29" s="3">
        <v>1.72</v>
      </c>
    </row>
    <row r="30" spans="2:8" x14ac:dyDescent="0.25">
      <c r="B30" s="2" t="s">
        <v>2206</v>
      </c>
      <c r="C30" s="4" t="s">
        <v>23</v>
      </c>
      <c r="D30" s="2" t="s">
        <v>127</v>
      </c>
      <c r="E30" s="2" t="s">
        <v>128</v>
      </c>
      <c r="F30" s="3">
        <v>354281</v>
      </c>
      <c r="G30" s="3">
        <v>1754.93</v>
      </c>
      <c r="H30" s="3">
        <v>1.69</v>
      </c>
    </row>
    <row r="31" spans="2:8" x14ac:dyDescent="0.25">
      <c r="B31" s="2" t="s">
        <v>2978</v>
      </c>
      <c r="C31" s="4" t="s">
        <v>23</v>
      </c>
      <c r="D31" s="2" t="s">
        <v>123</v>
      </c>
      <c r="E31" s="2" t="s">
        <v>263</v>
      </c>
      <c r="F31" s="3">
        <v>731665</v>
      </c>
      <c r="G31" s="3">
        <v>1720.88</v>
      </c>
      <c r="H31" s="3">
        <v>1.66</v>
      </c>
    </row>
    <row r="32" spans="2:8" x14ac:dyDescent="0.25">
      <c r="B32" s="2" t="s">
        <v>2990</v>
      </c>
      <c r="C32" s="4" t="s">
        <v>23</v>
      </c>
      <c r="D32" s="2" t="s">
        <v>139</v>
      </c>
      <c r="E32" s="2" t="s">
        <v>258</v>
      </c>
      <c r="F32" s="3">
        <v>41601</v>
      </c>
      <c r="G32" s="3">
        <v>1711.57</v>
      </c>
      <c r="H32" s="3">
        <v>1.65</v>
      </c>
    </row>
    <row r="33" spans="2:8" x14ac:dyDescent="0.25">
      <c r="B33" s="2" t="s">
        <v>2866</v>
      </c>
      <c r="C33" s="4" t="s">
        <v>23</v>
      </c>
      <c r="D33" s="2" t="s">
        <v>268</v>
      </c>
      <c r="E33" s="2" t="s">
        <v>322</v>
      </c>
      <c r="F33" s="3">
        <v>254592</v>
      </c>
      <c r="G33" s="3">
        <v>1704.75</v>
      </c>
      <c r="H33" s="3">
        <v>1.64</v>
      </c>
    </row>
    <row r="34" spans="2:8" x14ac:dyDescent="0.25">
      <c r="B34" s="2" t="s">
        <v>2775</v>
      </c>
      <c r="C34" s="4" t="s">
        <v>23</v>
      </c>
      <c r="D34" s="2" t="s">
        <v>127</v>
      </c>
      <c r="E34" s="2" t="s">
        <v>344</v>
      </c>
      <c r="F34" s="3">
        <v>62539</v>
      </c>
      <c r="G34" s="3">
        <v>1692.09</v>
      </c>
      <c r="H34" s="3">
        <v>1.63</v>
      </c>
    </row>
    <row r="35" spans="2:8" x14ac:dyDescent="0.25">
      <c r="B35" s="2" t="s">
        <v>3178</v>
      </c>
      <c r="C35" s="4" t="s">
        <v>23</v>
      </c>
      <c r="D35" s="2" t="s">
        <v>152</v>
      </c>
      <c r="E35" s="2" t="s">
        <v>238</v>
      </c>
      <c r="F35" s="3">
        <v>34000</v>
      </c>
      <c r="G35" s="3">
        <v>1673.77</v>
      </c>
      <c r="H35" s="3">
        <v>1.61</v>
      </c>
    </row>
    <row r="36" spans="2:8" x14ac:dyDescent="0.25">
      <c r="B36" s="2" t="s">
        <v>2205</v>
      </c>
      <c r="C36" s="4" t="s">
        <v>23</v>
      </c>
      <c r="D36" s="2" t="s">
        <v>125</v>
      </c>
      <c r="E36" s="2" t="s">
        <v>126</v>
      </c>
      <c r="F36" s="3">
        <v>54000</v>
      </c>
      <c r="G36" s="3">
        <v>1625.86</v>
      </c>
      <c r="H36" s="3">
        <v>1.57</v>
      </c>
    </row>
    <row r="37" spans="2:8" x14ac:dyDescent="0.25">
      <c r="B37" s="2" t="s">
        <v>2204</v>
      </c>
      <c r="C37" s="4" t="s">
        <v>23</v>
      </c>
      <c r="D37" s="2" t="s">
        <v>136</v>
      </c>
      <c r="E37" s="2" t="s">
        <v>585</v>
      </c>
      <c r="F37" s="3">
        <v>705000</v>
      </c>
      <c r="G37" s="3">
        <v>1617.62</v>
      </c>
      <c r="H37" s="3">
        <v>1.56</v>
      </c>
    </row>
    <row r="38" spans="2:8" x14ac:dyDescent="0.25">
      <c r="B38" s="2" t="s">
        <v>2863</v>
      </c>
      <c r="C38" s="4" t="s">
        <v>23</v>
      </c>
      <c r="D38" s="2" t="s">
        <v>166</v>
      </c>
      <c r="E38" s="2" t="s">
        <v>790</v>
      </c>
      <c r="F38" s="3">
        <v>1506215</v>
      </c>
      <c r="G38" s="3">
        <v>1582.13</v>
      </c>
      <c r="H38" s="3">
        <v>1.52</v>
      </c>
    </row>
    <row r="39" spans="2:8" x14ac:dyDescent="0.25">
      <c r="B39" s="2" t="s">
        <v>791</v>
      </c>
      <c r="C39" s="4" t="s">
        <v>23</v>
      </c>
      <c r="D39" s="2" t="s">
        <v>158</v>
      </c>
      <c r="E39" s="2" t="s">
        <v>792</v>
      </c>
      <c r="F39" s="3">
        <v>311500</v>
      </c>
      <c r="G39" s="3">
        <v>1540.37</v>
      </c>
      <c r="H39" s="3">
        <v>1.48</v>
      </c>
    </row>
    <row r="40" spans="2:8" x14ac:dyDescent="0.25">
      <c r="B40" s="2" t="s">
        <v>2196</v>
      </c>
      <c r="C40" s="4" t="s">
        <v>23</v>
      </c>
      <c r="D40" s="2" t="s">
        <v>143</v>
      </c>
      <c r="E40" s="2" t="s">
        <v>593</v>
      </c>
      <c r="F40" s="3">
        <v>88690</v>
      </c>
      <c r="G40" s="3">
        <v>1528.57</v>
      </c>
      <c r="H40" s="3">
        <v>1.47</v>
      </c>
    </row>
    <row r="41" spans="2:8" x14ac:dyDescent="0.25">
      <c r="B41" s="2" t="s">
        <v>2199</v>
      </c>
      <c r="C41" s="4" t="s">
        <v>23</v>
      </c>
      <c r="D41" s="2" t="s">
        <v>137</v>
      </c>
      <c r="E41" s="2" t="s">
        <v>138</v>
      </c>
      <c r="F41" s="3">
        <v>97350</v>
      </c>
      <c r="G41" s="3">
        <v>1528.3</v>
      </c>
      <c r="H41" s="3">
        <v>1.47</v>
      </c>
    </row>
    <row r="42" spans="2:8" x14ac:dyDescent="0.25">
      <c r="B42" s="2" t="s">
        <v>2887</v>
      </c>
      <c r="C42" s="4" t="s">
        <v>23</v>
      </c>
      <c r="D42" s="2" t="s">
        <v>147</v>
      </c>
      <c r="E42" s="2" t="s">
        <v>483</v>
      </c>
      <c r="F42" s="3">
        <v>145000</v>
      </c>
      <c r="G42" s="3">
        <v>1509.45</v>
      </c>
      <c r="H42" s="3">
        <v>1.45</v>
      </c>
    </row>
    <row r="43" spans="2:8" x14ac:dyDescent="0.25">
      <c r="B43" s="2" t="s">
        <v>2868</v>
      </c>
      <c r="C43" s="4" t="s">
        <v>23</v>
      </c>
      <c r="D43" s="2" t="s">
        <v>129</v>
      </c>
      <c r="E43" s="2" t="s">
        <v>653</v>
      </c>
      <c r="F43" s="3">
        <v>38524</v>
      </c>
      <c r="G43" s="3">
        <v>1464.28</v>
      </c>
      <c r="H43" s="3">
        <v>1.41</v>
      </c>
    </row>
    <row r="44" spans="2:8" x14ac:dyDescent="0.25">
      <c r="B44" s="2" t="s">
        <v>793</v>
      </c>
      <c r="C44" s="4" t="s">
        <v>23</v>
      </c>
      <c r="D44" s="2" t="s">
        <v>123</v>
      </c>
      <c r="E44" s="2" t="s">
        <v>794</v>
      </c>
      <c r="F44" s="3">
        <v>1122000</v>
      </c>
      <c r="G44" s="3">
        <v>1411.48</v>
      </c>
      <c r="H44" s="3">
        <v>1.36</v>
      </c>
    </row>
    <row r="45" spans="2:8" x14ac:dyDescent="0.25">
      <c r="B45" s="2" t="s">
        <v>795</v>
      </c>
      <c r="C45" s="4" t="s">
        <v>23</v>
      </c>
      <c r="D45" s="2" t="s">
        <v>123</v>
      </c>
      <c r="E45" s="2" t="s">
        <v>796</v>
      </c>
      <c r="F45" s="3">
        <v>226200</v>
      </c>
      <c r="G45" s="3">
        <v>1377.11</v>
      </c>
      <c r="H45" s="3">
        <v>1.33</v>
      </c>
    </row>
    <row r="46" spans="2:8" x14ac:dyDescent="0.25">
      <c r="B46" s="2" t="s">
        <v>3042</v>
      </c>
      <c r="C46" s="4" t="s">
        <v>23</v>
      </c>
      <c r="D46" s="2" t="s">
        <v>279</v>
      </c>
      <c r="E46" s="2" t="s">
        <v>797</v>
      </c>
      <c r="F46" s="3">
        <v>332333</v>
      </c>
      <c r="G46" s="3">
        <v>1345.95</v>
      </c>
      <c r="H46" s="3">
        <v>1.3</v>
      </c>
    </row>
    <row r="47" spans="2:8" x14ac:dyDescent="0.25">
      <c r="B47" s="2" t="s">
        <v>2851</v>
      </c>
      <c r="C47" s="4" t="s">
        <v>23</v>
      </c>
      <c r="D47" s="2" t="s">
        <v>298</v>
      </c>
      <c r="E47" s="2" t="s">
        <v>299</v>
      </c>
      <c r="F47" s="3">
        <v>250000</v>
      </c>
      <c r="G47" s="3">
        <v>1305.5</v>
      </c>
      <c r="H47" s="3">
        <v>1.26</v>
      </c>
    </row>
    <row r="48" spans="2:8" x14ac:dyDescent="0.25">
      <c r="B48" s="2" t="s">
        <v>2178</v>
      </c>
      <c r="C48" s="4" t="s">
        <v>23</v>
      </c>
      <c r="D48" s="2" t="s">
        <v>163</v>
      </c>
      <c r="E48" s="2" t="s">
        <v>605</v>
      </c>
      <c r="F48" s="3">
        <v>9592</v>
      </c>
      <c r="G48" s="3">
        <v>1295.56</v>
      </c>
      <c r="H48" s="3">
        <v>1.25</v>
      </c>
    </row>
    <row r="49" spans="2:8" x14ac:dyDescent="0.25">
      <c r="B49" s="2" t="s">
        <v>2770</v>
      </c>
      <c r="C49" s="4" t="s">
        <v>23</v>
      </c>
      <c r="D49" s="2" t="s">
        <v>134</v>
      </c>
      <c r="E49" s="2" t="s">
        <v>354</v>
      </c>
      <c r="F49" s="3">
        <v>25410</v>
      </c>
      <c r="G49" s="3">
        <v>1227.8900000000001</v>
      </c>
      <c r="H49" s="3">
        <v>1.18</v>
      </c>
    </row>
    <row r="50" spans="2:8" x14ac:dyDescent="0.25">
      <c r="B50" s="2" t="s">
        <v>3029</v>
      </c>
      <c r="C50" s="4" t="s">
        <v>23</v>
      </c>
      <c r="D50" s="2" t="s">
        <v>160</v>
      </c>
      <c r="E50" s="2" t="s">
        <v>239</v>
      </c>
      <c r="F50" s="3">
        <v>189000</v>
      </c>
      <c r="G50" s="3">
        <v>1217.6300000000001</v>
      </c>
      <c r="H50" s="3">
        <v>1.17</v>
      </c>
    </row>
    <row r="51" spans="2:8" x14ac:dyDescent="0.25">
      <c r="B51" s="2" t="s">
        <v>2765</v>
      </c>
      <c r="C51" s="4" t="s">
        <v>23</v>
      </c>
      <c r="D51" s="2" t="s">
        <v>123</v>
      </c>
      <c r="E51" s="2" t="s">
        <v>415</v>
      </c>
      <c r="F51" s="3">
        <v>103400</v>
      </c>
      <c r="G51" s="3">
        <v>1205.75</v>
      </c>
      <c r="H51" s="3">
        <v>1.1599999999999999</v>
      </c>
    </row>
    <row r="52" spans="2:8" x14ac:dyDescent="0.25">
      <c r="B52" s="2" t="s">
        <v>3043</v>
      </c>
      <c r="C52" s="4" t="s">
        <v>23</v>
      </c>
      <c r="D52" s="2" t="s">
        <v>129</v>
      </c>
      <c r="E52" s="2" t="s">
        <v>798</v>
      </c>
      <c r="F52" s="3">
        <v>53900</v>
      </c>
      <c r="G52" s="3">
        <v>1189.22</v>
      </c>
      <c r="H52" s="3">
        <v>1.1499999999999999</v>
      </c>
    </row>
    <row r="53" spans="2:8" x14ac:dyDescent="0.25">
      <c r="B53" s="2" t="s">
        <v>2861</v>
      </c>
      <c r="C53" s="4" t="s">
        <v>23</v>
      </c>
      <c r="D53" s="2" t="s">
        <v>161</v>
      </c>
      <c r="E53" s="2" t="s">
        <v>359</v>
      </c>
      <c r="F53" s="3">
        <v>488000</v>
      </c>
      <c r="G53" s="3">
        <v>1175.93</v>
      </c>
      <c r="H53" s="3">
        <v>1.1299999999999999</v>
      </c>
    </row>
    <row r="54" spans="2:8" x14ac:dyDescent="0.25">
      <c r="B54" s="2" t="s">
        <v>2980</v>
      </c>
      <c r="C54" s="4" t="s">
        <v>23</v>
      </c>
      <c r="D54" s="2" t="s">
        <v>347</v>
      </c>
      <c r="E54" s="2" t="s">
        <v>799</v>
      </c>
      <c r="F54" s="3">
        <v>233411</v>
      </c>
      <c r="G54" s="3">
        <v>1171.49</v>
      </c>
      <c r="H54" s="3">
        <v>1.1299999999999999</v>
      </c>
    </row>
    <row r="55" spans="2:8" x14ac:dyDescent="0.25">
      <c r="B55" s="2" t="s">
        <v>3124</v>
      </c>
      <c r="C55" s="4" t="s">
        <v>23</v>
      </c>
      <c r="D55" s="2" t="s">
        <v>163</v>
      </c>
      <c r="E55" s="2" t="s">
        <v>282</v>
      </c>
      <c r="F55" s="3">
        <v>14764</v>
      </c>
      <c r="G55" s="3">
        <v>1165.8900000000001</v>
      </c>
      <c r="H55" s="3">
        <v>1.1200000000000001</v>
      </c>
    </row>
    <row r="56" spans="2:8" x14ac:dyDescent="0.25">
      <c r="B56" s="2" t="s">
        <v>2894</v>
      </c>
      <c r="C56" s="4" t="s">
        <v>23</v>
      </c>
      <c r="D56" s="2" t="s">
        <v>161</v>
      </c>
      <c r="E56" s="2" t="s">
        <v>162</v>
      </c>
      <c r="F56" s="3">
        <v>314000</v>
      </c>
      <c r="G56" s="3">
        <v>1157.0899999999999</v>
      </c>
      <c r="H56" s="3">
        <v>1.1200000000000001</v>
      </c>
    </row>
    <row r="57" spans="2:8" x14ac:dyDescent="0.25">
      <c r="B57" s="2" t="s">
        <v>2943</v>
      </c>
      <c r="C57" s="4" t="s">
        <v>23</v>
      </c>
      <c r="D57" s="2" t="s">
        <v>224</v>
      </c>
      <c r="E57" s="2" t="s">
        <v>352</v>
      </c>
      <c r="F57" s="3">
        <v>25710</v>
      </c>
      <c r="G57" s="3">
        <v>1139.1500000000001</v>
      </c>
      <c r="H57" s="3">
        <v>1.1000000000000001</v>
      </c>
    </row>
    <row r="58" spans="2:8" x14ac:dyDescent="0.25">
      <c r="B58" s="2" t="s">
        <v>3121</v>
      </c>
      <c r="C58" s="4" t="s">
        <v>23</v>
      </c>
      <c r="D58" s="2" t="s">
        <v>147</v>
      </c>
      <c r="E58" s="2" t="s">
        <v>800</v>
      </c>
      <c r="F58" s="3">
        <v>80625</v>
      </c>
      <c r="G58" s="3">
        <v>1130.08</v>
      </c>
      <c r="H58" s="3">
        <v>1.0900000000000001</v>
      </c>
    </row>
    <row r="59" spans="2:8" x14ac:dyDescent="0.25">
      <c r="B59" s="2" t="s">
        <v>2975</v>
      </c>
      <c r="C59" s="4" t="s">
        <v>23</v>
      </c>
      <c r="D59" s="2" t="s">
        <v>123</v>
      </c>
      <c r="E59" s="2" t="s">
        <v>351</v>
      </c>
      <c r="F59" s="3">
        <v>541000</v>
      </c>
      <c r="G59" s="3">
        <v>1089.52</v>
      </c>
      <c r="H59" s="3">
        <v>1.05</v>
      </c>
    </row>
    <row r="60" spans="2:8" x14ac:dyDescent="0.25">
      <c r="B60" s="2" t="s">
        <v>2853</v>
      </c>
      <c r="C60" s="4" t="s">
        <v>23</v>
      </c>
      <c r="D60" s="2" t="s">
        <v>166</v>
      </c>
      <c r="E60" s="2" t="s">
        <v>240</v>
      </c>
      <c r="F60" s="3">
        <v>236979</v>
      </c>
      <c r="G60" s="3">
        <v>1074.94</v>
      </c>
      <c r="H60" s="3">
        <v>1.04</v>
      </c>
    </row>
    <row r="61" spans="2:8" x14ac:dyDescent="0.25">
      <c r="B61" s="2" t="s">
        <v>2177</v>
      </c>
      <c r="C61" s="4" t="s">
        <v>23</v>
      </c>
      <c r="D61" s="2" t="s">
        <v>160</v>
      </c>
      <c r="E61" s="2" t="s">
        <v>606</v>
      </c>
      <c r="F61" s="3">
        <v>58000</v>
      </c>
      <c r="G61" s="3">
        <v>1066.0999999999999</v>
      </c>
      <c r="H61" s="3">
        <v>1.03</v>
      </c>
    </row>
    <row r="62" spans="2:8" x14ac:dyDescent="0.25">
      <c r="B62" s="2" t="s">
        <v>2972</v>
      </c>
      <c r="C62" s="4" t="s">
        <v>23</v>
      </c>
      <c r="D62" s="2" t="s">
        <v>169</v>
      </c>
      <c r="E62" s="2" t="s">
        <v>742</v>
      </c>
      <c r="F62" s="3">
        <v>58492</v>
      </c>
      <c r="G62" s="3">
        <v>1052.97</v>
      </c>
      <c r="H62" s="3">
        <v>1.01</v>
      </c>
    </row>
    <row r="63" spans="2:8" x14ac:dyDescent="0.25">
      <c r="B63" s="2" t="s">
        <v>623</v>
      </c>
      <c r="C63" s="4" t="s">
        <v>23</v>
      </c>
      <c r="D63" s="2" t="s">
        <v>617</v>
      </c>
      <c r="E63" s="2" t="s">
        <v>624</v>
      </c>
      <c r="F63" s="3">
        <v>113000</v>
      </c>
      <c r="G63" s="3">
        <v>1024.6300000000001</v>
      </c>
      <c r="H63" s="3">
        <v>0.99</v>
      </c>
    </row>
    <row r="64" spans="2:8" x14ac:dyDescent="0.25">
      <c r="B64" s="2" t="s">
        <v>501</v>
      </c>
      <c r="C64" s="4" t="s">
        <v>23</v>
      </c>
      <c r="D64" s="2" t="s">
        <v>132</v>
      </c>
      <c r="E64" s="2" t="s">
        <v>502</v>
      </c>
      <c r="F64" s="3">
        <v>56690</v>
      </c>
      <c r="G64" s="3">
        <v>1017.61</v>
      </c>
      <c r="H64" s="3">
        <v>0.98</v>
      </c>
    </row>
    <row r="65" spans="2:8" x14ac:dyDescent="0.25">
      <c r="B65" s="2" t="s">
        <v>2789</v>
      </c>
      <c r="C65" s="4" t="s">
        <v>23</v>
      </c>
      <c r="D65" s="2" t="s">
        <v>160</v>
      </c>
      <c r="E65" s="2" t="s">
        <v>801</v>
      </c>
      <c r="F65" s="3">
        <v>74764</v>
      </c>
      <c r="G65" s="3">
        <v>992.6</v>
      </c>
      <c r="H65" s="3">
        <v>0.96</v>
      </c>
    </row>
    <row r="66" spans="2:8" x14ac:dyDescent="0.25">
      <c r="B66" s="2" t="s">
        <v>428</v>
      </c>
      <c r="C66" s="4" t="s">
        <v>23</v>
      </c>
      <c r="D66" s="2" t="s">
        <v>241</v>
      </c>
      <c r="E66" s="2" t="s">
        <v>429</v>
      </c>
      <c r="F66" s="3">
        <v>695531</v>
      </c>
      <c r="G66" s="3">
        <v>975.34</v>
      </c>
      <c r="H66" s="3">
        <v>0.94</v>
      </c>
    </row>
    <row r="67" spans="2:8" x14ac:dyDescent="0.25">
      <c r="B67" s="2" t="s">
        <v>2181</v>
      </c>
      <c r="C67" s="4" t="s">
        <v>23</v>
      </c>
      <c r="D67" s="2" t="s">
        <v>132</v>
      </c>
      <c r="E67" s="2" t="s">
        <v>603</v>
      </c>
      <c r="F67" s="3">
        <v>65081</v>
      </c>
      <c r="G67" s="3">
        <v>966.78</v>
      </c>
      <c r="H67" s="3">
        <v>0.93</v>
      </c>
    </row>
    <row r="68" spans="2:8" x14ac:dyDescent="0.25">
      <c r="B68" s="2" t="s">
        <v>3182</v>
      </c>
      <c r="C68" s="4" t="s">
        <v>23</v>
      </c>
      <c r="D68" s="2" t="s">
        <v>160</v>
      </c>
      <c r="E68" s="2" t="s">
        <v>311</v>
      </c>
      <c r="F68" s="3">
        <v>89219</v>
      </c>
      <c r="G68" s="3">
        <v>929.22</v>
      </c>
      <c r="H68" s="3">
        <v>0.9</v>
      </c>
    </row>
    <row r="69" spans="2:8" x14ac:dyDescent="0.25">
      <c r="B69" s="2" t="s">
        <v>2185</v>
      </c>
      <c r="C69" s="4" t="s">
        <v>23</v>
      </c>
      <c r="D69" s="2" t="s">
        <v>140</v>
      </c>
      <c r="E69" s="2" t="s">
        <v>156</v>
      </c>
      <c r="F69" s="3">
        <v>37700</v>
      </c>
      <c r="G69" s="3">
        <v>926.04</v>
      </c>
      <c r="H69" s="3">
        <v>0.89</v>
      </c>
    </row>
    <row r="70" spans="2:8" x14ac:dyDescent="0.25">
      <c r="B70" s="2" t="s">
        <v>3059</v>
      </c>
      <c r="C70" s="4" t="s">
        <v>23</v>
      </c>
      <c r="D70" s="2" t="s">
        <v>141</v>
      </c>
      <c r="E70" s="2" t="s">
        <v>257</v>
      </c>
      <c r="F70" s="3">
        <v>72389</v>
      </c>
      <c r="G70" s="3">
        <v>902.84</v>
      </c>
      <c r="H70" s="3">
        <v>0.87</v>
      </c>
    </row>
    <row r="71" spans="2:8" x14ac:dyDescent="0.25">
      <c r="B71" s="2" t="s">
        <v>2976</v>
      </c>
      <c r="C71" s="4" t="s">
        <v>23</v>
      </c>
      <c r="D71" s="2" t="s">
        <v>123</v>
      </c>
      <c r="E71" s="2" t="s">
        <v>331</v>
      </c>
      <c r="F71" s="3">
        <v>1150000</v>
      </c>
      <c r="G71" s="3">
        <v>873.89</v>
      </c>
      <c r="H71" s="3">
        <v>0.84</v>
      </c>
    </row>
    <row r="72" spans="2:8" x14ac:dyDescent="0.25">
      <c r="B72" s="2" t="s">
        <v>3179</v>
      </c>
      <c r="C72" s="4" t="s">
        <v>23</v>
      </c>
      <c r="D72" s="2" t="s">
        <v>139</v>
      </c>
      <c r="E72" s="2" t="s">
        <v>802</v>
      </c>
      <c r="F72" s="3">
        <v>38300</v>
      </c>
      <c r="G72" s="3">
        <v>829.64</v>
      </c>
      <c r="H72" s="3">
        <v>0.8</v>
      </c>
    </row>
    <row r="73" spans="2:8" x14ac:dyDescent="0.25">
      <c r="B73" s="2" t="s">
        <v>3183</v>
      </c>
      <c r="C73" s="4" t="s">
        <v>23</v>
      </c>
      <c r="D73" s="2" t="s">
        <v>123</v>
      </c>
      <c r="E73" s="2" t="s">
        <v>803</v>
      </c>
      <c r="F73" s="3">
        <v>1656999</v>
      </c>
      <c r="G73" s="3">
        <v>743</v>
      </c>
      <c r="H73" s="3">
        <v>0.72</v>
      </c>
    </row>
    <row r="74" spans="2:8" x14ac:dyDescent="0.25">
      <c r="B74" s="2" t="s">
        <v>3012</v>
      </c>
      <c r="C74" s="4" t="s">
        <v>23</v>
      </c>
      <c r="D74" s="2" t="s">
        <v>134</v>
      </c>
      <c r="E74" s="2" t="s">
        <v>358</v>
      </c>
      <c r="F74" s="3">
        <v>45000</v>
      </c>
      <c r="G74" s="3">
        <v>699.48</v>
      </c>
      <c r="H74" s="3">
        <v>0.67</v>
      </c>
    </row>
    <row r="75" spans="2:8" x14ac:dyDescent="0.25">
      <c r="B75" s="2" t="s">
        <v>804</v>
      </c>
      <c r="C75" s="4" t="s">
        <v>23</v>
      </c>
      <c r="D75" s="2" t="s">
        <v>151</v>
      </c>
      <c r="E75" s="2" t="s">
        <v>805</v>
      </c>
      <c r="F75" s="3">
        <v>68908</v>
      </c>
      <c r="G75" s="3">
        <v>656.66</v>
      </c>
      <c r="H75" s="3">
        <v>0.63</v>
      </c>
    </row>
    <row r="76" spans="2:8" x14ac:dyDescent="0.25">
      <c r="B76" s="2" t="s">
        <v>3184</v>
      </c>
      <c r="C76" s="4" t="s">
        <v>23</v>
      </c>
      <c r="D76" s="2" t="s">
        <v>141</v>
      </c>
      <c r="E76" s="2" t="s">
        <v>806</v>
      </c>
      <c r="F76" s="3">
        <v>55796</v>
      </c>
      <c r="G76" s="3">
        <v>632.03</v>
      </c>
      <c r="H76" s="3">
        <v>0.61</v>
      </c>
    </row>
    <row r="77" spans="2:8" x14ac:dyDescent="0.25">
      <c r="B77" s="2" t="s">
        <v>807</v>
      </c>
      <c r="C77" s="4" t="s">
        <v>23</v>
      </c>
      <c r="D77" s="2" t="s">
        <v>587</v>
      </c>
      <c r="E77" s="2" t="s">
        <v>808</v>
      </c>
      <c r="F77" s="3">
        <v>181333</v>
      </c>
      <c r="G77" s="3">
        <v>587.07000000000005</v>
      </c>
      <c r="H77" s="3">
        <v>0.56999999999999995</v>
      </c>
    </row>
    <row r="78" spans="2:8" x14ac:dyDescent="0.25">
      <c r="B78" s="2" t="s">
        <v>2908</v>
      </c>
      <c r="C78" s="4" t="s">
        <v>23</v>
      </c>
      <c r="D78" s="2" t="s">
        <v>147</v>
      </c>
      <c r="E78" s="2" t="s">
        <v>809</v>
      </c>
      <c r="F78" s="3">
        <v>32400</v>
      </c>
      <c r="G78" s="3">
        <v>526.91999999999996</v>
      </c>
      <c r="H78" s="3">
        <v>0.51</v>
      </c>
    </row>
    <row r="79" spans="2:8" x14ac:dyDescent="0.25">
      <c r="B79" s="2" t="s">
        <v>2857</v>
      </c>
      <c r="C79" s="4" t="s">
        <v>23</v>
      </c>
      <c r="D79" s="2" t="s">
        <v>125</v>
      </c>
      <c r="E79" s="2" t="s">
        <v>304</v>
      </c>
      <c r="F79" s="3">
        <v>138000</v>
      </c>
      <c r="G79" s="3">
        <v>483.07</v>
      </c>
      <c r="H79" s="3">
        <v>0.47</v>
      </c>
    </row>
    <row r="80" spans="2:8" x14ac:dyDescent="0.25">
      <c r="B80" s="2" t="s">
        <v>2835</v>
      </c>
      <c r="C80" s="4" t="s">
        <v>23</v>
      </c>
      <c r="D80" s="2" t="s">
        <v>129</v>
      </c>
      <c r="E80" s="2" t="s">
        <v>810</v>
      </c>
      <c r="F80" s="3">
        <v>145000</v>
      </c>
      <c r="G80" s="3">
        <v>471.61</v>
      </c>
      <c r="H80" s="3">
        <v>0.45</v>
      </c>
    </row>
    <row r="81" spans="2:8" x14ac:dyDescent="0.25">
      <c r="B81" s="2" t="s">
        <v>3055</v>
      </c>
      <c r="C81" s="4" t="s">
        <v>23</v>
      </c>
      <c r="D81" s="2" t="s">
        <v>169</v>
      </c>
      <c r="E81" s="2" t="s">
        <v>748</v>
      </c>
      <c r="F81" s="3">
        <v>7467</v>
      </c>
      <c r="G81" s="3">
        <v>69.36</v>
      </c>
      <c r="H81" s="3">
        <v>7.0000000000000007E-2</v>
      </c>
    </row>
    <row r="82" spans="2:8" x14ac:dyDescent="0.25">
      <c r="B82" s="12" t="s">
        <v>173</v>
      </c>
      <c r="C82" s="13"/>
      <c r="D82" s="12"/>
      <c r="E82" s="12"/>
      <c r="F82" s="8"/>
      <c r="G82" s="8">
        <f>SUM(G12:G81)</f>
        <v>99787.98000000001</v>
      </c>
      <c r="H82" s="8">
        <f>SUM(H12:H81)</f>
        <v>96.170000000000016</v>
      </c>
    </row>
    <row r="83" spans="2:8" x14ac:dyDescent="0.25">
      <c r="B83" s="12" t="s">
        <v>176</v>
      </c>
    </row>
    <row r="84" spans="2:8" x14ac:dyDescent="0.25">
      <c r="B84" s="2" t="s">
        <v>109</v>
      </c>
      <c r="C84" s="4" t="s">
        <v>23</v>
      </c>
      <c r="D84" s="2" t="s">
        <v>177</v>
      </c>
      <c r="E84" s="2" t="s">
        <v>377</v>
      </c>
      <c r="F84" s="3">
        <v>7311.7740000000003</v>
      </c>
      <c r="G84" s="3">
        <v>327.52999999999997</v>
      </c>
      <c r="H84" s="3">
        <v>0.32</v>
      </c>
    </row>
    <row r="85" spans="2:8" x14ac:dyDescent="0.25">
      <c r="B85" s="12" t="s">
        <v>173</v>
      </c>
      <c r="C85" s="13"/>
      <c r="D85" s="12"/>
      <c r="E85" s="12"/>
      <c r="F85" s="8"/>
      <c r="G85" s="8">
        <f>SUM(G83:G84)</f>
        <v>327.52999999999997</v>
      </c>
      <c r="H85" s="8">
        <f>SUM(H83:H84)</f>
        <v>0.32</v>
      </c>
    </row>
    <row r="86" spans="2:8" x14ac:dyDescent="0.25">
      <c r="B86" s="12" t="s">
        <v>711</v>
      </c>
      <c r="C86" s="13"/>
      <c r="D86" s="12"/>
      <c r="E86" s="12"/>
      <c r="F86" s="8"/>
      <c r="G86" s="8">
        <v>1599.34</v>
      </c>
      <c r="H86" s="8">
        <v>1.54</v>
      </c>
    </row>
    <row r="87" spans="2:8" x14ac:dyDescent="0.25">
      <c r="B87" s="12" t="s">
        <v>24</v>
      </c>
      <c r="C87" s="13"/>
      <c r="D87" s="12"/>
      <c r="E87" s="12"/>
      <c r="F87" s="8"/>
      <c r="G87" s="8">
        <v>101714.84999999999</v>
      </c>
      <c r="H87" s="8">
        <v>98.03</v>
      </c>
    </row>
    <row r="88" spans="2:8" x14ac:dyDescent="0.25">
      <c r="B88" s="12" t="s">
        <v>25</v>
      </c>
      <c r="C88" s="13"/>
      <c r="D88" s="12"/>
      <c r="E88" s="12"/>
      <c r="F88" s="8"/>
      <c r="G88" s="8">
        <v>2050.9071698099979</v>
      </c>
      <c r="H88" s="8">
        <v>1.9699999999999989</v>
      </c>
    </row>
    <row r="89" spans="2:8" x14ac:dyDescent="0.25">
      <c r="B89" s="12" t="s">
        <v>26</v>
      </c>
      <c r="C89" s="13"/>
      <c r="D89" s="12"/>
      <c r="E89" s="12"/>
      <c r="F89" s="8"/>
      <c r="G89" s="8">
        <v>103765.75716980999</v>
      </c>
      <c r="H89" s="8">
        <v>100</v>
      </c>
    </row>
    <row r="90" spans="2:8" x14ac:dyDescent="0.25">
      <c r="B90" s="2" t="s">
        <v>27</v>
      </c>
    </row>
    <row r="91" spans="2:8" x14ac:dyDescent="0.25">
      <c r="B91" s="12" t="s">
        <v>28</v>
      </c>
    </row>
    <row r="92" spans="2:8" x14ac:dyDescent="0.25">
      <c r="B92" s="12" t="s">
        <v>29</v>
      </c>
      <c r="C92" s="4" t="s">
        <v>550</v>
      </c>
    </row>
    <row r="93" spans="2:8" x14ac:dyDescent="0.25">
      <c r="B93" s="12" t="s">
        <v>31</v>
      </c>
      <c r="C93" s="4" t="s">
        <v>30</v>
      </c>
    </row>
    <row r="94" spans="2:8" x14ac:dyDescent="0.25">
      <c r="B94" s="12" t="s">
        <v>391</v>
      </c>
      <c r="C94" s="4" t="s">
        <v>30</v>
      </c>
    </row>
    <row r="95" spans="2:8" x14ac:dyDescent="0.25">
      <c r="B95" s="12" t="s">
        <v>32</v>
      </c>
      <c r="C95" s="4" t="s">
        <v>33</v>
      </c>
    </row>
    <row r="96" spans="2:8" x14ac:dyDescent="0.25">
      <c r="B96" s="12" t="s">
        <v>811</v>
      </c>
      <c r="C96" s="13"/>
    </row>
    <row r="97" spans="2:3" x14ac:dyDescent="0.25">
      <c r="B97" s="12" t="s">
        <v>812</v>
      </c>
      <c r="C97" s="13"/>
    </row>
    <row r="98" spans="2:3" x14ac:dyDescent="0.25">
      <c r="B98" s="12" t="s">
        <v>813</v>
      </c>
      <c r="C98" s="13"/>
    </row>
    <row r="99" spans="2:3" x14ac:dyDescent="0.25">
      <c r="B99" s="12" t="s">
        <v>814</v>
      </c>
      <c r="C99" s="13"/>
    </row>
    <row r="100" spans="2:3" x14ac:dyDescent="0.25">
      <c r="B100" s="12" t="s">
        <v>815</v>
      </c>
      <c r="C100" s="13"/>
    </row>
    <row r="101" spans="2:3" x14ac:dyDescent="0.25">
      <c r="B101" s="12" t="s">
        <v>816</v>
      </c>
      <c r="C101" s="13"/>
    </row>
    <row r="102" spans="2:3" x14ac:dyDescent="0.25">
      <c r="B102" s="12" t="s">
        <v>817</v>
      </c>
      <c r="C102" s="13"/>
    </row>
    <row r="103" spans="2:3" x14ac:dyDescent="0.25">
      <c r="B103" s="12" t="s">
        <v>818</v>
      </c>
      <c r="C103" s="13"/>
    </row>
    <row r="104" spans="2:3" x14ac:dyDescent="0.25">
      <c r="B104" s="12" t="s">
        <v>1295</v>
      </c>
      <c r="C104" s="13"/>
    </row>
    <row r="105" spans="2:3" x14ac:dyDescent="0.25">
      <c r="B105" s="2" t="s">
        <v>34</v>
      </c>
    </row>
    <row r="106" spans="2:3" x14ac:dyDescent="0.25">
      <c r="B106" s="2" t="s">
        <v>392</v>
      </c>
    </row>
    <row r="109" spans="2:3" x14ac:dyDescent="0.25">
      <c r="B109" s="10" t="s">
        <v>393</v>
      </c>
      <c r="C109" s="11"/>
    </row>
    <row r="110" spans="2:3" ht="30" x14ac:dyDescent="0.25">
      <c r="B110" s="10" t="s">
        <v>394</v>
      </c>
      <c r="C110" s="108" t="s">
        <v>395</v>
      </c>
    </row>
    <row r="111" spans="2:3" x14ac:dyDescent="0.25">
      <c r="B111" s="6" t="s">
        <v>396</v>
      </c>
      <c r="C111" s="153">
        <v>0</v>
      </c>
    </row>
    <row r="112" spans="2:3" x14ac:dyDescent="0.25">
      <c r="B112" s="6" t="s">
        <v>397</v>
      </c>
      <c r="C112" s="153">
        <v>0</v>
      </c>
    </row>
    <row r="113" spans="2:7" x14ac:dyDescent="0.25">
      <c r="B113" s="6" t="s">
        <v>398</v>
      </c>
      <c r="C113" s="153">
        <v>0</v>
      </c>
    </row>
    <row r="114" spans="2:7" x14ac:dyDescent="0.25">
      <c r="B114" s="6" t="s">
        <v>399</v>
      </c>
      <c r="C114" s="153">
        <v>0</v>
      </c>
    </row>
    <row r="115" spans="2:7" x14ac:dyDescent="0.25">
      <c r="B115" s="6" t="s">
        <v>400</v>
      </c>
      <c r="C115" s="153">
        <v>327.43995030000002</v>
      </c>
    </row>
    <row r="116" spans="2:7" x14ac:dyDescent="0.25">
      <c r="B116" s="6" t="s">
        <v>401</v>
      </c>
      <c r="C116" s="153">
        <v>0</v>
      </c>
    </row>
    <row r="117" spans="2:7" x14ac:dyDescent="0.25">
      <c r="B117" s="10" t="s">
        <v>402</v>
      </c>
      <c r="C117" s="1">
        <v>327.43995030000002</v>
      </c>
    </row>
    <row r="119" spans="2:7" x14ac:dyDescent="0.25">
      <c r="B119" s="6" t="s">
        <v>35</v>
      </c>
      <c r="C119" s="7"/>
      <c r="D119" s="6"/>
    </row>
    <row r="120" spans="2:7" ht="30" x14ac:dyDescent="0.25">
      <c r="B120" s="22" t="s">
        <v>36</v>
      </c>
      <c r="C120" s="23" t="s">
        <v>37</v>
      </c>
      <c r="D120" s="22" t="s">
        <v>38</v>
      </c>
    </row>
    <row r="121" spans="2:7" x14ac:dyDescent="0.25">
      <c r="B121" s="6" t="s">
        <v>30</v>
      </c>
      <c r="C121" s="7" t="s">
        <v>30</v>
      </c>
      <c r="D121" s="6" t="s">
        <v>30</v>
      </c>
    </row>
    <row r="123" spans="2:7" x14ac:dyDescent="0.25">
      <c r="B123" s="10" t="s">
        <v>39</v>
      </c>
      <c r="C123" s="21">
        <v>45504</v>
      </c>
      <c r="D123" s="6"/>
      <c r="E123" s="14"/>
      <c r="F123" s="20"/>
    </row>
    <row r="124" spans="2:7" x14ac:dyDescent="0.25">
      <c r="B124" s="10" t="s">
        <v>40</v>
      </c>
      <c r="C124" s="11" t="s">
        <v>41</v>
      </c>
      <c r="D124" s="10" t="s">
        <v>42</v>
      </c>
      <c r="E124" s="15" t="s">
        <v>43</v>
      </c>
      <c r="F124" s="9" t="s">
        <v>44</v>
      </c>
      <c r="G124" s="8"/>
    </row>
    <row r="125" spans="2:7" x14ac:dyDescent="0.25">
      <c r="B125" s="18" t="s">
        <v>30</v>
      </c>
      <c r="C125" s="19" t="s">
        <v>30</v>
      </c>
      <c r="D125" s="18" t="s">
        <v>30</v>
      </c>
      <c r="E125" s="17" t="s">
        <v>30</v>
      </c>
      <c r="F125" s="16">
        <f>C117</f>
        <v>327.43995030000002</v>
      </c>
    </row>
    <row r="128" spans="2:7" x14ac:dyDescent="0.25">
      <c r="B128" s="12" t="s">
        <v>45</v>
      </c>
    </row>
    <row r="129" spans="2:4" x14ac:dyDescent="0.25">
      <c r="B129" s="12"/>
    </row>
    <row r="130" spans="2:4" x14ac:dyDescent="0.25">
      <c r="B130" s="12" t="s">
        <v>560</v>
      </c>
    </row>
    <row r="131" spans="2:4" x14ac:dyDescent="0.25">
      <c r="B131" s="10" t="s">
        <v>46</v>
      </c>
      <c r="C131" s="11" t="s">
        <v>47</v>
      </c>
      <c r="D131" s="12"/>
    </row>
    <row r="132" spans="2:4" x14ac:dyDescent="0.25">
      <c r="B132" s="6" t="s">
        <v>30</v>
      </c>
      <c r="C132" s="7" t="s">
        <v>30</v>
      </c>
    </row>
    <row r="134" spans="2:4" x14ac:dyDescent="0.25">
      <c r="B134" s="10" t="s">
        <v>48</v>
      </c>
      <c r="C134" s="11" t="s">
        <v>47</v>
      </c>
    </row>
    <row r="135" spans="2:4" x14ac:dyDescent="0.25">
      <c r="B135" s="6" t="s">
        <v>30</v>
      </c>
      <c r="C135" s="7" t="s">
        <v>30</v>
      </c>
    </row>
    <row r="137" spans="2:4" x14ac:dyDescent="0.25">
      <c r="B137" s="10" t="s">
        <v>30</v>
      </c>
      <c r="C137" s="11" t="s">
        <v>30</v>
      </c>
    </row>
    <row r="138" spans="2:4" x14ac:dyDescent="0.25">
      <c r="B138" s="6" t="s">
        <v>30</v>
      </c>
      <c r="C138" s="7" t="s">
        <v>30</v>
      </c>
    </row>
    <row r="140" spans="2:4" x14ac:dyDescent="0.25">
      <c r="B140" s="15" t="s">
        <v>50</v>
      </c>
      <c r="C140" s="11" t="s">
        <v>49</v>
      </c>
    </row>
    <row r="141" spans="2:4" x14ac:dyDescent="0.25">
      <c r="B141" s="14" t="s">
        <v>30</v>
      </c>
      <c r="C141" s="7" t="s">
        <v>30</v>
      </c>
    </row>
    <row r="143" spans="2:4" x14ac:dyDescent="0.25">
      <c r="B143" s="10" t="s">
        <v>51</v>
      </c>
      <c r="C143" s="11" t="s">
        <v>30</v>
      </c>
    </row>
    <row r="145" spans="2:7" x14ac:dyDescent="0.25">
      <c r="B145" s="10" t="s">
        <v>52</v>
      </c>
      <c r="C145" s="21">
        <v>45504</v>
      </c>
      <c r="D145" s="6"/>
      <c r="E145" s="14"/>
      <c r="F145" s="20"/>
    </row>
    <row r="146" spans="2:7" x14ac:dyDescent="0.25">
      <c r="B146" s="10" t="s">
        <v>40</v>
      </c>
      <c r="C146" s="11" t="s">
        <v>41</v>
      </c>
      <c r="D146" s="10" t="s">
        <v>42</v>
      </c>
      <c r="E146" s="15" t="s">
        <v>43</v>
      </c>
      <c r="F146" s="9" t="s">
        <v>44</v>
      </c>
      <c r="G146" s="8"/>
    </row>
    <row r="147" spans="2:7" x14ac:dyDescent="0.25">
      <c r="B147" s="18" t="s">
        <v>30</v>
      </c>
      <c r="C147" s="19" t="s">
        <v>30</v>
      </c>
      <c r="D147" s="18" t="s">
        <v>30</v>
      </c>
      <c r="E147" s="17" t="s">
        <v>30</v>
      </c>
      <c r="F147" s="16" t="s">
        <v>30</v>
      </c>
    </row>
    <row r="148" spans="2:7" x14ac:dyDescent="0.25">
      <c r="B148" s="12" t="s">
        <v>45</v>
      </c>
    </row>
    <row r="149" spans="2:7" x14ac:dyDescent="0.25">
      <c r="B149" s="12"/>
    </row>
    <row r="150" spans="2:7" x14ac:dyDescent="0.25">
      <c r="B150" s="12" t="s">
        <v>560</v>
      </c>
    </row>
    <row r="151" spans="2:7" x14ac:dyDescent="0.25">
      <c r="B151" s="10" t="s">
        <v>46</v>
      </c>
      <c r="C151" s="11" t="s">
        <v>47</v>
      </c>
      <c r="D151" s="12"/>
    </row>
    <row r="152" spans="2:7" x14ac:dyDescent="0.25">
      <c r="B152" s="6" t="s">
        <v>30</v>
      </c>
      <c r="C152" s="7" t="s">
        <v>30</v>
      </c>
    </row>
    <row r="154" spans="2:7" x14ac:dyDescent="0.25">
      <c r="B154" s="10" t="s">
        <v>48</v>
      </c>
      <c r="C154" s="11" t="s">
        <v>47</v>
      </c>
    </row>
    <row r="155" spans="2:7" x14ac:dyDescent="0.25">
      <c r="B155" s="6" t="s">
        <v>30</v>
      </c>
      <c r="C155" s="7" t="s">
        <v>30</v>
      </c>
    </row>
    <row r="157" spans="2:7" x14ac:dyDescent="0.25">
      <c r="B157" s="10" t="s">
        <v>30</v>
      </c>
      <c r="C157" s="11" t="s">
        <v>30</v>
      </c>
    </row>
    <row r="158" spans="2:7" x14ac:dyDescent="0.25">
      <c r="B158" s="6" t="s">
        <v>30</v>
      </c>
      <c r="C158" s="7" t="s">
        <v>30</v>
      </c>
    </row>
    <row r="160" spans="2:7" x14ac:dyDescent="0.25">
      <c r="B160" s="15" t="s">
        <v>50</v>
      </c>
      <c r="C160" s="11" t="s">
        <v>49</v>
      </c>
    </row>
    <row r="161" spans="2:80" x14ac:dyDescent="0.25">
      <c r="B161" s="14" t="s">
        <v>30</v>
      </c>
      <c r="C161" s="7" t="s">
        <v>30</v>
      </c>
    </row>
    <row r="163" spans="2:80" x14ac:dyDescent="0.25">
      <c r="B163" s="10" t="s">
        <v>51</v>
      </c>
      <c r="C163" s="11" t="s">
        <v>30</v>
      </c>
    </row>
    <row r="166" spans="2:80" x14ac:dyDescent="0.25">
      <c r="B166" s="12" t="s">
        <v>561</v>
      </c>
    </row>
    <row r="168" spans="2:80" x14ac:dyDescent="0.25">
      <c r="B168" s="10" t="s">
        <v>40</v>
      </c>
      <c r="C168" s="11" t="s">
        <v>53</v>
      </c>
      <c r="D168" s="10" t="s">
        <v>54</v>
      </c>
      <c r="E168" s="10" t="s">
        <v>55</v>
      </c>
      <c r="F168" s="8"/>
    </row>
    <row r="169" spans="2:80" x14ac:dyDescent="0.25">
      <c r="B169" s="6" t="s">
        <v>30</v>
      </c>
      <c r="C169" s="7" t="s">
        <v>30</v>
      </c>
      <c r="D169" s="6" t="s">
        <v>30</v>
      </c>
      <c r="E169" s="6" t="s">
        <v>30</v>
      </c>
    </row>
    <row r="172" spans="2:80" x14ac:dyDescent="0.25">
      <c r="B172" s="12" t="s">
        <v>56</v>
      </c>
      <c r="C172" s="13" t="s">
        <v>30</v>
      </c>
      <c r="D172" s="12"/>
      <c r="E172" s="12"/>
      <c r="F172" s="8"/>
      <c r="G172" s="8"/>
      <c r="H172" s="8"/>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row>
    <row r="174" spans="2:80" x14ac:dyDescent="0.25">
      <c r="B174" s="12" t="s">
        <v>562</v>
      </c>
    </row>
    <row r="176" spans="2:80" x14ac:dyDescent="0.25">
      <c r="B176" s="10" t="s">
        <v>57</v>
      </c>
      <c r="C176" s="11" t="s">
        <v>47</v>
      </c>
      <c r="D176" s="12"/>
    </row>
    <row r="177" spans="2:7" x14ac:dyDescent="0.25">
      <c r="B177" s="6" t="s">
        <v>30</v>
      </c>
      <c r="C177" s="7" t="s">
        <v>30</v>
      </c>
    </row>
    <row r="180" spans="2:7" x14ac:dyDescent="0.25">
      <c r="B180" s="10" t="s">
        <v>58</v>
      </c>
      <c r="C180" s="11" t="s">
        <v>59</v>
      </c>
      <c r="D180" s="12"/>
    </row>
    <row r="181" spans="2:7" x14ac:dyDescent="0.25">
      <c r="B181" s="6" t="s">
        <v>30</v>
      </c>
      <c r="C181" s="7" t="s">
        <v>30</v>
      </c>
    </row>
    <row r="184" spans="2:7" x14ac:dyDescent="0.25">
      <c r="B184" s="12" t="s">
        <v>60</v>
      </c>
    </row>
    <row r="187" spans="2:7" x14ac:dyDescent="0.25">
      <c r="B187" s="12" t="s">
        <v>563</v>
      </c>
    </row>
    <row r="189" spans="2:7" x14ac:dyDescent="0.25">
      <c r="B189" s="10" t="s">
        <v>40</v>
      </c>
      <c r="C189" s="11" t="s">
        <v>61</v>
      </c>
      <c r="D189" s="10" t="s">
        <v>53</v>
      </c>
      <c r="E189" s="10" t="s">
        <v>54</v>
      </c>
      <c r="F189" s="9" t="s">
        <v>55</v>
      </c>
      <c r="G189" s="8"/>
    </row>
    <row r="190" spans="2:7" x14ac:dyDescent="0.25">
      <c r="B190" s="6" t="s">
        <v>30</v>
      </c>
      <c r="C190" s="7" t="s">
        <v>30</v>
      </c>
      <c r="D190" s="6" t="s">
        <v>30</v>
      </c>
      <c r="E190" s="6" t="s">
        <v>30</v>
      </c>
      <c r="F190" s="5" t="s">
        <v>30</v>
      </c>
    </row>
    <row r="193" spans="2:80" x14ac:dyDescent="0.25">
      <c r="B193" s="12" t="s">
        <v>56</v>
      </c>
      <c r="C193" s="13" t="s">
        <v>30</v>
      </c>
      <c r="D193" s="12"/>
      <c r="E193" s="12"/>
      <c r="F193" s="8"/>
      <c r="G193" s="8"/>
      <c r="H193" s="8"/>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row>
    <row r="195" spans="2:80" x14ac:dyDescent="0.25">
      <c r="B195" s="12" t="s">
        <v>562</v>
      </c>
    </row>
    <row r="197" spans="2:80" x14ac:dyDescent="0.25">
      <c r="B197" s="10" t="s">
        <v>57</v>
      </c>
      <c r="C197" s="11" t="s">
        <v>47</v>
      </c>
      <c r="D197" s="12"/>
    </row>
    <row r="198" spans="2:80" x14ac:dyDescent="0.25">
      <c r="B198" s="6" t="s">
        <v>30</v>
      </c>
      <c r="C198" s="7" t="s">
        <v>30</v>
      </c>
    </row>
    <row r="201" spans="2:80" x14ac:dyDescent="0.25">
      <c r="B201" s="10" t="s">
        <v>58</v>
      </c>
      <c r="C201" s="11" t="s">
        <v>59</v>
      </c>
      <c r="D201" s="12"/>
    </row>
    <row r="202" spans="2:80" x14ac:dyDescent="0.25">
      <c r="B202" s="6" t="s">
        <v>30</v>
      </c>
      <c r="C202" s="7" t="s">
        <v>30</v>
      </c>
    </row>
    <row r="205" spans="2:80" x14ac:dyDescent="0.25">
      <c r="B205" s="12" t="s">
        <v>60</v>
      </c>
    </row>
    <row r="208" spans="2:80" x14ac:dyDescent="0.25">
      <c r="B208" s="12" t="s">
        <v>564</v>
      </c>
    </row>
    <row r="209" spans="2:7" x14ac:dyDescent="0.25">
      <c r="B209" s="10" t="s">
        <v>40</v>
      </c>
      <c r="C209" s="11" t="s">
        <v>62</v>
      </c>
      <c r="D209" s="10" t="s">
        <v>63</v>
      </c>
      <c r="E209" s="10" t="s">
        <v>64</v>
      </c>
      <c r="F209" s="9" t="s">
        <v>65</v>
      </c>
      <c r="G209" s="8"/>
    </row>
    <row r="210" spans="2:7" x14ac:dyDescent="0.25">
      <c r="B210" s="6" t="s">
        <v>30</v>
      </c>
      <c r="C210" s="7" t="s">
        <v>30</v>
      </c>
      <c r="D210" s="6" t="s">
        <v>30</v>
      </c>
      <c r="E210" s="6" t="s">
        <v>30</v>
      </c>
      <c r="F210" s="5" t="s">
        <v>30</v>
      </c>
    </row>
    <row r="211" spans="2:7" x14ac:dyDescent="0.25">
      <c r="B211" s="2" t="s">
        <v>66</v>
      </c>
    </row>
  </sheetData>
  <mergeCells count="3">
    <mergeCell ref="B1:E1"/>
    <mergeCell ref="C3:C7"/>
    <mergeCell ref="D3:D7"/>
  </mergeCells>
  <hyperlinks>
    <hyperlink ref="A1" location="Index!A1" display="Index" xr:uid="{1C539B2A-71AD-46B3-BFDF-749223A27FEF}"/>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8EE2-E3FC-4275-B0BC-F76F5EC02A50}">
  <sheetPr codeName="Sheet21"/>
  <dimension ref="A1:CB175"/>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760</v>
      </c>
      <c r="C1" s="198"/>
      <c r="D1" s="198"/>
      <c r="E1" s="198"/>
    </row>
    <row r="3" spans="1:9" ht="15" customHeight="1" x14ac:dyDescent="0.25">
      <c r="B3" s="33" t="s">
        <v>761</v>
      </c>
      <c r="C3" s="199"/>
      <c r="D3" s="200"/>
    </row>
    <row r="4" spans="1:9" ht="15" customHeight="1" x14ac:dyDescent="0.25">
      <c r="B4" s="39" t="s">
        <v>762</v>
      </c>
      <c r="C4" s="199"/>
      <c r="D4" s="200"/>
    </row>
    <row r="5" spans="1:9" ht="15" customHeight="1" x14ac:dyDescent="0.25">
      <c r="B5" s="39" t="s">
        <v>1</v>
      </c>
      <c r="C5" s="199"/>
      <c r="D5" s="200"/>
    </row>
    <row r="6" spans="1:9" ht="15" customHeight="1" x14ac:dyDescent="0.25">
      <c r="B6" s="39" t="s">
        <v>693</v>
      </c>
      <c r="C6" s="199"/>
      <c r="D6" s="200"/>
    </row>
    <row r="7" spans="1:9" ht="22.5" customHeight="1" x14ac:dyDescent="0.25">
      <c r="B7" s="39" t="s">
        <v>763</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2764</v>
      </c>
      <c r="C15" s="4" t="s">
        <v>23</v>
      </c>
      <c r="D15" s="2" t="s">
        <v>134</v>
      </c>
      <c r="E15" s="2" t="s">
        <v>417</v>
      </c>
      <c r="F15" s="3">
        <v>13250598</v>
      </c>
      <c r="G15" s="3">
        <v>247554.3</v>
      </c>
      <c r="H15" s="3">
        <v>21.76</v>
      </c>
    </row>
    <row r="16" spans="1:9" x14ac:dyDescent="0.25">
      <c r="B16" s="2" t="s">
        <v>2202</v>
      </c>
      <c r="C16" s="4" t="s">
        <v>23</v>
      </c>
      <c r="D16" s="2" t="s">
        <v>134</v>
      </c>
      <c r="E16" s="2" t="s">
        <v>135</v>
      </c>
      <c r="F16" s="3">
        <v>2933873</v>
      </c>
      <c r="G16" s="3">
        <v>128660.6</v>
      </c>
      <c r="H16" s="3">
        <v>11.31</v>
      </c>
    </row>
    <row r="17" spans="2:8" x14ac:dyDescent="0.25">
      <c r="B17" s="2" t="s">
        <v>3012</v>
      </c>
      <c r="C17" s="4" t="s">
        <v>23</v>
      </c>
      <c r="D17" s="2" t="s">
        <v>134</v>
      </c>
      <c r="E17" s="2" t="s">
        <v>358</v>
      </c>
      <c r="F17" s="3">
        <v>7145933</v>
      </c>
      <c r="G17" s="3">
        <v>111076.38</v>
      </c>
      <c r="H17" s="3">
        <v>9.76</v>
      </c>
    </row>
    <row r="18" spans="2:8" x14ac:dyDescent="0.25">
      <c r="B18" s="2" t="s">
        <v>3011</v>
      </c>
      <c r="C18" s="4" t="s">
        <v>23</v>
      </c>
      <c r="D18" s="2" t="s">
        <v>134</v>
      </c>
      <c r="E18" s="2" t="s">
        <v>295</v>
      </c>
      <c r="F18" s="3">
        <v>4983886</v>
      </c>
      <c r="G18" s="3">
        <v>81865.31</v>
      </c>
      <c r="H18" s="3">
        <v>7.2</v>
      </c>
    </row>
    <row r="19" spans="2:8" x14ac:dyDescent="0.25">
      <c r="B19" s="2" t="s">
        <v>3013</v>
      </c>
      <c r="C19" s="4" t="s">
        <v>23</v>
      </c>
      <c r="D19" s="2" t="s">
        <v>134</v>
      </c>
      <c r="E19" s="2" t="s">
        <v>297</v>
      </c>
      <c r="F19" s="3">
        <v>1188062</v>
      </c>
      <c r="G19" s="3">
        <v>67222.33</v>
      </c>
      <c r="H19" s="3">
        <v>5.91</v>
      </c>
    </row>
    <row r="20" spans="2:8" x14ac:dyDescent="0.25">
      <c r="B20" s="2" t="s">
        <v>2204</v>
      </c>
      <c r="C20" s="4" t="s">
        <v>23</v>
      </c>
      <c r="D20" s="2" t="s">
        <v>136</v>
      </c>
      <c r="E20" s="2" t="s">
        <v>585</v>
      </c>
      <c r="F20" s="3">
        <v>29067000</v>
      </c>
      <c r="G20" s="3">
        <v>66694.23</v>
      </c>
      <c r="H20" s="3">
        <v>5.86</v>
      </c>
    </row>
    <row r="21" spans="2:8" x14ac:dyDescent="0.25">
      <c r="B21" s="2" t="s">
        <v>2793</v>
      </c>
      <c r="C21" s="4" t="s">
        <v>23</v>
      </c>
      <c r="D21" s="2" t="s">
        <v>134</v>
      </c>
      <c r="E21" s="2" t="s">
        <v>276</v>
      </c>
      <c r="F21" s="3">
        <v>10071381</v>
      </c>
      <c r="G21" s="3">
        <v>52572.61</v>
      </c>
      <c r="H21" s="3">
        <v>4.62</v>
      </c>
    </row>
    <row r="22" spans="2:8" x14ac:dyDescent="0.25">
      <c r="B22" s="2" t="s">
        <v>2770</v>
      </c>
      <c r="C22" s="4" t="s">
        <v>23</v>
      </c>
      <c r="D22" s="2" t="s">
        <v>134</v>
      </c>
      <c r="E22" s="2" t="s">
        <v>354</v>
      </c>
      <c r="F22" s="3">
        <v>749192</v>
      </c>
      <c r="G22" s="3">
        <v>36203.21</v>
      </c>
      <c r="H22" s="3">
        <v>3.18</v>
      </c>
    </row>
    <row r="23" spans="2:8" x14ac:dyDescent="0.25">
      <c r="B23" s="2" t="s">
        <v>2163</v>
      </c>
      <c r="C23" s="4" t="s">
        <v>23</v>
      </c>
      <c r="D23" s="2" t="s">
        <v>134</v>
      </c>
      <c r="E23" s="2" t="s">
        <v>293</v>
      </c>
      <c r="F23" s="3">
        <v>1065817</v>
      </c>
      <c r="G23" s="3">
        <v>30828.76</v>
      </c>
      <c r="H23" s="3">
        <v>2.71</v>
      </c>
    </row>
    <row r="24" spans="2:8" x14ac:dyDescent="0.25">
      <c r="B24" s="2" t="s">
        <v>2172</v>
      </c>
      <c r="C24" s="4" t="s">
        <v>23</v>
      </c>
      <c r="D24" s="2" t="s">
        <v>608</v>
      </c>
      <c r="E24" s="2" t="s">
        <v>609</v>
      </c>
      <c r="F24" s="3">
        <v>1630043</v>
      </c>
      <c r="G24" s="3">
        <v>28636.6</v>
      </c>
      <c r="H24" s="3">
        <v>2.52</v>
      </c>
    </row>
    <row r="25" spans="2:8" x14ac:dyDescent="0.25">
      <c r="B25" s="2" t="s">
        <v>2843</v>
      </c>
      <c r="C25" s="4" t="s">
        <v>23</v>
      </c>
      <c r="D25" s="2" t="s">
        <v>134</v>
      </c>
      <c r="E25" s="2" t="s">
        <v>764</v>
      </c>
      <c r="F25" s="3">
        <v>3784992</v>
      </c>
      <c r="G25" s="3">
        <v>27889.71</v>
      </c>
      <c r="H25" s="3">
        <v>2.4500000000000002</v>
      </c>
    </row>
    <row r="26" spans="2:8" x14ac:dyDescent="0.25">
      <c r="B26" s="2" t="s">
        <v>3147</v>
      </c>
      <c r="C26" s="4" t="s">
        <v>23</v>
      </c>
      <c r="D26" s="2" t="s">
        <v>739</v>
      </c>
      <c r="E26" s="2" t="s">
        <v>765</v>
      </c>
      <c r="F26" s="3">
        <v>10123112</v>
      </c>
      <c r="G26" s="3">
        <v>27680.639999999999</v>
      </c>
      <c r="H26" s="3">
        <v>2.4300000000000002</v>
      </c>
    </row>
    <row r="27" spans="2:8" x14ac:dyDescent="0.25">
      <c r="B27" s="2" t="s">
        <v>2898</v>
      </c>
      <c r="C27" s="4" t="s">
        <v>23</v>
      </c>
      <c r="D27" s="2" t="s">
        <v>231</v>
      </c>
      <c r="E27" s="2" t="s">
        <v>273</v>
      </c>
      <c r="F27" s="3">
        <v>1469200</v>
      </c>
      <c r="G27" s="3">
        <v>21913.85</v>
      </c>
      <c r="H27" s="3">
        <v>1.93</v>
      </c>
    </row>
    <row r="28" spans="2:8" x14ac:dyDescent="0.25">
      <c r="B28" s="2" t="s">
        <v>2184</v>
      </c>
      <c r="C28" s="4" t="s">
        <v>23</v>
      </c>
      <c r="D28" s="2" t="s">
        <v>598</v>
      </c>
      <c r="E28" s="2" t="s">
        <v>599</v>
      </c>
      <c r="F28" s="3">
        <v>1349524</v>
      </c>
      <c r="G28" s="3">
        <v>19608.580000000002</v>
      </c>
      <c r="H28" s="3">
        <v>1.72</v>
      </c>
    </row>
    <row r="29" spans="2:8" x14ac:dyDescent="0.25">
      <c r="B29" s="2" t="s">
        <v>3124</v>
      </c>
      <c r="C29" s="4" t="s">
        <v>23</v>
      </c>
      <c r="D29" s="2" t="s">
        <v>163</v>
      </c>
      <c r="E29" s="2" t="s">
        <v>282</v>
      </c>
      <c r="F29" s="3">
        <v>205572</v>
      </c>
      <c r="G29" s="3">
        <v>16233.71</v>
      </c>
      <c r="H29" s="3">
        <v>1.43</v>
      </c>
    </row>
    <row r="30" spans="2:8" x14ac:dyDescent="0.25">
      <c r="B30" s="2" t="s">
        <v>2840</v>
      </c>
      <c r="C30" s="4" t="s">
        <v>23</v>
      </c>
      <c r="D30" s="2" t="s">
        <v>134</v>
      </c>
      <c r="E30" s="2" t="s">
        <v>766</v>
      </c>
      <c r="F30" s="3">
        <v>1541202</v>
      </c>
      <c r="G30" s="3">
        <v>15862.05</v>
      </c>
      <c r="H30" s="3">
        <v>1.39</v>
      </c>
    </row>
    <row r="31" spans="2:8" x14ac:dyDescent="0.25">
      <c r="B31" s="2" t="s">
        <v>3156</v>
      </c>
      <c r="C31" s="4" t="s">
        <v>23</v>
      </c>
      <c r="D31" s="2" t="s">
        <v>134</v>
      </c>
      <c r="E31" s="2" t="s">
        <v>767</v>
      </c>
      <c r="F31" s="3">
        <v>1965123</v>
      </c>
      <c r="G31" s="3">
        <v>15590.3</v>
      </c>
      <c r="H31" s="3">
        <v>1.37</v>
      </c>
    </row>
    <row r="32" spans="2:8" x14ac:dyDescent="0.25">
      <c r="B32" s="2" t="s">
        <v>3114</v>
      </c>
      <c r="C32" s="4" t="s">
        <v>23</v>
      </c>
      <c r="D32" s="2" t="s">
        <v>163</v>
      </c>
      <c r="E32" s="2" t="s">
        <v>421</v>
      </c>
      <c r="F32" s="3">
        <v>205694</v>
      </c>
      <c r="G32" s="3">
        <v>14671.95</v>
      </c>
      <c r="H32" s="3">
        <v>1.29</v>
      </c>
    </row>
    <row r="33" spans="2:8" x14ac:dyDescent="0.25">
      <c r="B33" s="2" t="s">
        <v>3020</v>
      </c>
      <c r="C33" s="4" t="s">
        <v>23</v>
      </c>
      <c r="D33" s="2" t="s">
        <v>134</v>
      </c>
      <c r="E33" s="2" t="s">
        <v>302</v>
      </c>
      <c r="F33" s="3">
        <v>1937677</v>
      </c>
      <c r="G33" s="3">
        <v>13091.91</v>
      </c>
      <c r="H33" s="3">
        <v>1.1499999999999999</v>
      </c>
    </row>
    <row r="34" spans="2:8" x14ac:dyDescent="0.25">
      <c r="B34" s="2" t="s">
        <v>2891</v>
      </c>
      <c r="C34" s="4" t="s">
        <v>23</v>
      </c>
      <c r="D34" s="2" t="s">
        <v>136</v>
      </c>
      <c r="E34" s="2" t="s">
        <v>264</v>
      </c>
      <c r="F34" s="3">
        <v>169830</v>
      </c>
      <c r="G34" s="3">
        <v>11934.38</v>
      </c>
      <c r="H34" s="3">
        <v>1.05</v>
      </c>
    </row>
    <row r="35" spans="2:8" x14ac:dyDescent="0.25">
      <c r="B35" s="2" t="s">
        <v>2911</v>
      </c>
      <c r="C35" s="4" t="s">
        <v>23</v>
      </c>
      <c r="D35" s="2" t="s">
        <v>231</v>
      </c>
      <c r="E35" s="2" t="s">
        <v>324</v>
      </c>
      <c r="F35" s="3">
        <v>561700</v>
      </c>
      <c r="G35" s="3">
        <v>11182.04</v>
      </c>
      <c r="H35" s="3">
        <v>0.98</v>
      </c>
    </row>
    <row r="36" spans="2:8" x14ac:dyDescent="0.25">
      <c r="B36" s="2" t="s">
        <v>3185</v>
      </c>
      <c r="C36" s="4" t="s">
        <v>23</v>
      </c>
      <c r="D36" s="2" t="s">
        <v>134</v>
      </c>
      <c r="E36" s="2" t="s">
        <v>768</v>
      </c>
      <c r="F36" s="3">
        <v>372816</v>
      </c>
      <c r="G36" s="3">
        <v>10558.15</v>
      </c>
      <c r="H36" s="3">
        <v>0.93</v>
      </c>
    </row>
    <row r="37" spans="2:8" x14ac:dyDescent="0.25">
      <c r="B37" s="2" t="s">
        <v>2192</v>
      </c>
      <c r="C37" s="4" t="s">
        <v>23</v>
      </c>
      <c r="D37" s="2" t="s">
        <v>139</v>
      </c>
      <c r="E37" s="2" t="s">
        <v>596</v>
      </c>
      <c r="F37" s="3">
        <v>405389</v>
      </c>
      <c r="G37" s="3">
        <v>10363.57</v>
      </c>
      <c r="H37" s="3">
        <v>0.91</v>
      </c>
    </row>
    <row r="38" spans="2:8" x14ac:dyDescent="0.25">
      <c r="B38" s="2" t="s">
        <v>3016</v>
      </c>
      <c r="C38" s="4" t="s">
        <v>23</v>
      </c>
      <c r="D38" s="2" t="s">
        <v>134</v>
      </c>
      <c r="E38" s="2" t="s">
        <v>769</v>
      </c>
      <c r="F38" s="3">
        <v>349400</v>
      </c>
      <c r="G38" s="3">
        <v>6438.04</v>
      </c>
      <c r="H38" s="3">
        <v>0.56999999999999995</v>
      </c>
    </row>
    <row r="39" spans="2:8" x14ac:dyDescent="0.25">
      <c r="B39" s="2" t="s">
        <v>770</v>
      </c>
      <c r="C39" s="4" t="s">
        <v>23</v>
      </c>
      <c r="D39" s="2" t="s">
        <v>771</v>
      </c>
      <c r="E39" s="2" t="s">
        <v>772</v>
      </c>
      <c r="F39" s="3">
        <v>268803</v>
      </c>
      <c r="G39" s="3">
        <v>6205.45</v>
      </c>
      <c r="H39" s="3">
        <v>0.55000000000000004</v>
      </c>
    </row>
    <row r="40" spans="2:8" x14ac:dyDescent="0.25">
      <c r="B40" s="2" t="s">
        <v>3022</v>
      </c>
      <c r="C40" s="4" t="s">
        <v>23</v>
      </c>
      <c r="D40" s="2" t="s">
        <v>608</v>
      </c>
      <c r="E40" s="2" t="s">
        <v>773</v>
      </c>
      <c r="F40" s="3">
        <v>382605</v>
      </c>
      <c r="G40" s="3">
        <v>5777.72</v>
      </c>
      <c r="H40" s="3">
        <v>0.51</v>
      </c>
    </row>
    <row r="41" spans="2:8" x14ac:dyDescent="0.25">
      <c r="B41" s="2" t="s">
        <v>3116</v>
      </c>
      <c r="C41" s="4" t="s">
        <v>23</v>
      </c>
      <c r="D41" s="2" t="s">
        <v>158</v>
      </c>
      <c r="E41" s="2" t="s">
        <v>774</v>
      </c>
      <c r="F41" s="3">
        <v>10490</v>
      </c>
      <c r="G41" s="3">
        <v>5712.53</v>
      </c>
      <c r="H41" s="3">
        <v>0.5</v>
      </c>
    </row>
    <row r="42" spans="2:8" x14ac:dyDescent="0.25">
      <c r="B42" s="2" t="s">
        <v>3019</v>
      </c>
      <c r="C42" s="4" t="s">
        <v>23</v>
      </c>
      <c r="D42" s="2" t="s">
        <v>608</v>
      </c>
      <c r="E42" s="2" t="s">
        <v>775</v>
      </c>
      <c r="F42" s="3">
        <v>105154</v>
      </c>
      <c r="G42" s="3">
        <v>5484.78</v>
      </c>
      <c r="H42" s="3">
        <v>0.48</v>
      </c>
    </row>
    <row r="43" spans="2:8" x14ac:dyDescent="0.25">
      <c r="B43" s="2" t="s">
        <v>497</v>
      </c>
      <c r="C43" s="4" t="s">
        <v>23</v>
      </c>
      <c r="D43" s="2" t="s">
        <v>241</v>
      </c>
      <c r="E43" s="2" t="s">
        <v>498</v>
      </c>
      <c r="F43" s="3">
        <v>2688172</v>
      </c>
      <c r="G43" s="3">
        <v>4668.28</v>
      </c>
      <c r="H43" s="3">
        <v>0.41</v>
      </c>
    </row>
    <row r="44" spans="2:8" x14ac:dyDescent="0.25">
      <c r="B44" s="2" t="s">
        <v>3186</v>
      </c>
      <c r="C44" s="4" t="s">
        <v>23</v>
      </c>
      <c r="D44" s="2" t="s">
        <v>241</v>
      </c>
      <c r="E44" s="2" t="s">
        <v>776</v>
      </c>
      <c r="F44" s="3">
        <v>217392</v>
      </c>
      <c r="G44" s="3">
        <v>3991.86</v>
      </c>
      <c r="H44" s="3">
        <v>0.35</v>
      </c>
    </row>
    <row r="45" spans="2:8" x14ac:dyDescent="0.25">
      <c r="B45" s="2" t="s">
        <v>3187</v>
      </c>
      <c r="C45" s="4" t="s">
        <v>23</v>
      </c>
      <c r="D45" s="2" t="s">
        <v>134</v>
      </c>
      <c r="E45" s="2" t="s">
        <v>743</v>
      </c>
      <c r="F45" s="3">
        <v>381396</v>
      </c>
      <c r="G45" s="3">
        <v>3132.02</v>
      </c>
      <c r="H45" s="3">
        <v>0.28000000000000003</v>
      </c>
    </row>
    <row r="46" spans="2:8" x14ac:dyDescent="0.25">
      <c r="B46" s="2" t="s">
        <v>2814</v>
      </c>
      <c r="C46" s="4" t="s">
        <v>23</v>
      </c>
      <c r="D46" s="2" t="s">
        <v>739</v>
      </c>
      <c r="E46" s="2" t="s">
        <v>777</v>
      </c>
      <c r="F46" s="3">
        <v>1383040</v>
      </c>
      <c r="G46" s="3">
        <v>2936.61</v>
      </c>
      <c r="H46" s="3">
        <v>0.26</v>
      </c>
    </row>
    <row r="47" spans="2:8" x14ac:dyDescent="0.25">
      <c r="B47" s="2" t="s">
        <v>428</v>
      </c>
      <c r="C47" s="4" t="s">
        <v>23</v>
      </c>
      <c r="D47" s="2" t="s">
        <v>241</v>
      </c>
      <c r="E47" s="2" t="s">
        <v>429</v>
      </c>
      <c r="F47" s="3">
        <v>2000000</v>
      </c>
      <c r="G47" s="3">
        <v>2804.6</v>
      </c>
      <c r="H47" s="3">
        <v>0.25</v>
      </c>
    </row>
    <row r="48" spans="2:8" x14ac:dyDescent="0.25">
      <c r="B48" s="2" t="s">
        <v>3188</v>
      </c>
      <c r="C48" s="4" t="s">
        <v>23</v>
      </c>
      <c r="D48" s="2" t="s">
        <v>134</v>
      </c>
      <c r="E48" s="2" t="s">
        <v>778</v>
      </c>
      <c r="F48" s="3">
        <v>438435</v>
      </c>
      <c r="G48" s="3">
        <v>2254.87</v>
      </c>
      <c r="H48" s="3">
        <v>0.2</v>
      </c>
    </row>
    <row r="49" spans="2:8" x14ac:dyDescent="0.25">
      <c r="B49" s="12" t="s">
        <v>173</v>
      </c>
      <c r="C49" s="13"/>
      <c r="D49" s="12"/>
      <c r="E49" s="12"/>
      <c r="F49" s="8"/>
      <c r="G49" s="8">
        <f>SUM(G12:G48)</f>
        <v>1117301.9300000004</v>
      </c>
      <c r="H49" s="8">
        <f>SUM(H12:H48)</f>
        <v>98.220000000000041</v>
      </c>
    </row>
    <row r="50" spans="2:8" x14ac:dyDescent="0.25">
      <c r="B50" s="12" t="s">
        <v>711</v>
      </c>
      <c r="C50" s="13"/>
      <c r="D50" s="12"/>
      <c r="E50" s="12"/>
      <c r="F50" s="8"/>
      <c r="G50" s="8">
        <v>12210.97</v>
      </c>
      <c r="H50" s="8">
        <v>1.07</v>
      </c>
    </row>
    <row r="51" spans="2:8" x14ac:dyDescent="0.25">
      <c r="B51" s="12" t="s">
        <v>24</v>
      </c>
      <c r="C51" s="13"/>
      <c r="D51" s="12"/>
      <c r="E51" s="12"/>
      <c r="F51" s="8"/>
      <c r="G51" s="8">
        <v>1129512.8999999999</v>
      </c>
      <c r="H51" s="8">
        <v>99.29</v>
      </c>
    </row>
    <row r="52" spans="2:8" x14ac:dyDescent="0.25">
      <c r="B52" s="12" t="s">
        <v>25</v>
      </c>
      <c r="C52" s="13"/>
      <c r="D52" s="12"/>
      <c r="E52" s="12"/>
      <c r="F52" s="8"/>
      <c r="G52" s="8">
        <v>8219.5859041900567</v>
      </c>
      <c r="H52" s="8">
        <v>0.70999999999999375</v>
      </c>
    </row>
    <row r="53" spans="2:8" x14ac:dyDescent="0.25">
      <c r="B53" s="12" t="s">
        <v>26</v>
      </c>
      <c r="C53" s="13"/>
      <c r="D53" s="12"/>
      <c r="E53" s="12"/>
      <c r="F53" s="8"/>
      <c r="G53" s="8">
        <v>1137732.48590419</v>
      </c>
      <c r="H53" s="8">
        <v>100</v>
      </c>
    </row>
    <row r="54" spans="2:8" x14ac:dyDescent="0.25">
      <c r="B54" s="2" t="s">
        <v>27</v>
      </c>
    </row>
    <row r="55" spans="2:8" x14ac:dyDescent="0.25">
      <c r="B55" s="12" t="s">
        <v>28</v>
      </c>
    </row>
    <row r="56" spans="2:8" x14ac:dyDescent="0.25">
      <c r="B56" s="12" t="s">
        <v>29</v>
      </c>
      <c r="C56" s="4" t="s">
        <v>550</v>
      </c>
    </row>
    <row r="57" spans="2:8" x14ac:dyDescent="0.25">
      <c r="B57" s="12" t="s">
        <v>31</v>
      </c>
      <c r="C57" s="4" t="s">
        <v>30</v>
      </c>
    </row>
    <row r="58" spans="2:8" x14ac:dyDescent="0.25">
      <c r="B58" s="12" t="s">
        <v>391</v>
      </c>
      <c r="C58" s="4" t="s">
        <v>30</v>
      </c>
    </row>
    <row r="59" spans="2:8" x14ac:dyDescent="0.25">
      <c r="B59" s="12" t="s">
        <v>32</v>
      </c>
      <c r="C59" s="4" t="s">
        <v>33</v>
      </c>
    </row>
    <row r="60" spans="2:8" x14ac:dyDescent="0.25">
      <c r="B60" s="12" t="s">
        <v>779</v>
      </c>
      <c r="C60" s="13"/>
    </row>
    <row r="61" spans="2:8" x14ac:dyDescent="0.25">
      <c r="B61" s="12" t="s">
        <v>780</v>
      </c>
      <c r="C61" s="13"/>
    </row>
    <row r="62" spans="2:8" x14ac:dyDescent="0.25">
      <c r="B62" s="12" t="s">
        <v>781</v>
      </c>
      <c r="C62" s="13"/>
    </row>
    <row r="63" spans="2:8" x14ac:dyDescent="0.25">
      <c r="B63" s="12" t="s">
        <v>782</v>
      </c>
      <c r="C63" s="13"/>
    </row>
    <row r="64" spans="2:8" x14ac:dyDescent="0.25">
      <c r="B64" s="12" t="s">
        <v>783</v>
      </c>
      <c r="C64" s="13"/>
    </row>
    <row r="65" spans="2:3" x14ac:dyDescent="0.25">
      <c r="B65" s="12" t="s">
        <v>784</v>
      </c>
      <c r="C65" s="13"/>
    </row>
    <row r="66" spans="2:3" x14ac:dyDescent="0.25">
      <c r="B66" s="12" t="s">
        <v>785</v>
      </c>
      <c r="C66" s="13"/>
    </row>
    <row r="67" spans="2:3" x14ac:dyDescent="0.25">
      <c r="B67" s="12" t="s">
        <v>786</v>
      </c>
      <c r="C67" s="13"/>
    </row>
    <row r="68" spans="2:3" x14ac:dyDescent="0.25">
      <c r="B68" s="12" t="s">
        <v>1102</v>
      </c>
      <c r="C68" s="13"/>
    </row>
    <row r="69" spans="2:3" x14ac:dyDescent="0.25">
      <c r="B69" s="2" t="s">
        <v>34</v>
      </c>
    </row>
    <row r="70" spans="2:3" x14ac:dyDescent="0.25">
      <c r="B70" s="2" t="s">
        <v>392</v>
      </c>
    </row>
    <row r="73" spans="2:3" x14ac:dyDescent="0.25">
      <c r="B73" s="10" t="s">
        <v>393</v>
      </c>
      <c r="C73" s="11"/>
    </row>
    <row r="74" spans="2:3" ht="30" x14ac:dyDescent="0.25">
      <c r="B74" s="10" t="s">
        <v>394</v>
      </c>
      <c r="C74" s="108" t="s">
        <v>395</v>
      </c>
    </row>
    <row r="75" spans="2:3" x14ac:dyDescent="0.25">
      <c r="B75" s="6" t="s">
        <v>396</v>
      </c>
      <c r="C75" s="7"/>
    </row>
    <row r="76" spans="2:3" x14ac:dyDescent="0.25">
      <c r="B76" s="6" t="s">
        <v>397</v>
      </c>
      <c r="C76" s="7"/>
    </row>
    <row r="77" spans="2:3" x14ac:dyDescent="0.25">
      <c r="B77" s="6" t="s">
        <v>398</v>
      </c>
      <c r="C77" s="7"/>
    </row>
    <row r="78" spans="2:3" x14ac:dyDescent="0.25">
      <c r="B78" s="6" t="s">
        <v>399</v>
      </c>
      <c r="C78" s="7"/>
    </row>
    <row r="79" spans="2:3" x14ac:dyDescent="0.25">
      <c r="B79" s="6" t="s">
        <v>400</v>
      </c>
      <c r="C79" s="7"/>
    </row>
    <row r="80" spans="2:3" x14ac:dyDescent="0.25">
      <c r="B80" s="6" t="s">
        <v>401</v>
      </c>
      <c r="C80" s="7"/>
    </row>
    <row r="81" spans="2:7" x14ac:dyDescent="0.25">
      <c r="B81" s="10" t="s">
        <v>402</v>
      </c>
      <c r="C81" s="11"/>
    </row>
    <row r="83" spans="2:7" x14ac:dyDescent="0.25">
      <c r="B83" s="6" t="s">
        <v>35</v>
      </c>
      <c r="C83" s="7"/>
      <c r="D83" s="6"/>
    </row>
    <row r="84" spans="2:7" ht="30" x14ac:dyDescent="0.25">
      <c r="B84" s="22" t="s">
        <v>36</v>
      </c>
      <c r="C84" s="23" t="s">
        <v>37</v>
      </c>
      <c r="D84" s="22" t="s">
        <v>38</v>
      </c>
    </row>
    <row r="85" spans="2:7" x14ac:dyDescent="0.25">
      <c r="B85" s="6" t="s">
        <v>30</v>
      </c>
      <c r="C85" s="7" t="s">
        <v>30</v>
      </c>
      <c r="D85" s="6" t="s">
        <v>30</v>
      </c>
    </row>
    <row r="87" spans="2:7" x14ac:dyDescent="0.25">
      <c r="B87" s="10" t="s">
        <v>39</v>
      </c>
      <c r="C87" s="21">
        <v>45504</v>
      </c>
      <c r="D87" s="6"/>
      <c r="E87" s="14"/>
      <c r="F87" s="20"/>
    </row>
    <row r="88" spans="2:7" x14ac:dyDescent="0.25">
      <c r="B88" s="10" t="s">
        <v>40</v>
      </c>
      <c r="C88" s="11" t="s">
        <v>41</v>
      </c>
      <c r="D88" s="10" t="s">
        <v>42</v>
      </c>
      <c r="E88" s="15" t="s">
        <v>43</v>
      </c>
      <c r="F88" s="9" t="s">
        <v>44</v>
      </c>
      <c r="G88" s="8"/>
    </row>
    <row r="89" spans="2:7" x14ac:dyDescent="0.25">
      <c r="B89" s="18" t="s">
        <v>30</v>
      </c>
      <c r="C89" s="19" t="s">
        <v>30</v>
      </c>
      <c r="D89" s="18" t="s">
        <v>30</v>
      </c>
      <c r="E89" s="17" t="s">
        <v>30</v>
      </c>
      <c r="F89" s="16" t="s">
        <v>30</v>
      </c>
    </row>
    <row r="92" spans="2:7" x14ac:dyDescent="0.25">
      <c r="B92" s="12" t="s">
        <v>45</v>
      </c>
    </row>
    <row r="93" spans="2:7" x14ac:dyDescent="0.25">
      <c r="B93" s="12"/>
    </row>
    <row r="94" spans="2:7" x14ac:dyDescent="0.25">
      <c r="B94" s="12" t="s">
        <v>560</v>
      </c>
    </row>
    <row r="95" spans="2:7" x14ac:dyDescent="0.25">
      <c r="B95" s="10" t="s">
        <v>46</v>
      </c>
      <c r="C95" s="11" t="s">
        <v>47</v>
      </c>
      <c r="D95" s="12"/>
    </row>
    <row r="96" spans="2:7" x14ac:dyDescent="0.25">
      <c r="B96" s="6" t="s">
        <v>30</v>
      </c>
      <c r="C96" s="7" t="s">
        <v>30</v>
      </c>
    </row>
    <row r="98" spans="2:7" x14ac:dyDescent="0.25">
      <c r="B98" s="10" t="s">
        <v>48</v>
      </c>
      <c r="C98" s="11" t="s">
        <v>47</v>
      </c>
    </row>
    <row r="99" spans="2:7" x14ac:dyDescent="0.25">
      <c r="B99" s="6" t="s">
        <v>30</v>
      </c>
      <c r="C99" s="7" t="s">
        <v>30</v>
      </c>
    </row>
    <row r="101" spans="2:7" x14ac:dyDescent="0.25">
      <c r="B101" s="10" t="s">
        <v>30</v>
      </c>
      <c r="C101" s="11" t="s">
        <v>30</v>
      </c>
    </row>
    <row r="102" spans="2:7" x14ac:dyDescent="0.25">
      <c r="B102" s="6" t="s">
        <v>30</v>
      </c>
      <c r="C102" s="7" t="s">
        <v>30</v>
      </c>
    </row>
    <row r="104" spans="2:7" x14ac:dyDescent="0.25">
      <c r="B104" s="15" t="s">
        <v>50</v>
      </c>
      <c r="C104" s="11" t="s">
        <v>49</v>
      </c>
    </row>
    <row r="105" spans="2:7" x14ac:dyDescent="0.25">
      <c r="B105" s="14" t="s">
        <v>30</v>
      </c>
      <c r="C105" s="7" t="s">
        <v>30</v>
      </c>
    </row>
    <row r="107" spans="2:7" x14ac:dyDescent="0.25">
      <c r="B107" s="10" t="s">
        <v>51</v>
      </c>
      <c r="C107" s="11" t="s">
        <v>30</v>
      </c>
    </row>
    <row r="109" spans="2:7" x14ac:dyDescent="0.25">
      <c r="B109" s="10" t="s">
        <v>52</v>
      </c>
      <c r="C109" s="21">
        <v>45504</v>
      </c>
      <c r="D109" s="6"/>
      <c r="E109" s="14"/>
      <c r="F109" s="20"/>
    </row>
    <row r="110" spans="2:7" x14ac:dyDescent="0.25">
      <c r="B110" s="10" t="s">
        <v>40</v>
      </c>
      <c r="C110" s="11" t="s">
        <v>41</v>
      </c>
      <c r="D110" s="10" t="s">
        <v>42</v>
      </c>
      <c r="E110" s="15" t="s">
        <v>43</v>
      </c>
      <c r="F110" s="9" t="s">
        <v>44</v>
      </c>
      <c r="G110" s="8"/>
    </row>
    <row r="111" spans="2:7" x14ac:dyDescent="0.25">
      <c r="B111" s="18" t="s">
        <v>30</v>
      </c>
      <c r="C111" s="19" t="s">
        <v>30</v>
      </c>
      <c r="D111" s="18" t="s">
        <v>30</v>
      </c>
      <c r="E111" s="17" t="s">
        <v>30</v>
      </c>
      <c r="F111" s="16" t="s">
        <v>30</v>
      </c>
    </row>
    <row r="112" spans="2:7" x14ac:dyDescent="0.25">
      <c r="B112" s="12" t="s">
        <v>45</v>
      </c>
    </row>
    <row r="113" spans="2:4" x14ac:dyDescent="0.25">
      <c r="B113" s="12"/>
    </row>
    <row r="114" spans="2:4" x14ac:dyDescent="0.25">
      <c r="B114" s="12" t="s">
        <v>560</v>
      </c>
    </row>
    <row r="115" spans="2:4" x14ac:dyDescent="0.25">
      <c r="B115" s="10" t="s">
        <v>46</v>
      </c>
      <c r="C115" s="11" t="s">
        <v>47</v>
      </c>
      <c r="D115" s="12"/>
    </row>
    <row r="116" spans="2:4" x14ac:dyDescent="0.25">
      <c r="B116" s="6" t="s">
        <v>30</v>
      </c>
      <c r="C116" s="7" t="s">
        <v>30</v>
      </c>
    </row>
    <row r="118" spans="2:4" x14ac:dyDescent="0.25">
      <c r="B118" s="10" t="s">
        <v>48</v>
      </c>
      <c r="C118" s="11" t="s">
        <v>47</v>
      </c>
    </row>
    <row r="119" spans="2:4" x14ac:dyDescent="0.25">
      <c r="B119" s="6" t="s">
        <v>30</v>
      </c>
      <c r="C119" s="7" t="s">
        <v>30</v>
      </c>
    </row>
    <row r="121" spans="2:4" x14ac:dyDescent="0.25">
      <c r="B121" s="10" t="s">
        <v>30</v>
      </c>
      <c r="C121" s="11" t="s">
        <v>30</v>
      </c>
    </row>
    <row r="122" spans="2:4" x14ac:dyDescent="0.25">
      <c r="B122" s="6" t="s">
        <v>30</v>
      </c>
      <c r="C122" s="7" t="s">
        <v>30</v>
      </c>
    </row>
    <row r="124" spans="2:4" x14ac:dyDescent="0.25">
      <c r="B124" s="15" t="s">
        <v>50</v>
      </c>
      <c r="C124" s="11" t="s">
        <v>49</v>
      </c>
    </row>
    <row r="125" spans="2:4" x14ac:dyDescent="0.25">
      <c r="B125" s="14" t="s">
        <v>30</v>
      </c>
      <c r="C125" s="7" t="s">
        <v>30</v>
      </c>
    </row>
    <row r="127" spans="2:4" x14ac:dyDescent="0.25">
      <c r="B127" s="10" t="s">
        <v>51</v>
      </c>
      <c r="C127" s="11" t="s">
        <v>30</v>
      </c>
    </row>
    <row r="130" spans="2:80" x14ac:dyDescent="0.25">
      <c r="B130" s="12" t="s">
        <v>561</v>
      </c>
    </row>
    <row r="132" spans="2:80" x14ac:dyDescent="0.25">
      <c r="B132" s="10" t="s">
        <v>40</v>
      </c>
      <c r="C132" s="11" t="s">
        <v>53</v>
      </c>
      <c r="D132" s="10" t="s">
        <v>54</v>
      </c>
      <c r="E132" s="10" t="s">
        <v>55</v>
      </c>
      <c r="F132" s="8"/>
    </row>
    <row r="133" spans="2:80" x14ac:dyDescent="0.25">
      <c r="B133" s="6" t="s">
        <v>30</v>
      </c>
      <c r="C133" s="7" t="s">
        <v>30</v>
      </c>
      <c r="D133" s="6" t="s">
        <v>30</v>
      </c>
      <c r="E133" s="6" t="s">
        <v>30</v>
      </c>
    </row>
    <row r="136" spans="2:80" x14ac:dyDescent="0.25">
      <c r="B136" s="12" t="s">
        <v>56</v>
      </c>
      <c r="C136" s="13" t="s">
        <v>30</v>
      </c>
      <c r="D136" s="12"/>
      <c r="E136" s="12"/>
      <c r="F136" s="8"/>
      <c r="G136" s="8"/>
      <c r="H136" s="8"/>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row>
    <row r="138" spans="2:80" x14ac:dyDescent="0.25">
      <c r="B138" s="12" t="s">
        <v>562</v>
      </c>
    </row>
    <row r="140" spans="2:80" x14ac:dyDescent="0.25">
      <c r="B140" s="10" t="s">
        <v>57</v>
      </c>
      <c r="C140" s="11" t="s">
        <v>47</v>
      </c>
      <c r="D140" s="12"/>
    </row>
    <row r="141" spans="2:80" x14ac:dyDescent="0.25">
      <c r="B141" s="6" t="s">
        <v>30</v>
      </c>
      <c r="C141" s="7" t="s">
        <v>30</v>
      </c>
    </row>
    <row r="144" spans="2:80" x14ac:dyDescent="0.25">
      <c r="B144" s="10" t="s">
        <v>58</v>
      </c>
      <c r="C144" s="11" t="s">
        <v>59</v>
      </c>
      <c r="D144" s="12"/>
    </row>
    <row r="145" spans="2:80" x14ac:dyDescent="0.25">
      <c r="B145" s="6" t="s">
        <v>30</v>
      </c>
      <c r="C145" s="7" t="s">
        <v>30</v>
      </c>
    </row>
    <row r="148" spans="2:80" x14ac:dyDescent="0.25">
      <c r="B148" s="12" t="s">
        <v>60</v>
      </c>
    </row>
    <row r="151" spans="2:80" x14ac:dyDescent="0.25">
      <c r="B151" s="12" t="s">
        <v>563</v>
      </c>
    </row>
    <row r="153" spans="2:80" x14ac:dyDescent="0.25">
      <c r="B153" s="10" t="s">
        <v>40</v>
      </c>
      <c r="C153" s="11" t="s">
        <v>61</v>
      </c>
      <c r="D153" s="10" t="s">
        <v>53</v>
      </c>
      <c r="E153" s="10" t="s">
        <v>54</v>
      </c>
      <c r="F153" s="9" t="s">
        <v>55</v>
      </c>
      <c r="G153" s="8"/>
    </row>
    <row r="154" spans="2:80" x14ac:dyDescent="0.25">
      <c r="B154" s="6" t="s">
        <v>30</v>
      </c>
      <c r="C154" s="7" t="s">
        <v>30</v>
      </c>
      <c r="D154" s="6" t="s">
        <v>30</v>
      </c>
      <c r="E154" s="6" t="s">
        <v>30</v>
      </c>
      <c r="F154" s="5" t="s">
        <v>30</v>
      </c>
    </row>
    <row r="157" spans="2:80" x14ac:dyDescent="0.25">
      <c r="B157" s="12" t="s">
        <v>56</v>
      </c>
      <c r="C157" s="13" t="s">
        <v>30</v>
      </c>
      <c r="D157" s="12"/>
      <c r="E157" s="12"/>
      <c r="F157" s="8"/>
      <c r="G157" s="8"/>
      <c r="H157" s="8"/>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row>
    <row r="159" spans="2:80" x14ac:dyDescent="0.25">
      <c r="B159" s="12" t="s">
        <v>562</v>
      </c>
    </row>
    <row r="161" spans="2:7" x14ac:dyDescent="0.25">
      <c r="B161" s="10" t="s">
        <v>57</v>
      </c>
      <c r="C161" s="11" t="s">
        <v>47</v>
      </c>
      <c r="D161" s="12"/>
    </row>
    <row r="162" spans="2:7" x14ac:dyDescent="0.25">
      <c r="B162" s="6" t="s">
        <v>30</v>
      </c>
      <c r="C162" s="7" t="s">
        <v>30</v>
      </c>
    </row>
    <row r="165" spans="2:7" x14ac:dyDescent="0.25">
      <c r="B165" s="10" t="s">
        <v>58</v>
      </c>
      <c r="C165" s="11" t="s">
        <v>59</v>
      </c>
      <c r="D165" s="12"/>
    </row>
    <row r="166" spans="2:7" x14ac:dyDescent="0.25">
      <c r="B166" s="6" t="s">
        <v>30</v>
      </c>
      <c r="C166" s="7" t="s">
        <v>30</v>
      </c>
    </row>
    <row r="169" spans="2:7" x14ac:dyDescent="0.25">
      <c r="B169" s="12" t="s">
        <v>60</v>
      </c>
    </row>
    <row r="172" spans="2:7" x14ac:dyDescent="0.25">
      <c r="B172" s="12" t="s">
        <v>564</v>
      </c>
    </row>
    <row r="173" spans="2:7" x14ac:dyDescent="0.25">
      <c r="B173" s="10" t="s">
        <v>40</v>
      </c>
      <c r="C173" s="11" t="s">
        <v>62</v>
      </c>
      <c r="D173" s="10" t="s">
        <v>63</v>
      </c>
      <c r="E173" s="10" t="s">
        <v>64</v>
      </c>
      <c r="F173" s="9" t="s">
        <v>65</v>
      </c>
      <c r="G173" s="8"/>
    </row>
    <row r="174" spans="2:7" x14ac:dyDescent="0.25">
      <c r="B174" s="6" t="s">
        <v>30</v>
      </c>
      <c r="C174" s="7" t="s">
        <v>30</v>
      </c>
      <c r="D174" s="6" t="s">
        <v>30</v>
      </c>
      <c r="E174" s="6" t="s">
        <v>30</v>
      </c>
      <c r="F174" s="5" t="s">
        <v>30</v>
      </c>
    </row>
    <row r="175" spans="2:7" x14ac:dyDescent="0.25">
      <c r="B175" s="2" t="s">
        <v>66</v>
      </c>
    </row>
  </sheetData>
  <mergeCells count="3">
    <mergeCell ref="B1:E1"/>
    <mergeCell ref="C3:C7"/>
    <mergeCell ref="D3:D7"/>
  </mergeCells>
  <hyperlinks>
    <hyperlink ref="A1" location="Index!A1" display="Index" xr:uid="{64CC1681-D307-4DDC-8B64-90F415D478A9}"/>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8896-79FE-41B0-B5B0-5A93A9ED4C82}">
  <sheetPr codeName="Sheet20"/>
  <dimension ref="A1:CB222"/>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729</v>
      </c>
      <c r="C1" s="198"/>
      <c r="D1" s="198"/>
      <c r="E1" s="198"/>
    </row>
    <row r="3" spans="1:9" ht="15" customHeight="1" x14ac:dyDescent="0.25">
      <c r="B3" s="33" t="s">
        <v>730</v>
      </c>
      <c r="C3" s="199"/>
      <c r="D3" s="200"/>
    </row>
    <row r="4" spans="1:9" ht="15" customHeight="1" x14ac:dyDescent="0.25">
      <c r="B4" s="39" t="s">
        <v>731</v>
      </c>
      <c r="C4" s="199"/>
      <c r="D4" s="200"/>
    </row>
    <row r="5" spans="1:9" ht="15" customHeight="1" x14ac:dyDescent="0.25">
      <c r="B5" s="39" t="s">
        <v>1</v>
      </c>
      <c r="C5" s="199"/>
      <c r="D5" s="200"/>
    </row>
    <row r="6" spans="1:9" ht="15" customHeight="1" x14ac:dyDescent="0.25">
      <c r="B6" s="39" t="s">
        <v>693</v>
      </c>
      <c r="C6" s="199"/>
      <c r="D6" s="200"/>
    </row>
    <row r="7" spans="1:9" ht="45" customHeight="1" x14ac:dyDescent="0.25">
      <c r="B7" s="39" t="s">
        <v>732</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2205</v>
      </c>
      <c r="C15" s="4" t="s">
        <v>23</v>
      </c>
      <c r="D15" s="2" t="s">
        <v>125</v>
      </c>
      <c r="E15" s="2" t="s">
        <v>126</v>
      </c>
      <c r="F15" s="3">
        <v>415018</v>
      </c>
      <c r="G15" s="3">
        <v>12495.57</v>
      </c>
      <c r="H15" s="3">
        <v>4.5</v>
      </c>
    </row>
    <row r="16" spans="1:9" x14ac:dyDescent="0.25">
      <c r="B16" s="2" t="s">
        <v>2207</v>
      </c>
      <c r="C16" s="4" t="s">
        <v>23</v>
      </c>
      <c r="D16" s="2" t="s">
        <v>123</v>
      </c>
      <c r="E16" s="2" t="s">
        <v>124</v>
      </c>
      <c r="F16" s="3">
        <v>669132</v>
      </c>
      <c r="G16" s="3">
        <v>10811.5</v>
      </c>
      <c r="H16" s="3">
        <v>3.89</v>
      </c>
    </row>
    <row r="17" spans="2:8" x14ac:dyDescent="0.25">
      <c r="B17" s="2" t="s">
        <v>2200</v>
      </c>
      <c r="C17" s="4" t="s">
        <v>23</v>
      </c>
      <c r="D17" s="2" t="s">
        <v>123</v>
      </c>
      <c r="E17" s="2" t="s">
        <v>133</v>
      </c>
      <c r="F17" s="3">
        <v>853738</v>
      </c>
      <c r="G17" s="3">
        <v>10372.06</v>
      </c>
      <c r="H17" s="3">
        <v>3.74</v>
      </c>
    </row>
    <row r="18" spans="2:8" x14ac:dyDescent="0.25">
      <c r="B18" s="2" t="s">
        <v>2767</v>
      </c>
      <c r="C18" s="4" t="s">
        <v>23</v>
      </c>
      <c r="D18" s="2" t="s">
        <v>279</v>
      </c>
      <c r="E18" s="2" t="s">
        <v>280</v>
      </c>
      <c r="F18" s="3">
        <v>214954</v>
      </c>
      <c r="G18" s="3">
        <v>8200.5</v>
      </c>
      <c r="H18" s="3">
        <v>2.95</v>
      </c>
    </row>
    <row r="19" spans="2:8" x14ac:dyDescent="0.25">
      <c r="B19" s="2" t="s">
        <v>2202</v>
      </c>
      <c r="C19" s="4" t="s">
        <v>23</v>
      </c>
      <c r="D19" s="2" t="s">
        <v>134</v>
      </c>
      <c r="E19" s="2" t="s">
        <v>135</v>
      </c>
      <c r="F19" s="3">
        <v>168762</v>
      </c>
      <c r="G19" s="3">
        <v>7400.8</v>
      </c>
      <c r="H19" s="3">
        <v>2.67</v>
      </c>
    </row>
    <row r="20" spans="2:8" x14ac:dyDescent="0.25">
      <c r="B20" s="2" t="s">
        <v>3059</v>
      </c>
      <c r="C20" s="4" t="s">
        <v>23</v>
      </c>
      <c r="D20" s="2" t="s">
        <v>141</v>
      </c>
      <c r="E20" s="2" t="s">
        <v>257</v>
      </c>
      <c r="F20" s="3">
        <v>491694</v>
      </c>
      <c r="G20" s="3">
        <v>6132.41</v>
      </c>
      <c r="H20" s="3">
        <v>2.21</v>
      </c>
    </row>
    <row r="21" spans="2:8" x14ac:dyDescent="0.25">
      <c r="B21" s="2" t="s">
        <v>284</v>
      </c>
      <c r="C21" s="4" t="s">
        <v>23</v>
      </c>
      <c r="D21" s="2" t="s">
        <v>123</v>
      </c>
      <c r="E21" s="2" t="s">
        <v>285</v>
      </c>
      <c r="F21" s="3">
        <v>702125</v>
      </c>
      <c r="G21" s="3">
        <v>6125.34</v>
      </c>
      <c r="H21" s="3">
        <v>2.21</v>
      </c>
    </row>
    <row r="22" spans="2:8" x14ac:dyDescent="0.25">
      <c r="B22" s="2" t="s">
        <v>2921</v>
      </c>
      <c r="C22" s="4" t="s">
        <v>23</v>
      </c>
      <c r="D22" s="2" t="s">
        <v>163</v>
      </c>
      <c r="E22" s="2" t="s">
        <v>419</v>
      </c>
      <c r="F22" s="3">
        <v>622192</v>
      </c>
      <c r="G22" s="3">
        <v>5757.45</v>
      </c>
      <c r="H22" s="3">
        <v>2.0699999999999998</v>
      </c>
    </row>
    <row r="23" spans="2:8" x14ac:dyDescent="0.25">
      <c r="B23" s="2" t="s">
        <v>2898</v>
      </c>
      <c r="C23" s="4" t="s">
        <v>23</v>
      </c>
      <c r="D23" s="2" t="s">
        <v>231</v>
      </c>
      <c r="E23" s="2" t="s">
        <v>273</v>
      </c>
      <c r="F23" s="3">
        <v>365000</v>
      </c>
      <c r="G23" s="3">
        <v>5444.16</v>
      </c>
      <c r="H23" s="3">
        <v>1.96</v>
      </c>
    </row>
    <row r="24" spans="2:8" x14ac:dyDescent="0.25">
      <c r="B24" s="2" t="s">
        <v>2901</v>
      </c>
      <c r="C24" s="4" t="s">
        <v>23</v>
      </c>
      <c r="D24" s="2" t="s">
        <v>132</v>
      </c>
      <c r="E24" s="2" t="s">
        <v>416</v>
      </c>
      <c r="F24" s="3">
        <v>132605</v>
      </c>
      <c r="G24" s="3">
        <v>5108.41</v>
      </c>
      <c r="H24" s="3">
        <v>1.84</v>
      </c>
    </row>
    <row r="25" spans="2:8" x14ac:dyDescent="0.25">
      <c r="B25" s="2" t="s">
        <v>2858</v>
      </c>
      <c r="C25" s="4" t="s">
        <v>23</v>
      </c>
      <c r="D25" s="2" t="s">
        <v>166</v>
      </c>
      <c r="E25" s="2" t="s">
        <v>332</v>
      </c>
      <c r="F25" s="3">
        <v>1420000</v>
      </c>
      <c r="G25" s="3">
        <v>4944.4399999999996</v>
      </c>
      <c r="H25" s="3">
        <v>1.78</v>
      </c>
    </row>
    <row r="26" spans="2:8" x14ac:dyDescent="0.25">
      <c r="B26" s="2" t="s">
        <v>2861</v>
      </c>
      <c r="C26" s="4" t="s">
        <v>23</v>
      </c>
      <c r="D26" s="2" t="s">
        <v>161</v>
      </c>
      <c r="E26" s="2" t="s">
        <v>359</v>
      </c>
      <c r="F26" s="3">
        <v>2039305</v>
      </c>
      <c r="G26" s="3">
        <v>4914.1099999999997</v>
      </c>
      <c r="H26" s="3">
        <v>1.77</v>
      </c>
    </row>
    <row r="27" spans="2:8" x14ac:dyDescent="0.25">
      <c r="B27" s="2" t="s">
        <v>2204</v>
      </c>
      <c r="C27" s="4" t="s">
        <v>23</v>
      </c>
      <c r="D27" s="2" t="s">
        <v>136</v>
      </c>
      <c r="E27" s="2" t="s">
        <v>585</v>
      </c>
      <c r="F27" s="3">
        <v>2109065</v>
      </c>
      <c r="G27" s="3">
        <v>4839.25</v>
      </c>
      <c r="H27" s="3">
        <v>1.74</v>
      </c>
    </row>
    <row r="28" spans="2:8" x14ac:dyDescent="0.25">
      <c r="B28" s="2" t="s">
        <v>2890</v>
      </c>
      <c r="C28" s="4" t="s">
        <v>23</v>
      </c>
      <c r="D28" s="2" t="s">
        <v>141</v>
      </c>
      <c r="E28" s="2" t="s">
        <v>330</v>
      </c>
      <c r="F28" s="3">
        <v>312934</v>
      </c>
      <c r="G28" s="3">
        <v>4832.6400000000003</v>
      </c>
      <c r="H28" s="3">
        <v>1.74</v>
      </c>
    </row>
    <row r="29" spans="2:8" x14ac:dyDescent="0.25">
      <c r="B29" s="2" t="s">
        <v>2974</v>
      </c>
      <c r="C29" s="4" t="s">
        <v>23</v>
      </c>
      <c r="D29" s="2" t="s">
        <v>123</v>
      </c>
      <c r="E29" s="2" t="s">
        <v>254</v>
      </c>
      <c r="F29" s="3">
        <v>332967</v>
      </c>
      <c r="G29" s="3">
        <v>4754.1000000000004</v>
      </c>
      <c r="H29" s="3">
        <v>1.71</v>
      </c>
    </row>
    <row r="30" spans="2:8" x14ac:dyDescent="0.25">
      <c r="B30" s="2" t="s">
        <v>2180</v>
      </c>
      <c r="C30" s="4" t="s">
        <v>23</v>
      </c>
      <c r="D30" s="2" t="s">
        <v>211</v>
      </c>
      <c r="E30" s="2" t="s">
        <v>225</v>
      </c>
      <c r="F30" s="3">
        <v>631660</v>
      </c>
      <c r="G30" s="3">
        <v>4519.53</v>
      </c>
      <c r="H30" s="3">
        <v>1.63</v>
      </c>
    </row>
    <row r="31" spans="2:8" x14ac:dyDescent="0.25">
      <c r="B31" s="2" t="s">
        <v>2904</v>
      </c>
      <c r="C31" s="4" t="s">
        <v>23</v>
      </c>
      <c r="D31" s="2" t="s">
        <v>169</v>
      </c>
      <c r="E31" s="2" t="s">
        <v>427</v>
      </c>
      <c r="F31" s="3">
        <v>138291</v>
      </c>
      <c r="G31" s="3">
        <v>4452.3500000000004</v>
      </c>
      <c r="H31" s="3">
        <v>1.6</v>
      </c>
    </row>
    <row r="32" spans="2:8" x14ac:dyDescent="0.25">
      <c r="B32" s="2" t="s">
        <v>2848</v>
      </c>
      <c r="C32" s="4" t="s">
        <v>23</v>
      </c>
      <c r="D32" s="2" t="s">
        <v>166</v>
      </c>
      <c r="E32" s="2" t="s">
        <v>414</v>
      </c>
      <c r="F32" s="3">
        <v>1004521</v>
      </c>
      <c r="G32" s="3">
        <v>4178.8100000000004</v>
      </c>
      <c r="H32" s="3">
        <v>1.51</v>
      </c>
    </row>
    <row r="33" spans="2:8" x14ac:dyDescent="0.25">
      <c r="B33" s="2" t="s">
        <v>2176</v>
      </c>
      <c r="C33" s="4" t="s">
        <v>23</v>
      </c>
      <c r="D33" s="2" t="s">
        <v>141</v>
      </c>
      <c r="E33" s="2" t="s">
        <v>142</v>
      </c>
      <c r="F33" s="3">
        <v>283317</v>
      </c>
      <c r="G33" s="3">
        <v>4063.19</v>
      </c>
      <c r="H33" s="3">
        <v>1.46</v>
      </c>
    </row>
    <row r="34" spans="2:8" x14ac:dyDescent="0.25">
      <c r="B34" s="2" t="s">
        <v>2765</v>
      </c>
      <c r="C34" s="4" t="s">
        <v>23</v>
      </c>
      <c r="D34" s="2" t="s">
        <v>123</v>
      </c>
      <c r="E34" s="2" t="s">
        <v>415</v>
      </c>
      <c r="F34" s="3">
        <v>342500</v>
      </c>
      <c r="G34" s="3">
        <v>3993.89</v>
      </c>
      <c r="H34" s="3">
        <v>1.44</v>
      </c>
    </row>
    <row r="35" spans="2:8" x14ac:dyDescent="0.25">
      <c r="B35" s="2" t="s">
        <v>2943</v>
      </c>
      <c r="C35" s="4" t="s">
        <v>23</v>
      </c>
      <c r="D35" s="2" t="s">
        <v>224</v>
      </c>
      <c r="E35" s="2" t="s">
        <v>352</v>
      </c>
      <c r="F35" s="3">
        <v>89787</v>
      </c>
      <c r="G35" s="3">
        <v>3978.24</v>
      </c>
      <c r="H35" s="3">
        <v>1.43</v>
      </c>
    </row>
    <row r="36" spans="2:8" x14ac:dyDescent="0.25">
      <c r="B36" s="2" t="s">
        <v>2169</v>
      </c>
      <c r="C36" s="4" t="s">
        <v>23</v>
      </c>
      <c r="D36" s="2" t="s">
        <v>144</v>
      </c>
      <c r="E36" s="2" t="s">
        <v>612</v>
      </c>
      <c r="F36" s="3">
        <v>1113808</v>
      </c>
      <c r="G36" s="3">
        <v>3950.12</v>
      </c>
      <c r="H36" s="3">
        <v>1.42</v>
      </c>
    </row>
    <row r="37" spans="2:8" x14ac:dyDescent="0.25">
      <c r="B37" s="2" t="s">
        <v>2778</v>
      </c>
      <c r="C37" s="4" t="s">
        <v>23</v>
      </c>
      <c r="D37" s="2" t="s">
        <v>211</v>
      </c>
      <c r="E37" s="2" t="s">
        <v>316</v>
      </c>
      <c r="F37" s="3">
        <v>190860</v>
      </c>
      <c r="G37" s="3">
        <v>3832.09</v>
      </c>
      <c r="H37" s="3">
        <v>1.38</v>
      </c>
    </row>
    <row r="38" spans="2:8" x14ac:dyDescent="0.25">
      <c r="B38" s="2" t="s">
        <v>3108</v>
      </c>
      <c r="C38" s="4" t="s">
        <v>23</v>
      </c>
      <c r="D38" s="2" t="s">
        <v>279</v>
      </c>
      <c r="E38" s="2" t="s">
        <v>733</v>
      </c>
      <c r="F38" s="3">
        <v>211402</v>
      </c>
      <c r="G38" s="3">
        <v>3761.9</v>
      </c>
      <c r="H38" s="3">
        <v>1.36</v>
      </c>
    </row>
    <row r="39" spans="2:8" x14ac:dyDescent="0.25">
      <c r="B39" s="2" t="s">
        <v>2188</v>
      </c>
      <c r="C39" s="4" t="s">
        <v>23</v>
      </c>
      <c r="D39" s="2" t="s">
        <v>211</v>
      </c>
      <c r="E39" s="2" t="s">
        <v>213</v>
      </c>
      <c r="F39" s="3">
        <v>502000</v>
      </c>
      <c r="G39" s="3">
        <v>3694.47</v>
      </c>
      <c r="H39" s="3">
        <v>1.33</v>
      </c>
    </row>
    <row r="40" spans="2:8" x14ac:dyDescent="0.25">
      <c r="B40" s="2" t="s">
        <v>2865</v>
      </c>
      <c r="C40" s="4" t="s">
        <v>23</v>
      </c>
      <c r="D40" s="2" t="s">
        <v>144</v>
      </c>
      <c r="E40" s="2" t="s">
        <v>365</v>
      </c>
      <c r="F40" s="3">
        <v>436501</v>
      </c>
      <c r="G40" s="3">
        <v>3605.72</v>
      </c>
      <c r="H40" s="3">
        <v>1.3</v>
      </c>
    </row>
    <row r="41" spans="2:8" x14ac:dyDescent="0.25">
      <c r="B41" s="2" t="s">
        <v>2852</v>
      </c>
      <c r="C41" s="4" t="s">
        <v>23</v>
      </c>
      <c r="D41" s="2" t="s">
        <v>166</v>
      </c>
      <c r="E41" s="2" t="s">
        <v>734</v>
      </c>
      <c r="F41" s="3">
        <v>476107</v>
      </c>
      <c r="G41" s="3">
        <v>3496.77</v>
      </c>
      <c r="H41" s="3">
        <v>1.26</v>
      </c>
    </row>
    <row r="42" spans="2:8" x14ac:dyDescent="0.25">
      <c r="B42" s="2" t="s">
        <v>2851</v>
      </c>
      <c r="C42" s="4" t="s">
        <v>23</v>
      </c>
      <c r="D42" s="2" t="s">
        <v>298</v>
      </c>
      <c r="E42" s="2" t="s">
        <v>299</v>
      </c>
      <c r="F42" s="3">
        <v>653383</v>
      </c>
      <c r="G42" s="3">
        <v>3411.97</v>
      </c>
      <c r="H42" s="3">
        <v>1.23</v>
      </c>
    </row>
    <row r="43" spans="2:8" x14ac:dyDescent="0.25">
      <c r="B43" s="2" t="s">
        <v>2794</v>
      </c>
      <c r="C43" s="4" t="s">
        <v>23</v>
      </c>
      <c r="D43" s="2" t="s">
        <v>347</v>
      </c>
      <c r="E43" s="2" t="s">
        <v>735</v>
      </c>
      <c r="F43" s="3">
        <v>160973</v>
      </c>
      <c r="G43" s="3">
        <v>3410.86</v>
      </c>
      <c r="H43" s="3">
        <v>1.23</v>
      </c>
    </row>
    <row r="44" spans="2:8" x14ac:dyDescent="0.25">
      <c r="B44" s="2" t="s">
        <v>3054</v>
      </c>
      <c r="C44" s="4" t="s">
        <v>23</v>
      </c>
      <c r="D44" s="2" t="s">
        <v>136</v>
      </c>
      <c r="E44" s="2" t="s">
        <v>736</v>
      </c>
      <c r="F44" s="3">
        <v>293600</v>
      </c>
      <c r="G44" s="3">
        <v>3378.01</v>
      </c>
      <c r="H44" s="3">
        <v>1.22</v>
      </c>
    </row>
    <row r="45" spans="2:8" x14ac:dyDescent="0.25">
      <c r="B45" s="2" t="s">
        <v>2895</v>
      </c>
      <c r="C45" s="4" t="s">
        <v>23</v>
      </c>
      <c r="D45" s="2" t="s">
        <v>130</v>
      </c>
      <c r="E45" s="2" t="s">
        <v>300</v>
      </c>
      <c r="F45" s="3">
        <v>1289494</v>
      </c>
      <c r="G45" s="3">
        <v>3315.16</v>
      </c>
      <c r="H45" s="3">
        <v>1.19</v>
      </c>
    </row>
    <row r="46" spans="2:8" x14ac:dyDescent="0.25">
      <c r="B46" s="2" t="s">
        <v>3041</v>
      </c>
      <c r="C46" s="4" t="s">
        <v>23</v>
      </c>
      <c r="D46" s="2" t="s">
        <v>338</v>
      </c>
      <c r="E46" s="2" t="s">
        <v>339</v>
      </c>
      <c r="F46" s="3">
        <v>520758</v>
      </c>
      <c r="G46" s="3">
        <v>3310.46</v>
      </c>
      <c r="H46" s="3">
        <v>1.19</v>
      </c>
    </row>
    <row r="47" spans="2:8" x14ac:dyDescent="0.25">
      <c r="B47" s="2" t="s">
        <v>2912</v>
      </c>
      <c r="C47" s="4" t="s">
        <v>23</v>
      </c>
      <c r="D47" s="2" t="s">
        <v>169</v>
      </c>
      <c r="E47" s="2" t="s">
        <v>493</v>
      </c>
      <c r="F47" s="3">
        <v>259330</v>
      </c>
      <c r="G47" s="3">
        <v>3261.59</v>
      </c>
      <c r="H47" s="3">
        <v>1.17</v>
      </c>
    </row>
    <row r="48" spans="2:8" x14ac:dyDescent="0.25">
      <c r="B48" s="2" t="s">
        <v>2939</v>
      </c>
      <c r="C48" s="4" t="s">
        <v>23</v>
      </c>
      <c r="D48" s="2" t="s">
        <v>141</v>
      </c>
      <c r="E48" s="2" t="s">
        <v>301</v>
      </c>
      <c r="F48" s="3">
        <v>185977</v>
      </c>
      <c r="G48" s="3">
        <v>3197.6</v>
      </c>
      <c r="H48" s="3">
        <v>1.1499999999999999</v>
      </c>
    </row>
    <row r="49" spans="2:8" x14ac:dyDescent="0.25">
      <c r="B49" s="2" t="s">
        <v>2906</v>
      </c>
      <c r="C49" s="4" t="s">
        <v>23</v>
      </c>
      <c r="D49" s="2" t="s">
        <v>347</v>
      </c>
      <c r="E49" s="2" t="s">
        <v>364</v>
      </c>
      <c r="F49" s="3">
        <v>47410</v>
      </c>
      <c r="G49" s="3">
        <v>3136.31</v>
      </c>
      <c r="H49" s="3">
        <v>1.1299999999999999</v>
      </c>
    </row>
    <row r="50" spans="2:8" x14ac:dyDescent="0.25">
      <c r="B50" s="2" t="s">
        <v>2199</v>
      </c>
      <c r="C50" s="4" t="s">
        <v>23</v>
      </c>
      <c r="D50" s="2" t="s">
        <v>137</v>
      </c>
      <c r="E50" s="2" t="s">
        <v>138</v>
      </c>
      <c r="F50" s="3">
        <v>195584</v>
      </c>
      <c r="G50" s="3">
        <v>3070.47</v>
      </c>
      <c r="H50" s="3">
        <v>1.1100000000000001</v>
      </c>
    </row>
    <row r="51" spans="2:8" x14ac:dyDescent="0.25">
      <c r="B51" s="2" t="s">
        <v>2177</v>
      </c>
      <c r="C51" s="4" t="s">
        <v>23</v>
      </c>
      <c r="D51" s="2" t="s">
        <v>160</v>
      </c>
      <c r="E51" s="2" t="s">
        <v>606</v>
      </c>
      <c r="F51" s="3">
        <v>166839</v>
      </c>
      <c r="G51" s="3">
        <v>3066.67</v>
      </c>
      <c r="H51" s="3">
        <v>1.1000000000000001</v>
      </c>
    </row>
    <row r="52" spans="2:8" x14ac:dyDescent="0.25">
      <c r="B52" s="2" t="s">
        <v>3051</v>
      </c>
      <c r="C52" s="4" t="s">
        <v>23</v>
      </c>
      <c r="D52" s="2" t="s">
        <v>132</v>
      </c>
      <c r="E52" s="2" t="s">
        <v>737</v>
      </c>
      <c r="F52" s="3">
        <v>66100</v>
      </c>
      <c r="G52" s="3">
        <v>3054.71</v>
      </c>
      <c r="H52" s="3">
        <v>1.1000000000000001</v>
      </c>
    </row>
    <row r="53" spans="2:8" x14ac:dyDescent="0.25">
      <c r="B53" s="2" t="s">
        <v>2764</v>
      </c>
      <c r="C53" s="4" t="s">
        <v>23</v>
      </c>
      <c r="D53" s="2" t="s">
        <v>134</v>
      </c>
      <c r="E53" s="2" t="s">
        <v>417</v>
      </c>
      <c r="F53" s="3">
        <v>161848</v>
      </c>
      <c r="G53" s="3">
        <v>3023.73</v>
      </c>
      <c r="H53" s="3">
        <v>1.0900000000000001</v>
      </c>
    </row>
    <row r="54" spans="2:8" x14ac:dyDescent="0.25">
      <c r="B54" s="2" t="s">
        <v>2167</v>
      </c>
      <c r="C54" s="4" t="s">
        <v>23</v>
      </c>
      <c r="D54" s="2" t="s">
        <v>166</v>
      </c>
      <c r="E54" s="2" t="s">
        <v>613</v>
      </c>
      <c r="F54" s="3">
        <v>250000</v>
      </c>
      <c r="G54" s="3">
        <v>2845.13</v>
      </c>
      <c r="H54" s="3">
        <v>1.02</v>
      </c>
    </row>
    <row r="55" spans="2:8" x14ac:dyDescent="0.25">
      <c r="B55" s="2" t="s">
        <v>2977</v>
      </c>
      <c r="C55" s="4" t="s">
        <v>23</v>
      </c>
      <c r="D55" s="2" t="s">
        <v>123</v>
      </c>
      <c r="E55" s="2" t="s">
        <v>159</v>
      </c>
      <c r="F55" s="3">
        <v>1303641</v>
      </c>
      <c r="G55" s="3">
        <v>2842.98</v>
      </c>
      <c r="H55" s="3">
        <v>1.02</v>
      </c>
    </row>
    <row r="56" spans="2:8" x14ac:dyDescent="0.25">
      <c r="B56" s="2" t="s">
        <v>2968</v>
      </c>
      <c r="C56" s="4" t="s">
        <v>23</v>
      </c>
      <c r="D56" s="2" t="s">
        <v>169</v>
      </c>
      <c r="E56" s="2" t="s">
        <v>243</v>
      </c>
      <c r="F56" s="3">
        <v>309000</v>
      </c>
      <c r="G56" s="3">
        <v>2747.47</v>
      </c>
      <c r="H56" s="3">
        <v>0.99</v>
      </c>
    </row>
    <row r="57" spans="2:8" x14ac:dyDescent="0.25">
      <c r="B57" s="2" t="s">
        <v>2975</v>
      </c>
      <c r="C57" s="4" t="s">
        <v>23</v>
      </c>
      <c r="D57" s="2" t="s">
        <v>123</v>
      </c>
      <c r="E57" s="2" t="s">
        <v>351</v>
      </c>
      <c r="F57" s="3">
        <v>1356301</v>
      </c>
      <c r="G57" s="3">
        <v>2731.45</v>
      </c>
      <c r="H57" s="3">
        <v>0.98</v>
      </c>
    </row>
    <row r="58" spans="2:8" x14ac:dyDescent="0.25">
      <c r="B58" s="2" t="s">
        <v>2854</v>
      </c>
      <c r="C58" s="4" t="s">
        <v>23</v>
      </c>
      <c r="D58" s="2" t="s">
        <v>164</v>
      </c>
      <c r="E58" s="2" t="s">
        <v>165</v>
      </c>
      <c r="F58" s="3">
        <v>275059</v>
      </c>
      <c r="G58" s="3">
        <v>2718.27</v>
      </c>
      <c r="H58" s="3">
        <v>0.98</v>
      </c>
    </row>
    <row r="59" spans="2:8" x14ac:dyDescent="0.25">
      <c r="B59" s="2" t="s">
        <v>2850</v>
      </c>
      <c r="C59" s="4" t="s">
        <v>23</v>
      </c>
      <c r="D59" s="2" t="s">
        <v>144</v>
      </c>
      <c r="E59" s="2" t="s">
        <v>353</v>
      </c>
      <c r="F59" s="3">
        <v>395303</v>
      </c>
      <c r="G59" s="3">
        <v>2687.86</v>
      </c>
      <c r="H59" s="3">
        <v>0.97</v>
      </c>
    </row>
    <row r="60" spans="2:8" x14ac:dyDescent="0.25">
      <c r="B60" s="2" t="s">
        <v>2993</v>
      </c>
      <c r="C60" s="4" t="s">
        <v>23</v>
      </c>
      <c r="D60" s="2" t="s">
        <v>163</v>
      </c>
      <c r="E60" s="2" t="s">
        <v>494</v>
      </c>
      <c r="F60" s="3">
        <v>52500</v>
      </c>
      <c r="G60" s="3">
        <v>2662.7</v>
      </c>
      <c r="H60" s="3">
        <v>0.96</v>
      </c>
    </row>
    <row r="61" spans="2:8" x14ac:dyDescent="0.25">
      <c r="B61" s="2" t="s">
        <v>2775</v>
      </c>
      <c r="C61" s="4" t="s">
        <v>23</v>
      </c>
      <c r="D61" s="2" t="s">
        <v>127</v>
      </c>
      <c r="E61" s="2" t="s">
        <v>344</v>
      </c>
      <c r="F61" s="3">
        <v>97500</v>
      </c>
      <c r="G61" s="3">
        <v>2638.01</v>
      </c>
      <c r="H61" s="3">
        <v>0.95</v>
      </c>
    </row>
    <row r="62" spans="2:8" x14ac:dyDescent="0.25">
      <c r="B62" s="2" t="s">
        <v>503</v>
      </c>
      <c r="C62" s="4" t="s">
        <v>23</v>
      </c>
      <c r="D62" s="2" t="s">
        <v>160</v>
      </c>
      <c r="E62" s="2" t="s">
        <v>504</v>
      </c>
      <c r="F62" s="3">
        <v>345545</v>
      </c>
      <c r="G62" s="3">
        <v>2615.9499999999998</v>
      </c>
      <c r="H62" s="3">
        <v>0.94</v>
      </c>
    </row>
    <row r="63" spans="2:8" x14ac:dyDescent="0.25">
      <c r="B63" s="2" t="s">
        <v>3011</v>
      </c>
      <c r="C63" s="4" t="s">
        <v>23</v>
      </c>
      <c r="D63" s="2" t="s">
        <v>134</v>
      </c>
      <c r="E63" s="2" t="s">
        <v>295</v>
      </c>
      <c r="F63" s="3">
        <v>158130</v>
      </c>
      <c r="G63" s="3">
        <v>2597.44</v>
      </c>
      <c r="H63" s="3">
        <v>0.94</v>
      </c>
    </row>
    <row r="64" spans="2:8" x14ac:dyDescent="0.25">
      <c r="B64" s="2" t="s">
        <v>2160</v>
      </c>
      <c r="C64" s="4" t="s">
        <v>23</v>
      </c>
      <c r="D64" s="2" t="s">
        <v>144</v>
      </c>
      <c r="E64" s="2" t="s">
        <v>145</v>
      </c>
      <c r="F64" s="3">
        <v>100113</v>
      </c>
      <c r="G64" s="3">
        <v>2593.58</v>
      </c>
      <c r="H64" s="3">
        <v>0.93</v>
      </c>
    </row>
    <row r="65" spans="2:8" x14ac:dyDescent="0.25">
      <c r="B65" s="2" t="s">
        <v>3141</v>
      </c>
      <c r="C65" s="4" t="s">
        <v>23</v>
      </c>
      <c r="D65" s="2" t="s">
        <v>151</v>
      </c>
      <c r="E65" s="2" t="s">
        <v>738</v>
      </c>
      <c r="F65" s="3">
        <v>576920</v>
      </c>
      <c r="G65" s="3">
        <v>2564.41</v>
      </c>
      <c r="H65" s="3">
        <v>0.92</v>
      </c>
    </row>
    <row r="66" spans="2:8" x14ac:dyDescent="0.25">
      <c r="B66" s="2" t="s">
        <v>2769</v>
      </c>
      <c r="C66" s="4" t="s">
        <v>23</v>
      </c>
      <c r="D66" s="2" t="s">
        <v>123</v>
      </c>
      <c r="E66" s="2" t="s">
        <v>369</v>
      </c>
      <c r="F66" s="3">
        <v>140000</v>
      </c>
      <c r="G66" s="3">
        <v>2531.06</v>
      </c>
      <c r="H66" s="3">
        <v>0.91</v>
      </c>
    </row>
    <row r="67" spans="2:8" x14ac:dyDescent="0.25">
      <c r="B67" s="2" t="s">
        <v>3044</v>
      </c>
      <c r="C67" s="4" t="s">
        <v>23</v>
      </c>
      <c r="D67" s="2" t="s">
        <v>349</v>
      </c>
      <c r="E67" s="2" t="s">
        <v>425</v>
      </c>
      <c r="F67" s="3">
        <v>163482</v>
      </c>
      <c r="G67" s="3">
        <v>2452.64</v>
      </c>
      <c r="H67" s="3">
        <v>0.88</v>
      </c>
    </row>
    <row r="68" spans="2:8" x14ac:dyDescent="0.25">
      <c r="B68" s="2" t="s">
        <v>2947</v>
      </c>
      <c r="C68" s="4" t="s">
        <v>23</v>
      </c>
      <c r="D68" s="2" t="s">
        <v>141</v>
      </c>
      <c r="E68" s="2" t="s">
        <v>305</v>
      </c>
      <c r="F68" s="3">
        <v>43381</v>
      </c>
      <c r="G68" s="3">
        <v>2303.31</v>
      </c>
      <c r="H68" s="3">
        <v>0.83</v>
      </c>
    </row>
    <row r="69" spans="2:8" x14ac:dyDescent="0.25">
      <c r="B69" s="2" t="s">
        <v>2165</v>
      </c>
      <c r="C69" s="4" t="s">
        <v>23</v>
      </c>
      <c r="D69" s="2" t="s">
        <v>169</v>
      </c>
      <c r="E69" s="2" t="s">
        <v>170</v>
      </c>
      <c r="F69" s="3">
        <v>300000</v>
      </c>
      <c r="G69" s="3">
        <v>2273.25</v>
      </c>
      <c r="H69" s="3">
        <v>0.82</v>
      </c>
    </row>
    <row r="70" spans="2:8" x14ac:dyDescent="0.25">
      <c r="B70" s="2" t="s">
        <v>2161</v>
      </c>
      <c r="C70" s="4" t="s">
        <v>23</v>
      </c>
      <c r="D70" s="2" t="s">
        <v>171</v>
      </c>
      <c r="E70" s="2" t="s">
        <v>341</v>
      </c>
      <c r="F70" s="3">
        <v>40430</v>
      </c>
      <c r="G70" s="3">
        <v>2218.98</v>
      </c>
      <c r="H70" s="3">
        <v>0.8</v>
      </c>
    </row>
    <row r="71" spans="2:8" x14ac:dyDescent="0.25">
      <c r="B71" s="2" t="s">
        <v>2804</v>
      </c>
      <c r="C71" s="4" t="s">
        <v>23</v>
      </c>
      <c r="D71" s="2" t="s">
        <v>739</v>
      </c>
      <c r="E71" s="2" t="s">
        <v>740</v>
      </c>
      <c r="F71" s="3">
        <v>300000</v>
      </c>
      <c r="G71" s="3">
        <v>2145.9</v>
      </c>
      <c r="H71" s="3">
        <v>0.77</v>
      </c>
    </row>
    <row r="72" spans="2:8" x14ac:dyDescent="0.25">
      <c r="B72" s="2" t="s">
        <v>2179</v>
      </c>
      <c r="C72" s="4" t="s">
        <v>23</v>
      </c>
      <c r="D72" s="2" t="s">
        <v>132</v>
      </c>
      <c r="E72" s="2" t="s">
        <v>604</v>
      </c>
      <c r="F72" s="3">
        <v>156920</v>
      </c>
      <c r="G72" s="3">
        <v>2128.62</v>
      </c>
      <c r="H72" s="3">
        <v>0.77</v>
      </c>
    </row>
    <row r="73" spans="2:8" x14ac:dyDescent="0.25">
      <c r="B73" s="2" t="s">
        <v>2788</v>
      </c>
      <c r="C73" s="4" t="s">
        <v>23</v>
      </c>
      <c r="D73" s="2" t="s">
        <v>123</v>
      </c>
      <c r="E73" s="2" t="s">
        <v>707</v>
      </c>
      <c r="F73" s="3">
        <v>1658000</v>
      </c>
      <c r="G73" s="3">
        <v>2096.38</v>
      </c>
      <c r="H73" s="3">
        <v>0.76</v>
      </c>
    </row>
    <row r="74" spans="2:8" x14ac:dyDescent="0.25">
      <c r="B74" s="2" t="s">
        <v>2790</v>
      </c>
      <c r="C74" s="4" t="s">
        <v>23</v>
      </c>
      <c r="D74" s="2" t="s">
        <v>147</v>
      </c>
      <c r="E74" s="2" t="s">
        <v>741</v>
      </c>
      <c r="F74" s="3">
        <v>336743</v>
      </c>
      <c r="G74" s="3">
        <v>1981.4</v>
      </c>
      <c r="H74" s="3">
        <v>0.71</v>
      </c>
    </row>
    <row r="75" spans="2:8" x14ac:dyDescent="0.25">
      <c r="B75" s="2" t="s">
        <v>2173</v>
      </c>
      <c r="C75" s="4" t="s">
        <v>23</v>
      </c>
      <c r="D75" s="2" t="s">
        <v>171</v>
      </c>
      <c r="E75" s="2" t="s">
        <v>265</v>
      </c>
      <c r="F75" s="3">
        <v>170082</v>
      </c>
      <c r="G75" s="3">
        <v>1967.25</v>
      </c>
      <c r="H75" s="3">
        <v>0.71</v>
      </c>
    </row>
    <row r="76" spans="2:8" x14ac:dyDescent="0.25">
      <c r="B76" s="2" t="s">
        <v>3035</v>
      </c>
      <c r="C76" s="4" t="s">
        <v>23</v>
      </c>
      <c r="D76" s="2" t="s">
        <v>151</v>
      </c>
      <c r="E76" s="2" t="s">
        <v>651</v>
      </c>
      <c r="F76" s="3">
        <v>63528</v>
      </c>
      <c r="G76" s="3">
        <v>1959.49</v>
      </c>
      <c r="H76" s="3">
        <v>0.71</v>
      </c>
    </row>
    <row r="77" spans="2:8" x14ac:dyDescent="0.25">
      <c r="B77" s="2" t="s">
        <v>2972</v>
      </c>
      <c r="C77" s="4" t="s">
        <v>23</v>
      </c>
      <c r="D77" s="2" t="s">
        <v>169</v>
      </c>
      <c r="E77" s="2" t="s">
        <v>742</v>
      </c>
      <c r="F77" s="3">
        <v>100897</v>
      </c>
      <c r="G77" s="3">
        <v>1816.35</v>
      </c>
      <c r="H77" s="3">
        <v>0.65</v>
      </c>
    </row>
    <row r="78" spans="2:8" x14ac:dyDescent="0.25">
      <c r="B78" s="2" t="s">
        <v>3151</v>
      </c>
      <c r="C78" s="4" t="s">
        <v>23</v>
      </c>
      <c r="D78" s="2" t="s">
        <v>160</v>
      </c>
      <c r="E78" s="2" t="s">
        <v>705</v>
      </c>
      <c r="F78" s="3">
        <v>569936</v>
      </c>
      <c r="G78" s="3">
        <v>1800.43</v>
      </c>
      <c r="H78" s="3">
        <v>0.65</v>
      </c>
    </row>
    <row r="79" spans="2:8" x14ac:dyDescent="0.25">
      <c r="B79" s="2" t="s">
        <v>3187</v>
      </c>
      <c r="C79" s="4" t="s">
        <v>23</v>
      </c>
      <c r="D79" s="2" t="s">
        <v>134</v>
      </c>
      <c r="E79" s="2" t="s">
        <v>743</v>
      </c>
      <c r="F79" s="3">
        <v>201342</v>
      </c>
      <c r="G79" s="3">
        <v>1653.42</v>
      </c>
      <c r="H79" s="3">
        <v>0.6</v>
      </c>
    </row>
    <row r="80" spans="2:8" x14ac:dyDescent="0.25">
      <c r="B80" s="2" t="s">
        <v>3182</v>
      </c>
      <c r="C80" s="4" t="s">
        <v>23</v>
      </c>
      <c r="D80" s="2" t="s">
        <v>160</v>
      </c>
      <c r="E80" s="2" t="s">
        <v>311</v>
      </c>
      <c r="F80" s="3">
        <v>157677</v>
      </c>
      <c r="G80" s="3">
        <v>1642.21</v>
      </c>
      <c r="H80" s="3">
        <v>0.59</v>
      </c>
    </row>
    <row r="81" spans="2:8" x14ac:dyDescent="0.25">
      <c r="B81" s="2" t="s">
        <v>2873</v>
      </c>
      <c r="C81" s="4" t="s">
        <v>23</v>
      </c>
      <c r="D81" s="2" t="s">
        <v>154</v>
      </c>
      <c r="E81" s="2" t="s">
        <v>370</v>
      </c>
      <c r="F81" s="3">
        <v>340000</v>
      </c>
      <c r="G81" s="3">
        <v>1634.89</v>
      </c>
      <c r="H81" s="3">
        <v>0.59</v>
      </c>
    </row>
    <row r="82" spans="2:8" x14ac:dyDescent="0.25">
      <c r="B82" s="2" t="s">
        <v>3039</v>
      </c>
      <c r="C82" s="4" t="s">
        <v>23</v>
      </c>
      <c r="D82" s="2" t="s">
        <v>160</v>
      </c>
      <c r="E82" s="2" t="s">
        <v>695</v>
      </c>
      <c r="F82" s="3">
        <v>200409</v>
      </c>
      <c r="G82" s="3">
        <v>1614.29</v>
      </c>
      <c r="H82" s="3">
        <v>0.57999999999999996</v>
      </c>
    </row>
    <row r="83" spans="2:8" x14ac:dyDescent="0.25">
      <c r="B83" s="2" t="s">
        <v>3012</v>
      </c>
      <c r="C83" s="4" t="s">
        <v>23</v>
      </c>
      <c r="D83" s="2" t="s">
        <v>134</v>
      </c>
      <c r="E83" s="2" t="s">
        <v>358</v>
      </c>
      <c r="F83" s="3">
        <v>100691</v>
      </c>
      <c r="G83" s="3">
        <v>1565.14</v>
      </c>
      <c r="H83" s="3">
        <v>0.56000000000000005</v>
      </c>
    </row>
    <row r="84" spans="2:8" x14ac:dyDescent="0.25">
      <c r="B84" s="2" t="s">
        <v>744</v>
      </c>
      <c r="C84" s="4" t="s">
        <v>23</v>
      </c>
      <c r="D84" s="2" t="s">
        <v>141</v>
      </c>
      <c r="E84" s="185" t="s">
        <v>3694</v>
      </c>
      <c r="F84" s="3">
        <v>220902</v>
      </c>
      <c r="G84" s="3">
        <v>1499.92</v>
      </c>
      <c r="H84" s="3">
        <v>0.54</v>
      </c>
    </row>
    <row r="85" spans="2:8" x14ac:dyDescent="0.25">
      <c r="B85" s="2" t="s">
        <v>745</v>
      </c>
      <c r="C85" s="4" t="s">
        <v>23</v>
      </c>
      <c r="D85" s="2" t="s">
        <v>241</v>
      </c>
      <c r="E85" s="2" t="s">
        <v>746</v>
      </c>
      <c r="F85" s="3">
        <v>801840</v>
      </c>
      <c r="G85" s="3">
        <v>1465.36</v>
      </c>
      <c r="H85" s="3">
        <v>0.53</v>
      </c>
    </row>
    <row r="86" spans="2:8" x14ac:dyDescent="0.25">
      <c r="B86" s="2" t="s">
        <v>3058</v>
      </c>
      <c r="C86" s="4" t="s">
        <v>23</v>
      </c>
      <c r="D86" s="2" t="s">
        <v>141</v>
      </c>
      <c r="E86" s="2" t="s">
        <v>505</v>
      </c>
      <c r="F86" s="3">
        <v>100000</v>
      </c>
      <c r="G86" s="3">
        <v>1398.85</v>
      </c>
      <c r="H86" s="3">
        <v>0.5</v>
      </c>
    </row>
    <row r="87" spans="2:8" x14ac:dyDescent="0.25">
      <c r="B87" s="2" t="s">
        <v>2157</v>
      </c>
      <c r="C87" s="4" t="s">
        <v>23</v>
      </c>
      <c r="D87" s="2" t="s">
        <v>619</v>
      </c>
      <c r="E87" s="2" t="s">
        <v>620</v>
      </c>
      <c r="F87" s="3">
        <v>172356</v>
      </c>
      <c r="G87" s="3">
        <v>1384.79</v>
      </c>
      <c r="H87" s="3">
        <v>0.5</v>
      </c>
    </row>
    <row r="88" spans="2:8" x14ac:dyDescent="0.25">
      <c r="B88" s="2" t="s">
        <v>3127</v>
      </c>
      <c r="C88" s="4" t="s">
        <v>23</v>
      </c>
      <c r="D88" s="2" t="s">
        <v>169</v>
      </c>
      <c r="E88" s="2" t="s">
        <v>747</v>
      </c>
      <c r="F88" s="3">
        <v>570000</v>
      </c>
      <c r="G88" s="3">
        <v>1248.7</v>
      </c>
      <c r="H88" s="3">
        <v>0.45</v>
      </c>
    </row>
    <row r="89" spans="2:8" x14ac:dyDescent="0.25">
      <c r="B89" s="2" t="s">
        <v>2195</v>
      </c>
      <c r="C89" s="4" t="s">
        <v>23</v>
      </c>
      <c r="D89" s="2" t="s">
        <v>130</v>
      </c>
      <c r="E89" s="2" t="s">
        <v>131</v>
      </c>
      <c r="F89" s="3">
        <v>200000</v>
      </c>
      <c r="G89" s="3">
        <v>1218.5999999999999</v>
      </c>
      <c r="H89" s="3">
        <v>0.44</v>
      </c>
    </row>
    <row r="90" spans="2:8" x14ac:dyDescent="0.25">
      <c r="B90" s="2" t="s">
        <v>3049</v>
      </c>
      <c r="C90" s="4" t="s">
        <v>23</v>
      </c>
      <c r="D90" s="2" t="s">
        <v>241</v>
      </c>
      <c r="E90" s="2" t="s">
        <v>506</v>
      </c>
      <c r="F90" s="3">
        <v>266524</v>
      </c>
      <c r="G90" s="3">
        <v>1129.4000000000001</v>
      </c>
      <c r="H90" s="3">
        <v>0.41</v>
      </c>
    </row>
    <row r="91" spans="2:8" x14ac:dyDescent="0.25">
      <c r="B91" s="2" t="s">
        <v>3055</v>
      </c>
      <c r="C91" s="4" t="s">
        <v>23</v>
      </c>
      <c r="D91" s="2" t="s">
        <v>169</v>
      </c>
      <c r="E91" s="2" t="s">
        <v>748</v>
      </c>
      <c r="F91" s="3">
        <v>12880</v>
      </c>
      <c r="G91" s="3">
        <v>119.64</v>
      </c>
      <c r="H91" s="3">
        <v>0.04</v>
      </c>
    </row>
    <row r="92" spans="2:8" x14ac:dyDescent="0.25">
      <c r="B92" s="2" t="s">
        <v>3109</v>
      </c>
      <c r="C92" s="4" t="s">
        <v>23</v>
      </c>
      <c r="D92" s="2" t="s">
        <v>739</v>
      </c>
      <c r="E92" s="2" t="s">
        <v>749</v>
      </c>
      <c r="F92" s="3">
        <v>3113</v>
      </c>
      <c r="G92" s="3">
        <v>109.48</v>
      </c>
      <c r="H92" s="3">
        <v>0.04</v>
      </c>
    </row>
    <row r="93" spans="2:8" x14ac:dyDescent="0.25">
      <c r="B93" s="12" t="s">
        <v>173</v>
      </c>
      <c r="C93" s="13"/>
      <c r="D93" s="12"/>
      <c r="E93" s="12"/>
      <c r="F93" s="8"/>
      <c r="G93" s="8">
        <f>SUM(G12:G92)</f>
        <v>265902.3600000001</v>
      </c>
      <c r="H93" s="8">
        <f>SUM(H12:H92)</f>
        <v>95.749999999999972</v>
      </c>
    </row>
    <row r="94" spans="2:8" x14ac:dyDescent="0.25">
      <c r="B94" s="12" t="s">
        <v>176</v>
      </c>
    </row>
    <row r="95" spans="2:8" x14ac:dyDescent="0.25">
      <c r="B95" s="2" t="s">
        <v>750</v>
      </c>
      <c r="C95" s="4" t="s">
        <v>23</v>
      </c>
      <c r="D95" s="2" t="s">
        <v>177</v>
      </c>
      <c r="E95" s="2" t="s">
        <v>751</v>
      </c>
      <c r="F95" s="3">
        <v>1601</v>
      </c>
      <c r="G95" s="3">
        <v>1.48</v>
      </c>
      <c r="H95" s="3">
        <v>0</v>
      </c>
    </row>
    <row r="96" spans="2:8" x14ac:dyDescent="0.25">
      <c r="B96" s="12" t="s">
        <v>173</v>
      </c>
      <c r="C96" s="13"/>
      <c r="D96" s="12"/>
      <c r="E96" s="12"/>
      <c r="F96" s="8"/>
      <c r="G96" s="8">
        <f>SUM(G94:G95)</f>
        <v>1.48</v>
      </c>
      <c r="H96" s="8">
        <f>SUM(H94:H95)</f>
        <v>0</v>
      </c>
    </row>
    <row r="97" spans="2:8" x14ac:dyDescent="0.25">
      <c r="B97" s="12" t="s">
        <v>711</v>
      </c>
      <c r="C97" s="13"/>
      <c r="D97" s="12"/>
      <c r="E97" s="12"/>
      <c r="F97" s="8"/>
      <c r="G97" s="8">
        <v>488.98</v>
      </c>
      <c r="H97" s="8">
        <v>0.18</v>
      </c>
    </row>
    <row r="98" spans="2:8" x14ac:dyDescent="0.25">
      <c r="B98" s="12" t="s">
        <v>24</v>
      </c>
      <c r="C98" s="13"/>
      <c r="D98" s="12"/>
      <c r="E98" s="12"/>
      <c r="F98" s="8"/>
      <c r="G98" s="8">
        <v>266392.82</v>
      </c>
      <c r="H98" s="8">
        <v>95.93</v>
      </c>
    </row>
    <row r="99" spans="2:8" x14ac:dyDescent="0.25">
      <c r="B99" s="12" t="s">
        <v>25</v>
      </c>
      <c r="C99" s="13"/>
      <c r="D99" s="12"/>
      <c r="E99" s="12"/>
      <c r="F99" s="8"/>
      <c r="G99" s="8">
        <v>11192.702139519952</v>
      </c>
      <c r="H99" s="8">
        <v>4.0699999999999932</v>
      </c>
    </row>
    <row r="100" spans="2:8" x14ac:dyDescent="0.25">
      <c r="B100" s="12" t="s">
        <v>26</v>
      </c>
      <c r="C100" s="13"/>
      <c r="D100" s="12"/>
      <c r="E100" s="12"/>
      <c r="F100" s="8"/>
      <c r="G100" s="8">
        <v>277585.52213951998</v>
      </c>
      <c r="H100" s="8">
        <v>100</v>
      </c>
    </row>
    <row r="101" spans="2:8" x14ac:dyDescent="0.25">
      <c r="B101" s="2" t="s">
        <v>27</v>
      </c>
    </row>
    <row r="102" spans="2:8" x14ac:dyDescent="0.25">
      <c r="B102" s="12" t="s">
        <v>28</v>
      </c>
    </row>
    <row r="103" spans="2:8" x14ac:dyDescent="0.25">
      <c r="B103" s="12" t="s">
        <v>29</v>
      </c>
      <c r="C103" s="4" t="s">
        <v>550</v>
      </c>
    </row>
    <row r="104" spans="2:8" x14ac:dyDescent="0.25">
      <c r="B104" s="12" t="s">
        <v>31</v>
      </c>
      <c r="C104" s="4" t="s">
        <v>30</v>
      </c>
    </row>
    <row r="105" spans="2:8" x14ac:dyDescent="0.25">
      <c r="B105" s="12" t="s">
        <v>391</v>
      </c>
      <c r="C105" s="4" t="s">
        <v>30</v>
      </c>
    </row>
    <row r="106" spans="2:8" x14ac:dyDescent="0.25">
      <c r="B106" s="12" t="s">
        <v>32</v>
      </c>
      <c r="C106" s="4" t="s">
        <v>33</v>
      </c>
    </row>
    <row r="107" spans="2:8" x14ac:dyDescent="0.25">
      <c r="B107" s="12" t="s">
        <v>752</v>
      </c>
      <c r="C107" s="13"/>
    </row>
    <row r="108" spans="2:8" x14ac:dyDescent="0.25">
      <c r="B108" s="12" t="s">
        <v>753</v>
      </c>
      <c r="C108" s="13"/>
    </row>
    <row r="109" spans="2:8" x14ac:dyDescent="0.25">
      <c r="B109" s="12" t="s">
        <v>754</v>
      </c>
      <c r="C109" s="13"/>
    </row>
    <row r="110" spans="2:8" x14ac:dyDescent="0.25">
      <c r="B110" s="12" t="s">
        <v>755</v>
      </c>
      <c r="C110" s="13"/>
    </row>
    <row r="111" spans="2:8" x14ac:dyDescent="0.25">
      <c r="B111" s="12" t="s">
        <v>756</v>
      </c>
      <c r="C111" s="13"/>
    </row>
    <row r="112" spans="2:8" x14ac:dyDescent="0.25">
      <c r="B112" s="12" t="s">
        <v>757</v>
      </c>
      <c r="C112" s="13"/>
    </row>
    <row r="113" spans="2:3" x14ac:dyDescent="0.25">
      <c r="B113" s="12" t="s">
        <v>758</v>
      </c>
      <c r="C113" s="13"/>
    </row>
    <row r="114" spans="2:3" x14ac:dyDescent="0.25">
      <c r="B114" s="12" t="s">
        <v>759</v>
      </c>
      <c r="C114" s="13"/>
    </row>
    <row r="115" spans="2:3" x14ac:dyDescent="0.25">
      <c r="B115" s="12" t="s">
        <v>3616</v>
      </c>
      <c r="C115" s="13"/>
    </row>
    <row r="116" spans="2:3" x14ac:dyDescent="0.25">
      <c r="B116" s="2" t="s">
        <v>34</v>
      </c>
    </row>
    <row r="117" spans="2:3" x14ac:dyDescent="0.25">
      <c r="B117" s="2" t="s">
        <v>392</v>
      </c>
    </row>
    <row r="120" spans="2:3" x14ac:dyDescent="0.25">
      <c r="B120" s="10" t="s">
        <v>393</v>
      </c>
      <c r="C120" s="11"/>
    </row>
    <row r="121" spans="2:3" ht="30" x14ac:dyDescent="0.25">
      <c r="B121" s="10" t="s">
        <v>394</v>
      </c>
      <c r="C121" s="108" t="s">
        <v>395</v>
      </c>
    </row>
    <row r="122" spans="2:3" x14ac:dyDescent="0.25">
      <c r="B122" s="6" t="s">
        <v>396</v>
      </c>
      <c r="C122" s="7"/>
    </row>
    <row r="123" spans="2:3" x14ac:dyDescent="0.25">
      <c r="B123" s="6" t="s">
        <v>397</v>
      </c>
      <c r="C123" s="7"/>
    </row>
    <row r="124" spans="2:3" x14ac:dyDescent="0.25">
      <c r="B124" s="6" t="s">
        <v>398</v>
      </c>
      <c r="C124" s="7"/>
    </row>
    <row r="125" spans="2:3" x14ac:dyDescent="0.25">
      <c r="B125" s="6" t="s">
        <v>399</v>
      </c>
      <c r="C125" s="7"/>
    </row>
    <row r="126" spans="2:3" x14ac:dyDescent="0.25">
      <c r="B126" s="6" t="s">
        <v>400</v>
      </c>
      <c r="C126" s="7"/>
    </row>
    <row r="127" spans="2:3" x14ac:dyDescent="0.25">
      <c r="B127" s="6" t="s">
        <v>401</v>
      </c>
      <c r="C127" s="7"/>
    </row>
    <row r="128" spans="2:3" x14ac:dyDescent="0.25">
      <c r="B128" s="10" t="s">
        <v>402</v>
      </c>
      <c r="C128" s="11"/>
    </row>
    <row r="130" spans="2:7" x14ac:dyDescent="0.25">
      <c r="B130" s="6" t="s">
        <v>35</v>
      </c>
      <c r="C130" s="7"/>
      <c r="D130" s="6"/>
    </row>
    <row r="131" spans="2:7" ht="30" x14ac:dyDescent="0.25">
      <c r="B131" s="22" t="s">
        <v>36</v>
      </c>
      <c r="C131" s="23" t="s">
        <v>37</v>
      </c>
      <c r="D131" s="22" t="s">
        <v>38</v>
      </c>
    </row>
    <row r="132" spans="2:7" x14ac:dyDescent="0.25">
      <c r="B132" s="6" t="s">
        <v>30</v>
      </c>
      <c r="C132" s="7" t="s">
        <v>30</v>
      </c>
      <c r="D132" s="6" t="s">
        <v>30</v>
      </c>
    </row>
    <row r="134" spans="2:7" x14ac:dyDescent="0.25">
      <c r="B134" s="10" t="s">
        <v>39</v>
      </c>
      <c r="C134" s="21">
        <v>45504</v>
      </c>
      <c r="D134" s="6"/>
      <c r="E134" s="14"/>
      <c r="F134" s="20"/>
    </row>
    <row r="135" spans="2:7" x14ac:dyDescent="0.25">
      <c r="B135" s="10" t="s">
        <v>40</v>
      </c>
      <c r="C135" s="11" t="s">
        <v>41</v>
      </c>
      <c r="D135" s="10" t="s">
        <v>42</v>
      </c>
      <c r="E135" s="15" t="s">
        <v>43</v>
      </c>
      <c r="F135" s="9" t="s">
        <v>44</v>
      </c>
      <c r="G135" s="8"/>
    </row>
    <row r="136" spans="2:7" x14ac:dyDescent="0.25">
      <c r="B136" s="18" t="s">
        <v>30</v>
      </c>
      <c r="C136" s="19" t="s">
        <v>30</v>
      </c>
      <c r="D136" s="18" t="s">
        <v>30</v>
      </c>
      <c r="E136" s="17" t="s">
        <v>30</v>
      </c>
      <c r="F136" s="16" t="s">
        <v>30</v>
      </c>
    </row>
    <row r="139" spans="2:7" x14ac:dyDescent="0.25">
      <c r="B139" s="12" t="s">
        <v>45</v>
      </c>
    </row>
    <row r="140" spans="2:7" x14ac:dyDescent="0.25">
      <c r="B140" s="12"/>
    </row>
    <row r="141" spans="2:7" x14ac:dyDescent="0.25">
      <c r="B141" s="12" t="s">
        <v>560</v>
      </c>
    </row>
    <row r="142" spans="2:7" x14ac:dyDescent="0.25">
      <c r="B142" s="10" t="s">
        <v>46</v>
      </c>
      <c r="C142" s="11" t="s">
        <v>47</v>
      </c>
      <c r="D142" s="12"/>
    </row>
    <row r="143" spans="2:7" x14ac:dyDescent="0.25">
      <c r="B143" s="6" t="s">
        <v>30</v>
      </c>
      <c r="C143" s="7" t="s">
        <v>30</v>
      </c>
    </row>
    <row r="145" spans="2:7" x14ac:dyDescent="0.25">
      <c r="B145" s="10" t="s">
        <v>48</v>
      </c>
      <c r="C145" s="11" t="s">
        <v>47</v>
      </c>
    </row>
    <row r="146" spans="2:7" x14ac:dyDescent="0.25">
      <c r="B146" s="6" t="s">
        <v>30</v>
      </c>
      <c r="C146" s="7" t="s">
        <v>30</v>
      </c>
    </row>
    <row r="148" spans="2:7" x14ac:dyDescent="0.25">
      <c r="B148" s="10" t="s">
        <v>30</v>
      </c>
      <c r="C148" s="11" t="s">
        <v>30</v>
      </c>
    </row>
    <row r="149" spans="2:7" x14ac:dyDescent="0.25">
      <c r="B149" s="6" t="s">
        <v>30</v>
      </c>
      <c r="C149" s="7" t="s">
        <v>30</v>
      </c>
    </row>
    <row r="151" spans="2:7" x14ac:dyDescent="0.25">
      <c r="B151" s="15" t="s">
        <v>50</v>
      </c>
      <c r="C151" s="11" t="s">
        <v>49</v>
      </c>
    </row>
    <row r="152" spans="2:7" x14ac:dyDescent="0.25">
      <c r="B152" s="14" t="s">
        <v>30</v>
      </c>
      <c r="C152" s="7" t="s">
        <v>30</v>
      </c>
    </row>
    <row r="154" spans="2:7" x14ac:dyDescent="0.25">
      <c r="B154" s="10" t="s">
        <v>51</v>
      </c>
      <c r="C154" s="11" t="s">
        <v>30</v>
      </c>
    </row>
    <row r="156" spans="2:7" x14ac:dyDescent="0.25">
      <c r="B156" s="10" t="s">
        <v>52</v>
      </c>
      <c r="C156" s="21">
        <v>45504</v>
      </c>
      <c r="D156" s="6"/>
      <c r="E156" s="14"/>
      <c r="F156" s="20"/>
    </row>
    <row r="157" spans="2:7" x14ac:dyDescent="0.25">
      <c r="B157" s="10" t="s">
        <v>40</v>
      </c>
      <c r="C157" s="11" t="s">
        <v>41</v>
      </c>
      <c r="D157" s="10" t="s">
        <v>42</v>
      </c>
      <c r="E157" s="15" t="s">
        <v>43</v>
      </c>
      <c r="F157" s="9" t="s">
        <v>44</v>
      </c>
      <c r="G157" s="8"/>
    </row>
    <row r="158" spans="2:7" x14ac:dyDescent="0.25">
      <c r="B158" s="18" t="s">
        <v>30</v>
      </c>
      <c r="C158" s="19" t="s">
        <v>30</v>
      </c>
      <c r="D158" s="18" t="s">
        <v>30</v>
      </c>
      <c r="E158" s="17" t="s">
        <v>30</v>
      </c>
      <c r="F158" s="16" t="s">
        <v>30</v>
      </c>
    </row>
    <row r="159" spans="2:7" x14ac:dyDescent="0.25">
      <c r="B159" s="12" t="s">
        <v>45</v>
      </c>
    </row>
    <row r="160" spans="2:7" x14ac:dyDescent="0.25">
      <c r="B160" s="12"/>
    </row>
    <row r="161" spans="2:4" x14ac:dyDescent="0.25">
      <c r="B161" s="12" t="s">
        <v>560</v>
      </c>
    </row>
    <row r="162" spans="2:4" x14ac:dyDescent="0.25">
      <c r="B162" s="10" t="s">
        <v>46</v>
      </c>
      <c r="C162" s="11" t="s">
        <v>47</v>
      </c>
      <c r="D162" s="12"/>
    </row>
    <row r="163" spans="2:4" x14ac:dyDescent="0.25">
      <c r="B163" s="6" t="s">
        <v>30</v>
      </c>
      <c r="C163" s="7" t="s">
        <v>30</v>
      </c>
    </row>
    <row r="165" spans="2:4" x14ac:dyDescent="0.25">
      <c r="B165" s="10" t="s">
        <v>48</v>
      </c>
      <c r="C165" s="11" t="s">
        <v>47</v>
      </c>
    </row>
    <row r="166" spans="2:4" x14ac:dyDescent="0.25">
      <c r="B166" s="6" t="s">
        <v>30</v>
      </c>
      <c r="C166" s="7" t="s">
        <v>30</v>
      </c>
    </row>
    <row r="168" spans="2:4" x14ac:dyDescent="0.25">
      <c r="B168" s="10" t="s">
        <v>30</v>
      </c>
      <c r="C168" s="11" t="s">
        <v>30</v>
      </c>
    </row>
    <row r="169" spans="2:4" x14ac:dyDescent="0.25">
      <c r="B169" s="6" t="s">
        <v>30</v>
      </c>
      <c r="C169" s="7" t="s">
        <v>30</v>
      </c>
    </row>
    <row r="171" spans="2:4" x14ac:dyDescent="0.25">
      <c r="B171" s="15" t="s">
        <v>50</v>
      </c>
      <c r="C171" s="11" t="s">
        <v>49</v>
      </c>
    </row>
    <row r="172" spans="2:4" x14ac:dyDescent="0.25">
      <c r="B172" s="14" t="s">
        <v>30</v>
      </c>
      <c r="C172" s="7" t="s">
        <v>30</v>
      </c>
    </row>
    <row r="174" spans="2:4" x14ac:dyDescent="0.25">
      <c r="B174" s="10" t="s">
        <v>51</v>
      </c>
      <c r="C174" s="11" t="s">
        <v>30</v>
      </c>
    </row>
    <row r="177" spans="2:80" x14ac:dyDescent="0.25">
      <c r="B177" s="12" t="s">
        <v>561</v>
      </c>
    </row>
    <row r="179" spans="2:80" x14ac:dyDescent="0.25">
      <c r="B179" s="10" t="s">
        <v>40</v>
      </c>
      <c r="C179" s="11" t="s">
        <v>53</v>
      </c>
      <c r="D179" s="10" t="s">
        <v>54</v>
      </c>
      <c r="E179" s="10" t="s">
        <v>55</v>
      </c>
      <c r="F179" s="8"/>
    </row>
    <row r="180" spans="2:80" x14ac:dyDescent="0.25">
      <c r="B180" s="6" t="s">
        <v>30</v>
      </c>
      <c r="C180" s="7" t="s">
        <v>30</v>
      </c>
      <c r="D180" s="6" t="s">
        <v>30</v>
      </c>
      <c r="E180" s="6" t="s">
        <v>30</v>
      </c>
    </row>
    <row r="183" spans="2:80" x14ac:dyDescent="0.25">
      <c r="B183" s="12" t="s">
        <v>56</v>
      </c>
      <c r="C183" s="13" t="s">
        <v>30</v>
      </c>
      <c r="D183" s="12"/>
      <c r="E183" s="12"/>
      <c r="F183" s="8"/>
      <c r="G183" s="8"/>
      <c r="H183" s="8"/>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row>
    <row r="185" spans="2:80" x14ac:dyDescent="0.25">
      <c r="B185" s="12" t="s">
        <v>562</v>
      </c>
    </row>
    <row r="187" spans="2:80" x14ac:dyDescent="0.25">
      <c r="B187" s="10" t="s">
        <v>57</v>
      </c>
      <c r="C187" s="11" t="s">
        <v>47</v>
      </c>
      <c r="D187" s="12"/>
    </row>
    <row r="188" spans="2:80" x14ac:dyDescent="0.25">
      <c r="B188" s="6" t="s">
        <v>30</v>
      </c>
      <c r="C188" s="7" t="s">
        <v>30</v>
      </c>
    </row>
    <row r="191" spans="2:80" x14ac:dyDescent="0.25">
      <c r="B191" s="10" t="s">
        <v>58</v>
      </c>
      <c r="C191" s="11" t="s">
        <v>59</v>
      </c>
      <c r="D191" s="12"/>
    </row>
    <row r="192" spans="2:80" x14ac:dyDescent="0.25">
      <c r="B192" s="6" t="s">
        <v>30</v>
      </c>
      <c r="C192" s="7" t="s">
        <v>30</v>
      </c>
    </row>
    <row r="195" spans="2:80" x14ac:dyDescent="0.25">
      <c r="B195" s="12" t="s">
        <v>60</v>
      </c>
    </row>
    <row r="198" spans="2:80" x14ac:dyDescent="0.25">
      <c r="B198" s="12" t="s">
        <v>563</v>
      </c>
    </row>
    <row r="200" spans="2:80" x14ac:dyDescent="0.25">
      <c r="B200" s="10" t="s">
        <v>40</v>
      </c>
      <c r="C200" s="11" t="s">
        <v>61</v>
      </c>
      <c r="D200" s="10" t="s">
        <v>53</v>
      </c>
      <c r="E200" s="10" t="s">
        <v>54</v>
      </c>
      <c r="F200" s="9" t="s">
        <v>55</v>
      </c>
      <c r="G200" s="8"/>
    </row>
    <row r="201" spans="2:80" x14ac:dyDescent="0.25">
      <c r="B201" s="6" t="s">
        <v>30</v>
      </c>
      <c r="C201" s="7" t="s">
        <v>30</v>
      </c>
      <c r="D201" s="6" t="s">
        <v>30</v>
      </c>
      <c r="E201" s="6" t="s">
        <v>30</v>
      </c>
      <c r="F201" s="5" t="s">
        <v>30</v>
      </c>
    </row>
    <row r="204" spans="2:80" x14ac:dyDescent="0.25">
      <c r="B204" s="12" t="s">
        <v>56</v>
      </c>
      <c r="C204" s="13" t="s">
        <v>30</v>
      </c>
      <c r="D204" s="12"/>
      <c r="E204" s="12"/>
      <c r="F204" s="8"/>
      <c r="G204" s="8"/>
      <c r="H204" s="8"/>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row>
    <row r="206" spans="2:80" x14ac:dyDescent="0.25">
      <c r="B206" s="12" t="s">
        <v>562</v>
      </c>
    </row>
    <row r="208" spans="2:80" x14ac:dyDescent="0.25">
      <c r="B208" s="10" t="s">
        <v>57</v>
      </c>
      <c r="C208" s="11" t="s">
        <v>47</v>
      </c>
      <c r="D208" s="12"/>
    </row>
    <row r="209" spans="2:7" x14ac:dyDescent="0.25">
      <c r="B209" s="6" t="s">
        <v>30</v>
      </c>
      <c r="C209" s="7" t="s">
        <v>30</v>
      </c>
    </row>
    <row r="212" spans="2:7" x14ac:dyDescent="0.25">
      <c r="B212" s="10" t="s">
        <v>58</v>
      </c>
      <c r="C212" s="11" t="s">
        <v>59</v>
      </c>
      <c r="D212" s="12"/>
    </row>
    <row r="213" spans="2:7" x14ac:dyDescent="0.25">
      <c r="B213" s="6" t="s">
        <v>30</v>
      </c>
      <c r="C213" s="7" t="s">
        <v>30</v>
      </c>
    </row>
    <row r="216" spans="2:7" x14ac:dyDescent="0.25">
      <c r="B216" s="12" t="s">
        <v>60</v>
      </c>
    </row>
    <row r="219" spans="2:7" x14ac:dyDescent="0.25">
      <c r="B219" s="12" t="s">
        <v>564</v>
      </c>
    </row>
    <row r="220" spans="2:7" x14ac:dyDescent="0.25">
      <c r="B220" s="10" t="s">
        <v>40</v>
      </c>
      <c r="C220" s="11" t="s">
        <v>62</v>
      </c>
      <c r="D220" s="10" t="s">
        <v>63</v>
      </c>
      <c r="E220" s="10" t="s">
        <v>64</v>
      </c>
      <c r="F220" s="9" t="s">
        <v>65</v>
      </c>
      <c r="G220" s="8"/>
    </row>
    <row r="221" spans="2:7" x14ac:dyDescent="0.25">
      <c r="B221" s="6" t="s">
        <v>30</v>
      </c>
      <c r="C221" s="7" t="s">
        <v>30</v>
      </c>
      <c r="D221" s="6" t="s">
        <v>30</v>
      </c>
      <c r="E221" s="6" t="s">
        <v>30</v>
      </c>
      <c r="F221" s="5" t="s">
        <v>30</v>
      </c>
    </row>
    <row r="222" spans="2:7" x14ac:dyDescent="0.25">
      <c r="B222" s="2" t="s">
        <v>66</v>
      </c>
    </row>
  </sheetData>
  <mergeCells count="3">
    <mergeCell ref="B1:E1"/>
    <mergeCell ref="C3:C7"/>
    <mergeCell ref="D3:D7"/>
  </mergeCells>
  <hyperlinks>
    <hyperlink ref="A1" location="Index!A1" display="Index" xr:uid="{613C6C2E-12EC-449D-BA24-3DD911228CC5}"/>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EB8D-E607-41B4-AFA4-0D857D6342BC}">
  <sheetPr codeName="Sheet19"/>
  <dimension ref="A1:CB167"/>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col min="9" max="16384" width="9.140625" style="2"/>
  </cols>
  <sheetData>
    <row r="1" spans="1:9" x14ac:dyDescent="0.25">
      <c r="A1" s="40" t="s">
        <v>0</v>
      </c>
      <c r="B1" s="198" t="s">
        <v>721</v>
      </c>
      <c r="C1" s="198"/>
      <c r="D1" s="198"/>
      <c r="E1" s="198"/>
    </row>
    <row r="3" spans="1:9" ht="15" customHeight="1" x14ac:dyDescent="0.25">
      <c r="B3" s="33" t="s">
        <v>3699</v>
      </c>
      <c r="C3" s="199"/>
      <c r="D3" s="200"/>
    </row>
    <row r="4" spans="1:9" ht="15" customHeight="1" x14ac:dyDescent="0.25">
      <c r="B4" s="38" t="s">
        <v>722</v>
      </c>
      <c r="C4" s="199"/>
      <c r="D4" s="200"/>
    </row>
    <row r="5" spans="1:9" ht="15" customHeight="1" x14ac:dyDescent="0.25">
      <c r="B5" s="33"/>
      <c r="C5" s="199"/>
      <c r="D5" s="200"/>
    </row>
    <row r="6" spans="1:9" ht="15" customHeight="1" x14ac:dyDescent="0.25">
      <c r="B6" s="38" t="s">
        <v>1</v>
      </c>
      <c r="C6" s="199"/>
      <c r="D6" s="200"/>
    </row>
    <row r="7" spans="1:9" ht="15" customHeight="1" x14ac:dyDescent="0.25">
      <c r="B7" s="38" t="s">
        <v>491</v>
      </c>
      <c r="C7" s="199"/>
      <c r="D7" s="200"/>
    </row>
    <row r="8" spans="1:9" ht="30" customHeight="1" x14ac:dyDescent="0.25">
      <c r="B8" s="39" t="s">
        <v>723</v>
      </c>
      <c r="C8" s="199"/>
      <c r="D8" s="200"/>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296955</v>
      </c>
      <c r="G15" s="3">
        <v>4801.91</v>
      </c>
      <c r="H15" s="3">
        <v>13.03</v>
      </c>
    </row>
    <row r="16" spans="1:9" x14ac:dyDescent="0.25">
      <c r="B16" s="2" t="s">
        <v>2205</v>
      </c>
      <c r="C16" s="4" t="s">
        <v>23</v>
      </c>
      <c r="D16" s="2" t="s">
        <v>125</v>
      </c>
      <c r="E16" s="2" t="s">
        <v>126</v>
      </c>
      <c r="F16" s="3">
        <v>133395</v>
      </c>
      <c r="G16" s="3">
        <v>4015.52</v>
      </c>
      <c r="H16" s="3">
        <v>10.9</v>
      </c>
    </row>
    <row r="17" spans="2:8" x14ac:dyDescent="0.25">
      <c r="B17" s="2" t="s">
        <v>2200</v>
      </c>
      <c r="C17" s="4" t="s">
        <v>23</v>
      </c>
      <c r="D17" s="2" t="s">
        <v>123</v>
      </c>
      <c r="E17" s="2" t="s">
        <v>133</v>
      </c>
      <c r="F17" s="3">
        <v>277220</v>
      </c>
      <c r="G17" s="3">
        <v>3367.67</v>
      </c>
      <c r="H17" s="3">
        <v>9.14</v>
      </c>
    </row>
    <row r="18" spans="2:8" x14ac:dyDescent="0.25">
      <c r="B18" s="2" t="s">
        <v>2764</v>
      </c>
      <c r="C18" s="4" t="s">
        <v>23</v>
      </c>
      <c r="D18" s="2" t="s">
        <v>134</v>
      </c>
      <c r="E18" s="2" t="s">
        <v>417</v>
      </c>
      <c r="F18" s="3">
        <v>142338</v>
      </c>
      <c r="G18" s="3">
        <v>2658.95</v>
      </c>
      <c r="H18" s="3">
        <v>7.22</v>
      </c>
    </row>
    <row r="19" spans="2:8" x14ac:dyDescent="0.25">
      <c r="B19" s="2" t="s">
        <v>2206</v>
      </c>
      <c r="C19" s="4" t="s">
        <v>23</v>
      </c>
      <c r="D19" s="2" t="s">
        <v>127</v>
      </c>
      <c r="E19" s="2" t="s">
        <v>128</v>
      </c>
      <c r="F19" s="3">
        <v>363870</v>
      </c>
      <c r="G19" s="3">
        <v>1801.34</v>
      </c>
      <c r="H19" s="3">
        <v>4.8899999999999997</v>
      </c>
    </row>
    <row r="20" spans="2:8" x14ac:dyDescent="0.25">
      <c r="B20" s="2" t="s">
        <v>2767</v>
      </c>
      <c r="C20" s="4" t="s">
        <v>23</v>
      </c>
      <c r="D20" s="2" t="s">
        <v>279</v>
      </c>
      <c r="E20" s="2" t="s">
        <v>280</v>
      </c>
      <c r="F20" s="3">
        <v>46015</v>
      </c>
      <c r="G20" s="3">
        <v>1754.34</v>
      </c>
      <c r="H20" s="3">
        <v>4.76</v>
      </c>
    </row>
    <row r="21" spans="2:8" x14ac:dyDescent="0.25">
      <c r="B21" s="2" t="s">
        <v>2202</v>
      </c>
      <c r="C21" s="4" t="s">
        <v>23</v>
      </c>
      <c r="D21" s="2" t="s">
        <v>134</v>
      </c>
      <c r="E21" s="2" t="s">
        <v>135</v>
      </c>
      <c r="F21" s="3">
        <v>39894</v>
      </c>
      <c r="G21" s="3">
        <v>1749.21</v>
      </c>
      <c r="H21" s="3">
        <v>4.75</v>
      </c>
    </row>
    <row r="22" spans="2:8" x14ac:dyDescent="0.25">
      <c r="B22" s="2" t="s">
        <v>2898</v>
      </c>
      <c r="C22" s="4" t="s">
        <v>23</v>
      </c>
      <c r="D22" s="2" t="s">
        <v>231</v>
      </c>
      <c r="E22" s="2" t="s">
        <v>273</v>
      </c>
      <c r="F22" s="3">
        <v>105006</v>
      </c>
      <c r="G22" s="3">
        <v>1567.63</v>
      </c>
      <c r="H22" s="3">
        <v>4.25</v>
      </c>
    </row>
    <row r="23" spans="2:8" x14ac:dyDescent="0.25">
      <c r="B23" s="2" t="s">
        <v>284</v>
      </c>
      <c r="C23" s="4" t="s">
        <v>23</v>
      </c>
      <c r="D23" s="2" t="s">
        <v>123</v>
      </c>
      <c r="E23" s="2" t="s">
        <v>285</v>
      </c>
      <c r="F23" s="3">
        <v>151064</v>
      </c>
      <c r="G23" s="3">
        <v>1318.41</v>
      </c>
      <c r="H23" s="3">
        <v>3.58</v>
      </c>
    </row>
    <row r="24" spans="2:8" x14ac:dyDescent="0.25">
      <c r="B24" s="2" t="s">
        <v>2765</v>
      </c>
      <c r="C24" s="4" t="s">
        <v>23</v>
      </c>
      <c r="D24" s="2" t="s">
        <v>123</v>
      </c>
      <c r="E24" s="2" t="s">
        <v>415</v>
      </c>
      <c r="F24" s="3">
        <v>110643</v>
      </c>
      <c r="G24" s="3">
        <v>1290.32</v>
      </c>
      <c r="H24" s="3">
        <v>3.5</v>
      </c>
    </row>
    <row r="25" spans="2:8" x14ac:dyDescent="0.25">
      <c r="B25" s="2" t="s">
        <v>2769</v>
      </c>
      <c r="C25" s="4" t="s">
        <v>23</v>
      </c>
      <c r="D25" s="2" t="s">
        <v>123</v>
      </c>
      <c r="E25" s="2" t="s">
        <v>369</v>
      </c>
      <c r="F25" s="3">
        <v>57871</v>
      </c>
      <c r="G25" s="3">
        <v>1045.53</v>
      </c>
      <c r="H25" s="3">
        <v>2.84</v>
      </c>
    </row>
    <row r="26" spans="2:8" x14ac:dyDescent="0.25">
      <c r="B26" s="2" t="s">
        <v>2938</v>
      </c>
      <c r="C26" s="4" t="s">
        <v>23</v>
      </c>
      <c r="D26" s="2" t="s">
        <v>171</v>
      </c>
      <c r="E26" s="2" t="s">
        <v>334</v>
      </c>
      <c r="F26" s="3">
        <v>34731</v>
      </c>
      <c r="G26" s="3">
        <v>1009.7</v>
      </c>
      <c r="H26" s="3">
        <v>2.74</v>
      </c>
    </row>
    <row r="27" spans="2:8" x14ac:dyDescent="0.25">
      <c r="B27" s="2" t="s">
        <v>2775</v>
      </c>
      <c r="C27" s="4" t="s">
        <v>23</v>
      </c>
      <c r="D27" s="2" t="s">
        <v>127</v>
      </c>
      <c r="E27" s="2" t="s">
        <v>344</v>
      </c>
      <c r="F27" s="3">
        <v>35123</v>
      </c>
      <c r="G27" s="3">
        <v>950.45</v>
      </c>
      <c r="H27" s="3">
        <v>2.58</v>
      </c>
    </row>
    <row r="28" spans="2:8" x14ac:dyDescent="0.25">
      <c r="B28" s="2" t="s">
        <v>2173</v>
      </c>
      <c r="C28" s="4" t="s">
        <v>23</v>
      </c>
      <c r="D28" s="2" t="s">
        <v>171</v>
      </c>
      <c r="E28" s="2" t="s">
        <v>265</v>
      </c>
      <c r="F28" s="3">
        <v>69028</v>
      </c>
      <c r="G28" s="3">
        <v>798.21</v>
      </c>
      <c r="H28" s="3">
        <v>2.17</v>
      </c>
    </row>
    <row r="29" spans="2:8" x14ac:dyDescent="0.25">
      <c r="B29" s="2" t="s">
        <v>2848</v>
      </c>
      <c r="C29" s="4" t="s">
        <v>23</v>
      </c>
      <c r="D29" s="2" t="s">
        <v>166</v>
      </c>
      <c r="E29" s="2" t="s">
        <v>414</v>
      </c>
      <c r="F29" s="3">
        <v>186717</v>
      </c>
      <c r="G29" s="3">
        <v>776.84</v>
      </c>
      <c r="H29" s="3">
        <v>2.11</v>
      </c>
    </row>
    <row r="30" spans="2:8" x14ac:dyDescent="0.25">
      <c r="B30" s="2" t="s">
        <v>3025</v>
      </c>
      <c r="C30" s="4" t="s">
        <v>23</v>
      </c>
      <c r="D30" s="2" t="s">
        <v>160</v>
      </c>
      <c r="E30" s="2" t="s">
        <v>247</v>
      </c>
      <c r="F30" s="3">
        <v>10949</v>
      </c>
      <c r="G30" s="3">
        <v>745.46</v>
      </c>
      <c r="H30" s="3">
        <v>2.02</v>
      </c>
    </row>
    <row r="31" spans="2:8" x14ac:dyDescent="0.25">
      <c r="B31" s="2" t="s">
        <v>2939</v>
      </c>
      <c r="C31" s="4" t="s">
        <v>23</v>
      </c>
      <c r="D31" s="2" t="s">
        <v>141</v>
      </c>
      <c r="E31" s="2" t="s">
        <v>301</v>
      </c>
      <c r="F31" s="3">
        <v>42448</v>
      </c>
      <c r="G31" s="3">
        <v>729.19</v>
      </c>
      <c r="H31" s="3">
        <v>1.98</v>
      </c>
    </row>
    <row r="32" spans="2:8" x14ac:dyDescent="0.25">
      <c r="B32" s="2" t="s">
        <v>2168</v>
      </c>
      <c r="C32" s="4" t="s">
        <v>23</v>
      </c>
      <c r="D32" s="2" t="s">
        <v>171</v>
      </c>
      <c r="E32" s="2" t="s">
        <v>172</v>
      </c>
      <c r="F32" s="3">
        <v>5171</v>
      </c>
      <c r="G32" s="3">
        <v>680.91</v>
      </c>
      <c r="H32" s="3">
        <v>1.85</v>
      </c>
    </row>
    <row r="33" spans="2:8" x14ac:dyDescent="0.25">
      <c r="B33" s="2" t="s">
        <v>3011</v>
      </c>
      <c r="C33" s="4" t="s">
        <v>23</v>
      </c>
      <c r="D33" s="2" t="s">
        <v>134</v>
      </c>
      <c r="E33" s="2" t="s">
        <v>295</v>
      </c>
      <c r="F33" s="3">
        <v>41409</v>
      </c>
      <c r="G33" s="3">
        <v>679.92</v>
      </c>
      <c r="H33" s="3">
        <v>1.84</v>
      </c>
    </row>
    <row r="34" spans="2:8" x14ac:dyDescent="0.25">
      <c r="B34" s="2" t="s">
        <v>2858</v>
      </c>
      <c r="C34" s="4" t="s">
        <v>23</v>
      </c>
      <c r="D34" s="2" t="s">
        <v>166</v>
      </c>
      <c r="E34" s="2" t="s">
        <v>332</v>
      </c>
      <c r="F34" s="3">
        <v>178318</v>
      </c>
      <c r="G34" s="3">
        <v>621.62</v>
      </c>
      <c r="H34" s="3">
        <v>1.69</v>
      </c>
    </row>
    <row r="35" spans="2:8" x14ac:dyDescent="0.25">
      <c r="B35" s="2" t="s">
        <v>2766</v>
      </c>
      <c r="C35" s="4" t="s">
        <v>23</v>
      </c>
      <c r="D35" s="2" t="s">
        <v>151</v>
      </c>
      <c r="E35" s="2" t="s">
        <v>288</v>
      </c>
      <c r="F35" s="3">
        <v>16322</v>
      </c>
      <c r="G35" s="3">
        <v>564.39</v>
      </c>
      <c r="H35" s="3">
        <v>1.53</v>
      </c>
    </row>
    <row r="36" spans="2:8" x14ac:dyDescent="0.25">
      <c r="B36" s="2" t="s">
        <v>3035</v>
      </c>
      <c r="C36" s="4" t="s">
        <v>23</v>
      </c>
      <c r="D36" s="2" t="s">
        <v>151</v>
      </c>
      <c r="E36" s="2" t="s">
        <v>651</v>
      </c>
      <c r="F36" s="3">
        <v>17633</v>
      </c>
      <c r="G36" s="3">
        <v>543.5</v>
      </c>
      <c r="H36" s="3">
        <v>1.47</v>
      </c>
    </row>
    <row r="37" spans="2:8" x14ac:dyDescent="0.25">
      <c r="B37" s="2" t="s">
        <v>2772</v>
      </c>
      <c r="C37" s="4" t="s">
        <v>23</v>
      </c>
      <c r="D37" s="2" t="s">
        <v>144</v>
      </c>
      <c r="E37" s="2" t="s">
        <v>418</v>
      </c>
      <c r="F37" s="3">
        <v>4511</v>
      </c>
      <c r="G37" s="3">
        <v>536.03</v>
      </c>
      <c r="H37" s="3">
        <v>1.45</v>
      </c>
    </row>
    <row r="38" spans="2:8" x14ac:dyDescent="0.25">
      <c r="B38" s="2" t="s">
        <v>2862</v>
      </c>
      <c r="C38" s="4" t="s">
        <v>23</v>
      </c>
      <c r="D38" s="2" t="s">
        <v>164</v>
      </c>
      <c r="E38" s="2" t="s">
        <v>343</v>
      </c>
      <c r="F38" s="3">
        <v>323021</v>
      </c>
      <c r="G38" s="3">
        <v>534.12</v>
      </c>
      <c r="H38" s="3">
        <v>1.45</v>
      </c>
    </row>
    <row r="39" spans="2:8" x14ac:dyDescent="0.25">
      <c r="B39" s="2" t="s">
        <v>2199</v>
      </c>
      <c r="C39" s="4" t="s">
        <v>23</v>
      </c>
      <c r="D39" s="2" t="s">
        <v>137</v>
      </c>
      <c r="E39" s="2" t="s">
        <v>138</v>
      </c>
      <c r="F39" s="3">
        <v>28645</v>
      </c>
      <c r="G39" s="3">
        <v>449.63</v>
      </c>
      <c r="H39" s="3">
        <v>1.22</v>
      </c>
    </row>
    <row r="40" spans="2:8" x14ac:dyDescent="0.25">
      <c r="B40" s="2" t="s">
        <v>3012</v>
      </c>
      <c r="C40" s="4" t="s">
        <v>23</v>
      </c>
      <c r="D40" s="2" t="s">
        <v>134</v>
      </c>
      <c r="E40" s="2" t="s">
        <v>358</v>
      </c>
      <c r="F40" s="3">
        <v>24869</v>
      </c>
      <c r="G40" s="3">
        <v>386.44</v>
      </c>
      <c r="H40" s="3">
        <v>1.05</v>
      </c>
    </row>
    <row r="41" spans="2:8" x14ac:dyDescent="0.25">
      <c r="B41" s="2" t="s">
        <v>2974</v>
      </c>
      <c r="C41" s="4" t="s">
        <v>23</v>
      </c>
      <c r="D41" s="2" t="s">
        <v>123</v>
      </c>
      <c r="E41" s="2" t="s">
        <v>254</v>
      </c>
      <c r="F41" s="3">
        <v>26009</v>
      </c>
      <c r="G41" s="3">
        <v>371.45</v>
      </c>
      <c r="H41" s="3">
        <v>1.01</v>
      </c>
    </row>
    <row r="42" spans="2:8" x14ac:dyDescent="0.25">
      <c r="B42" s="2" t="s">
        <v>2941</v>
      </c>
      <c r="C42" s="4" t="s">
        <v>23</v>
      </c>
      <c r="D42" s="2" t="s">
        <v>164</v>
      </c>
      <c r="E42" s="2" t="s">
        <v>346</v>
      </c>
      <c r="F42" s="3">
        <v>37301</v>
      </c>
      <c r="G42" s="3">
        <v>346.06</v>
      </c>
      <c r="H42" s="3">
        <v>0.94</v>
      </c>
    </row>
    <row r="43" spans="2:8" x14ac:dyDescent="0.25">
      <c r="B43" s="2" t="s">
        <v>2185</v>
      </c>
      <c r="C43" s="4" t="s">
        <v>23</v>
      </c>
      <c r="D43" s="2" t="s">
        <v>140</v>
      </c>
      <c r="E43" s="2" t="s">
        <v>156</v>
      </c>
      <c r="F43" s="3">
        <v>13962</v>
      </c>
      <c r="G43" s="3">
        <v>342.93</v>
      </c>
      <c r="H43" s="3">
        <v>0.93</v>
      </c>
    </row>
    <row r="44" spans="2:8" x14ac:dyDescent="0.25">
      <c r="B44" s="2" t="s">
        <v>3026</v>
      </c>
      <c r="C44" s="4" t="s">
        <v>23</v>
      </c>
      <c r="D44" s="2" t="s">
        <v>160</v>
      </c>
      <c r="E44" s="2" t="s">
        <v>325</v>
      </c>
      <c r="F44" s="3">
        <v>18728</v>
      </c>
      <c r="G44" s="3">
        <v>309.63</v>
      </c>
      <c r="H44" s="3">
        <v>0.84</v>
      </c>
    </row>
    <row r="45" spans="2:8" x14ac:dyDescent="0.25">
      <c r="B45" s="12" t="s">
        <v>173</v>
      </c>
      <c r="C45" s="13"/>
      <c r="D45" s="12"/>
      <c r="E45" s="12"/>
      <c r="F45" s="8"/>
      <c r="G45" s="8">
        <f>SUM(G12:G44)</f>
        <v>36747.30999999999</v>
      </c>
      <c r="H45" s="8">
        <f>SUM(H12:H44)</f>
        <v>99.73</v>
      </c>
    </row>
    <row r="46" spans="2:8" x14ac:dyDescent="0.25">
      <c r="B46" s="12" t="s">
        <v>711</v>
      </c>
      <c r="C46" s="13"/>
      <c r="D46" s="12"/>
      <c r="E46" s="12"/>
      <c r="F46" s="8"/>
      <c r="G46" s="8">
        <v>7.47</v>
      </c>
      <c r="H46" s="8">
        <v>0.02</v>
      </c>
    </row>
    <row r="47" spans="2:8" x14ac:dyDescent="0.25">
      <c r="B47" s="12" t="s">
        <v>24</v>
      </c>
      <c r="C47" s="13"/>
      <c r="D47" s="12"/>
      <c r="E47" s="12"/>
      <c r="F47" s="8"/>
      <c r="G47" s="8">
        <v>36754.78</v>
      </c>
      <c r="H47" s="8">
        <v>99.75</v>
      </c>
    </row>
    <row r="48" spans="2:8" x14ac:dyDescent="0.25">
      <c r="B48" s="12" t="s">
        <v>25</v>
      </c>
      <c r="C48" s="13"/>
      <c r="D48" s="12"/>
      <c r="E48" s="12"/>
      <c r="F48" s="8"/>
      <c r="G48" s="8">
        <v>97.681342520002801</v>
      </c>
      <c r="H48" s="8">
        <v>0.25</v>
      </c>
    </row>
    <row r="49" spans="2:8" x14ac:dyDescent="0.25">
      <c r="B49" s="12" t="s">
        <v>26</v>
      </c>
      <c r="C49" s="13"/>
      <c r="D49" s="12"/>
      <c r="E49" s="12"/>
      <c r="F49" s="8"/>
      <c r="G49" s="8">
        <v>36852.46134252</v>
      </c>
      <c r="H49" s="8">
        <v>100</v>
      </c>
    </row>
    <row r="50" spans="2:8" x14ac:dyDescent="0.25">
      <c r="B50" s="2" t="s">
        <v>27</v>
      </c>
    </row>
    <row r="51" spans="2:8" x14ac:dyDescent="0.25">
      <c r="B51" s="12" t="s">
        <v>28</v>
      </c>
    </row>
    <row r="52" spans="2:8" x14ac:dyDescent="0.25">
      <c r="B52" s="12" t="s">
        <v>29</v>
      </c>
      <c r="C52" s="4" t="s">
        <v>550</v>
      </c>
    </row>
    <row r="53" spans="2:8" x14ac:dyDescent="0.25">
      <c r="B53" s="12" t="s">
        <v>31</v>
      </c>
      <c r="C53" s="4" t="s">
        <v>30</v>
      </c>
    </row>
    <row r="54" spans="2:8" x14ac:dyDescent="0.25">
      <c r="B54" s="12" t="s">
        <v>391</v>
      </c>
      <c r="C54" s="4" t="s">
        <v>30</v>
      </c>
    </row>
    <row r="55" spans="2:8" x14ac:dyDescent="0.25">
      <c r="B55" s="12" t="s">
        <v>32</v>
      </c>
      <c r="C55" s="4" t="s">
        <v>33</v>
      </c>
    </row>
    <row r="56" spans="2:8" x14ac:dyDescent="0.25">
      <c r="B56" s="12" t="s">
        <v>724</v>
      </c>
      <c r="C56" s="13"/>
    </row>
    <row r="57" spans="2:8" x14ac:dyDescent="0.25">
      <c r="B57" s="12" t="s">
        <v>725</v>
      </c>
      <c r="C57" s="13"/>
    </row>
    <row r="58" spans="2:8" x14ac:dyDescent="0.25">
      <c r="B58" s="12" t="s">
        <v>726</v>
      </c>
      <c r="C58" s="13"/>
    </row>
    <row r="59" spans="2:8" x14ac:dyDescent="0.25">
      <c r="B59" s="12" t="s">
        <v>727</v>
      </c>
      <c r="C59" s="13"/>
    </row>
    <row r="60" spans="2:8" x14ac:dyDescent="0.25">
      <c r="B60" s="12" t="s">
        <v>1119</v>
      </c>
      <c r="C60" s="13"/>
    </row>
    <row r="61" spans="2:8" x14ac:dyDescent="0.25">
      <c r="B61" s="2" t="s">
        <v>34</v>
      </c>
    </row>
    <row r="62" spans="2:8" x14ac:dyDescent="0.25">
      <c r="B62" s="2" t="s">
        <v>392</v>
      </c>
    </row>
    <row r="65" spans="2:7" x14ac:dyDescent="0.25">
      <c r="B65" s="10" t="s">
        <v>393</v>
      </c>
      <c r="C65" s="11"/>
    </row>
    <row r="66" spans="2:7" ht="30" x14ac:dyDescent="0.25">
      <c r="B66" s="10" t="s">
        <v>394</v>
      </c>
      <c r="C66" s="108" t="s">
        <v>395</v>
      </c>
    </row>
    <row r="67" spans="2:7" x14ac:dyDescent="0.25">
      <c r="B67" s="6" t="s">
        <v>396</v>
      </c>
      <c r="C67" s="7"/>
    </row>
    <row r="68" spans="2:7" x14ac:dyDescent="0.25">
      <c r="B68" s="6" t="s">
        <v>397</v>
      </c>
      <c r="C68" s="7"/>
    </row>
    <row r="69" spans="2:7" x14ac:dyDescent="0.25">
      <c r="B69" s="6" t="s">
        <v>398</v>
      </c>
      <c r="C69" s="7"/>
    </row>
    <row r="70" spans="2:7" x14ac:dyDescent="0.25">
      <c r="B70" s="6" t="s">
        <v>399</v>
      </c>
      <c r="C70" s="7"/>
    </row>
    <row r="71" spans="2:7" x14ac:dyDescent="0.25">
      <c r="B71" s="6" t="s">
        <v>400</v>
      </c>
      <c r="C71" s="7"/>
    </row>
    <row r="72" spans="2:7" x14ac:dyDescent="0.25">
      <c r="B72" s="6" t="s">
        <v>401</v>
      </c>
      <c r="C72" s="7"/>
    </row>
    <row r="73" spans="2:7" x14ac:dyDescent="0.25">
      <c r="B73" s="10" t="s">
        <v>402</v>
      </c>
      <c r="C73" s="11"/>
    </row>
    <row r="75" spans="2:7" x14ac:dyDescent="0.25">
      <c r="B75" s="6" t="s">
        <v>35</v>
      </c>
      <c r="C75" s="7"/>
      <c r="D75" s="6"/>
    </row>
    <row r="76" spans="2:7" ht="30" x14ac:dyDescent="0.25">
      <c r="B76" s="22" t="s">
        <v>36</v>
      </c>
      <c r="C76" s="23" t="s">
        <v>37</v>
      </c>
      <c r="D76" s="22" t="s">
        <v>38</v>
      </c>
    </row>
    <row r="77" spans="2:7" x14ac:dyDescent="0.25">
      <c r="B77" s="6" t="s">
        <v>30</v>
      </c>
      <c r="C77" s="7" t="s">
        <v>30</v>
      </c>
      <c r="D77" s="6" t="s">
        <v>30</v>
      </c>
    </row>
    <row r="79" spans="2:7" x14ac:dyDescent="0.25">
      <c r="B79" s="10" t="s">
        <v>39</v>
      </c>
      <c r="C79" s="21">
        <v>45504</v>
      </c>
      <c r="D79" s="6"/>
      <c r="E79" s="14"/>
      <c r="F79" s="20"/>
    </row>
    <row r="80" spans="2:7" x14ac:dyDescent="0.25">
      <c r="B80" s="10" t="s">
        <v>40</v>
      </c>
      <c r="C80" s="11" t="s">
        <v>41</v>
      </c>
      <c r="D80" s="10" t="s">
        <v>42</v>
      </c>
      <c r="E80" s="15" t="s">
        <v>43</v>
      </c>
      <c r="F80" s="9" t="s">
        <v>44</v>
      </c>
      <c r="G80" s="8"/>
    </row>
    <row r="81" spans="2:6" x14ac:dyDescent="0.25">
      <c r="B81" s="18" t="s">
        <v>30</v>
      </c>
      <c r="C81" s="19" t="s">
        <v>30</v>
      </c>
      <c r="D81" s="18" t="s">
        <v>30</v>
      </c>
      <c r="E81" s="17" t="s">
        <v>30</v>
      </c>
      <c r="F81" s="16" t="s">
        <v>30</v>
      </c>
    </row>
    <row r="84" spans="2:6" x14ac:dyDescent="0.25">
      <c r="B84" s="12" t="s">
        <v>45</v>
      </c>
    </row>
    <row r="85" spans="2:6" x14ac:dyDescent="0.25">
      <c r="B85" s="12"/>
    </row>
    <row r="86" spans="2:6" x14ac:dyDescent="0.25">
      <c r="B86" s="12" t="s">
        <v>560</v>
      </c>
    </row>
    <row r="87" spans="2:6" x14ac:dyDescent="0.25">
      <c r="B87" s="10" t="s">
        <v>46</v>
      </c>
      <c r="C87" s="11" t="s">
        <v>47</v>
      </c>
      <c r="D87" s="12"/>
    </row>
    <row r="88" spans="2:6" x14ac:dyDescent="0.25">
      <c r="B88" s="6" t="s">
        <v>30</v>
      </c>
      <c r="C88" s="7" t="s">
        <v>30</v>
      </c>
    </row>
    <row r="90" spans="2:6" x14ac:dyDescent="0.25">
      <c r="B90" s="10" t="s">
        <v>48</v>
      </c>
      <c r="C90" s="11" t="s">
        <v>47</v>
      </c>
    </row>
    <row r="91" spans="2:6" x14ac:dyDescent="0.25">
      <c r="B91" s="6" t="s">
        <v>30</v>
      </c>
      <c r="C91" s="7" t="s">
        <v>30</v>
      </c>
    </row>
    <row r="93" spans="2:6" x14ac:dyDescent="0.25">
      <c r="B93" s="10" t="s">
        <v>30</v>
      </c>
      <c r="C93" s="11" t="s">
        <v>30</v>
      </c>
    </row>
    <row r="94" spans="2:6" x14ac:dyDescent="0.25">
      <c r="B94" s="6" t="s">
        <v>30</v>
      </c>
      <c r="C94" s="7" t="s">
        <v>30</v>
      </c>
    </row>
    <row r="96" spans="2:6" x14ac:dyDescent="0.25">
      <c r="B96" s="15" t="s">
        <v>50</v>
      </c>
      <c r="C96" s="11" t="s">
        <v>49</v>
      </c>
    </row>
    <row r="97" spans="2:7" x14ac:dyDescent="0.25">
      <c r="B97" s="14" t="s">
        <v>30</v>
      </c>
      <c r="C97" s="7" t="s">
        <v>30</v>
      </c>
    </row>
    <row r="99" spans="2:7" x14ac:dyDescent="0.25">
      <c r="B99" s="10" t="s">
        <v>51</v>
      </c>
      <c r="C99" s="11" t="s">
        <v>30</v>
      </c>
    </row>
    <row r="101" spans="2:7" x14ac:dyDescent="0.25">
      <c r="B101" s="10" t="s">
        <v>52</v>
      </c>
      <c r="C101" s="21">
        <v>45504</v>
      </c>
      <c r="D101" s="6"/>
      <c r="E101" s="14"/>
      <c r="F101" s="20"/>
    </row>
    <row r="102" spans="2:7" x14ac:dyDescent="0.25">
      <c r="B102" s="10" t="s">
        <v>40</v>
      </c>
      <c r="C102" s="11" t="s">
        <v>41</v>
      </c>
      <c r="D102" s="10" t="s">
        <v>42</v>
      </c>
      <c r="E102" s="15" t="s">
        <v>43</v>
      </c>
      <c r="F102" s="9" t="s">
        <v>44</v>
      </c>
      <c r="G102" s="8"/>
    </row>
    <row r="103" spans="2:7" x14ac:dyDescent="0.25">
      <c r="B103" s="18" t="s">
        <v>30</v>
      </c>
      <c r="C103" s="19" t="s">
        <v>30</v>
      </c>
      <c r="D103" s="18" t="s">
        <v>30</v>
      </c>
      <c r="E103" s="17" t="s">
        <v>30</v>
      </c>
      <c r="F103" s="16" t="s">
        <v>30</v>
      </c>
    </row>
    <row r="104" spans="2:7" x14ac:dyDescent="0.25">
      <c r="B104" s="12" t="s">
        <v>45</v>
      </c>
    </row>
    <row r="105" spans="2:7" x14ac:dyDescent="0.25">
      <c r="B105" s="12"/>
    </row>
    <row r="106" spans="2:7" x14ac:dyDescent="0.25">
      <c r="B106" s="12" t="s">
        <v>560</v>
      </c>
    </row>
    <row r="107" spans="2:7" x14ac:dyDescent="0.25">
      <c r="B107" s="10" t="s">
        <v>46</v>
      </c>
      <c r="C107" s="11" t="s">
        <v>47</v>
      </c>
      <c r="D107" s="12"/>
    </row>
    <row r="108" spans="2:7" x14ac:dyDescent="0.25">
      <c r="B108" s="6" t="s">
        <v>30</v>
      </c>
      <c r="C108" s="7" t="s">
        <v>30</v>
      </c>
    </row>
    <row r="110" spans="2:7" x14ac:dyDescent="0.25">
      <c r="B110" s="10" t="s">
        <v>48</v>
      </c>
      <c r="C110" s="11" t="s">
        <v>47</v>
      </c>
    </row>
    <row r="111" spans="2:7" x14ac:dyDescent="0.25">
      <c r="B111" s="6" t="s">
        <v>30</v>
      </c>
      <c r="C111" s="7" t="s">
        <v>30</v>
      </c>
    </row>
    <row r="113" spans="2:80" x14ac:dyDescent="0.25">
      <c r="B113" s="10" t="s">
        <v>30</v>
      </c>
      <c r="C113" s="11" t="s">
        <v>30</v>
      </c>
    </row>
    <row r="114" spans="2:80" x14ac:dyDescent="0.25">
      <c r="B114" s="6" t="s">
        <v>30</v>
      </c>
      <c r="C114" s="7" t="s">
        <v>30</v>
      </c>
    </row>
    <row r="116" spans="2:80" x14ac:dyDescent="0.25">
      <c r="B116" s="15" t="s">
        <v>50</v>
      </c>
      <c r="C116" s="11" t="s">
        <v>49</v>
      </c>
    </row>
    <row r="117" spans="2:80" x14ac:dyDescent="0.25">
      <c r="B117" s="14" t="s">
        <v>30</v>
      </c>
      <c r="C117" s="7" t="s">
        <v>30</v>
      </c>
    </row>
    <row r="119" spans="2:80" x14ac:dyDescent="0.25">
      <c r="B119" s="10" t="s">
        <v>51</v>
      </c>
      <c r="C119" s="11" t="s">
        <v>30</v>
      </c>
    </row>
    <row r="122" spans="2:80" x14ac:dyDescent="0.25">
      <c r="B122" s="12" t="s">
        <v>561</v>
      </c>
    </row>
    <row r="124" spans="2:80" x14ac:dyDescent="0.25">
      <c r="B124" s="10" t="s">
        <v>40</v>
      </c>
      <c r="C124" s="11" t="s">
        <v>53</v>
      </c>
      <c r="D124" s="10" t="s">
        <v>54</v>
      </c>
      <c r="E124" s="10" t="s">
        <v>55</v>
      </c>
      <c r="F124" s="8"/>
    </row>
    <row r="125" spans="2:80" x14ac:dyDescent="0.25">
      <c r="B125" s="6" t="s">
        <v>30</v>
      </c>
      <c r="C125" s="7" t="s">
        <v>30</v>
      </c>
      <c r="D125" s="6" t="s">
        <v>30</v>
      </c>
      <c r="E125" s="6" t="s">
        <v>30</v>
      </c>
    </row>
    <row r="128" spans="2:80" x14ac:dyDescent="0.25">
      <c r="B128" s="12" t="s">
        <v>56</v>
      </c>
      <c r="C128" s="13" t="s">
        <v>30</v>
      </c>
      <c r="D128" s="12"/>
      <c r="E128" s="12"/>
      <c r="F128" s="8"/>
      <c r="G128" s="8"/>
      <c r="H128" s="8"/>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row>
    <row r="130" spans="2:4" x14ac:dyDescent="0.25">
      <c r="B130" s="12" t="s">
        <v>562</v>
      </c>
    </row>
    <row r="132" spans="2:4" x14ac:dyDescent="0.25">
      <c r="B132" s="10" t="s">
        <v>57</v>
      </c>
      <c r="C132" s="11" t="s">
        <v>47</v>
      </c>
      <c r="D132" s="12"/>
    </row>
    <row r="133" spans="2:4" x14ac:dyDescent="0.25">
      <c r="B133" s="6" t="s">
        <v>30</v>
      </c>
      <c r="C133" s="7" t="s">
        <v>30</v>
      </c>
    </row>
    <row r="136" spans="2:4" x14ac:dyDescent="0.25">
      <c r="B136" s="10" t="s">
        <v>58</v>
      </c>
      <c r="C136" s="11" t="s">
        <v>59</v>
      </c>
      <c r="D136" s="12"/>
    </row>
    <row r="137" spans="2:4" x14ac:dyDescent="0.25">
      <c r="B137" s="6" t="s">
        <v>30</v>
      </c>
      <c r="C137" s="7" t="s">
        <v>30</v>
      </c>
    </row>
    <row r="140" spans="2:4" x14ac:dyDescent="0.25">
      <c r="B140" s="12" t="s">
        <v>60</v>
      </c>
    </row>
    <row r="143" spans="2:4" x14ac:dyDescent="0.25">
      <c r="B143" s="12" t="s">
        <v>563</v>
      </c>
    </row>
    <row r="145" spans="2:80" x14ac:dyDescent="0.25">
      <c r="B145" s="10" t="s">
        <v>40</v>
      </c>
      <c r="C145" s="11" t="s">
        <v>61</v>
      </c>
      <c r="D145" s="10" t="s">
        <v>53</v>
      </c>
      <c r="E145" s="10" t="s">
        <v>54</v>
      </c>
      <c r="F145" s="9" t="s">
        <v>55</v>
      </c>
      <c r="G145" s="8"/>
    </row>
    <row r="146" spans="2:80" x14ac:dyDescent="0.25">
      <c r="B146" s="6" t="s">
        <v>30</v>
      </c>
      <c r="C146" s="7" t="s">
        <v>30</v>
      </c>
      <c r="D146" s="6" t="s">
        <v>30</v>
      </c>
      <c r="E146" s="6" t="s">
        <v>30</v>
      </c>
      <c r="F146" s="5" t="s">
        <v>30</v>
      </c>
    </row>
    <row r="149" spans="2:80" x14ac:dyDescent="0.25">
      <c r="B149" s="12" t="s">
        <v>56</v>
      </c>
      <c r="C149" s="13" t="s">
        <v>30</v>
      </c>
      <c r="D149" s="12"/>
      <c r="E149" s="12"/>
      <c r="F149" s="8"/>
      <c r="G149" s="8"/>
      <c r="H149" s="8"/>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row>
    <row r="151" spans="2:80" x14ac:dyDescent="0.25">
      <c r="B151" s="12" t="s">
        <v>562</v>
      </c>
    </row>
    <row r="153" spans="2:80" x14ac:dyDescent="0.25">
      <c r="B153" s="10" t="s">
        <v>57</v>
      </c>
      <c r="C153" s="11" t="s">
        <v>47</v>
      </c>
      <c r="D153" s="12"/>
    </row>
    <row r="154" spans="2:80" x14ac:dyDescent="0.25">
      <c r="B154" s="6" t="s">
        <v>30</v>
      </c>
      <c r="C154" s="7" t="s">
        <v>30</v>
      </c>
    </row>
    <row r="157" spans="2:80" x14ac:dyDescent="0.25">
      <c r="B157" s="10" t="s">
        <v>58</v>
      </c>
      <c r="C157" s="11" t="s">
        <v>59</v>
      </c>
      <c r="D157" s="12"/>
    </row>
    <row r="158" spans="2:80" x14ac:dyDescent="0.25">
      <c r="B158" s="6" t="s">
        <v>30</v>
      </c>
      <c r="C158" s="7" t="s">
        <v>30</v>
      </c>
    </row>
    <row r="161" spans="2:7" x14ac:dyDescent="0.25">
      <c r="B161" s="12" t="s">
        <v>60</v>
      </c>
    </row>
    <row r="164" spans="2:7" x14ac:dyDescent="0.25">
      <c r="B164" s="12" t="s">
        <v>564</v>
      </c>
    </row>
    <row r="165" spans="2:7" x14ac:dyDescent="0.25">
      <c r="B165" s="10" t="s">
        <v>40</v>
      </c>
      <c r="C165" s="11" t="s">
        <v>62</v>
      </c>
      <c r="D165" s="10" t="s">
        <v>63</v>
      </c>
      <c r="E165" s="10" t="s">
        <v>64</v>
      </c>
      <c r="F165" s="9" t="s">
        <v>65</v>
      </c>
      <c r="G165" s="8"/>
    </row>
    <row r="166" spans="2:7" x14ac:dyDescent="0.25">
      <c r="B166" s="6" t="s">
        <v>30</v>
      </c>
      <c r="C166" s="7" t="s">
        <v>30</v>
      </c>
      <c r="D166" s="6" t="s">
        <v>30</v>
      </c>
      <c r="E166" s="6" t="s">
        <v>30</v>
      </c>
      <c r="F166" s="5" t="s">
        <v>30</v>
      </c>
    </row>
    <row r="167" spans="2:7" x14ac:dyDescent="0.25">
      <c r="B167" s="2" t="s">
        <v>66</v>
      </c>
    </row>
  </sheetData>
  <mergeCells count="3">
    <mergeCell ref="B1:E1"/>
    <mergeCell ref="C3:C8"/>
    <mergeCell ref="D3:D8"/>
  </mergeCells>
  <hyperlinks>
    <hyperlink ref="A1" location="Index!A1" display="Index" xr:uid="{45EC4517-5C8A-4251-B462-C42F97E37996}"/>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18BBD-EDFE-473D-8C99-D4160CDAE6D8}">
  <sheetPr codeName="Sheet18"/>
  <dimension ref="A1:CB174"/>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16384" width="9.140625" style="2"/>
  </cols>
  <sheetData>
    <row r="1" spans="1:9" x14ac:dyDescent="0.25">
      <c r="A1" s="40" t="s">
        <v>0</v>
      </c>
      <c r="B1" s="198" t="s">
        <v>690</v>
      </c>
      <c r="C1" s="198"/>
      <c r="D1" s="198"/>
      <c r="E1" s="198"/>
    </row>
    <row r="3" spans="1:9" ht="15" customHeight="1" x14ac:dyDescent="0.25">
      <c r="B3" s="33" t="s">
        <v>691</v>
      </c>
      <c r="C3" s="199"/>
      <c r="D3" s="200"/>
    </row>
    <row r="4" spans="1:9" ht="15" customHeight="1" x14ac:dyDescent="0.25">
      <c r="B4" s="39" t="s">
        <v>692</v>
      </c>
      <c r="C4" s="199"/>
      <c r="D4" s="200"/>
    </row>
    <row r="5" spans="1:9" ht="15" customHeight="1" x14ac:dyDescent="0.25">
      <c r="B5" s="39" t="s">
        <v>1</v>
      </c>
      <c r="C5" s="199"/>
      <c r="D5" s="200"/>
    </row>
    <row r="6" spans="1:9" ht="15" customHeight="1" x14ac:dyDescent="0.25">
      <c r="B6" s="39" t="s">
        <v>693</v>
      </c>
      <c r="C6" s="199"/>
      <c r="D6" s="200"/>
    </row>
    <row r="7" spans="1:9" ht="30" customHeight="1" x14ac:dyDescent="0.25">
      <c r="B7" s="39" t="s">
        <v>694</v>
      </c>
      <c r="C7" s="199"/>
      <c r="D7" s="200"/>
    </row>
    <row r="8" spans="1:9" ht="15"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2920000</v>
      </c>
      <c r="G15" s="3">
        <v>47179.9</v>
      </c>
      <c r="H15" s="3">
        <v>20.94</v>
      </c>
    </row>
    <row r="16" spans="1:9" x14ac:dyDescent="0.25">
      <c r="B16" s="2" t="s">
        <v>2200</v>
      </c>
      <c r="C16" s="4" t="s">
        <v>23</v>
      </c>
      <c r="D16" s="2" t="s">
        <v>123</v>
      </c>
      <c r="E16" s="2" t="s">
        <v>133</v>
      </c>
      <c r="F16" s="3">
        <v>1665000</v>
      </c>
      <c r="G16" s="3">
        <v>20228.09</v>
      </c>
      <c r="H16" s="3">
        <v>8.98</v>
      </c>
    </row>
    <row r="17" spans="2:8" x14ac:dyDescent="0.25">
      <c r="B17" s="2" t="s">
        <v>2765</v>
      </c>
      <c r="C17" s="4" t="s">
        <v>23</v>
      </c>
      <c r="D17" s="2" t="s">
        <v>123</v>
      </c>
      <c r="E17" s="2" t="s">
        <v>415</v>
      </c>
      <c r="F17" s="3">
        <v>1280000</v>
      </c>
      <c r="G17" s="3">
        <v>14926.08</v>
      </c>
      <c r="H17" s="3">
        <v>6.63</v>
      </c>
    </row>
    <row r="18" spans="2:8" x14ac:dyDescent="0.25">
      <c r="B18" s="2" t="s">
        <v>2769</v>
      </c>
      <c r="C18" s="4" t="s">
        <v>23</v>
      </c>
      <c r="D18" s="2" t="s">
        <v>123</v>
      </c>
      <c r="E18" s="2" t="s">
        <v>369</v>
      </c>
      <c r="F18" s="3">
        <v>745000</v>
      </c>
      <c r="G18" s="3">
        <v>13468.86</v>
      </c>
      <c r="H18" s="3">
        <v>5.98</v>
      </c>
    </row>
    <row r="19" spans="2:8" x14ac:dyDescent="0.25">
      <c r="B19" s="2" t="s">
        <v>284</v>
      </c>
      <c r="C19" s="4" t="s">
        <v>23</v>
      </c>
      <c r="D19" s="2" t="s">
        <v>123</v>
      </c>
      <c r="E19" s="2" t="s">
        <v>285</v>
      </c>
      <c r="F19" s="3">
        <v>990000</v>
      </c>
      <c r="G19" s="3">
        <v>8636.76</v>
      </c>
      <c r="H19" s="3">
        <v>3.83</v>
      </c>
    </row>
    <row r="20" spans="2:8" x14ac:dyDescent="0.25">
      <c r="B20" s="2" t="s">
        <v>3039</v>
      </c>
      <c r="C20" s="4" t="s">
        <v>23</v>
      </c>
      <c r="D20" s="2" t="s">
        <v>160</v>
      </c>
      <c r="E20" s="2" t="s">
        <v>695</v>
      </c>
      <c r="F20" s="3">
        <v>815709</v>
      </c>
      <c r="G20" s="3">
        <v>6570.54</v>
      </c>
      <c r="H20" s="3">
        <v>2.92</v>
      </c>
    </row>
    <row r="21" spans="2:8" x14ac:dyDescent="0.25">
      <c r="B21" s="2" t="s">
        <v>2194</v>
      </c>
      <c r="C21" s="4" t="s">
        <v>23</v>
      </c>
      <c r="D21" s="2" t="s">
        <v>123</v>
      </c>
      <c r="E21" s="2" t="s">
        <v>594</v>
      </c>
      <c r="F21" s="3">
        <v>2800000</v>
      </c>
      <c r="G21" s="3">
        <v>6461.84</v>
      </c>
      <c r="H21" s="3">
        <v>2.87</v>
      </c>
    </row>
    <row r="22" spans="2:8" x14ac:dyDescent="0.25">
      <c r="B22" s="2" t="s">
        <v>2778</v>
      </c>
      <c r="C22" s="4" t="s">
        <v>23</v>
      </c>
      <c r="D22" s="2" t="s">
        <v>211</v>
      </c>
      <c r="E22" s="2" t="s">
        <v>316</v>
      </c>
      <c r="F22" s="3">
        <v>300000</v>
      </c>
      <c r="G22" s="3">
        <v>6023.4</v>
      </c>
      <c r="H22" s="3">
        <v>2.67</v>
      </c>
    </row>
    <row r="23" spans="2:8" x14ac:dyDescent="0.25">
      <c r="B23" s="2" t="s">
        <v>2180</v>
      </c>
      <c r="C23" s="4" t="s">
        <v>23</v>
      </c>
      <c r="D23" s="2" t="s">
        <v>211</v>
      </c>
      <c r="E23" s="2" t="s">
        <v>225</v>
      </c>
      <c r="F23" s="3">
        <v>800000</v>
      </c>
      <c r="G23" s="3">
        <v>5724</v>
      </c>
      <c r="H23" s="3">
        <v>2.54</v>
      </c>
    </row>
    <row r="24" spans="2:8" x14ac:dyDescent="0.25">
      <c r="B24" s="2" t="s">
        <v>3033</v>
      </c>
      <c r="C24" s="4" t="s">
        <v>23</v>
      </c>
      <c r="D24" s="2" t="s">
        <v>160</v>
      </c>
      <c r="E24" s="2" t="s">
        <v>696</v>
      </c>
      <c r="F24" s="3">
        <v>700000</v>
      </c>
      <c r="G24" s="3">
        <v>5087.95</v>
      </c>
      <c r="H24" s="3">
        <v>2.2599999999999998</v>
      </c>
    </row>
    <row r="25" spans="2:8" x14ac:dyDescent="0.25">
      <c r="B25" s="2" t="s">
        <v>2184</v>
      </c>
      <c r="C25" s="4" t="s">
        <v>23</v>
      </c>
      <c r="D25" s="2" t="s">
        <v>598</v>
      </c>
      <c r="E25" s="2" t="s">
        <v>599</v>
      </c>
      <c r="F25" s="3">
        <v>350000</v>
      </c>
      <c r="G25" s="3">
        <v>5085.5</v>
      </c>
      <c r="H25" s="3">
        <v>2.2599999999999998</v>
      </c>
    </row>
    <row r="26" spans="2:8" x14ac:dyDescent="0.25">
      <c r="B26" s="2" t="s">
        <v>2974</v>
      </c>
      <c r="C26" s="4" t="s">
        <v>23</v>
      </c>
      <c r="D26" s="2" t="s">
        <v>123</v>
      </c>
      <c r="E26" s="2" t="s">
        <v>254</v>
      </c>
      <c r="F26" s="3">
        <v>350000</v>
      </c>
      <c r="G26" s="3">
        <v>4997.3</v>
      </c>
      <c r="H26" s="3">
        <v>2.2200000000000002</v>
      </c>
    </row>
    <row r="27" spans="2:8" x14ac:dyDescent="0.25">
      <c r="B27" s="2" t="s">
        <v>3150</v>
      </c>
      <c r="C27" s="4" t="s">
        <v>23</v>
      </c>
      <c r="D27" s="2" t="s">
        <v>160</v>
      </c>
      <c r="E27" s="2" t="s">
        <v>697</v>
      </c>
      <c r="F27" s="3">
        <v>450000</v>
      </c>
      <c r="G27" s="3">
        <v>4680.45</v>
      </c>
      <c r="H27" s="3">
        <v>2.08</v>
      </c>
    </row>
    <row r="28" spans="2:8" x14ac:dyDescent="0.25">
      <c r="B28" s="2" t="s">
        <v>3106</v>
      </c>
      <c r="C28" s="4" t="s">
        <v>23</v>
      </c>
      <c r="D28" s="2" t="s">
        <v>211</v>
      </c>
      <c r="E28" s="2" t="s">
        <v>698</v>
      </c>
      <c r="F28" s="3">
        <v>415000</v>
      </c>
      <c r="G28" s="3">
        <v>4614.8</v>
      </c>
      <c r="H28" s="3">
        <v>2.0499999999999998</v>
      </c>
    </row>
    <row r="29" spans="2:8" x14ac:dyDescent="0.25">
      <c r="B29" s="2" t="s">
        <v>2977</v>
      </c>
      <c r="C29" s="4" t="s">
        <v>23</v>
      </c>
      <c r="D29" s="2" t="s">
        <v>123</v>
      </c>
      <c r="E29" s="2" t="s">
        <v>159</v>
      </c>
      <c r="F29" s="3">
        <v>1950000</v>
      </c>
      <c r="G29" s="3">
        <v>4252.5600000000004</v>
      </c>
      <c r="H29" s="3">
        <v>1.89</v>
      </c>
    </row>
    <row r="30" spans="2:8" x14ac:dyDescent="0.25">
      <c r="B30" s="2" t="s">
        <v>2777</v>
      </c>
      <c r="C30" s="4" t="s">
        <v>23</v>
      </c>
      <c r="D30" s="2" t="s">
        <v>160</v>
      </c>
      <c r="E30" s="2" t="s">
        <v>699</v>
      </c>
      <c r="F30" s="3">
        <v>750000</v>
      </c>
      <c r="G30" s="3">
        <v>4177.5</v>
      </c>
      <c r="H30" s="3">
        <v>1.85</v>
      </c>
    </row>
    <row r="31" spans="2:8" x14ac:dyDescent="0.25">
      <c r="B31" s="2" t="s">
        <v>503</v>
      </c>
      <c r="C31" s="4" t="s">
        <v>23</v>
      </c>
      <c r="D31" s="2" t="s">
        <v>160</v>
      </c>
      <c r="E31" s="2" t="s">
        <v>504</v>
      </c>
      <c r="F31" s="3">
        <v>547551</v>
      </c>
      <c r="G31" s="3">
        <v>4145.2299999999996</v>
      </c>
      <c r="H31" s="3">
        <v>1.84</v>
      </c>
    </row>
    <row r="32" spans="2:8" x14ac:dyDescent="0.25">
      <c r="B32" s="2" t="s">
        <v>700</v>
      </c>
      <c r="C32" s="4" t="s">
        <v>23</v>
      </c>
      <c r="D32" s="2" t="s">
        <v>160</v>
      </c>
      <c r="E32" s="2" t="s">
        <v>701</v>
      </c>
      <c r="F32" s="3">
        <v>244620</v>
      </c>
      <c r="G32" s="3">
        <v>4098.9799999999996</v>
      </c>
      <c r="H32" s="3">
        <v>1.82</v>
      </c>
    </row>
    <row r="33" spans="2:8" x14ac:dyDescent="0.25">
      <c r="B33" s="2" t="s">
        <v>702</v>
      </c>
      <c r="C33" s="4" t="s">
        <v>23</v>
      </c>
      <c r="D33" s="2" t="s">
        <v>160</v>
      </c>
      <c r="E33" s="2" t="s">
        <v>703</v>
      </c>
      <c r="F33" s="3">
        <v>4800000</v>
      </c>
      <c r="G33" s="3">
        <v>4067.04</v>
      </c>
      <c r="H33" s="3">
        <v>1.81</v>
      </c>
    </row>
    <row r="34" spans="2:8" x14ac:dyDescent="0.25">
      <c r="B34" s="2" t="s">
        <v>3189</v>
      </c>
      <c r="C34" s="4" t="s">
        <v>23</v>
      </c>
      <c r="D34" s="2" t="s">
        <v>139</v>
      </c>
      <c r="E34" s="2" t="s">
        <v>704</v>
      </c>
      <c r="F34" s="3">
        <v>160000</v>
      </c>
      <c r="G34" s="3">
        <v>4002.4</v>
      </c>
      <c r="H34" s="3">
        <v>1.78</v>
      </c>
    </row>
    <row r="35" spans="2:8" x14ac:dyDescent="0.25">
      <c r="B35" s="2" t="s">
        <v>2978</v>
      </c>
      <c r="C35" s="4" t="s">
        <v>23</v>
      </c>
      <c r="D35" s="2" t="s">
        <v>123</v>
      </c>
      <c r="E35" s="2" t="s">
        <v>263</v>
      </c>
      <c r="F35" s="3">
        <v>1700000</v>
      </c>
      <c r="G35" s="3">
        <v>3998.4</v>
      </c>
      <c r="H35" s="3">
        <v>1.77</v>
      </c>
    </row>
    <row r="36" spans="2:8" x14ac:dyDescent="0.25">
      <c r="B36" s="2" t="s">
        <v>3151</v>
      </c>
      <c r="C36" s="4" t="s">
        <v>23</v>
      </c>
      <c r="D36" s="2" t="s">
        <v>160</v>
      </c>
      <c r="E36" s="2" t="s">
        <v>705</v>
      </c>
      <c r="F36" s="3">
        <v>1200000</v>
      </c>
      <c r="G36" s="3">
        <v>3790.8</v>
      </c>
      <c r="H36" s="3">
        <v>1.68</v>
      </c>
    </row>
    <row r="37" spans="2:8" x14ac:dyDescent="0.25">
      <c r="B37" s="2" t="s">
        <v>3146</v>
      </c>
      <c r="C37" s="4" t="s">
        <v>23</v>
      </c>
      <c r="D37" s="2" t="s">
        <v>160</v>
      </c>
      <c r="E37" s="2" t="s">
        <v>706</v>
      </c>
      <c r="F37" s="3">
        <v>492909</v>
      </c>
      <c r="G37" s="3">
        <v>3703.96</v>
      </c>
      <c r="H37" s="3">
        <v>1.64</v>
      </c>
    </row>
    <row r="38" spans="2:8" x14ac:dyDescent="0.25">
      <c r="B38" s="2" t="s">
        <v>2788</v>
      </c>
      <c r="C38" s="4" t="s">
        <v>23</v>
      </c>
      <c r="D38" s="2" t="s">
        <v>123</v>
      </c>
      <c r="E38" s="2" t="s">
        <v>707</v>
      </c>
      <c r="F38" s="3">
        <v>2880022</v>
      </c>
      <c r="G38" s="3">
        <v>3641.5</v>
      </c>
      <c r="H38" s="3">
        <v>1.62</v>
      </c>
    </row>
    <row r="39" spans="2:8" x14ac:dyDescent="0.25">
      <c r="B39" s="2" t="s">
        <v>2162</v>
      </c>
      <c r="C39" s="4" t="s">
        <v>23</v>
      </c>
      <c r="D39" s="2" t="s">
        <v>139</v>
      </c>
      <c r="E39" s="2" t="s">
        <v>615</v>
      </c>
      <c r="F39" s="3">
        <v>350000</v>
      </c>
      <c r="G39" s="3">
        <v>3631.78</v>
      </c>
      <c r="H39" s="3">
        <v>1.61</v>
      </c>
    </row>
    <row r="40" spans="2:8" x14ac:dyDescent="0.25">
      <c r="B40" s="2" t="s">
        <v>2976</v>
      </c>
      <c r="C40" s="4" t="s">
        <v>23</v>
      </c>
      <c r="D40" s="2" t="s">
        <v>123</v>
      </c>
      <c r="E40" s="2" t="s">
        <v>331</v>
      </c>
      <c r="F40" s="3">
        <v>4300000</v>
      </c>
      <c r="G40" s="3">
        <v>3267.57</v>
      </c>
      <c r="H40" s="3">
        <v>1.45</v>
      </c>
    </row>
    <row r="41" spans="2:8" x14ac:dyDescent="0.25">
      <c r="B41" s="2" t="s">
        <v>3029</v>
      </c>
      <c r="C41" s="4" t="s">
        <v>23</v>
      </c>
      <c r="D41" s="2" t="s">
        <v>160</v>
      </c>
      <c r="E41" s="2" t="s">
        <v>239</v>
      </c>
      <c r="F41" s="3">
        <v>500000</v>
      </c>
      <c r="G41" s="3">
        <v>3221.25</v>
      </c>
      <c r="H41" s="3">
        <v>1.43</v>
      </c>
    </row>
    <row r="42" spans="2:8" x14ac:dyDescent="0.25">
      <c r="B42" s="2" t="s">
        <v>3182</v>
      </c>
      <c r="C42" s="4" t="s">
        <v>23</v>
      </c>
      <c r="D42" s="2" t="s">
        <v>160</v>
      </c>
      <c r="E42" s="2" t="s">
        <v>311</v>
      </c>
      <c r="F42" s="3">
        <v>300000</v>
      </c>
      <c r="G42" s="3">
        <v>3124.5</v>
      </c>
      <c r="H42" s="3">
        <v>1.39</v>
      </c>
    </row>
    <row r="43" spans="2:8" x14ac:dyDescent="0.25">
      <c r="B43" s="2" t="s">
        <v>3190</v>
      </c>
      <c r="C43" s="4" t="s">
        <v>23</v>
      </c>
      <c r="D43" s="2" t="s">
        <v>139</v>
      </c>
      <c r="E43" s="2" t="s">
        <v>708</v>
      </c>
      <c r="F43" s="3">
        <v>129287</v>
      </c>
      <c r="G43" s="3">
        <v>2967.72</v>
      </c>
      <c r="H43" s="3">
        <v>1.32</v>
      </c>
    </row>
    <row r="44" spans="2:8" x14ac:dyDescent="0.25">
      <c r="B44" s="2" t="s">
        <v>2192</v>
      </c>
      <c r="C44" s="4" t="s">
        <v>23</v>
      </c>
      <c r="D44" s="2" t="s">
        <v>139</v>
      </c>
      <c r="E44" s="2" t="s">
        <v>596</v>
      </c>
      <c r="F44" s="3">
        <v>100000</v>
      </c>
      <c r="G44" s="3">
        <v>2556.4499999999998</v>
      </c>
      <c r="H44" s="3">
        <v>1.1299999999999999</v>
      </c>
    </row>
    <row r="45" spans="2:8" x14ac:dyDescent="0.25">
      <c r="B45" s="2" t="s">
        <v>3191</v>
      </c>
      <c r="C45" s="4" t="s">
        <v>23</v>
      </c>
      <c r="D45" s="2" t="s">
        <v>160</v>
      </c>
      <c r="E45" s="2" t="s">
        <v>709</v>
      </c>
      <c r="F45" s="3">
        <v>300000</v>
      </c>
      <c r="G45" s="3">
        <v>2012.7</v>
      </c>
      <c r="H45" s="3">
        <v>0.89</v>
      </c>
    </row>
    <row r="46" spans="2:8" x14ac:dyDescent="0.25">
      <c r="B46" s="2" t="s">
        <v>3192</v>
      </c>
      <c r="C46" s="4" t="s">
        <v>23</v>
      </c>
      <c r="D46" s="2" t="s">
        <v>123</v>
      </c>
      <c r="E46" s="2" t="s">
        <v>710</v>
      </c>
      <c r="F46" s="3">
        <v>543000</v>
      </c>
      <c r="G46" s="3">
        <v>1738.14</v>
      </c>
      <c r="H46" s="3">
        <v>0.77</v>
      </c>
    </row>
    <row r="47" spans="2:8" x14ac:dyDescent="0.25">
      <c r="B47" s="2" t="s">
        <v>2155</v>
      </c>
      <c r="C47" s="4" t="s">
        <v>23</v>
      </c>
      <c r="D47" s="2" t="s">
        <v>123</v>
      </c>
      <c r="E47" s="2" t="s">
        <v>622</v>
      </c>
      <c r="F47" s="3">
        <v>700000</v>
      </c>
      <c r="G47" s="3">
        <v>565.39</v>
      </c>
      <c r="H47" s="3">
        <v>0.25</v>
      </c>
    </row>
    <row r="48" spans="2:8" x14ac:dyDescent="0.25">
      <c r="B48" s="12" t="s">
        <v>173</v>
      </c>
      <c r="C48" s="13"/>
      <c r="D48" s="12"/>
      <c r="E48" s="12"/>
      <c r="F48" s="8"/>
      <c r="G48" s="8">
        <f>SUM(G12:G47)</f>
        <v>216649.34000000003</v>
      </c>
      <c r="H48" s="8">
        <f>SUM(H12:H47)</f>
        <v>96.169999999999987</v>
      </c>
    </row>
    <row r="49" spans="2:8" x14ac:dyDescent="0.25">
      <c r="B49" s="12" t="s">
        <v>711</v>
      </c>
      <c r="C49" s="13"/>
      <c r="D49" s="12"/>
      <c r="E49" s="12"/>
      <c r="F49" s="8"/>
      <c r="G49" s="8">
        <v>6663.14</v>
      </c>
      <c r="H49" s="8">
        <v>2.96</v>
      </c>
    </row>
    <row r="50" spans="2:8" x14ac:dyDescent="0.25">
      <c r="B50" s="12" t="s">
        <v>24</v>
      </c>
      <c r="C50" s="13"/>
      <c r="D50" s="12"/>
      <c r="E50" s="12"/>
      <c r="F50" s="8"/>
      <c r="G50" s="8">
        <v>223312.48</v>
      </c>
      <c r="H50" s="8">
        <v>99.13</v>
      </c>
    </row>
    <row r="51" spans="2:8" x14ac:dyDescent="0.25">
      <c r="B51" s="12" t="s">
        <v>25</v>
      </c>
      <c r="C51" s="13"/>
      <c r="D51" s="12"/>
      <c r="E51" s="12"/>
      <c r="F51" s="8"/>
      <c r="G51" s="8">
        <v>1959.9462177099913</v>
      </c>
      <c r="H51" s="8">
        <v>0.87000000000000455</v>
      </c>
    </row>
    <row r="52" spans="2:8" x14ac:dyDescent="0.25">
      <c r="B52" s="12" t="s">
        <v>26</v>
      </c>
      <c r="C52" s="13"/>
      <c r="D52" s="12"/>
      <c r="E52" s="12"/>
      <c r="F52" s="8"/>
      <c r="G52" s="8">
        <v>225272.42621770999</v>
      </c>
      <c r="H52" s="8">
        <v>100</v>
      </c>
    </row>
    <row r="53" spans="2:8" x14ac:dyDescent="0.25">
      <c r="B53" s="2" t="s">
        <v>27</v>
      </c>
    </row>
    <row r="54" spans="2:8" x14ac:dyDescent="0.25">
      <c r="B54" s="12" t="s">
        <v>28</v>
      </c>
    </row>
    <row r="55" spans="2:8" x14ac:dyDescent="0.25">
      <c r="B55" s="12" t="s">
        <v>29</v>
      </c>
      <c r="C55" s="4" t="s">
        <v>550</v>
      </c>
    </row>
    <row r="56" spans="2:8" x14ac:dyDescent="0.25">
      <c r="B56" s="12" t="s">
        <v>31</v>
      </c>
      <c r="C56" s="4" t="s">
        <v>30</v>
      </c>
    </row>
    <row r="57" spans="2:8" x14ac:dyDescent="0.25">
      <c r="B57" s="12" t="s">
        <v>391</v>
      </c>
      <c r="C57" s="4" t="s">
        <v>30</v>
      </c>
    </row>
    <row r="58" spans="2:8" x14ac:dyDescent="0.25">
      <c r="B58" s="12" t="s">
        <v>32</v>
      </c>
      <c r="C58" s="4" t="s">
        <v>33</v>
      </c>
    </row>
    <row r="59" spans="2:8" x14ac:dyDescent="0.25">
      <c r="B59" s="12" t="s">
        <v>712</v>
      </c>
      <c r="C59" s="13"/>
    </row>
    <row r="60" spans="2:8" x14ac:dyDescent="0.25">
      <c r="B60" s="12" t="s">
        <v>713</v>
      </c>
      <c r="C60" s="13"/>
    </row>
    <row r="61" spans="2:8" x14ac:dyDescent="0.25">
      <c r="B61" s="12" t="s">
        <v>714</v>
      </c>
      <c r="C61" s="13"/>
    </row>
    <row r="62" spans="2:8" x14ac:dyDescent="0.25">
      <c r="B62" s="12" t="s">
        <v>715</v>
      </c>
      <c r="C62" s="13"/>
    </row>
    <row r="63" spans="2:8" x14ac:dyDescent="0.25">
      <c r="B63" s="12" t="s">
        <v>716</v>
      </c>
      <c r="C63" s="13"/>
    </row>
    <row r="64" spans="2:8" x14ac:dyDescent="0.25">
      <c r="B64" s="12" t="s">
        <v>717</v>
      </c>
      <c r="C64" s="13"/>
    </row>
    <row r="65" spans="2:3" x14ac:dyDescent="0.25">
      <c r="B65" s="12" t="s">
        <v>718</v>
      </c>
      <c r="C65" s="13"/>
    </row>
    <row r="66" spans="2:3" x14ac:dyDescent="0.25">
      <c r="B66" s="12" t="s">
        <v>719</v>
      </c>
      <c r="C66" s="13"/>
    </row>
    <row r="67" spans="2:3" x14ac:dyDescent="0.25">
      <c r="B67" s="12" t="s">
        <v>527</v>
      </c>
      <c r="C67" s="13"/>
    </row>
    <row r="68" spans="2:3" x14ac:dyDescent="0.25">
      <c r="B68" s="2" t="s">
        <v>34</v>
      </c>
    </row>
    <row r="69" spans="2:3" x14ac:dyDescent="0.25">
      <c r="B69" s="2" t="s">
        <v>392</v>
      </c>
    </row>
    <row r="72" spans="2:3" x14ac:dyDescent="0.25">
      <c r="B72" s="10" t="s">
        <v>393</v>
      </c>
      <c r="C72" s="11"/>
    </row>
    <row r="73" spans="2:3" ht="30" x14ac:dyDescent="0.25">
      <c r="B73" s="10" t="s">
        <v>394</v>
      </c>
      <c r="C73" s="108" t="s">
        <v>395</v>
      </c>
    </row>
    <row r="74" spans="2:3" x14ac:dyDescent="0.25">
      <c r="B74" s="6" t="s">
        <v>396</v>
      </c>
      <c r="C74" s="7"/>
    </row>
    <row r="75" spans="2:3" x14ac:dyDescent="0.25">
      <c r="B75" s="6" t="s">
        <v>397</v>
      </c>
      <c r="C75" s="7"/>
    </row>
    <row r="76" spans="2:3" x14ac:dyDescent="0.25">
      <c r="B76" s="6" t="s">
        <v>398</v>
      </c>
      <c r="C76" s="7"/>
    </row>
    <row r="77" spans="2:3" x14ac:dyDescent="0.25">
      <c r="B77" s="6" t="s">
        <v>399</v>
      </c>
      <c r="C77" s="7"/>
    </row>
    <row r="78" spans="2:3" x14ac:dyDescent="0.25">
      <c r="B78" s="6" t="s">
        <v>400</v>
      </c>
      <c r="C78" s="7"/>
    </row>
    <row r="79" spans="2:3" x14ac:dyDescent="0.25">
      <c r="B79" s="6" t="s">
        <v>401</v>
      </c>
      <c r="C79" s="7"/>
    </row>
    <row r="80" spans="2:3" x14ac:dyDescent="0.25">
      <c r="B80" s="10" t="s">
        <v>402</v>
      </c>
      <c r="C80" s="11"/>
    </row>
    <row r="82" spans="2:7" x14ac:dyDescent="0.25">
      <c r="B82" s="6" t="s">
        <v>35</v>
      </c>
      <c r="C82" s="7"/>
      <c r="D82" s="6"/>
    </row>
    <row r="83" spans="2:7" ht="30" x14ac:dyDescent="0.25">
      <c r="B83" s="22" t="s">
        <v>36</v>
      </c>
      <c r="C83" s="23" t="s">
        <v>37</v>
      </c>
      <c r="D83" s="22" t="s">
        <v>38</v>
      </c>
    </row>
    <row r="84" spans="2:7" x14ac:dyDescent="0.25">
      <c r="B84" s="6" t="s">
        <v>30</v>
      </c>
      <c r="C84" s="7" t="s">
        <v>30</v>
      </c>
      <c r="D84" s="6" t="s">
        <v>30</v>
      </c>
    </row>
    <row r="86" spans="2:7" x14ac:dyDescent="0.25">
      <c r="B86" s="10" t="s">
        <v>39</v>
      </c>
      <c r="C86" s="21">
        <v>45504</v>
      </c>
      <c r="D86" s="6"/>
      <c r="E86" s="14"/>
      <c r="F86" s="20"/>
    </row>
    <row r="87" spans="2:7" x14ac:dyDescent="0.25">
      <c r="B87" s="10" t="s">
        <v>40</v>
      </c>
      <c r="C87" s="11" t="s">
        <v>41</v>
      </c>
      <c r="D87" s="10" t="s">
        <v>42</v>
      </c>
      <c r="E87" s="15" t="s">
        <v>43</v>
      </c>
      <c r="F87" s="9" t="s">
        <v>44</v>
      </c>
      <c r="G87" s="8"/>
    </row>
    <row r="88" spans="2:7" x14ac:dyDescent="0.25">
      <c r="B88" s="18" t="s">
        <v>30</v>
      </c>
      <c r="C88" s="19" t="s">
        <v>30</v>
      </c>
      <c r="D88" s="18" t="s">
        <v>30</v>
      </c>
      <c r="E88" s="17" t="s">
        <v>30</v>
      </c>
      <c r="F88" s="16" t="s">
        <v>30</v>
      </c>
    </row>
    <row r="91" spans="2:7" x14ac:dyDescent="0.25">
      <c r="B91" s="12" t="s">
        <v>45</v>
      </c>
    </row>
    <row r="92" spans="2:7" x14ac:dyDescent="0.25">
      <c r="B92" s="12"/>
    </row>
    <row r="93" spans="2:7" x14ac:dyDescent="0.25">
      <c r="B93" s="12" t="s">
        <v>560</v>
      </c>
    </row>
    <row r="94" spans="2:7" x14ac:dyDescent="0.25">
      <c r="B94" s="10" t="s">
        <v>46</v>
      </c>
      <c r="C94" s="11" t="s">
        <v>47</v>
      </c>
      <c r="D94" s="12"/>
    </row>
    <row r="95" spans="2:7" x14ac:dyDescent="0.25">
      <c r="B95" s="6" t="s">
        <v>30</v>
      </c>
      <c r="C95" s="7" t="s">
        <v>30</v>
      </c>
    </row>
    <row r="97" spans="2:7" x14ac:dyDescent="0.25">
      <c r="B97" s="10" t="s">
        <v>48</v>
      </c>
      <c r="C97" s="11" t="s">
        <v>47</v>
      </c>
    </row>
    <row r="98" spans="2:7" x14ac:dyDescent="0.25">
      <c r="B98" s="6" t="s">
        <v>30</v>
      </c>
      <c r="C98" s="7" t="s">
        <v>30</v>
      </c>
    </row>
    <row r="100" spans="2:7" x14ac:dyDescent="0.25">
      <c r="B100" s="10" t="s">
        <v>30</v>
      </c>
      <c r="C100" s="11" t="s">
        <v>30</v>
      </c>
    </row>
    <row r="101" spans="2:7" x14ac:dyDescent="0.25">
      <c r="B101" s="6" t="s">
        <v>30</v>
      </c>
      <c r="C101" s="7" t="s">
        <v>30</v>
      </c>
    </row>
    <row r="103" spans="2:7" x14ac:dyDescent="0.25">
      <c r="B103" s="15" t="s">
        <v>50</v>
      </c>
      <c r="C103" s="11" t="s">
        <v>49</v>
      </c>
    </row>
    <row r="104" spans="2:7" x14ac:dyDescent="0.25">
      <c r="B104" s="14" t="s">
        <v>30</v>
      </c>
      <c r="C104" s="7" t="s">
        <v>30</v>
      </c>
    </row>
    <row r="106" spans="2:7" x14ac:dyDescent="0.25">
      <c r="B106" s="10" t="s">
        <v>51</v>
      </c>
      <c r="C106" s="11" t="s">
        <v>30</v>
      </c>
    </row>
    <row r="108" spans="2:7" x14ac:dyDescent="0.25">
      <c r="B108" s="10" t="s">
        <v>52</v>
      </c>
      <c r="C108" s="21">
        <v>45504</v>
      </c>
      <c r="D108" s="6"/>
      <c r="E108" s="14"/>
      <c r="F108" s="20"/>
    </row>
    <row r="109" spans="2:7" x14ac:dyDescent="0.25">
      <c r="B109" s="10" t="s">
        <v>40</v>
      </c>
      <c r="C109" s="11" t="s">
        <v>41</v>
      </c>
      <c r="D109" s="10" t="s">
        <v>42</v>
      </c>
      <c r="E109" s="15" t="s">
        <v>43</v>
      </c>
      <c r="F109" s="9" t="s">
        <v>44</v>
      </c>
      <c r="G109" s="8"/>
    </row>
    <row r="110" spans="2:7" x14ac:dyDescent="0.25">
      <c r="B110" s="18" t="s">
        <v>30</v>
      </c>
      <c r="C110" s="19" t="s">
        <v>30</v>
      </c>
      <c r="D110" s="18" t="s">
        <v>30</v>
      </c>
      <c r="E110" s="17" t="s">
        <v>30</v>
      </c>
      <c r="F110" s="16" t="s">
        <v>30</v>
      </c>
    </row>
    <row r="111" spans="2:7" x14ac:dyDescent="0.25">
      <c r="B111" s="12" t="s">
        <v>45</v>
      </c>
    </row>
    <row r="112" spans="2:7" x14ac:dyDescent="0.25">
      <c r="B112" s="12"/>
    </row>
    <row r="113" spans="2:4" x14ac:dyDescent="0.25">
      <c r="B113" s="12" t="s">
        <v>560</v>
      </c>
    </row>
    <row r="114" spans="2:4" x14ac:dyDescent="0.25">
      <c r="B114" s="10" t="s">
        <v>46</v>
      </c>
      <c r="C114" s="11" t="s">
        <v>47</v>
      </c>
      <c r="D114" s="12"/>
    </row>
    <row r="115" spans="2:4" x14ac:dyDescent="0.25">
      <c r="B115" s="6" t="s">
        <v>30</v>
      </c>
      <c r="C115" s="7" t="s">
        <v>30</v>
      </c>
    </row>
    <row r="117" spans="2:4" x14ac:dyDescent="0.25">
      <c r="B117" s="10" t="s">
        <v>48</v>
      </c>
      <c r="C117" s="11" t="s">
        <v>47</v>
      </c>
    </row>
    <row r="118" spans="2:4" x14ac:dyDescent="0.25">
      <c r="B118" s="6" t="s">
        <v>30</v>
      </c>
      <c r="C118" s="7" t="s">
        <v>30</v>
      </c>
    </row>
    <row r="120" spans="2:4" x14ac:dyDescent="0.25">
      <c r="B120" s="10" t="s">
        <v>30</v>
      </c>
      <c r="C120" s="11" t="s">
        <v>30</v>
      </c>
    </row>
    <row r="121" spans="2:4" x14ac:dyDescent="0.25">
      <c r="B121" s="6" t="s">
        <v>30</v>
      </c>
      <c r="C121" s="7" t="s">
        <v>30</v>
      </c>
    </row>
    <row r="123" spans="2:4" x14ac:dyDescent="0.25">
      <c r="B123" s="15" t="s">
        <v>50</v>
      </c>
      <c r="C123" s="11" t="s">
        <v>49</v>
      </c>
    </row>
    <row r="124" spans="2:4" x14ac:dyDescent="0.25">
      <c r="B124" s="14" t="s">
        <v>30</v>
      </c>
      <c r="C124" s="7" t="s">
        <v>30</v>
      </c>
    </row>
    <row r="126" spans="2:4" x14ac:dyDescent="0.25">
      <c r="B126" s="10" t="s">
        <v>51</v>
      </c>
      <c r="C126" s="11" t="s">
        <v>30</v>
      </c>
    </row>
    <row r="129" spans="2:80" x14ac:dyDescent="0.25">
      <c r="B129" s="12" t="s">
        <v>561</v>
      </c>
    </row>
    <row r="131" spans="2:80" x14ac:dyDescent="0.25">
      <c r="B131" s="10" t="s">
        <v>40</v>
      </c>
      <c r="C131" s="11" t="s">
        <v>53</v>
      </c>
      <c r="D131" s="10" t="s">
        <v>54</v>
      </c>
      <c r="E131" s="10" t="s">
        <v>55</v>
      </c>
      <c r="F131" s="8"/>
    </row>
    <row r="132" spans="2:80" x14ac:dyDescent="0.25">
      <c r="B132" s="6" t="s">
        <v>30</v>
      </c>
      <c r="C132" s="7" t="s">
        <v>30</v>
      </c>
      <c r="D132" s="6" t="s">
        <v>30</v>
      </c>
      <c r="E132" s="6" t="s">
        <v>30</v>
      </c>
    </row>
    <row r="135" spans="2:80" x14ac:dyDescent="0.25">
      <c r="B135" s="12" t="s">
        <v>56</v>
      </c>
      <c r="C135" s="13" t="s">
        <v>30</v>
      </c>
      <c r="D135" s="12"/>
      <c r="E135" s="12"/>
      <c r="F135" s="8"/>
      <c r="G135" s="8"/>
      <c r="H135" s="8"/>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row>
    <row r="137" spans="2:80" x14ac:dyDescent="0.25">
      <c r="B137" s="12" t="s">
        <v>562</v>
      </c>
    </row>
    <row r="139" spans="2:80" x14ac:dyDescent="0.25">
      <c r="B139" s="10" t="s">
        <v>57</v>
      </c>
      <c r="C139" s="11" t="s">
        <v>47</v>
      </c>
      <c r="D139" s="12"/>
    </row>
    <row r="140" spans="2:80" x14ac:dyDescent="0.25">
      <c r="B140" s="6" t="s">
        <v>30</v>
      </c>
      <c r="C140" s="7" t="s">
        <v>30</v>
      </c>
    </row>
    <row r="143" spans="2:80" x14ac:dyDescent="0.25">
      <c r="B143" s="10" t="s">
        <v>58</v>
      </c>
      <c r="C143" s="11" t="s">
        <v>59</v>
      </c>
      <c r="D143" s="12"/>
    </row>
    <row r="144" spans="2:80" x14ac:dyDescent="0.25">
      <c r="B144" s="6" t="s">
        <v>30</v>
      </c>
      <c r="C144" s="7" t="s">
        <v>30</v>
      </c>
    </row>
    <row r="147" spans="2:80" x14ac:dyDescent="0.25">
      <c r="B147" s="12" t="s">
        <v>60</v>
      </c>
    </row>
    <row r="150" spans="2:80" x14ac:dyDescent="0.25">
      <c r="B150" s="12" t="s">
        <v>563</v>
      </c>
    </row>
    <row r="152" spans="2:80" x14ac:dyDescent="0.25">
      <c r="B152" s="10" t="s">
        <v>40</v>
      </c>
      <c r="C152" s="11" t="s">
        <v>61</v>
      </c>
      <c r="D152" s="10" t="s">
        <v>53</v>
      </c>
      <c r="E152" s="10" t="s">
        <v>54</v>
      </c>
      <c r="F152" s="9" t="s">
        <v>55</v>
      </c>
      <c r="G152" s="8"/>
    </row>
    <row r="153" spans="2:80" x14ac:dyDescent="0.25">
      <c r="B153" s="6" t="s">
        <v>30</v>
      </c>
      <c r="C153" s="7" t="s">
        <v>30</v>
      </c>
      <c r="D153" s="6" t="s">
        <v>30</v>
      </c>
      <c r="E153" s="6" t="s">
        <v>30</v>
      </c>
      <c r="F153" s="5" t="s">
        <v>30</v>
      </c>
    </row>
    <row r="156" spans="2:80" x14ac:dyDescent="0.25">
      <c r="B156" s="12" t="s">
        <v>56</v>
      </c>
      <c r="C156" s="13" t="s">
        <v>30</v>
      </c>
      <c r="D156" s="12"/>
      <c r="E156" s="12"/>
      <c r="F156" s="8"/>
      <c r="G156" s="8"/>
      <c r="H156" s="8"/>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row>
    <row r="158" spans="2:80" x14ac:dyDescent="0.25">
      <c r="B158" s="12" t="s">
        <v>562</v>
      </c>
    </row>
    <row r="160" spans="2:80" x14ac:dyDescent="0.25">
      <c r="B160" s="10" t="s">
        <v>57</v>
      </c>
      <c r="C160" s="11" t="s">
        <v>47</v>
      </c>
      <c r="D160" s="12"/>
    </row>
    <row r="161" spans="2:7" x14ac:dyDescent="0.25">
      <c r="B161" s="6" t="s">
        <v>30</v>
      </c>
      <c r="C161" s="7" t="s">
        <v>30</v>
      </c>
    </row>
    <row r="164" spans="2:7" x14ac:dyDescent="0.25">
      <c r="B164" s="10" t="s">
        <v>58</v>
      </c>
      <c r="C164" s="11" t="s">
        <v>59</v>
      </c>
      <c r="D164" s="12"/>
    </row>
    <row r="165" spans="2:7" x14ac:dyDescent="0.25">
      <c r="B165" s="6" t="s">
        <v>30</v>
      </c>
      <c r="C165" s="7" t="s">
        <v>30</v>
      </c>
    </row>
    <row r="168" spans="2:7" x14ac:dyDescent="0.25">
      <c r="B168" s="12" t="s">
        <v>60</v>
      </c>
    </row>
    <row r="171" spans="2:7" x14ac:dyDescent="0.25">
      <c r="B171" s="12" t="s">
        <v>564</v>
      </c>
    </row>
    <row r="172" spans="2:7" x14ac:dyDescent="0.25">
      <c r="B172" s="10" t="s">
        <v>40</v>
      </c>
      <c r="C172" s="11" t="s">
        <v>62</v>
      </c>
      <c r="D172" s="10" t="s">
        <v>63</v>
      </c>
      <c r="E172" s="10" t="s">
        <v>64</v>
      </c>
      <c r="F172" s="9" t="s">
        <v>65</v>
      </c>
      <c r="G172" s="8"/>
    </row>
    <row r="173" spans="2:7" x14ac:dyDescent="0.25">
      <c r="B173" s="6" t="s">
        <v>30</v>
      </c>
      <c r="C173" s="7" t="s">
        <v>30</v>
      </c>
      <c r="D173" s="6" t="s">
        <v>30</v>
      </c>
      <c r="E173" s="6" t="s">
        <v>30</v>
      </c>
      <c r="F173" s="5" t="s">
        <v>30</v>
      </c>
    </row>
    <row r="174" spans="2:7" x14ac:dyDescent="0.25">
      <c r="B174" s="2" t="s">
        <v>66</v>
      </c>
    </row>
  </sheetData>
  <mergeCells count="3">
    <mergeCell ref="B1:E1"/>
    <mergeCell ref="C3:C7"/>
    <mergeCell ref="D3:D7"/>
  </mergeCells>
  <hyperlinks>
    <hyperlink ref="A1" location="Index!A1" display="Index" xr:uid="{DFECF341-8C97-4DDB-9540-548EA374C6FB}"/>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53B5-3CAE-4DB2-8106-F89F1ED01100}">
  <sheetPr codeName="Sheet17"/>
  <dimension ref="A1:CB537"/>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9" width="1.7109375" style="2" bestFit="1" customWidth="1"/>
    <col min="10" max="16384" width="9.140625" style="2"/>
  </cols>
  <sheetData>
    <row r="1" spans="1:9" x14ac:dyDescent="0.25">
      <c r="A1" s="40" t="s">
        <v>0</v>
      </c>
      <c r="B1" s="198" t="s">
        <v>409</v>
      </c>
      <c r="C1" s="198"/>
      <c r="D1" s="198"/>
      <c r="E1" s="198"/>
    </row>
    <row r="3" spans="1:9" ht="15" customHeight="1" x14ac:dyDescent="0.25">
      <c r="B3" s="33" t="s">
        <v>410</v>
      </c>
      <c r="C3" s="210"/>
      <c r="D3" s="211"/>
      <c r="E3" s="159"/>
    </row>
    <row r="4" spans="1:9" ht="15" customHeight="1" x14ac:dyDescent="0.25">
      <c r="B4" s="38" t="s">
        <v>411</v>
      </c>
      <c r="C4" s="210"/>
      <c r="D4" s="211"/>
      <c r="E4" s="159"/>
    </row>
    <row r="5" spans="1:9" ht="15" customHeight="1" x14ac:dyDescent="0.25">
      <c r="B5" s="39" t="s">
        <v>1</v>
      </c>
      <c r="C5" s="210"/>
      <c r="D5" s="211"/>
      <c r="E5" s="159"/>
    </row>
    <row r="6" spans="1:9" ht="15" customHeight="1" x14ac:dyDescent="0.25">
      <c r="B6" s="39" t="s">
        <v>412</v>
      </c>
      <c r="C6" s="210"/>
      <c r="D6" s="211"/>
      <c r="E6" s="159"/>
    </row>
    <row r="7" spans="1:9" ht="15" customHeight="1" x14ac:dyDescent="0.25">
      <c r="B7" s="38" t="s">
        <v>413</v>
      </c>
      <c r="C7" s="210"/>
      <c r="D7" s="211"/>
      <c r="E7" s="159"/>
    </row>
    <row r="8" spans="1:9" ht="15" customHeight="1" x14ac:dyDescent="0.25">
      <c r="B8" s="39" t="s">
        <v>2</v>
      </c>
      <c r="C8" s="210"/>
      <c r="D8" s="211"/>
      <c r="E8" s="159"/>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13</v>
      </c>
    </row>
    <row r="14" spans="1:9" x14ac:dyDescent="0.25">
      <c r="B14" s="12" t="s">
        <v>122</v>
      </c>
    </row>
    <row r="15" spans="1:9" x14ac:dyDescent="0.25">
      <c r="B15" s="2" t="s">
        <v>2205</v>
      </c>
      <c r="C15" s="4" t="s">
        <v>23</v>
      </c>
      <c r="D15" s="2" t="s">
        <v>125</v>
      </c>
      <c r="E15" s="2" t="s">
        <v>126</v>
      </c>
      <c r="F15" s="3">
        <v>1418925</v>
      </c>
      <c r="G15" s="3">
        <v>42721.7</v>
      </c>
      <c r="H15" s="3">
        <v>4.25</v>
      </c>
    </row>
    <row r="16" spans="1:9" x14ac:dyDescent="0.25">
      <c r="B16" s="2" t="s">
        <v>2207</v>
      </c>
      <c r="C16" s="4" t="s">
        <v>23</v>
      </c>
      <c r="D16" s="2" t="s">
        <v>123</v>
      </c>
      <c r="E16" s="2" t="s">
        <v>124</v>
      </c>
      <c r="F16" s="3">
        <v>2512592</v>
      </c>
      <c r="G16" s="3">
        <v>40597.21</v>
      </c>
      <c r="H16" s="3">
        <v>4.04</v>
      </c>
    </row>
    <row r="17" spans="2:8" x14ac:dyDescent="0.25">
      <c r="B17" s="2" t="s">
        <v>2200</v>
      </c>
      <c r="C17" s="4" t="s">
        <v>23</v>
      </c>
      <c r="D17" s="2" t="s">
        <v>123</v>
      </c>
      <c r="E17" s="2" t="s">
        <v>133</v>
      </c>
      <c r="F17" s="3">
        <v>2557825</v>
      </c>
      <c r="G17" s="3">
        <v>31075.02</v>
      </c>
      <c r="H17" s="3">
        <v>3.09</v>
      </c>
    </row>
    <row r="18" spans="2:8" x14ac:dyDescent="0.25">
      <c r="B18" s="2" t="s">
        <v>284</v>
      </c>
      <c r="C18" s="4" t="s">
        <v>23</v>
      </c>
      <c r="D18" s="2" t="s">
        <v>123</v>
      </c>
      <c r="E18" s="2" t="s">
        <v>285</v>
      </c>
      <c r="F18" s="3">
        <v>3489750</v>
      </c>
      <c r="G18" s="3">
        <v>30444.58</v>
      </c>
      <c r="H18" s="3">
        <v>3.03</v>
      </c>
    </row>
    <row r="19" spans="2:8" x14ac:dyDescent="0.25">
      <c r="B19" s="2" t="s">
        <v>2202</v>
      </c>
      <c r="C19" s="4" t="s">
        <v>23</v>
      </c>
      <c r="D19" s="2" t="s">
        <v>134</v>
      </c>
      <c r="E19" s="2" t="s">
        <v>135</v>
      </c>
      <c r="F19" s="3">
        <v>604456</v>
      </c>
      <c r="G19" s="3">
        <v>26507.51</v>
      </c>
      <c r="H19" s="3">
        <v>2.64</v>
      </c>
    </row>
    <row r="20" spans="2:8" x14ac:dyDescent="0.25">
      <c r="B20" s="2" t="s">
        <v>2898</v>
      </c>
      <c r="C20" s="4" t="s">
        <v>23</v>
      </c>
      <c r="D20" s="2" t="s">
        <v>231</v>
      </c>
      <c r="E20" s="2" t="s">
        <v>273</v>
      </c>
      <c r="F20" s="3">
        <v>1736676</v>
      </c>
      <c r="G20" s="3">
        <v>25903.39</v>
      </c>
      <c r="H20" s="3">
        <v>2.58</v>
      </c>
    </row>
    <row r="21" spans="2:8" x14ac:dyDescent="0.25">
      <c r="B21" s="2" t="s">
        <v>2848</v>
      </c>
      <c r="C21" s="4" t="s">
        <v>23</v>
      </c>
      <c r="D21" s="2" t="s">
        <v>166</v>
      </c>
      <c r="E21" s="2" t="s">
        <v>414</v>
      </c>
      <c r="F21" s="3">
        <v>6036186</v>
      </c>
      <c r="G21" s="3">
        <v>25110.53</v>
      </c>
      <c r="H21" s="3">
        <v>2.5</v>
      </c>
    </row>
    <row r="22" spans="2:8" x14ac:dyDescent="0.25">
      <c r="B22" s="2" t="s">
        <v>2767</v>
      </c>
      <c r="C22" s="4" t="s">
        <v>23</v>
      </c>
      <c r="D22" s="2" t="s">
        <v>279</v>
      </c>
      <c r="E22" s="2" t="s">
        <v>280</v>
      </c>
      <c r="F22" s="3">
        <v>567365</v>
      </c>
      <c r="G22" s="3">
        <v>21644.97</v>
      </c>
      <c r="H22" s="3">
        <v>2.15</v>
      </c>
    </row>
    <row r="23" spans="2:8" x14ac:dyDescent="0.25">
      <c r="B23" s="2" t="s">
        <v>2858</v>
      </c>
      <c r="C23" s="4" t="s">
        <v>23</v>
      </c>
      <c r="D23" s="2" t="s">
        <v>166</v>
      </c>
      <c r="E23" s="2" t="s">
        <v>332</v>
      </c>
      <c r="F23" s="3">
        <v>5670732</v>
      </c>
      <c r="G23" s="3">
        <v>19745.490000000002</v>
      </c>
      <c r="H23" s="3">
        <v>1.96</v>
      </c>
    </row>
    <row r="24" spans="2:8" x14ac:dyDescent="0.25">
      <c r="B24" s="2" t="s">
        <v>2206</v>
      </c>
      <c r="C24" s="4" t="s">
        <v>23</v>
      </c>
      <c r="D24" s="2" t="s">
        <v>127</v>
      </c>
      <c r="E24" s="2" t="s">
        <v>128</v>
      </c>
      <c r="F24" s="3">
        <v>3885400</v>
      </c>
      <c r="G24" s="3">
        <v>19246.330000000002</v>
      </c>
      <c r="H24" s="3">
        <v>1.91</v>
      </c>
    </row>
    <row r="25" spans="2:8" x14ac:dyDescent="0.25">
      <c r="B25" s="2" t="s">
        <v>2968</v>
      </c>
      <c r="C25" s="4" t="s">
        <v>23</v>
      </c>
      <c r="D25" s="2" t="s">
        <v>169</v>
      </c>
      <c r="E25" s="2" t="s">
        <v>243</v>
      </c>
      <c r="F25" s="3">
        <v>1930350</v>
      </c>
      <c r="G25" s="3">
        <v>17163.71</v>
      </c>
      <c r="H25" s="3">
        <v>1.71</v>
      </c>
    </row>
    <row r="26" spans="2:8" x14ac:dyDescent="0.25">
      <c r="B26" s="2" t="s">
        <v>2906</v>
      </c>
      <c r="C26" s="4" t="s">
        <v>23</v>
      </c>
      <c r="D26" s="2" t="s">
        <v>347</v>
      </c>
      <c r="E26" s="2" t="s">
        <v>364</v>
      </c>
      <c r="F26" s="3">
        <v>216950</v>
      </c>
      <c r="G26" s="3">
        <v>14351.89</v>
      </c>
      <c r="H26" s="3">
        <v>1.43</v>
      </c>
    </row>
    <row r="27" spans="2:8" x14ac:dyDescent="0.25">
      <c r="B27" s="2" t="s">
        <v>2764</v>
      </c>
      <c r="C27" s="4" t="s">
        <v>23</v>
      </c>
      <c r="D27" s="2" t="s">
        <v>134</v>
      </c>
      <c r="E27" s="2" t="s">
        <v>417</v>
      </c>
      <c r="F27" s="3">
        <v>747900</v>
      </c>
      <c r="G27" s="3">
        <v>13972.64</v>
      </c>
      <c r="H27" s="3">
        <v>1.39</v>
      </c>
    </row>
    <row r="28" spans="2:8" x14ac:dyDescent="0.25">
      <c r="B28" s="2" t="s">
        <v>2769</v>
      </c>
      <c r="C28" s="4" t="s">
        <v>23</v>
      </c>
      <c r="D28" s="2" t="s">
        <v>123</v>
      </c>
      <c r="E28" s="2" t="s">
        <v>369</v>
      </c>
      <c r="F28" s="3">
        <v>743200</v>
      </c>
      <c r="G28" s="3">
        <v>13436.31</v>
      </c>
      <c r="H28" s="3">
        <v>1.34</v>
      </c>
    </row>
    <row r="29" spans="2:8" x14ac:dyDescent="0.25">
      <c r="B29" s="2" t="s">
        <v>2938</v>
      </c>
      <c r="C29" s="4" t="s">
        <v>23</v>
      </c>
      <c r="D29" s="2" t="s">
        <v>171</v>
      </c>
      <c r="E29" s="2" t="s">
        <v>334</v>
      </c>
      <c r="F29" s="3">
        <v>459500</v>
      </c>
      <c r="G29" s="3">
        <v>13361.34</v>
      </c>
      <c r="H29" s="3">
        <v>1.33</v>
      </c>
    </row>
    <row r="30" spans="2:8" x14ac:dyDescent="0.25">
      <c r="B30" s="2" t="s">
        <v>2775</v>
      </c>
      <c r="C30" s="4" t="s">
        <v>23</v>
      </c>
      <c r="D30" s="2" t="s">
        <v>127</v>
      </c>
      <c r="E30" s="2" t="s">
        <v>344</v>
      </c>
      <c r="F30" s="3">
        <v>485700</v>
      </c>
      <c r="G30" s="3">
        <v>13141.34</v>
      </c>
      <c r="H30" s="3">
        <v>1.31</v>
      </c>
    </row>
    <row r="31" spans="2:8" x14ac:dyDescent="0.25">
      <c r="B31" s="2" t="s">
        <v>2765</v>
      </c>
      <c r="C31" s="4" t="s">
        <v>23</v>
      </c>
      <c r="D31" s="2" t="s">
        <v>123</v>
      </c>
      <c r="E31" s="2" t="s">
        <v>415</v>
      </c>
      <c r="F31" s="3">
        <v>1117602</v>
      </c>
      <c r="G31" s="3">
        <v>13032.36</v>
      </c>
      <c r="H31" s="3">
        <v>1.3</v>
      </c>
    </row>
    <row r="32" spans="2:8" x14ac:dyDescent="0.25">
      <c r="B32" s="2" t="s">
        <v>2901</v>
      </c>
      <c r="C32" s="4" t="s">
        <v>23</v>
      </c>
      <c r="D32" s="2" t="s">
        <v>132</v>
      </c>
      <c r="E32" s="2" t="s">
        <v>416</v>
      </c>
      <c r="F32" s="3">
        <v>322550</v>
      </c>
      <c r="G32" s="3">
        <v>12425.75</v>
      </c>
      <c r="H32" s="3">
        <v>1.24</v>
      </c>
    </row>
    <row r="33" spans="2:8" x14ac:dyDescent="0.25">
      <c r="B33" s="2" t="s">
        <v>2890</v>
      </c>
      <c r="C33" s="4" t="s">
        <v>23</v>
      </c>
      <c r="D33" s="2" t="s">
        <v>141</v>
      </c>
      <c r="E33" s="2" t="s">
        <v>330</v>
      </c>
      <c r="F33" s="3">
        <v>755796</v>
      </c>
      <c r="G33" s="3">
        <v>11671.76</v>
      </c>
      <c r="H33" s="3">
        <v>1.1599999999999999</v>
      </c>
    </row>
    <row r="34" spans="2:8" x14ac:dyDescent="0.25">
      <c r="B34" s="2" t="s">
        <v>3011</v>
      </c>
      <c r="C34" s="4" t="s">
        <v>23</v>
      </c>
      <c r="D34" s="2" t="s">
        <v>134</v>
      </c>
      <c r="E34" s="2" t="s">
        <v>295</v>
      </c>
      <c r="F34" s="3">
        <v>710300</v>
      </c>
      <c r="G34" s="3">
        <v>11667.39</v>
      </c>
      <c r="H34" s="3">
        <v>1.1599999999999999</v>
      </c>
    </row>
    <row r="35" spans="2:8" x14ac:dyDescent="0.25">
      <c r="B35" s="2" t="s">
        <v>2199</v>
      </c>
      <c r="C35" s="4" t="s">
        <v>23</v>
      </c>
      <c r="D35" s="2" t="s">
        <v>137</v>
      </c>
      <c r="E35" s="2" t="s">
        <v>138</v>
      </c>
      <c r="F35" s="3">
        <v>709400</v>
      </c>
      <c r="G35" s="3">
        <v>11136.87</v>
      </c>
      <c r="H35" s="3">
        <v>1.1100000000000001</v>
      </c>
    </row>
    <row r="36" spans="2:8" x14ac:dyDescent="0.25">
      <c r="B36" s="2" t="s">
        <v>2974</v>
      </c>
      <c r="C36" s="4" t="s">
        <v>23</v>
      </c>
      <c r="D36" s="2" t="s">
        <v>123</v>
      </c>
      <c r="E36" s="2" t="s">
        <v>254</v>
      </c>
      <c r="F36" s="3">
        <v>763850</v>
      </c>
      <c r="G36" s="3">
        <v>10906.25</v>
      </c>
      <c r="H36" s="3">
        <v>1.0900000000000001</v>
      </c>
    </row>
    <row r="37" spans="2:8" x14ac:dyDescent="0.25">
      <c r="B37" s="2" t="s">
        <v>2850</v>
      </c>
      <c r="C37" s="4" t="s">
        <v>23</v>
      </c>
      <c r="D37" s="2" t="s">
        <v>144</v>
      </c>
      <c r="E37" s="2" t="s">
        <v>353</v>
      </c>
      <c r="F37" s="3">
        <v>1602900</v>
      </c>
      <c r="G37" s="3">
        <v>10898.92</v>
      </c>
      <c r="H37" s="3">
        <v>1.08</v>
      </c>
    </row>
    <row r="38" spans="2:8" x14ac:dyDescent="0.25">
      <c r="B38" s="2" t="s">
        <v>2173</v>
      </c>
      <c r="C38" s="4" t="s">
        <v>23</v>
      </c>
      <c r="D38" s="2" t="s">
        <v>171</v>
      </c>
      <c r="E38" s="2" t="s">
        <v>265</v>
      </c>
      <c r="F38" s="3">
        <v>926625</v>
      </c>
      <c r="G38" s="3">
        <v>10717.81</v>
      </c>
      <c r="H38" s="3">
        <v>1.07</v>
      </c>
    </row>
    <row r="39" spans="2:8" x14ac:dyDescent="0.25">
      <c r="B39" s="2" t="s">
        <v>2160</v>
      </c>
      <c r="C39" s="4" t="s">
        <v>23</v>
      </c>
      <c r="D39" s="2" t="s">
        <v>144</v>
      </c>
      <c r="E39" s="2" t="s">
        <v>145</v>
      </c>
      <c r="F39" s="3">
        <v>392050</v>
      </c>
      <c r="G39" s="3">
        <v>10156.64</v>
      </c>
      <c r="H39" s="3">
        <v>1.01</v>
      </c>
    </row>
    <row r="40" spans="2:8" x14ac:dyDescent="0.25">
      <c r="B40" s="2" t="s">
        <v>2939</v>
      </c>
      <c r="C40" s="4" t="s">
        <v>23</v>
      </c>
      <c r="D40" s="2" t="s">
        <v>141</v>
      </c>
      <c r="E40" s="2" t="s">
        <v>301</v>
      </c>
      <c r="F40" s="3">
        <v>565150</v>
      </c>
      <c r="G40" s="3">
        <v>9716.91</v>
      </c>
      <c r="H40" s="3">
        <v>0.97</v>
      </c>
    </row>
    <row r="41" spans="2:8" x14ac:dyDescent="0.25">
      <c r="B41" s="2" t="s">
        <v>2866</v>
      </c>
      <c r="C41" s="4" t="s">
        <v>23</v>
      </c>
      <c r="D41" s="2" t="s">
        <v>268</v>
      </c>
      <c r="E41" s="2" t="s">
        <v>322</v>
      </c>
      <c r="F41" s="3">
        <v>1341200</v>
      </c>
      <c r="G41" s="3">
        <v>8980.68</v>
      </c>
      <c r="H41" s="3">
        <v>0.89</v>
      </c>
    </row>
    <row r="42" spans="2:8" x14ac:dyDescent="0.25">
      <c r="B42" s="2" t="s">
        <v>2921</v>
      </c>
      <c r="C42" s="4" t="s">
        <v>23</v>
      </c>
      <c r="D42" s="2" t="s">
        <v>163</v>
      </c>
      <c r="E42" s="2" t="s">
        <v>419</v>
      </c>
      <c r="F42" s="3">
        <v>897508</v>
      </c>
      <c r="G42" s="3">
        <v>8305.09</v>
      </c>
      <c r="H42" s="3">
        <v>0.83</v>
      </c>
    </row>
    <row r="43" spans="2:8" x14ac:dyDescent="0.25">
      <c r="B43" s="2" t="s">
        <v>3012</v>
      </c>
      <c r="C43" s="4" t="s">
        <v>23</v>
      </c>
      <c r="D43" s="2" t="s">
        <v>134</v>
      </c>
      <c r="E43" s="2" t="s">
        <v>358</v>
      </c>
      <c r="F43" s="3">
        <v>514800</v>
      </c>
      <c r="G43" s="3">
        <v>8002.05</v>
      </c>
      <c r="H43" s="3">
        <v>0.8</v>
      </c>
    </row>
    <row r="44" spans="2:8" x14ac:dyDescent="0.25">
      <c r="B44" s="2" t="s">
        <v>2975</v>
      </c>
      <c r="C44" s="4" t="s">
        <v>23</v>
      </c>
      <c r="D44" s="2" t="s">
        <v>123</v>
      </c>
      <c r="E44" s="2" t="s">
        <v>351</v>
      </c>
      <c r="F44" s="3">
        <v>3834587</v>
      </c>
      <c r="G44" s="3">
        <v>7722.47</v>
      </c>
      <c r="H44" s="3">
        <v>0.77</v>
      </c>
    </row>
    <row r="45" spans="2:8" x14ac:dyDescent="0.25">
      <c r="B45" s="2" t="s">
        <v>2943</v>
      </c>
      <c r="C45" s="4" t="s">
        <v>23</v>
      </c>
      <c r="D45" s="2" t="s">
        <v>224</v>
      </c>
      <c r="E45" s="2" t="s">
        <v>352</v>
      </c>
      <c r="F45" s="3">
        <v>170526</v>
      </c>
      <c r="G45" s="3">
        <v>7555.58</v>
      </c>
      <c r="H45" s="3">
        <v>0.75</v>
      </c>
    </row>
    <row r="46" spans="2:8" x14ac:dyDescent="0.25">
      <c r="B46" s="2" t="s">
        <v>2853</v>
      </c>
      <c r="C46" s="4" t="s">
        <v>23</v>
      </c>
      <c r="D46" s="2" t="s">
        <v>166</v>
      </c>
      <c r="E46" s="2" t="s">
        <v>240</v>
      </c>
      <c r="F46" s="3">
        <v>1647000</v>
      </c>
      <c r="G46" s="3">
        <v>7470.79</v>
      </c>
      <c r="H46" s="3">
        <v>0.74</v>
      </c>
    </row>
    <row r="47" spans="2:8" x14ac:dyDescent="0.25">
      <c r="B47" s="2" t="s">
        <v>2772</v>
      </c>
      <c r="C47" s="4" t="s">
        <v>23</v>
      </c>
      <c r="D47" s="2" t="s">
        <v>144</v>
      </c>
      <c r="E47" s="2" t="s">
        <v>418</v>
      </c>
      <c r="F47" s="3">
        <v>62500</v>
      </c>
      <c r="G47" s="3">
        <v>7429.5</v>
      </c>
      <c r="H47" s="3">
        <v>0.74</v>
      </c>
    </row>
    <row r="48" spans="2:8" x14ac:dyDescent="0.25">
      <c r="B48" s="2" t="s">
        <v>2857</v>
      </c>
      <c r="C48" s="4" t="s">
        <v>23</v>
      </c>
      <c r="D48" s="2" t="s">
        <v>125</v>
      </c>
      <c r="E48" s="2" t="s">
        <v>304</v>
      </c>
      <c r="F48" s="3">
        <v>1843400</v>
      </c>
      <c r="G48" s="3">
        <v>6452.82</v>
      </c>
      <c r="H48" s="3">
        <v>0.64</v>
      </c>
    </row>
    <row r="49" spans="2:8" x14ac:dyDescent="0.25">
      <c r="B49" s="2" t="s">
        <v>2773</v>
      </c>
      <c r="C49" s="4" t="s">
        <v>23</v>
      </c>
      <c r="D49" s="2" t="s">
        <v>141</v>
      </c>
      <c r="E49" s="2" t="s">
        <v>420</v>
      </c>
      <c r="F49" s="3">
        <v>94384</v>
      </c>
      <c r="G49" s="3">
        <v>6371.39</v>
      </c>
      <c r="H49" s="3">
        <v>0.63</v>
      </c>
    </row>
    <row r="50" spans="2:8" x14ac:dyDescent="0.25">
      <c r="B50" s="2" t="s">
        <v>2778</v>
      </c>
      <c r="C50" s="4" t="s">
        <v>23</v>
      </c>
      <c r="D50" s="2" t="s">
        <v>211</v>
      </c>
      <c r="E50" s="2" t="s">
        <v>316</v>
      </c>
      <c r="F50" s="3">
        <v>317018</v>
      </c>
      <c r="G50" s="3">
        <v>6365.09</v>
      </c>
      <c r="H50" s="3">
        <v>0.63</v>
      </c>
    </row>
    <row r="51" spans="2:8" x14ac:dyDescent="0.25">
      <c r="B51" s="2" t="s">
        <v>2895</v>
      </c>
      <c r="C51" s="4" t="s">
        <v>23</v>
      </c>
      <c r="D51" s="2" t="s">
        <v>130</v>
      </c>
      <c r="E51" s="2" t="s">
        <v>300</v>
      </c>
      <c r="F51" s="3">
        <v>2455000</v>
      </c>
      <c r="G51" s="3">
        <v>6311.56</v>
      </c>
      <c r="H51" s="3">
        <v>0.63</v>
      </c>
    </row>
    <row r="52" spans="2:8" x14ac:dyDescent="0.25">
      <c r="B52" s="2" t="s">
        <v>2161</v>
      </c>
      <c r="C52" s="4" t="s">
        <v>23</v>
      </c>
      <c r="D52" s="2" t="s">
        <v>171</v>
      </c>
      <c r="E52" s="2" t="s">
        <v>341</v>
      </c>
      <c r="F52" s="3">
        <v>110408</v>
      </c>
      <c r="G52" s="3">
        <v>6059.69</v>
      </c>
      <c r="H52" s="3">
        <v>0.6</v>
      </c>
    </row>
    <row r="53" spans="2:8" x14ac:dyDescent="0.25">
      <c r="B53" s="2" t="s">
        <v>2904</v>
      </c>
      <c r="C53" s="4" t="s">
        <v>23</v>
      </c>
      <c r="D53" s="2" t="s">
        <v>169</v>
      </c>
      <c r="E53" s="2" t="s">
        <v>427</v>
      </c>
      <c r="F53" s="3">
        <v>177762</v>
      </c>
      <c r="G53" s="3">
        <v>5723.14</v>
      </c>
      <c r="H53" s="3">
        <v>0.56999999999999995</v>
      </c>
    </row>
    <row r="54" spans="2:8" x14ac:dyDescent="0.25">
      <c r="B54" s="2" t="s">
        <v>3124</v>
      </c>
      <c r="C54" s="4" t="s">
        <v>23</v>
      </c>
      <c r="D54" s="2" t="s">
        <v>163</v>
      </c>
      <c r="E54" s="2" t="s">
        <v>282</v>
      </c>
      <c r="F54" s="3">
        <v>69800</v>
      </c>
      <c r="G54" s="3">
        <v>5512</v>
      </c>
      <c r="H54" s="3">
        <v>0.55000000000000004</v>
      </c>
    </row>
    <row r="55" spans="2:8" x14ac:dyDescent="0.25">
      <c r="B55" s="2" t="s">
        <v>3114</v>
      </c>
      <c r="C55" s="4" t="s">
        <v>23</v>
      </c>
      <c r="D55" s="2" t="s">
        <v>163</v>
      </c>
      <c r="E55" s="2" t="s">
        <v>421</v>
      </c>
      <c r="F55" s="3">
        <v>76550</v>
      </c>
      <c r="G55" s="3">
        <v>5460.23</v>
      </c>
      <c r="H55" s="3">
        <v>0.54</v>
      </c>
    </row>
    <row r="56" spans="2:8" x14ac:dyDescent="0.25">
      <c r="B56" s="2" t="s">
        <v>2990</v>
      </c>
      <c r="C56" s="4" t="s">
        <v>23</v>
      </c>
      <c r="D56" s="2" t="s">
        <v>139</v>
      </c>
      <c r="E56" s="2" t="s">
        <v>258</v>
      </c>
      <c r="F56" s="3">
        <v>131780</v>
      </c>
      <c r="G56" s="3">
        <v>5421.76</v>
      </c>
      <c r="H56" s="3">
        <v>0.54</v>
      </c>
    </row>
    <row r="57" spans="2:8" x14ac:dyDescent="0.25">
      <c r="B57" s="2" t="s">
        <v>2188</v>
      </c>
      <c r="C57" s="4" t="s">
        <v>23</v>
      </c>
      <c r="D57" s="2" t="s">
        <v>211</v>
      </c>
      <c r="E57" s="2" t="s">
        <v>213</v>
      </c>
      <c r="F57" s="3">
        <v>734243</v>
      </c>
      <c r="G57" s="3">
        <v>5403.66</v>
      </c>
      <c r="H57" s="3">
        <v>0.54</v>
      </c>
    </row>
    <row r="58" spans="2:8" x14ac:dyDescent="0.25">
      <c r="B58" s="2" t="s">
        <v>2861</v>
      </c>
      <c r="C58" s="4" t="s">
        <v>23</v>
      </c>
      <c r="D58" s="2" t="s">
        <v>161</v>
      </c>
      <c r="E58" s="2" t="s">
        <v>359</v>
      </c>
      <c r="F58" s="3">
        <v>2225368</v>
      </c>
      <c r="G58" s="3">
        <v>5362.47</v>
      </c>
      <c r="H58" s="3">
        <v>0.53</v>
      </c>
    </row>
    <row r="59" spans="2:8" x14ac:dyDescent="0.25">
      <c r="B59" s="2" t="s">
        <v>3041</v>
      </c>
      <c r="C59" s="4" t="s">
        <v>23</v>
      </c>
      <c r="D59" s="2" t="s">
        <v>338</v>
      </c>
      <c r="E59" s="2" t="s">
        <v>339</v>
      </c>
      <c r="F59" s="3">
        <v>811250</v>
      </c>
      <c r="G59" s="3">
        <v>5157.12</v>
      </c>
      <c r="H59" s="3">
        <v>0.51</v>
      </c>
    </row>
    <row r="60" spans="2:8" x14ac:dyDescent="0.25">
      <c r="B60" s="2" t="s">
        <v>2855</v>
      </c>
      <c r="C60" s="4" t="s">
        <v>23</v>
      </c>
      <c r="D60" s="2" t="s">
        <v>144</v>
      </c>
      <c r="E60" s="2" t="s">
        <v>422</v>
      </c>
      <c r="F60" s="3">
        <v>185402</v>
      </c>
      <c r="G60" s="3">
        <v>5148.1499999999996</v>
      </c>
      <c r="H60" s="3">
        <v>0.51</v>
      </c>
    </row>
    <row r="61" spans="2:8" x14ac:dyDescent="0.25">
      <c r="B61" s="2" t="s">
        <v>2175</v>
      </c>
      <c r="C61" s="4" t="s">
        <v>23</v>
      </c>
      <c r="D61" s="2" t="s">
        <v>143</v>
      </c>
      <c r="E61" s="2" t="s">
        <v>168</v>
      </c>
      <c r="F61" s="3">
        <v>327200</v>
      </c>
      <c r="G61" s="3">
        <v>4624.32</v>
      </c>
      <c r="H61" s="3">
        <v>0.46</v>
      </c>
    </row>
    <row r="62" spans="2:8" x14ac:dyDescent="0.25">
      <c r="B62" s="2" t="s">
        <v>3122</v>
      </c>
      <c r="C62" s="4" t="s">
        <v>23</v>
      </c>
      <c r="D62" s="2" t="s">
        <v>160</v>
      </c>
      <c r="E62" s="2" t="s">
        <v>423</v>
      </c>
      <c r="F62" s="3">
        <v>1485000</v>
      </c>
      <c r="G62" s="3">
        <v>4503.26</v>
      </c>
      <c r="H62" s="3">
        <v>0.45</v>
      </c>
    </row>
    <row r="63" spans="2:8" x14ac:dyDescent="0.25">
      <c r="B63" s="2" t="s">
        <v>3040</v>
      </c>
      <c r="C63" s="4" t="s">
        <v>23</v>
      </c>
      <c r="D63" s="2" t="s">
        <v>147</v>
      </c>
      <c r="E63" s="2" t="s">
        <v>424</v>
      </c>
      <c r="F63" s="3">
        <v>79331</v>
      </c>
      <c r="G63" s="3">
        <v>4434.21</v>
      </c>
      <c r="H63" s="3">
        <v>0.44</v>
      </c>
    </row>
    <row r="64" spans="2:8" x14ac:dyDescent="0.25">
      <c r="B64" s="2" t="s">
        <v>2900</v>
      </c>
      <c r="C64" s="4" t="s">
        <v>23</v>
      </c>
      <c r="D64" s="2" t="s">
        <v>241</v>
      </c>
      <c r="E64" s="2" t="s">
        <v>361</v>
      </c>
      <c r="F64" s="3">
        <v>673262</v>
      </c>
      <c r="G64" s="3">
        <v>4322.68</v>
      </c>
      <c r="H64" s="3">
        <v>0.43</v>
      </c>
    </row>
    <row r="65" spans="2:8" x14ac:dyDescent="0.25">
      <c r="B65" s="2" t="s">
        <v>3030</v>
      </c>
      <c r="C65" s="4" t="s">
        <v>23</v>
      </c>
      <c r="D65" s="2" t="s">
        <v>211</v>
      </c>
      <c r="E65" s="2" t="s">
        <v>357</v>
      </c>
      <c r="F65" s="3">
        <v>232000</v>
      </c>
      <c r="G65" s="3">
        <v>4068.47</v>
      </c>
      <c r="H65" s="3">
        <v>0.4</v>
      </c>
    </row>
    <row r="66" spans="2:8" x14ac:dyDescent="0.25">
      <c r="B66" s="2" t="s">
        <v>2791</v>
      </c>
      <c r="C66" s="4" t="s">
        <v>23</v>
      </c>
      <c r="D66" s="2" t="s">
        <v>231</v>
      </c>
      <c r="E66" s="2" t="s">
        <v>261</v>
      </c>
      <c r="F66" s="3">
        <v>830000</v>
      </c>
      <c r="G66" s="3">
        <v>3595.15</v>
      </c>
      <c r="H66" s="3">
        <v>0.36</v>
      </c>
    </row>
    <row r="67" spans="2:8" x14ac:dyDescent="0.25">
      <c r="B67" s="2" t="s">
        <v>3044</v>
      </c>
      <c r="C67" s="4" t="s">
        <v>23</v>
      </c>
      <c r="D67" s="2" t="s">
        <v>349</v>
      </c>
      <c r="E67" s="2" t="s">
        <v>425</v>
      </c>
      <c r="F67" s="3">
        <v>229852</v>
      </c>
      <c r="G67" s="3">
        <v>3448.35</v>
      </c>
      <c r="H67" s="3">
        <v>0.34</v>
      </c>
    </row>
    <row r="68" spans="2:8" x14ac:dyDescent="0.25">
      <c r="B68" s="2" t="s">
        <v>2191</v>
      </c>
      <c r="C68" s="4" t="s">
        <v>23</v>
      </c>
      <c r="D68" s="2" t="s">
        <v>154</v>
      </c>
      <c r="E68" s="2" t="s">
        <v>155</v>
      </c>
      <c r="F68" s="3">
        <v>239452</v>
      </c>
      <c r="G68" s="3">
        <v>2846.96</v>
      </c>
      <c r="H68" s="3">
        <v>0.28000000000000003</v>
      </c>
    </row>
    <row r="69" spans="2:8" x14ac:dyDescent="0.25">
      <c r="B69" s="2" t="s">
        <v>3119</v>
      </c>
      <c r="C69" s="4" t="s">
        <v>23</v>
      </c>
      <c r="D69" s="2" t="s">
        <v>143</v>
      </c>
      <c r="E69" s="2" t="s">
        <v>426</v>
      </c>
      <c r="F69" s="3">
        <v>134524</v>
      </c>
      <c r="G69" s="3">
        <v>2121.98</v>
      </c>
      <c r="H69" s="3">
        <v>0.21</v>
      </c>
    </row>
    <row r="70" spans="2:8" x14ac:dyDescent="0.25">
      <c r="B70" s="2" t="s">
        <v>2945</v>
      </c>
      <c r="C70" s="4" t="s">
        <v>23</v>
      </c>
      <c r="D70" s="2" t="s">
        <v>224</v>
      </c>
      <c r="E70" s="2" t="s">
        <v>281</v>
      </c>
      <c r="F70" s="3">
        <v>361400</v>
      </c>
      <c r="G70" s="3">
        <v>2067.39</v>
      </c>
      <c r="H70" s="3">
        <v>0.21</v>
      </c>
    </row>
    <row r="71" spans="2:8" x14ac:dyDescent="0.25">
      <c r="B71" s="2" t="s">
        <v>2940</v>
      </c>
      <c r="C71" s="4" t="s">
        <v>23</v>
      </c>
      <c r="D71" s="2" t="s">
        <v>171</v>
      </c>
      <c r="E71" s="2" t="s">
        <v>233</v>
      </c>
      <c r="F71" s="3">
        <v>20000</v>
      </c>
      <c r="G71" s="3">
        <v>1932.84</v>
      </c>
      <c r="H71" s="3">
        <v>0.19</v>
      </c>
    </row>
    <row r="72" spans="2:8" x14ac:dyDescent="0.25">
      <c r="B72" s="2" t="s">
        <v>2862</v>
      </c>
      <c r="C72" s="4" t="s">
        <v>23</v>
      </c>
      <c r="D72" s="2" t="s">
        <v>164</v>
      </c>
      <c r="E72" s="2" t="s">
        <v>343</v>
      </c>
      <c r="F72" s="3">
        <v>1151000</v>
      </c>
      <c r="G72" s="3">
        <v>1902.95</v>
      </c>
      <c r="H72" s="3">
        <v>0.19</v>
      </c>
    </row>
    <row r="73" spans="2:8" x14ac:dyDescent="0.25">
      <c r="B73" s="2" t="s">
        <v>3193</v>
      </c>
      <c r="C73" s="4" t="s">
        <v>23</v>
      </c>
      <c r="D73" s="2" t="s">
        <v>151</v>
      </c>
      <c r="E73" s="2" t="s">
        <v>327</v>
      </c>
      <c r="F73" s="3">
        <v>118886</v>
      </c>
      <c r="G73" s="3">
        <v>1897.78</v>
      </c>
      <c r="H73" s="3">
        <v>0.19</v>
      </c>
    </row>
    <row r="74" spans="2:8" x14ac:dyDescent="0.25">
      <c r="B74" s="2" t="s">
        <v>3025</v>
      </c>
      <c r="C74" s="4" t="s">
        <v>23</v>
      </c>
      <c r="D74" s="2" t="s">
        <v>160</v>
      </c>
      <c r="E74" s="2" t="s">
        <v>247</v>
      </c>
      <c r="F74" s="3">
        <v>26875</v>
      </c>
      <c r="G74" s="3">
        <v>1829.37</v>
      </c>
      <c r="H74" s="3">
        <v>0.18</v>
      </c>
    </row>
    <row r="75" spans="2:8" x14ac:dyDescent="0.25">
      <c r="B75" s="2" t="s">
        <v>2941</v>
      </c>
      <c r="C75" s="4" t="s">
        <v>23</v>
      </c>
      <c r="D75" s="2" t="s">
        <v>164</v>
      </c>
      <c r="E75" s="2" t="s">
        <v>346</v>
      </c>
      <c r="F75" s="3">
        <v>166725</v>
      </c>
      <c r="G75" s="3">
        <v>1547.62</v>
      </c>
      <c r="H75" s="3">
        <v>0.15</v>
      </c>
    </row>
    <row r="76" spans="2:8" x14ac:dyDescent="0.25">
      <c r="B76" s="2" t="s">
        <v>2785</v>
      </c>
      <c r="C76" s="4" t="s">
        <v>23</v>
      </c>
      <c r="D76" s="2" t="s">
        <v>141</v>
      </c>
      <c r="E76" s="2" t="s">
        <v>363</v>
      </c>
      <c r="F76" s="3">
        <v>25800</v>
      </c>
      <c r="G76" s="3">
        <v>1270.19</v>
      </c>
      <c r="H76" s="3">
        <v>0.13</v>
      </c>
    </row>
    <row r="77" spans="2:8" x14ac:dyDescent="0.25">
      <c r="B77" s="2" t="s">
        <v>2180</v>
      </c>
      <c r="C77" s="4" t="s">
        <v>23</v>
      </c>
      <c r="D77" s="2" t="s">
        <v>211</v>
      </c>
      <c r="E77" s="2" t="s">
        <v>225</v>
      </c>
      <c r="F77" s="3">
        <v>155000</v>
      </c>
      <c r="G77" s="3">
        <v>1109.03</v>
      </c>
      <c r="H77" s="3">
        <v>0.11</v>
      </c>
    </row>
    <row r="78" spans="2:8" x14ac:dyDescent="0.25">
      <c r="B78" s="2" t="s">
        <v>428</v>
      </c>
      <c r="C78" s="4" t="s">
        <v>23</v>
      </c>
      <c r="D78" s="2" t="s">
        <v>241</v>
      </c>
      <c r="E78" s="2" t="s">
        <v>429</v>
      </c>
      <c r="F78" s="3">
        <v>545374</v>
      </c>
      <c r="G78" s="3">
        <v>764.78</v>
      </c>
      <c r="H78" s="3">
        <v>0.08</v>
      </c>
    </row>
    <row r="79" spans="2:8" x14ac:dyDescent="0.25">
      <c r="B79" s="2" t="s">
        <v>2881</v>
      </c>
      <c r="C79" s="4" t="s">
        <v>23</v>
      </c>
      <c r="D79" s="2" t="s">
        <v>144</v>
      </c>
      <c r="E79" s="2" t="s">
        <v>671</v>
      </c>
      <c r="F79" s="3">
        <v>17975</v>
      </c>
      <c r="G79" s="3">
        <v>284.42</v>
      </c>
      <c r="H79" s="3">
        <v>0.03</v>
      </c>
    </row>
    <row r="80" spans="2:8" x14ac:dyDescent="0.25">
      <c r="B80" s="2" t="s">
        <v>2947</v>
      </c>
      <c r="C80" s="4" t="s">
        <v>23</v>
      </c>
      <c r="D80" s="2" t="s">
        <v>141</v>
      </c>
      <c r="E80" s="2" t="s">
        <v>305</v>
      </c>
      <c r="F80" s="3">
        <v>952</v>
      </c>
      <c r="G80" s="3">
        <v>50.55</v>
      </c>
      <c r="H80" s="3">
        <v>0.01</v>
      </c>
    </row>
    <row r="81" spans="2:9" ht="15.75" thickBot="1" x14ac:dyDescent="0.3">
      <c r="B81" s="2" t="s">
        <v>2154</v>
      </c>
      <c r="C81" s="4" t="s">
        <v>23</v>
      </c>
      <c r="D81" s="2" t="s">
        <v>154</v>
      </c>
      <c r="E81" s="186" t="s">
        <v>3697</v>
      </c>
      <c r="F81" s="3">
        <v>9209</v>
      </c>
      <c r="G81" s="3">
        <v>34.159999999999997</v>
      </c>
      <c r="H81" s="3">
        <v>0</v>
      </c>
      <c r="I81" s="2" t="s">
        <v>366</v>
      </c>
    </row>
    <row r="82" spans="2:9" x14ac:dyDescent="0.25">
      <c r="B82" s="12" t="s">
        <v>3194</v>
      </c>
      <c r="C82" s="4" t="s">
        <v>23</v>
      </c>
      <c r="D82" s="2" t="s">
        <v>171</v>
      </c>
      <c r="E82" s="2" t="s">
        <v>334</v>
      </c>
      <c r="F82" s="3">
        <v>-8050</v>
      </c>
      <c r="G82" s="3">
        <v>-235.68</v>
      </c>
      <c r="H82" s="3">
        <v>-0.02</v>
      </c>
    </row>
    <row r="83" spans="2:9" x14ac:dyDescent="0.25">
      <c r="B83" s="2" t="s">
        <v>3195</v>
      </c>
      <c r="C83" s="4" t="s">
        <v>23</v>
      </c>
      <c r="D83" s="2" t="s">
        <v>163</v>
      </c>
      <c r="E83" s="2" t="s">
        <v>421</v>
      </c>
      <c r="F83" s="3">
        <v>-6300</v>
      </c>
      <c r="G83" s="3">
        <v>-451.13</v>
      </c>
      <c r="H83" s="3">
        <v>-0.04</v>
      </c>
    </row>
    <row r="84" spans="2:9" x14ac:dyDescent="0.25">
      <c r="B84" s="2" t="s">
        <v>3071</v>
      </c>
      <c r="C84" s="4" t="s">
        <v>23</v>
      </c>
      <c r="D84" s="2" t="s">
        <v>123</v>
      </c>
      <c r="E84" s="2" t="s">
        <v>133</v>
      </c>
      <c r="F84" s="3">
        <v>-64400</v>
      </c>
      <c r="G84" s="3">
        <v>-780.98</v>
      </c>
      <c r="H84" s="3">
        <v>-0.08</v>
      </c>
    </row>
    <row r="85" spans="2:9" x14ac:dyDescent="0.25">
      <c r="B85" s="2" t="s">
        <v>3196</v>
      </c>
      <c r="C85" s="4" t="s">
        <v>23</v>
      </c>
      <c r="D85" s="2" t="s">
        <v>123</v>
      </c>
      <c r="E85" s="2" t="s">
        <v>351</v>
      </c>
      <c r="F85" s="3">
        <v>-400000</v>
      </c>
      <c r="G85" s="3">
        <v>-804.32</v>
      </c>
      <c r="H85" s="3">
        <v>-0.08</v>
      </c>
    </row>
    <row r="86" spans="2:9" x14ac:dyDescent="0.25">
      <c r="B86" s="2" t="s">
        <v>3197</v>
      </c>
      <c r="C86" s="4" t="s">
        <v>23</v>
      </c>
      <c r="D86" s="2" t="s">
        <v>171</v>
      </c>
      <c r="E86" s="2" t="s">
        <v>265</v>
      </c>
      <c r="F86" s="3">
        <v>-69850</v>
      </c>
      <c r="G86" s="3">
        <v>-807.82</v>
      </c>
      <c r="H86" s="3">
        <v>-0.08</v>
      </c>
    </row>
    <row r="87" spans="2:9" x14ac:dyDescent="0.25">
      <c r="B87" s="2" t="s">
        <v>3067</v>
      </c>
      <c r="C87" s="4" t="s">
        <v>23</v>
      </c>
      <c r="D87" s="2" t="s">
        <v>141</v>
      </c>
      <c r="E87" s="2" t="s">
        <v>363</v>
      </c>
      <c r="F87" s="3">
        <v>-25800</v>
      </c>
      <c r="G87" s="3">
        <v>-1265.93</v>
      </c>
      <c r="H87" s="3">
        <v>-0.13</v>
      </c>
    </row>
    <row r="88" spans="2:9" x14ac:dyDescent="0.25">
      <c r="B88" s="2" t="s">
        <v>3198</v>
      </c>
      <c r="C88" s="4" t="s">
        <v>23</v>
      </c>
      <c r="D88" s="2" t="s">
        <v>347</v>
      </c>
      <c r="E88" s="2" t="s">
        <v>364</v>
      </c>
      <c r="F88" s="3">
        <v>-21375</v>
      </c>
      <c r="G88" s="3">
        <v>-1420.59</v>
      </c>
      <c r="H88" s="3">
        <v>-0.14000000000000001</v>
      </c>
    </row>
    <row r="89" spans="2:9" x14ac:dyDescent="0.25">
      <c r="B89" s="2" t="s">
        <v>3199</v>
      </c>
      <c r="C89" s="4" t="s">
        <v>23</v>
      </c>
      <c r="D89" s="2" t="s">
        <v>171</v>
      </c>
      <c r="E89" s="2" t="s">
        <v>341</v>
      </c>
      <c r="F89" s="3">
        <v>-27750</v>
      </c>
      <c r="G89" s="3">
        <v>-1524.34</v>
      </c>
      <c r="H89" s="3">
        <v>-0.15</v>
      </c>
    </row>
    <row r="90" spans="2:9" x14ac:dyDescent="0.25">
      <c r="B90" s="2" t="s">
        <v>3200</v>
      </c>
      <c r="C90" s="4" t="s">
        <v>23</v>
      </c>
      <c r="D90" s="2" t="s">
        <v>164</v>
      </c>
      <c r="E90" s="2" t="s">
        <v>346</v>
      </c>
      <c r="F90" s="3">
        <v>-166725</v>
      </c>
      <c r="G90" s="3">
        <v>-1562.38</v>
      </c>
      <c r="H90" s="3">
        <v>-0.16</v>
      </c>
    </row>
    <row r="91" spans="2:9" x14ac:dyDescent="0.25">
      <c r="B91" s="2" t="s">
        <v>3064</v>
      </c>
      <c r="C91" s="4" t="s">
        <v>23</v>
      </c>
      <c r="D91" s="2" t="s">
        <v>160</v>
      </c>
      <c r="E91" s="2" t="s">
        <v>247</v>
      </c>
      <c r="F91" s="3">
        <v>-26875</v>
      </c>
      <c r="G91" s="3">
        <v>-1841.66</v>
      </c>
      <c r="H91" s="3">
        <v>-0.18</v>
      </c>
    </row>
    <row r="92" spans="2:9" x14ac:dyDescent="0.25">
      <c r="B92" s="2" t="s">
        <v>3201</v>
      </c>
      <c r="C92" s="4" t="s">
        <v>23</v>
      </c>
      <c r="D92" s="2" t="s">
        <v>164</v>
      </c>
      <c r="E92" s="2" t="s">
        <v>343</v>
      </c>
      <c r="F92" s="3">
        <v>-1149500</v>
      </c>
      <c r="G92" s="3">
        <v>-1911.96</v>
      </c>
      <c r="H92" s="3">
        <v>-0.19</v>
      </c>
    </row>
    <row r="93" spans="2:9" x14ac:dyDescent="0.25">
      <c r="B93" s="2" t="s">
        <v>3202</v>
      </c>
      <c r="C93" s="4" t="s">
        <v>23</v>
      </c>
      <c r="D93" s="2" t="s">
        <v>224</v>
      </c>
      <c r="E93" s="2" t="s">
        <v>281</v>
      </c>
      <c r="F93" s="3">
        <v>-361400</v>
      </c>
      <c r="G93" s="3">
        <v>-2072.9899999999998</v>
      </c>
      <c r="H93" s="3">
        <v>-0.21</v>
      </c>
    </row>
    <row r="94" spans="2:9" x14ac:dyDescent="0.25">
      <c r="B94" s="2" t="s">
        <v>3203</v>
      </c>
      <c r="C94" s="4" t="s">
        <v>23</v>
      </c>
      <c r="D94" s="2" t="s">
        <v>163</v>
      </c>
      <c r="E94" s="2" t="s">
        <v>282</v>
      </c>
      <c r="F94" s="3">
        <v>-29500</v>
      </c>
      <c r="G94" s="3">
        <v>-2345.4299999999998</v>
      </c>
      <c r="H94" s="3">
        <v>-0.23</v>
      </c>
    </row>
    <row r="95" spans="2:9" x14ac:dyDescent="0.25">
      <c r="B95" s="2" t="s">
        <v>3074</v>
      </c>
      <c r="C95" s="4" t="s">
        <v>23</v>
      </c>
      <c r="D95" s="2" t="s">
        <v>279</v>
      </c>
      <c r="E95" s="2" t="s">
        <v>280</v>
      </c>
      <c r="F95" s="3">
        <v>-64950</v>
      </c>
      <c r="G95" s="3">
        <v>-2488.88</v>
      </c>
      <c r="H95" s="3">
        <v>-0.25</v>
      </c>
    </row>
    <row r="96" spans="2:9" x14ac:dyDescent="0.25">
      <c r="B96" s="2" t="s">
        <v>3204</v>
      </c>
      <c r="C96" s="4" t="s">
        <v>23</v>
      </c>
      <c r="D96" s="2" t="s">
        <v>134</v>
      </c>
      <c r="E96" s="2" t="s">
        <v>295</v>
      </c>
      <c r="F96" s="3">
        <v>-153300</v>
      </c>
      <c r="G96" s="3">
        <v>-2527.9899999999998</v>
      </c>
      <c r="H96" s="3">
        <v>-0.25</v>
      </c>
    </row>
    <row r="97" spans="2:8" x14ac:dyDescent="0.25">
      <c r="B97" s="2" t="s">
        <v>3205</v>
      </c>
      <c r="C97" s="4" t="s">
        <v>23</v>
      </c>
      <c r="D97" s="2" t="s">
        <v>130</v>
      </c>
      <c r="E97" s="2" t="s">
        <v>300</v>
      </c>
      <c r="F97" s="3">
        <v>-1260000</v>
      </c>
      <c r="G97" s="3">
        <v>-3253.19</v>
      </c>
      <c r="H97" s="3">
        <v>-0.32</v>
      </c>
    </row>
    <row r="98" spans="2:8" x14ac:dyDescent="0.25">
      <c r="B98" s="2" t="s">
        <v>3163</v>
      </c>
      <c r="C98" s="4" t="s">
        <v>23</v>
      </c>
      <c r="D98" s="2" t="s">
        <v>144</v>
      </c>
      <c r="E98" s="2" t="s">
        <v>353</v>
      </c>
      <c r="F98" s="3">
        <v>-630900</v>
      </c>
      <c r="G98" s="3">
        <v>-4315.67</v>
      </c>
      <c r="H98" s="3">
        <v>-0.43</v>
      </c>
    </row>
    <row r="99" spans="2:8" x14ac:dyDescent="0.25">
      <c r="B99" s="2" t="s">
        <v>3206</v>
      </c>
      <c r="C99" s="4" t="s">
        <v>23</v>
      </c>
      <c r="D99" s="2" t="s">
        <v>143</v>
      </c>
      <c r="E99" s="2" t="s">
        <v>168</v>
      </c>
      <c r="F99" s="3">
        <v>-326900</v>
      </c>
      <c r="G99" s="3">
        <v>-4644.92</v>
      </c>
      <c r="H99" s="3">
        <v>-0.46</v>
      </c>
    </row>
    <row r="100" spans="2:8" x14ac:dyDescent="0.25">
      <c r="B100" s="2" t="s">
        <v>3073</v>
      </c>
      <c r="C100" s="4" t="s">
        <v>23</v>
      </c>
      <c r="D100" s="2" t="s">
        <v>123</v>
      </c>
      <c r="E100" s="2" t="s">
        <v>124</v>
      </c>
      <c r="F100" s="3">
        <v>-304700</v>
      </c>
      <c r="G100" s="3">
        <v>-4959.3</v>
      </c>
      <c r="H100" s="3">
        <v>-0.49</v>
      </c>
    </row>
    <row r="101" spans="2:8" x14ac:dyDescent="0.25">
      <c r="B101" s="2" t="s">
        <v>3207</v>
      </c>
      <c r="C101" s="4" t="s">
        <v>23</v>
      </c>
      <c r="D101" s="2" t="s">
        <v>338</v>
      </c>
      <c r="E101" s="2" t="s">
        <v>339</v>
      </c>
      <c r="F101" s="3">
        <v>-811250</v>
      </c>
      <c r="G101" s="3">
        <v>-5191.59</v>
      </c>
      <c r="H101" s="3">
        <v>-0.52</v>
      </c>
    </row>
    <row r="102" spans="2:8" x14ac:dyDescent="0.25">
      <c r="B102" s="2" t="s">
        <v>3160</v>
      </c>
      <c r="C102" s="4" t="s">
        <v>23</v>
      </c>
      <c r="D102" s="2" t="s">
        <v>127</v>
      </c>
      <c r="E102" s="2" t="s">
        <v>344</v>
      </c>
      <c r="F102" s="3">
        <v>-215700</v>
      </c>
      <c r="G102" s="3">
        <v>-5860.46</v>
      </c>
      <c r="H102" s="3">
        <v>-0.57999999999999996</v>
      </c>
    </row>
    <row r="103" spans="2:8" x14ac:dyDescent="0.25">
      <c r="B103" s="2" t="s">
        <v>3208</v>
      </c>
      <c r="C103" s="4" t="s">
        <v>23</v>
      </c>
      <c r="D103" s="2" t="s">
        <v>123</v>
      </c>
      <c r="E103" s="2" t="s">
        <v>369</v>
      </c>
      <c r="F103" s="3">
        <v>-355200</v>
      </c>
      <c r="G103" s="3">
        <v>-6451.68</v>
      </c>
      <c r="H103" s="3">
        <v>-0.64</v>
      </c>
    </row>
    <row r="104" spans="2:8" x14ac:dyDescent="0.25">
      <c r="B104" s="2" t="s">
        <v>3209</v>
      </c>
      <c r="C104" s="4" t="s">
        <v>23</v>
      </c>
      <c r="D104" s="2" t="s">
        <v>166</v>
      </c>
      <c r="E104" s="2" t="s">
        <v>332</v>
      </c>
      <c r="F104" s="3">
        <v>-2001600</v>
      </c>
      <c r="G104" s="3">
        <v>-6949.56</v>
      </c>
      <c r="H104" s="3">
        <v>-0.69</v>
      </c>
    </row>
    <row r="105" spans="2:8" x14ac:dyDescent="0.25">
      <c r="B105" s="2" t="s">
        <v>3065</v>
      </c>
      <c r="C105" s="4" t="s">
        <v>23</v>
      </c>
      <c r="D105" s="2" t="s">
        <v>134</v>
      </c>
      <c r="E105" s="2" t="s">
        <v>135</v>
      </c>
      <c r="F105" s="3">
        <v>-166425</v>
      </c>
      <c r="G105" s="3">
        <v>-7331.6</v>
      </c>
      <c r="H105" s="3">
        <v>-0.73</v>
      </c>
    </row>
    <row r="106" spans="2:8" x14ac:dyDescent="0.25">
      <c r="B106" s="2" t="s">
        <v>3210</v>
      </c>
      <c r="C106" s="4" t="s">
        <v>23</v>
      </c>
      <c r="D106" s="2" t="s">
        <v>166</v>
      </c>
      <c r="E106" s="2" t="s">
        <v>240</v>
      </c>
      <c r="F106" s="3">
        <v>-1647000</v>
      </c>
      <c r="G106" s="3">
        <v>-7520.2</v>
      </c>
      <c r="H106" s="3">
        <v>-0.75</v>
      </c>
    </row>
    <row r="107" spans="2:8" x14ac:dyDescent="0.25">
      <c r="B107" s="2" t="s">
        <v>3157</v>
      </c>
      <c r="C107" s="4" t="s">
        <v>23</v>
      </c>
      <c r="D107" s="2" t="s">
        <v>125</v>
      </c>
      <c r="E107" s="2" t="s">
        <v>126</v>
      </c>
      <c r="F107" s="3">
        <v>-252500</v>
      </c>
      <c r="G107" s="3">
        <v>-7628.91</v>
      </c>
      <c r="H107" s="3">
        <v>-0.76</v>
      </c>
    </row>
    <row r="108" spans="2:8" x14ac:dyDescent="0.25">
      <c r="B108" s="2" t="s">
        <v>3060</v>
      </c>
      <c r="C108" s="4" t="s">
        <v>23</v>
      </c>
      <c r="D108" s="2" t="s">
        <v>134</v>
      </c>
      <c r="E108" s="2" t="s">
        <v>358</v>
      </c>
      <c r="F108" s="3">
        <v>-514800</v>
      </c>
      <c r="G108" s="3">
        <v>-8033.45</v>
      </c>
      <c r="H108" s="3">
        <v>-0.8</v>
      </c>
    </row>
    <row r="109" spans="2:8" x14ac:dyDescent="0.25">
      <c r="B109" s="2" t="s">
        <v>3161</v>
      </c>
      <c r="C109" s="4" t="s">
        <v>23</v>
      </c>
      <c r="D109" s="2" t="s">
        <v>231</v>
      </c>
      <c r="E109" s="2" t="s">
        <v>273</v>
      </c>
      <c r="F109" s="3">
        <v>-559075</v>
      </c>
      <c r="G109" s="3">
        <v>-8344.75</v>
      </c>
      <c r="H109" s="3">
        <v>-0.83</v>
      </c>
    </row>
    <row r="110" spans="2:8" x14ac:dyDescent="0.25">
      <c r="B110" s="2" t="s">
        <v>3070</v>
      </c>
      <c r="C110" s="4" t="s">
        <v>23</v>
      </c>
      <c r="D110" s="2" t="s">
        <v>268</v>
      </c>
      <c r="E110" s="2" t="s">
        <v>322</v>
      </c>
      <c r="F110" s="3">
        <v>-1341200</v>
      </c>
      <c r="G110" s="3">
        <v>-9010.18</v>
      </c>
      <c r="H110" s="3">
        <v>-0.9</v>
      </c>
    </row>
    <row r="111" spans="2:8" x14ac:dyDescent="0.25">
      <c r="B111" s="2" t="s">
        <v>3069</v>
      </c>
      <c r="C111" s="4" t="s">
        <v>23</v>
      </c>
      <c r="D111" s="2" t="s">
        <v>169</v>
      </c>
      <c r="E111" s="2" t="s">
        <v>243</v>
      </c>
      <c r="F111" s="3">
        <v>-1082400</v>
      </c>
      <c r="G111" s="3">
        <v>-9682.07</v>
      </c>
      <c r="H111" s="3">
        <v>-0.96</v>
      </c>
    </row>
    <row r="112" spans="2:8" x14ac:dyDescent="0.25">
      <c r="B112" s="2" t="s">
        <v>3062</v>
      </c>
      <c r="C112" s="4" t="s">
        <v>23</v>
      </c>
      <c r="D112" s="2" t="s">
        <v>166</v>
      </c>
      <c r="E112" s="2" t="s">
        <v>414</v>
      </c>
      <c r="F112" s="3">
        <v>-2407500</v>
      </c>
      <c r="G112" s="3">
        <v>-9979.09</v>
      </c>
      <c r="H112" s="3">
        <v>-0.99</v>
      </c>
    </row>
    <row r="113" spans="2:8" x14ac:dyDescent="0.25">
      <c r="B113" s="2" t="s">
        <v>3159</v>
      </c>
      <c r="C113" s="4" t="s">
        <v>23</v>
      </c>
      <c r="D113" s="2" t="s">
        <v>127</v>
      </c>
      <c r="E113" s="2" t="s">
        <v>128</v>
      </c>
      <c r="F113" s="3">
        <v>-2800000</v>
      </c>
      <c r="G113" s="3">
        <v>-13963.6</v>
      </c>
      <c r="H113" s="3">
        <v>-1.39</v>
      </c>
    </row>
    <row r="114" spans="2:8" x14ac:dyDescent="0.25">
      <c r="B114" s="2" t="s">
        <v>373</v>
      </c>
      <c r="C114" s="4" t="s">
        <v>23</v>
      </c>
      <c r="D114" s="2" t="s">
        <v>123</v>
      </c>
      <c r="E114" s="2" t="s">
        <v>285</v>
      </c>
      <c r="F114" s="3">
        <v>-1746750</v>
      </c>
      <c r="G114" s="3">
        <v>-15350.44</v>
      </c>
      <c r="H114" s="3">
        <v>-1.53</v>
      </c>
    </row>
    <row r="115" spans="2:8" x14ac:dyDescent="0.25">
      <c r="B115" s="2" t="s">
        <v>672</v>
      </c>
      <c r="C115" s="4" t="s">
        <v>23</v>
      </c>
      <c r="F115" s="3">
        <v>-118600</v>
      </c>
      <c r="G115" s="3">
        <v>-29665.599999999999</v>
      </c>
      <c r="H115" s="3">
        <v>-2.95</v>
      </c>
    </row>
    <row r="116" spans="2:8" x14ac:dyDescent="0.25">
      <c r="B116" s="12" t="s">
        <v>430</v>
      </c>
      <c r="G116" s="8">
        <f>SUM(G15:G81)</f>
        <v>659626.32000000007</v>
      </c>
      <c r="H116" s="8">
        <f>SUM(H15:H81)</f>
        <v>65.63</v>
      </c>
    </row>
    <row r="117" spans="2:8" x14ac:dyDescent="0.25">
      <c r="B117" s="2" t="s">
        <v>431</v>
      </c>
      <c r="C117" s="4" t="s">
        <v>23</v>
      </c>
      <c r="D117" s="2" t="s">
        <v>231</v>
      </c>
      <c r="E117" s="2" t="s">
        <v>432</v>
      </c>
      <c r="F117" s="3">
        <v>5000000</v>
      </c>
      <c r="G117" s="3">
        <v>8100</v>
      </c>
      <c r="H117" s="3">
        <v>0.81</v>
      </c>
    </row>
    <row r="118" spans="2:8" x14ac:dyDescent="0.25">
      <c r="B118" s="2" t="s">
        <v>433</v>
      </c>
      <c r="C118" s="4" t="s">
        <v>23</v>
      </c>
      <c r="D118" s="2" t="s">
        <v>169</v>
      </c>
      <c r="E118" s="2" t="s">
        <v>434</v>
      </c>
      <c r="F118" s="3">
        <v>2379969</v>
      </c>
      <c r="G118" s="3">
        <v>6388.79</v>
      </c>
      <c r="H118" s="3">
        <v>0.64</v>
      </c>
    </row>
    <row r="119" spans="2:8" x14ac:dyDescent="0.25">
      <c r="B119" s="12" t="s">
        <v>173</v>
      </c>
      <c r="C119" s="13"/>
      <c r="D119" s="12"/>
      <c r="E119" s="12"/>
      <c r="F119" s="8"/>
      <c r="G119" s="8">
        <f>SUM(G116:G118)</f>
        <v>674115.1100000001</v>
      </c>
      <c r="H119" s="8">
        <f>SUM(H116:H118)</f>
        <v>67.08</v>
      </c>
    </row>
    <row r="120" spans="2:8" x14ac:dyDescent="0.25">
      <c r="B120" s="12" t="s">
        <v>176</v>
      </c>
    </row>
    <row r="121" spans="2:8" x14ac:dyDescent="0.25">
      <c r="B121" s="2" t="s">
        <v>115</v>
      </c>
      <c r="C121" s="4" t="s">
        <v>23</v>
      </c>
      <c r="D121" s="2" t="s">
        <v>177</v>
      </c>
      <c r="E121" s="2" t="s">
        <v>435</v>
      </c>
      <c r="F121" s="3">
        <v>14999250.037</v>
      </c>
      <c r="G121" s="3">
        <v>1677.55</v>
      </c>
      <c r="H121" s="3">
        <v>0.17</v>
      </c>
    </row>
    <row r="122" spans="2:8" x14ac:dyDescent="0.25">
      <c r="B122" s="12" t="s">
        <v>173</v>
      </c>
      <c r="C122" s="13"/>
      <c r="D122" s="12"/>
      <c r="E122" s="12"/>
      <c r="F122" s="8"/>
      <c r="G122" s="8">
        <f>SUM(G120:G121)</f>
        <v>1677.55</v>
      </c>
      <c r="H122" s="8">
        <f>SUM(H120:H121)</f>
        <v>0.17</v>
      </c>
    </row>
    <row r="123" spans="2:8" x14ac:dyDescent="0.25">
      <c r="B123" s="27" t="s">
        <v>5</v>
      </c>
      <c r="C123" s="28" t="s">
        <v>6</v>
      </c>
      <c r="D123" s="27" t="s">
        <v>7</v>
      </c>
      <c r="E123" s="27" t="s">
        <v>8</v>
      </c>
      <c r="F123" s="26" t="s">
        <v>9</v>
      </c>
      <c r="G123" s="26" t="s">
        <v>10</v>
      </c>
      <c r="H123" s="26" t="s">
        <v>11</v>
      </c>
    </row>
    <row r="124" spans="2:8" x14ac:dyDescent="0.25">
      <c r="B124" s="12" t="s">
        <v>12</v>
      </c>
    </row>
    <row r="125" spans="2:8" x14ac:dyDescent="0.25">
      <c r="B125" s="12" t="s">
        <v>13</v>
      </c>
    </row>
    <row r="126" spans="2:8" x14ac:dyDescent="0.25">
      <c r="B126" s="12" t="s">
        <v>14</v>
      </c>
    </row>
    <row r="127" spans="2:8" x14ac:dyDescent="0.25">
      <c r="B127" s="2" t="s">
        <v>1567</v>
      </c>
      <c r="C127" s="4">
        <v>6.8</v>
      </c>
      <c r="D127" s="2" t="s">
        <v>15</v>
      </c>
      <c r="E127" s="2" t="s">
        <v>94</v>
      </c>
      <c r="F127" s="3">
        <v>16000000</v>
      </c>
      <c r="G127" s="3">
        <v>15702.37</v>
      </c>
      <c r="H127" s="3">
        <v>1.56</v>
      </c>
    </row>
    <row r="128" spans="2:8" x14ac:dyDescent="0.25">
      <c r="B128" s="2" t="s">
        <v>1568</v>
      </c>
      <c r="C128" s="4">
        <v>6.83</v>
      </c>
      <c r="D128" s="2" t="s">
        <v>15</v>
      </c>
      <c r="E128" s="2" t="s">
        <v>116</v>
      </c>
      <c r="F128" s="3">
        <v>8000000</v>
      </c>
      <c r="G128" s="3">
        <v>7817.38</v>
      </c>
      <c r="H128" s="3">
        <v>0.78</v>
      </c>
    </row>
    <row r="129" spans="2:8" x14ac:dyDescent="0.25">
      <c r="B129" s="2" t="s">
        <v>1566</v>
      </c>
      <c r="C129" s="4">
        <v>6.8</v>
      </c>
      <c r="D129" s="2" t="s">
        <v>15</v>
      </c>
      <c r="E129" s="2" t="s">
        <v>436</v>
      </c>
      <c r="F129" s="3">
        <v>6500000</v>
      </c>
      <c r="G129" s="3">
        <v>6414.15</v>
      </c>
      <c r="H129" s="3">
        <v>0.64</v>
      </c>
    </row>
    <row r="130" spans="2:8" x14ac:dyDescent="0.25">
      <c r="B130" s="2" t="s">
        <v>570</v>
      </c>
      <c r="C130" s="4">
        <v>6.89</v>
      </c>
      <c r="D130" s="2" t="s">
        <v>15</v>
      </c>
      <c r="E130" s="2" t="s">
        <v>571</v>
      </c>
      <c r="F130" s="3">
        <v>5000000</v>
      </c>
      <c r="G130" s="3">
        <v>5107.05</v>
      </c>
      <c r="H130" s="3">
        <v>0.51</v>
      </c>
    </row>
    <row r="131" spans="2:8" x14ac:dyDescent="0.25">
      <c r="B131" s="2" t="s">
        <v>437</v>
      </c>
      <c r="C131" s="4">
        <v>7.28</v>
      </c>
      <c r="D131" s="2" t="s">
        <v>15</v>
      </c>
      <c r="E131" s="2" t="s">
        <v>438</v>
      </c>
      <c r="F131" s="3">
        <v>5000000</v>
      </c>
      <c r="G131" s="3">
        <v>5010.45</v>
      </c>
      <c r="H131" s="3">
        <v>0.5</v>
      </c>
    </row>
    <row r="132" spans="2:8" x14ac:dyDescent="0.25">
      <c r="B132" s="2" t="s">
        <v>73</v>
      </c>
      <c r="C132" s="4">
        <v>7.3</v>
      </c>
      <c r="D132" s="2" t="s">
        <v>15</v>
      </c>
      <c r="E132" s="2" t="s">
        <v>74</v>
      </c>
      <c r="F132" s="3">
        <v>4000000</v>
      </c>
      <c r="G132" s="3">
        <v>4035.59</v>
      </c>
      <c r="H132" s="3">
        <v>0.4</v>
      </c>
    </row>
    <row r="133" spans="2:8" x14ac:dyDescent="0.25">
      <c r="B133" s="2" t="s">
        <v>1570</v>
      </c>
      <c r="C133" s="4">
        <v>6.96</v>
      </c>
      <c r="D133" s="2" t="s">
        <v>15</v>
      </c>
      <c r="E133" s="2" t="s">
        <v>72</v>
      </c>
      <c r="F133" s="3">
        <v>3500000</v>
      </c>
      <c r="G133" s="3">
        <v>3550.4</v>
      </c>
      <c r="H133" s="3">
        <v>0.35</v>
      </c>
    </row>
    <row r="134" spans="2:8" x14ac:dyDescent="0.25">
      <c r="B134" s="2" t="s">
        <v>673</v>
      </c>
      <c r="C134" s="4">
        <v>7.19</v>
      </c>
      <c r="D134" s="2" t="s">
        <v>15</v>
      </c>
      <c r="E134" s="2" t="s">
        <v>674</v>
      </c>
      <c r="F134" s="3">
        <v>2500000</v>
      </c>
      <c r="G134" s="3">
        <v>2555.2399999999998</v>
      </c>
      <c r="H134" s="3">
        <v>0.25</v>
      </c>
    </row>
    <row r="135" spans="2:8" x14ac:dyDescent="0.25">
      <c r="B135" s="2" t="s">
        <v>198</v>
      </c>
      <c r="C135" s="4">
        <v>6.88</v>
      </c>
      <c r="D135" s="2" t="s">
        <v>15</v>
      </c>
      <c r="E135" s="2" t="s">
        <v>199</v>
      </c>
      <c r="F135" s="3">
        <v>2500000</v>
      </c>
      <c r="G135" s="3">
        <v>2496.9</v>
      </c>
      <c r="H135" s="3">
        <v>0.25</v>
      </c>
    </row>
    <row r="136" spans="2:8" x14ac:dyDescent="0.25">
      <c r="B136" s="2" t="s">
        <v>1565</v>
      </c>
      <c r="C136" s="4">
        <v>6.83</v>
      </c>
      <c r="D136" s="2" t="s">
        <v>15</v>
      </c>
      <c r="E136" s="2" t="s">
        <v>95</v>
      </c>
      <c r="F136" s="3">
        <v>2500000</v>
      </c>
      <c r="G136" s="3">
        <v>2449.33</v>
      </c>
      <c r="H136" s="3">
        <v>0.24</v>
      </c>
    </row>
    <row r="137" spans="2:8" x14ac:dyDescent="0.25">
      <c r="B137" s="2" t="s">
        <v>439</v>
      </c>
      <c r="C137" s="4">
        <v>7.26</v>
      </c>
      <c r="D137" s="2" t="s">
        <v>15</v>
      </c>
      <c r="E137" s="2" t="s">
        <v>440</v>
      </c>
      <c r="F137" s="3">
        <v>2500000</v>
      </c>
      <c r="G137" s="3">
        <v>2407.6799999999998</v>
      </c>
      <c r="H137" s="3">
        <v>0.24</v>
      </c>
    </row>
    <row r="138" spans="2:8" x14ac:dyDescent="0.25">
      <c r="B138" s="2" t="s">
        <v>441</v>
      </c>
      <c r="C138" s="4">
        <v>7.26</v>
      </c>
      <c r="D138" s="2" t="s">
        <v>15</v>
      </c>
      <c r="E138" s="2" t="s">
        <v>442</v>
      </c>
      <c r="F138" s="3">
        <v>2000000</v>
      </c>
      <c r="G138" s="3">
        <v>1951.46</v>
      </c>
      <c r="H138" s="3">
        <v>0.19</v>
      </c>
    </row>
    <row r="139" spans="2:8" x14ac:dyDescent="0.25">
      <c r="B139" s="2" t="s">
        <v>98</v>
      </c>
      <c r="C139" s="4">
        <v>7.29</v>
      </c>
      <c r="D139" s="2" t="s">
        <v>15</v>
      </c>
      <c r="E139" s="2" t="s">
        <v>99</v>
      </c>
      <c r="F139" s="3">
        <v>1500000</v>
      </c>
      <c r="G139" s="3">
        <v>1519.09</v>
      </c>
      <c r="H139" s="3">
        <v>0.15</v>
      </c>
    </row>
    <row r="140" spans="2:8" x14ac:dyDescent="0.25">
      <c r="B140" s="2" t="s">
        <v>675</v>
      </c>
      <c r="C140" s="4">
        <v>7.11</v>
      </c>
      <c r="D140" s="2" t="s">
        <v>15</v>
      </c>
      <c r="E140" s="2" t="s">
        <v>676</v>
      </c>
      <c r="F140" s="3">
        <v>500000</v>
      </c>
      <c r="G140" s="3">
        <v>511.1</v>
      </c>
      <c r="H140" s="3">
        <v>0.05</v>
      </c>
    </row>
    <row r="141" spans="2:8" x14ac:dyDescent="0.25">
      <c r="B141" s="2" t="s">
        <v>1569</v>
      </c>
      <c r="C141" s="4">
        <v>6.81</v>
      </c>
      <c r="D141" s="2" t="s">
        <v>15</v>
      </c>
      <c r="E141" s="2" t="s">
        <v>117</v>
      </c>
      <c r="F141" s="3">
        <v>500000</v>
      </c>
      <c r="G141" s="3">
        <v>501.51</v>
      </c>
      <c r="H141" s="3">
        <v>0.05</v>
      </c>
    </row>
    <row r="142" spans="2:8" x14ac:dyDescent="0.25">
      <c r="B142" s="2" t="s">
        <v>443</v>
      </c>
      <c r="C142" s="4">
        <v>7.26</v>
      </c>
      <c r="D142" s="2" t="s">
        <v>15</v>
      </c>
      <c r="E142" s="2" t="s">
        <v>444</v>
      </c>
      <c r="F142" s="3">
        <v>500000</v>
      </c>
      <c r="G142" s="3">
        <v>491.7</v>
      </c>
      <c r="H142" s="3">
        <v>0.05</v>
      </c>
    </row>
    <row r="143" spans="2:8" x14ac:dyDescent="0.25">
      <c r="B143" s="2" t="s">
        <v>445</v>
      </c>
      <c r="C143" s="4">
        <v>7.31</v>
      </c>
      <c r="D143" s="2" t="s">
        <v>15</v>
      </c>
      <c r="E143" s="2" t="s">
        <v>446</v>
      </c>
      <c r="F143" s="3">
        <v>221900</v>
      </c>
      <c r="G143" s="3">
        <v>225.01</v>
      </c>
      <c r="H143" s="3">
        <v>0.02</v>
      </c>
    </row>
    <row r="144" spans="2:8" x14ac:dyDescent="0.25">
      <c r="B144" s="2" t="s">
        <v>677</v>
      </c>
      <c r="C144" s="4">
        <v>7.3</v>
      </c>
      <c r="D144" s="2" t="s">
        <v>15</v>
      </c>
      <c r="E144" s="2" t="s">
        <v>678</v>
      </c>
      <c r="F144" s="3">
        <v>198500</v>
      </c>
      <c r="G144" s="3">
        <v>199.29</v>
      </c>
      <c r="H144" s="3">
        <v>0.02</v>
      </c>
    </row>
    <row r="145" spans="2:8" x14ac:dyDescent="0.25">
      <c r="B145" s="2" t="s">
        <v>67</v>
      </c>
      <c r="C145" s="4">
        <v>7.09</v>
      </c>
      <c r="D145" s="2" t="s">
        <v>15</v>
      </c>
      <c r="E145" s="2" t="s">
        <v>68</v>
      </c>
      <c r="F145" s="3">
        <v>188000</v>
      </c>
      <c r="G145" s="3">
        <v>194.1</v>
      </c>
      <c r="H145" s="3">
        <v>0.02</v>
      </c>
    </row>
    <row r="146" spans="2:8" x14ac:dyDescent="0.25">
      <c r="B146" s="2" t="s">
        <v>447</v>
      </c>
      <c r="C146" s="4">
        <v>7.31</v>
      </c>
      <c r="D146" s="2" t="s">
        <v>15</v>
      </c>
      <c r="E146" s="2" t="s">
        <v>448</v>
      </c>
      <c r="F146" s="3">
        <v>14900</v>
      </c>
      <c r="G146" s="3">
        <v>15.35</v>
      </c>
      <c r="H146" s="3">
        <v>0</v>
      </c>
    </row>
    <row r="147" spans="2:8" x14ac:dyDescent="0.25">
      <c r="B147" s="2" t="s">
        <v>449</v>
      </c>
      <c r="C147" s="4">
        <v>7.32</v>
      </c>
      <c r="D147" s="2" t="s">
        <v>15</v>
      </c>
      <c r="E147" s="2" t="s">
        <v>450</v>
      </c>
      <c r="F147" s="3">
        <v>3400</v>
      </c>
      <c r="G147" s="3">
        <v>3.5</v>
      </c>
      <c r="H147" s="3">
        <v>0</v>
      </c>
    </row>
    <row r="148" spans="2:8" x14ac:dyDescent="0.25">
      <c r="B148" s="2" t="s">
        <v>184</v>
      </c>
      <c r="C148" s="4">
        <v>6.9</v>
      </c>
      <c r="D148" s="2" t="s">
        <v>15</v>
      </c>
      <c r="E148" s="2" t="s">
        <v>185</v>
      </c>
      <c r="F148" s="3">
        <v>1700</v>
      </c>
      <c r="G148" s="3">
        <v>1.61</v>
      </c>
      <c r="H148" s="3">
        <v>0</v>
      </c>
    </row>
    <row r="149" spans="2:8" x14ac:dyDescent="0.25">
      <c r="B149" s="12" t="s">
        <v>16</v>
      </c>
      <c r="C149" s="13"/>
      <c r="D149" s="12"/>
      <c r="E149" s="12"/>
      <c r="F149" s="8"/>
      <c r="G149" s="8">
        <f>SUM(G123:G148)</f>
        <v>63160.26</v>
      </c>
      <c r="H149" s="8">
        <f>SUM(H123:H148)</f>
        <v>6.27</v>
      </c>
    </row>
    <row r="150" spans="2:8" x14ac:dyDescent="0.25">
      <c r="B150" s="12" t="s">
        <v>200</v>
      </c>
    </row>
    <row r="151" spans="2:8" x14ac:dyDescent="0.25">
      <c r="B151" s="2" t="s">
        <v>195</v>
      </c>
      <c r="C151" s="4">
        <v>7.61</v>
      </c>
      <c r="D151" s="2" t="s">
        <v>18</v>
      </c>
      <c r="E151" s="2" t="s">
        <v>196</v>
      </c>
      <c r="F151" s="3">
        <v>12500</v>
      </c>
      <c r="G151" s="3">
        <v>12473.3</v>
      </c>
      <c r="H151" s="3">
        <v>1.24</v>
      </c>
    </row>
    <row r="152" spans="2:8" x14ac:dyDescent="0.25">
      <c r="B152" s="2" t="s">
        <v>192</v>
      </c>
      <c r="C152" s="4">
        <v>7.52</v>
      </c>
      <c r="D152" s="2" t="s">
        <v>18</v>
      </c>
      <c r="E152" s="2" t="s">
        <v>193</v>
      </c>
      <c r="F152" s="3">
        <v>750</v>
      </c>
      <c r="G152" s="3">
        <v>7512.23</v>
      </c>
      <c r="H152" s="3">
        <v>0.75</v>
      </c>
    </row>
    <row r="153" spans="2:8" x14ac:dyDescent="0.25">
      <c r="B153" s="2" t="s">
        <v>2720</v>
      </c>
      <c r="C153" s="4">
        <v>8.35</v>
      </c>
      <c r="D153" s="2" t="s">
        <v>79</v>
      </c>
      <c r="E153" s="2" t="s">
        <v>80</v>
      </c>
      <c r="F153" s="3">
        <v>7500</v>
      </c>
      <c r="G153" s="3">
        <v>7472.91</v>
      </c>
      <c r="H153" s="3">
        <v>0.74</v>
      </c>
    </row>
    <row r="154" spans="2:8" x14ac:dyDescent="0.25">
      <c r="B154" s="2" t="s">
        <v>3211</v>
      </c>
      <c r="C154" s="4">
        <v>7.68</v>
      </c>
      <c r="D154" s="2" t="s">
        <v>18</v>
      </c>
      <c r="E154" s="2" t="s">
        <v>451</v>
      </c>
      <c r="F154" s="3">
        <v>571</v>
      </c>
      <c r="G154" s="3">
        <v>6577.24</v>
      </c>
      <c r="H154" s="3">
        <v>0.65</v>
      </c>
    </row>
    <row r="155" spans="2:8" x14ac:dyDescent="0.25">
      <c r="B155" s="2" t="s">
        <v>81</v>
      </c>
      <c r="C155" s="4">
        <v>8.19</v>
      </c>
      <c r="D155" s="2" t="s">
        <v>82</v>
      </c>
      <c r="E155" s="2" t="s">
        <v>83</v>
      </c>
      <c r="F155" s="3">
        <v>6000</v>
      </c>
      <c r="G155" s="3">
        <v>5836.3</v>
      </c>
      <c r="H155" s="3">
        <v>0.57999999999999996</v>
      </c>
    </row>
    <row r="156" spans="2:8" x14ac:dyDescent="0.25">
      <c r="B156" s="2" t="s">
        <v>3212</v>
      </c>
      <c r="C156" s="4">
        <v>7.47</v>
      </c>
      <c r="D156" s="2" t="s">
        <v>18</v>
      </c>
      <c r="E156" s="2" t="s">
        <v>452</v>
      </c>
      <c r="F156" s="3">
        <v>5000</v>
      </c>
      <c r="G156" s="3">
        <v>5020.16</v>
      </c>
      <c r="H156" s="3">
        <v>0.5</v>
      </c>
    </row>
    <row r="157" spans="2:8" x14ac:dyDescent="0.25">
      <c r="B157" s="2" t="s">
        <v>221</v>
      </c>
      <c r="C157" s="4">
        <v>7.48</v>
      </c>
      <c r="D157" s="2" t="s">
        <v>18</v>
      </c>
      <c r="E157" s="2" t="s">
        <v>222</v>
      </c>
      <c r="F157" s="3">
        <v>5000</v>
      </c>
      <c r="G157" s="3">
        <v>5015.1400000000003</v>
      </c>
      <c r="H157" s="3">
        <v>0.5</v>
      </c>
    </row>
    <row r="158" spans="2:8" x14ac:dyDescent="0.25">
      <c r="B158" s="2" t="s">
        <v>3213</v>
      </c>
      <c r="C158" s="4">
        <v>7.85</v>
      </c>
      <c r="D158" s="2" t="s">
        <v>18</v>
      </c>
      <c r="E158" s="2" t="s">
        <v>455</v>
      </c>
      <c r="F158" s="3">
        <v>5000</v>
      </c>
      <c r="G158" s="3">
        <v>4988.32</v>
      </c>
      <c r="H158" s="3">
        <v>0.5</v>
      </c>
    </row>
    <row r="159" spans="2:8" x14ac:dyDescent="0.25">
      <c r="B159" s="2" t="s">
        <v>453</v>
      </c>
      <c r="C159" s="4">
        <v>7.49</v>
      </c>
      <c r="D159" s="2" t="s">
        <v>18</v>
      </c>
      <c r="E159" s="2" t="s">
        <v>454</v>
      </c>
      <c r="F159" s="3">
        <v>500</v>
      </c>
      <c r="G159" s="3">
        <v>4985.18</v>
      </c>
      <c r="H159" s="3">
        <v>0.5</v>
      </c>
    </row>
    <row r="160" spans="2:8" x14ac:dyDescent="0.25">
      <c r="B160" s="2" t="s">
        <v>1886</v>
      </c>
      <c r="C160" s="4">
        <v>8.0299999999999994</v>
      </c>
      <c r="D160" s="2" t="s">
        <v>18</v>
      </c>
      <c r="E160" s="2" t="s">
        <v>644</v>
      </c>
      <c r="F160" s="3">
        <v>5000</v>
      </c>
      <c r="G160" s="3">
        <v>4983.6000000000004</v>
      </c>
      <c r="H160" s="3">
        <v>0.5</v>
      </c>
    </row>
    <row r="161" spans="2:8" x14ac:dyDescent="0.25">
      <c r="B161" s="2" t="s">
        <v>201</v>
      </c>
      <c r="C161" s="4">
        <v>7.64</v>
      </c>
      <c r="D161" s="2" t="s">
        <v>18</v>
      </c>
      <c r="E161" s="2" t="s">
        <v>202</v>
      </c>
      <c r="F161" s="3">
        <v>500</v>
      </c>
      <c r="G161" s="3">
        <v>4977.32</v>
      </c>
      <c r="H161" s="3">
        <v>0.5</v>
      </c>
    </row>
    <row r="162" spans="2:8" x14ac:dyDescent="0.25">
      <c r="B162" s="2" t="s">
        <v>2607</v>
      </c>
      <c r="C162" s="4">
        <v>7.79</v>
      </c>
      <c r="D162" s="2" t="s">
        <v>18</v>
      </c>
      <c r="E162" s="2" t="s">
        <v>91</v>
      </c>
      <c r="F162" s="3">
        <v>500</v>
      </c>
      <c r="G162" s="3">
        <v>4916.92</v>
      </c>
      <c r="H162" s="3">
        <v>0.49</v>
      </c>
    </row>
    <row r="163" spans="2:8" x14ac:dyDescent="0.25">
      <c r="B163" s="2" t="s">
        <v>1897</v>
      </c>
      <c r="C163" s="4">
        <v>7.65</v>
      </c>
      <c r="D163" s="2" t="s">
        <v>18</v>
      </c>
      <c r="E163" s="2" t="s">
        <v>203</v>
      </c>
      <c r="F163" s="3">
        <v>500</v>
      </c>
      <c r="G163" s="3">
        <v>4878.09</v>
      </c>
      <c r="H163" s="3">
        <v>0.49</v>
      </c>
    </row>
    <row r="164" spans="2:8" x14ac:dyDescent="0.25">
      <c r="B164" s="2" t="s">
        <v>100</v>
      </c>
      <c r="C164" s="4">
        <v>7.69</v>
      </c>
      <c r="D164" s="2" t="s">
        <v>18</v>
      </c>
      <c r="E164" s="2" t="s">
        <v>101</v>
      </c>
      <c r="F164" s="3">
        <v>450</v>
      </c>
      <c r="G164" s="3">
        <v>4486.09</v>
      </c>
      <c r="H164" s="3">
        <v>0.45</v>
      </c>
    </row>
    <row r="165" spans="2:8" x14ac:dyDescent="0.25">
      <c r="B165" s="2" t="s">
        <v>2609</v>
      </c>
      <c r="C165" s="4">
        <v>8.5299999999999994</v>
      </c>
      <c r="D165" s="2" t="s">
        <v>79</v>
      </c>
      <c r="E165" s="2" t="s">
        <v>568</v>
      </c>
      <c r="F165" s="3">
        <v>4000</v>
      </c>
      <c r="G165" s="3">
        <v>4007.63</v>
      </c>
      <c r="H165" s="3">
        <v>0.4</v>
      </c>
    </row>
    <row r="166" spans="2:8" x14ac:dyDescent="0.25">
      <c r="B166" s="2" t="s">
        <v>3214</v>
      </c>
      <c r="C166" s="4">
        <v>8.31</v>
      </c>
      <c r="D166" s="2" t="s">
        <v>79</v>
      </c>
      <c r="E166" s="2" t="s">
        <v>456</v>
      </c>
      <c r="F166" s="3">
        <v>400</v>
      </c>
      <c r="G166" s="3">
        <v>3996.68</v>
      </c>
      <c r="H166" s="3">
        <v>0.4</v>
      </c>
    </row>
    <row r="167" spans="2:8" x14ac:dyDescent="0.25">
      <c r="B167" s="2" t="s">
        <v>3215</v>
      </c>
      <c r="C167" s="4">
        <v>7.58</v>
      </c>
      <c r="D167" s="2" t="s">
        <v>18</v>
      </c>
      <c r="E167" s="2" t="s">
        <v>457</v>
      </c>
      <c r="F167" s="3">
        <v>343</v>
      </c>
      <c r="G167" s="3">
        <v>3445.66</v>
      </c>
      <c r="H167" s="3">
        <v>0.34</v>
      </c>
    </row>
    <row r="168" spans="2:8" x14ac:dyDescent="0.25">
      <c r="B168" s="2" t="s">
        <v>3216</v>
      </c>
      <c r="C168" s="4">
        <v>7.53</v>
      </c>
      <c r="D168" s="2" t="s">
        <v>18</v>
      </c>
      <c r="E168" s="2" t="s">
        <v>458</v>
      </c>
      <c r="F168" s="3">
        <v>3000</v>
      </c>
      <c r="G168" s="3">
        <v>2992.97</v>
      </c>
      <c r="H168" s="3">
        <v>0.3</v>
      </c>
    </row>
    <row r="169" spans="2:8" x14ac:dyDescent="0.25">
      <c r="B169" s="2" t="s">
        <v>459</v>
      </c>
      <c r="C169" s="4">
        <v>7.46</v>
      </c>
      <c r="D169" s="2" t="s">
        <v>18</v>
      </c>
      <c r="E169" s="2" t="s">
        <v>460</v>
      </c>
      <c r="F169" s="3">
        <v>2500</v>
      </c>
      <c r="G169" s="3">
        <v>2517.9499999999998</v>
      </c>
      <c r="H169" s="3">
        <v>0.25</v>
      </c>
    </row>
    <row r="170" spans="2:8" x14ac:dyDescent="0.25">
      <c r="B170" s="2" t="s">
        <v>3217</v>
      </c>
      <c r="C170" s="4">
        <v>7.57</v>
      </c>
      <c r="D170" s="2" t="s">
        <v>18</v>
      </c>
      <c r="E170" s="2" t="s">
        <v>461</v>
      </c>
      <c r="F170" s="3">
        <v>2500</v>
      </c>
      <c r="G170" s="3">
        <v>2513.4499999999998</v>
      </c>
      <c r="H170" s="3">
        <v>0.25</v>
      </c>
    </row>
    <row r="171" spans="2:8" x14ac:dyDescent="0.25">
      <c r="B171" s="2" t="s">
        <v>3218</v>
      </c>
      <c r="C171" s="4">
        <v>7.44</v>
      </c>
      <c r="D171" s="2" t="s">
        <v>18</v>
      </c>
      <c r="E171" s="2" t="s">
        <v>679</v>
      </c>
      <c r="F171" s="3">
        <v>2500</v>
      </c>
      <c r="G171" s="3">
        <v>2502.02</v>
      </c>
      <c r="H171" s="3">
        <v>0.25</v>
      </c>
    </row>
    <row r="172" spans="2:8" x14ac:dyDescent="0.25">
      <c r="B172" s="2" t="s">
        <v>3143</v>
      </c>
      <c r="C172" s="4">
        <v>8.19</v>
      </c>
      <c r="D172" s="2" t="s">
        <v>18</v>
      </c>
      <c r="E172" s="2" t="s">
        <v>462</v>
      </c>
      <c r="F172" s="3">
        <v>2500</v>
      </c>
      <c r="G172" s="3">
        <v>2499.83</v>
      </c>
      <c r="H172" s="3">
        <v>0.25</v>
      </c>
    </row>
    <row r="173" spans="2:8" x14ac:dyDescent="0.25">
      <c r="B173" s="2" t="s">
        <v>3219</v>
      </c>
      <c r="C173" s="4">
        <v>8.27</v>
      </c>
      <c r="D173" s="2" t="s">
        <v>79</v>
      </c>
      <c r="E173" s="2" t="s">
        <v>463</v>
      </c>
      <c r="F173" s="3">
        <v>2500</v>
      </c>
      <c r="G173" s="3">
        <v>2498.4699999999998</v>
      </c>
      <c r="H173" s="3">
        <v>0.25</v>
      </c>
    </row>
    <row r="174" spans="2:8" x14ac:dyDescent="0.25">
      <c r="B174" s="2" t="s">
        <v>2104</v>
      </c>
      <c r="C174" s="4">
        <v>7.84</v>
      </c>
      <c r="D174" s="2" t="s">
        <v>18</v>
      </c>
      <c r="E174" s="2" t="s">
        <v>188</v>
      </c>
      <c r="F174" s="3">
        <v>250</v>
      </c>
      <c r="G174" s="3">
        <v>2494.7399999999998</v>
      </c>
      <c r="H174" s="3">
        <v>0.25</v>
      </c>
    </row>
    <row r="175" spans="2:8" x14ac:dyDescent="0.25">
      <c r="B175" s="2" t="s">
        <v>204</v>
      </c>
      <c r="C175" s="4">
        <v>7.66</v>
      </c>
      <c r="D175" s="2" t="s">
        <v>18</v>
      </c>
      <c r="E175" s="2" t="s">
        <v>205</v>
      </c>
      <c r="F175" s="3">
        <v>2500</v>
      </c>
      <c r="G175" s="3">
        <v>2492.27</v>
      </c>
      <c r="H175" s="3">
        <v>0.25</v>
      </c>
    </row>
    <row r="176" spans="2:8" x14ac:dyDescent="0.25">
      <c r="B176" s="2" t="s">
        <v>3220</v>
      </c>
      <c r="C176" s="4">
        <v>8.75</v>
      </c>
      <c r="D176" s="2" t="s">
        <v>84</v>
      </c>
      <c r="E176" s="2" t="s">
        <v>465</v>
      </c>
      <c r="F176" s="3">
        <v>2500</v>
      </c>
      <c r="G176" s="3">
        <v>2489.3200000000002</v>
      </c>
      <c r="H176" s="3">
        <v>0.25</v>
      </c>
    </row>
    <row r="177" spans="2:8" x14ac:dyDescent="0.25">
      <c r="B177" s="2" t="s">
        <v>3221</v>
      </c>
      <c r="C177" s="4">
        <v>7.56</v>
      </c>
      <c r="D177" s="2" t="s">
        <v>18</v>
      </c>
      <c r="E177" s="2" t="s">
        <v>464</v>
      </c>
      <c r="F177" s="3">
        <v>250</v>
      </c>
      <c r="G177" s="3">
        <v>2488.7399999999998</v>
      </c>
      <c r="H177" s="3">
        <v>0.25</v>
      </c>
    </row>
    <row r="178" spans="2:8" x14ac:dyDescent="0.25">
      <c r="B178" s="2" t="s">
        <v>2692</v>
      </c>
      <c r="C178" s="4">
        <v>8.0299999999999994</v>
      </c>
      <c r="D178" s="2" t="s">
        <v>18</v>
      </c>
      <c r="E178" s="2" t="s">
        <v>86</v>
      </c>
      <c r="F178" s="3">
        <v>250</v>
      </c>
      <c r="G178" s="3">
        <v>2481.87</v>
      </c>
      <c r="H178" s="3">
        <v>0.25</v>
      </c>
    </row>
    <row r="179" spans="2:8" x14ac:dyDescent="0.25">
      <c r="B179" s="2" t="s">
        <v>1845</v>
      </c>
      <c r="C179" s="4">
        <v>8.11</v>
      </c>
      <c r="D179" s="2" t="s">
        <v>18</v>
      </c>
      <c r="E179" s="2" t="s">
        <v>206</v>
      </c>
      <c r="F179" s="3">
        <v>250</v>
      </c>
      <c r="G179" s="3">
        <v>2479.2600000000002</v>
      </c>
      <c r="H179" s="3">
        <v>0.25</v>
      </c>
    </row>
    <row r="180" spans="2:8" x14ac:dyDescent="0.25">
      <c r="B180" s="2" t="s">
        <v>3222</v>
      </c>
      <c r="C180" s="4">
        <v>7.68</v>
      </c>
      <c r="D180" s="2" t="s">
        <v>18</v>
      </c>
      <c r="E180" s="2" t="s">
        <v>466</v>
      </c>
      <c r="F180" s="3">
        <v>250</v>
      </c>
      <c r="G180" s="3">
        <v>2469.23</v>
      </c>
      <c r="H180" s="3">
        <v>0.25</v>
      </c>
    </row>
    <row r="181" spans="2:8" x14ac:dyDescent="0.25">
      <c r="B181" s="2" t="s">
        <v>2676</v>
      </c>
      <c r="C181" s="4">
        <v>7.84</v>
      </c>
      <c r="D181" s="2" t="s">
        <v>18</v>
      </c>
      <c r="E181" s="2" t="s">
        <v>89</v>
      </c>
      <c r="F181" s="3">
        <v>250</v>
      </c>
      <c r="G181" s="3">
        <v>2424.59</v>
      </c>
      <c r="H181" s="3">
        <v>0.24</v>
      </c>
    </row>
    <row r="182" spans="2:8" x14ac:dyDescent="0.25">
      <c r="B182" s="2" t="s">
        <v>467</v>
      </c>
      <c r="C182" s="4">
        <v>7.45</v>
      </c>
      <c r="D182" s="2" t="s">
        <v>18</v>
      </c>
      <c r="E182" s="2" t="s">
        <v>468</v>
      </c>
      <c r="F182" s="3">
        <v>250</v>
      </c>
      <c r="G182" s="3">
        <v>2424.4</v>
      </c>
      <c r="H182" s="3">
        <v>0.24</v>
      </c>
    </row>
    <row r="183" spans="2:8" x14ac:dyDescent="0.25">
      <c r="B183" s="2" t="s">
        <v>1838</v>
      </c>
      <c r="C183" s="4">
        <v>7.84</v>
      </c>
      <c r="D183" s="2" t="s">
        <v>18</v>
      </c>
      <c r="E183" s="2" t="s">
        <v>209</v>
      </c>
      <c r="F183" s="3">
        <v>200</v>
      </c>
      <c r="G183" s="3">
        <v>2020.46</v>
      </c>
      <c r="H183" s="3">
        <v>0.2</v>
      </c>
    </row>
    <row r="184" spans="2:8" x14ac:dyDescent="0.25">
      <c r="B184" s="2" t="s">
        <v>3223</v>
      </c>
      <c r="C184" s="4">
        <v>7.61</v>
      </c>
      <c r="D184" s="2" t="s">
        <v>18</v>
      </c>
      <c r="E184" s="2" t="s">
        <v>191</v>
      </c>
      <c r="F184" s="3">
        <v>2000</v>
      </c>
      <c r="G184" s="3">
        <v>2000.82</v>
      </c>
      <c r="H184" s="3">
        <v>0.2</v>
      </c>
    </row>
    <row r="185" spans="2:8" x14ac:dyDescent="0.25">
      <c r="B185" s="2" t="s">
        <v>3224</v>
      </c>
      <c r="C185" s="4">
        <v>8.2899999999999991</v>
      </c>
      <c r="D185" s="2" t="s">
        <v>88</v>
      </c>
      <c r="E185" s="2" t="s">
        <v>469</v>
      </c>
      <c r="F185" s="3">
        <v>200</v>
      </c>
      <c r="G185" s="3">
        <v>1988.9</v>
      </c>
      <c r="H185" s="3">
        <v>0.2</v>
      </c>
    </row>
    <row r="186" spans="2:8" x14ac:dyDescent="0.25">
      <c r="B186" s="2" t="s">
        <v>1877</v>
      </c>
      <c r="C186" s="4">
        <v>7.56</v>
      </c>
      <c r="D186" s="2" t="s">
        <v>18</v>
      </c>
      <c r="E186" s="2" t="s">
        <v>470</v>
      </c>
      <c r="F186" s="3">
        <v>150</v>
      </c>
      <c r="G186" s="3">
        <v>1505.86</v>
      </c>
      <c r="H186" s="3">
        <v>0.15</v>
      </c>
    </row>
    <row r="187" spans="2:8" x14ac:dyDescent="0.25">
      <c r="B187" s="2" t="s">
        <v>102</v>
      </c>
      <c r="C187" s="4">
        <v>7.74</v>
      </c>
      <c r="D187" s="2" t="s">
        <v>18</v>
      </c>
      <c r="E187" s="2" t="s">
        <v>103</v>
      </c>
      <c r="F187" s="3">
        <v>150</v>
      </c>
      <c r="G187" s="3">
        <v>1494.43</v>
      </c>
      <c r="H187" s="3">
        <v>0.15</v>
      </c>
    </row>
    <row r="188" spans="2:8" x14ac:dyDescent="0.25">
      <c r="B188" s="2" t="s">
        <v>189</v>
      </c>
      <c r="C188" s="4">
        <v>7.71</v>
      </c>
      <c r="D188" s="2" t="s">
        <v>18</v>
      </c>
      <c r="E188" s="2" t="s">
        <v>190</v>
      </c>
      <c r="F188" s="3">
        <v>1000</v>
      </c>
      <c r="G188" s="3">
        <v>994.59</v>
      </c>
      <c r="H188" s="3">
        <v>0.1</v>
      </c>
    </row>
    <row r="189" spans="2:8" x14ac:dyDescent="0.25">
      <c r="B189" s="2" t="s">
        <v>1844</v>
      </c>
      <c r="C189" s="4">
        <v>8.16</v>
      </c>
      <c r="D189" s="2" t="s">
        <v>18</v>
      </c>
      <c r="E189" s="2" t="s">
        <v>207</v>
      </c>
      <c r="F189" s="3">
        <v>50</v>
      </c>
      <c r="G189" s="3">
        <v>572.82000000000005</v>
      </c>
      <c r="H189" s="3">
        <v>0.06</v>
      </c>
    </row>
    <row r="190" spans="2:8" x14ac:dyDescent="0.25">
      <c r="B190" s="2" t="s">
        <v>1837</v>
      </c>
      <c r="C190" s="4">
        <v>7.44</v>
      </c>
      <c r="D190" s="2" t="s">
        <v>18</v>
      </c>
      <c r="E190" s="2" t="s">
        <v>210</v>
      </c>
      <c r="F190" s="3">
        <v>50</v>
      </c>
      <c r="G190" s="3">
        <v>504.76</v>
      </c>
      <c r="H190" s="3">
        <v>0.05</v>
      </c>
    </row>
    <row r="191" spans="2:8" x14ac:dyDescent="0.25">
      <c r="B191" s="2" t="s">
        <v>1841</v>
      </c>
      <c r="C191" s="4">
        <v>7.34</v>
      </c>
      <c r="D191" s="2" t="s">
        <v>18</v>
      </c>
      <c r="E191" s="2" t="s">
        <v>208</v>
      </c>
      <c r="F191" s="3">
        <v>50</v>
      </c>
      <c r="G191" s="3">
        <v>504.21</v>
      </c>
      <c r="H191" s="3">
        <v>0.05</v>
      </c>
    </row>
    <row r="192" spans="2:8" x14ac:dyDescent="0.25">
      <c r="B192" s="2" t="s">
        <v>3225</v>
      </c>
      <c r="C192" s="4">
        <v>7.85</v>
      </c>
      <c r="D192" s="2" t="s">
        <v>82</v>
      </c>
      <c r="E192" s="2" t="s">
        <v>680</v>
      </c>
      <c r="F192" s="3">
        <v>100</v>
      </c>
      <c r="G192" s="3">
        <v>500.87</v>
      </c>
      <c r="H192" s="3">
        <v>0.05</v>
      </c>
    </row>
    <row r="193" spans="2:8" x14ac:dyDescent="0.25">
      <c r="B193" s="2" t="s">
        <v>3226</v>
      </c>
      <c r="C193" s="4">
        <v>7.39</v>
      </c>
      <c r="D193" s="2" t="s">
        <v>82</v>
      </c>
      <c r="E193" s="2" t="s">
        <v>471</v>
      </c>
      <c r="F193" s="3">
        <v>250</v>
      </c>
      <c r="G193" s="3">
        <v>495.77</v>
      </c>
      <c r="H193" s="3">
        <v>0.05</v>
      </c>
    </row>
    <row r="194" spans="2:8" x14ac:dyDescent="0.25">
      <c r="B194" s="12" t="s">
        <v>19</v>
      </c>
      <c r="C194" s="13"/>
      <c r="D194" s="12"/>
      <c r="E194" s="12"/>
      <c r="F194" s="8"/>
      <c r="G194" s="8">
        <f>SUM(G150:G193)</f>
        <v>145925.36999999997</v>
      </c>
      <c r="H194" s="8">
        <f>SUM(H150:H193)</f>
        <v>14.570000000000004</v>
      </c>
    </row>
    <row r="195" spans="2:8" x14ac:dyDescent="0.25">
      <c r="B195" s="12" t="s">
        <v>20</v>
      </c>
    </row>
    <row r="196" spans="2:8" x14ac:dyDescent="0.25">
      <c r="B196" s="2" t="s">
        <v>572</v>
      </c>
      <c r="C196" s="4">
        <v>7.48</v>
      </c>
      <c r="D196" s="2" t="s">
        <v>21</v>
      </c>
      <c r="E196" s="2" t="s">
        <v>573</v>
      </c>
      <c r="F196" s="3">
        <v>2500</v>
      </c>
      <c r="G196" s="3">
        <v>12031.83</v>
      </c>
      <c r="H196" s="3">
        <v>1.2</v>
      </c>
    </row>
    <row r="197" spans="2:8" x14ac:dyDescent="0.25">
      <c r="B197" s="2" t="s">
        <v>214</v>
      </c>
      <c r="C197" s="4">
        <v>6.57</v>
      </c>
      <c r="D197" s="2" t="s">
        <v>107</v>
      </c>
      <c r="E197" s="2" t="s">
        <v>215</v>
      </c>
      <c r="F197" s="3">
        <v>5000000</v>
      </c>
      <c r="G197" s="3">
        <v>5000</v>
      </c>
      <c r="H197" s="3">
        <v>0.5</v>
      </c>
    </row>
    <row r="198" spans="2:8" x14ac:dyDescent="0.25">
      <c r="B198" s="2" t="s">
        <v>110</v>
      </c>
      <c r="C198" s="4">
        <v>6.57</v>
      </c>
      <c r="D198" s="2" t="s">
        <v>107</v>
      </c>
      <c r="E198" s="2" t="s">
        <v>111</v>
      </c>
      <c r="F198" s="3">
        <v>5000000</v>
      </c>
      <c r="G198" s="3">
        <v>4962.5</v>
      </c>
      <c r="H198" s="3">
        <v>0.49</v>
      </c>
    </row>
    <row r="199" spans="2:8" x14ac:dyDescent="0.25">
      <c r="B199" s="2" t="s">
        <v>647</v>
      </c>
      <c r="C199" s="4">
        <v>7.18</v>
      </c>
      <c r="D199" s="2" t="s">
        <v>21</v>
      </c>
      <c r="E199" s="2" t="s">
        <v>648</v>
      </c>
      <c r="F199" s="3">
        <v>1000</v>
      </c>
      <c r="G199" s="3">
        <v>4940.76</v>
      </c>
      <c r="H199" s="3">
        <v>0.49</v>
      </c>
    </row>
    <row r="200" spans="2:8" x14ac:dyDescent="0.25">
      <c r="B200" s="12" t="s">
        <v>22</v>
      </c>
      <c r="C200" s="13"/>
      <c r="D200" s="12"/>
      <c r="E200" s="12"/>
      <c r="F200" s="8"/>
      <c r="G200" s="8">
        <f>SUM(G195:G199)</f>
        <v>26935.090000000004</v>
      </c>
      <c r="H200" s="8">
        <f>SUM(H195:H199)</f>
        <v>2.6799999999999997</v>
      </c>
    </row>
    <row r="201" spans="2:8" x14ac:dyDescent="0.25">
      <c r="B201" s="12" t="s">
        <v>108</v>
      </c>
      <c r="C201" s="13"/>
      <c r="D201" s="12"/>
      <c r="E201" s="12"/>
      <c r="F201" s="8"/>
      <c r="G201" s="8">
        <v>70799.960000000006</v>
      </c>
      <c r="H201" s="8">
        <v>7.04</v>
      </c>
    </row>
    <row r="202" spans="2:8" x14ac:dyDescent="0.25">
      <c r="B202" s="12" t="s">
        <v>24</v>
      </c>
      <c r="C202" s="13"/>
      <c r="D202" s="12"/>
      <c r="E202" s="12"/>
      <c r="F202" s="8"/>
      <c r="G202" s="8">
        <v>982613.34</v>
      </c>
      <c r="H202" s="8">
        <v>97.81</v>
      </c>
    </row>
    <row r="203" spans="2:8" x14ac:dyDescent="0.25">
      <c r="B203" s="12" t="s">
        <v>25</v>
      </c>
      <c r="C203" s="13"/>
      <c r="D203" s="12"/>
      <c r="E203" s="12"/>
      <c r="F203" s="8"/>
      <c r="G203" s="8">
        <v>22536.459186379987</v>
      </c>
      <c r="H203" s="8">
        <v>2.1899999999999977</v>
      </c>
    </row>
    <row r="204" spans="2:8" x14ac:dyDescent="0.25">
      <c r="B204" s="12" t="s">
        <v>26</v>
      </c>
      <c r="C204" s="13"/>
      <c r="D204" s="12"/>
      <c r="E204" s="12"/>
      <c r="F204" s="8"/>
      <c r="G204" s="8">
        <v>1005149.79918638</v>
      </c>
      <c r="H204" s="8">
        <v>100</v>
      </c>
    </row>
    <row r="205" spans="2:8" x14ac:dyDescent="0.25">
      <c r="B205" s="2" t="s">
        <v>1564</v>
      </c>
      <c r="C205" s="13"/>
      <c r="D205" s="12"/>
      <c r="E205" s="12"/>
      <c r="F205" s="8"/>
      <c r="G205" s="8"/>
      <c r="H205" s="8"/>
    </row>
    <row r="206" spans="2:8" x14ac:dyDescent="0.25">
      <c r="B206" s="2" t="s">
        <v>27</v>
      </c>
    </row>
    <row r="207" spans="2:8" x14ac:dyDescent="0.25">
      <c r="B207" s="12" t="s">
        <v>28</v>
      </c>
    </row>
    <row r="208" spans="2:8" x14ac:dyDescent="0.25">
      <c r="B208" s="12" t="s">
        <v>29</v>
      </c>
      <c r="C208" s="4" t="s">
        <v>550</v>
      </c>
    </row>
    <row r="209" spans="2:3" x14ac:dyDescent="0.25">
      <c r="B209" s="12" t="s">
        <v>31</v>
      </c>
      <c r="C209" s="4" t="s">
        <v>30</v>
      </c>
    </row>
    <row r="210" spans="2:3" x14ac:dyDescent="0.25">
      <c r="B210" s="12" t="s">
        <v>391</v>
      </c>
      <c r="C210" s="4" t="s">
        <v>30</v>
      </c>
    </row>
    <row r="211" spans="2:3" x14ac:dyDescent="0.25">
      <c r="B211" s="12" t="s">
        <v>32</v>
      </c>
      <c r="C211" s="4" t="s">
        <v>33</v>
      </c>
    </row>
    <row r="212" spans="2:3" x14ac:dyDescent="0.25">
      <c r="B212" s="12" t="s">
        <v>681</v>
      </c>
      <c r="C212" s="13"/>
    </row>
    <row r="213" spans="2:3" x14ac:dyDescent="0.25">
      <c r="B213" s="12" t="s">
        <v>682</v>
      </c>
      <c r="C213" s="13"/>
    </row>
    <row r="214" spans="2:3" x14ac:dyDescent="0.25">
      <c r="B214" s="12" t="s">
        <v>683</v>
      </c>
      <c r="C214" s="13"/>
    </row>
    <row r="215" spans="2:3" x14ac:dyDescent="0.25">
      <c r="B215" s="12" t="s">
        <v>684</v>
      </c>
      <c r="C215" s="13"/>
    </row>
    <row r="216" spans="2:3" x14ac:dyDescent="0.25">
      <c r="B216" s="12" t="s">
        <v>685</v>
      </c>
      <c r="C216" s="13"/>
    </row>
    <row r="217" spans="2:3" x14ac:dyDescent="0.25">
      <c r="B217" s="12" t="s">
        <v>686</v>
      </c>
      <c r="C217" s="13"/>
    </row>
    <row r="218" spans="2:3" x14ac:dyDescent="0.25">
      <c r="B218" s="12" t="s">
        <v>687</v>
      </c>
      <c r="C218" s="13"/>
    </row>
    <row r="219" spans="2:3" x14ac:dyDescent="0.25">
      <c r="B219" s="12" t="s">
        <v>688</v>
      </c>
      <c r="C219" s="13"/>
    </row>
    <row r="220" spans="2:3" x14ac:dyDescent="0.25">
      <c r="B220" s="12" t="s">
        <v>3617</v>
      </c>
      <c r="C220" s="13"/>
    </row>
    <row r="221" spans="2:3" x14ac:dyDescent="0.25">
      <c r="B221" s="2" t="s">
        <v>34</v>
      </c>
    </row>
    <row r="222" spans="2:3" x14ac:dyDescent="0.25">
      <c r="B222" s="2" t="s">
        <v>392</v>
      </c>
    </row>
    <row r="223" spans="2:3" x14ac:dyDescent="0.25">
      <c r="B223" s="12" t="s">
        <v>3598</v>
      </c>
    </row>
    <row r="225" spans="2:7" x14ac:dyDescent="0.25">
      <c r="B225" s="10" t="s">
        <v>393</v>
      </c>
      <c r="C225" s="11"/>
    </row>
    <row r="226" spans="2:7" ht="30" x14ac:dyDescent="0.25">
      <c r="B226" s="10" t="s">
        <v>394</v>
      </c>
      <c r="C226" s="108" t="s">
        <v>395</v>
      </c>
    </row>
    <row r="227" spans="2:7" x14ac:dyDescent="0.25">
      <c r="B227" s="6" t="s">
        <v>396</v>
      </c>
      <c r="C227" s="153">
        <v>0</v>
      </c>
    </row>
    <row r="228" spans="2:7" x14ac:dyDescent="0.25">
      <c r="B228" s="6" t="s">
        <v>397</v>
      </c>
      <c r="C228" s="153">
        <v>0</v>
      </c>
    </row>
    <row r="229" spans="2:7" x14ac:dyDescent="0.25">
      <c r="B229" s="6" t="s">
        <v>398</v>
      </c>
      <c r="C229" s="153">
        <v>37000</v>
      </c>
    </row>
    <row r="230" spans="2:7" x14ac:dyDescent="0.25">
      <c r="B230" s="6" t="s">
        <v>399</v>
      </c>
      <c r="C230" s="153">
        <v>5000</v>
      </c>
    </row>
    <row r="231" spans="2:7" x14ac:dyDescent="0.25">
      <c r="B231" s="6" t="s">
        <v>400</v>
      </c>
      <c r="C231" s="153">
        <v>0</v>
      </c>
    </row>
    <row r="232" spans="2:7" x14ac:dyDescent="0.25">
      <c r="B232" s="6" t="s">
        <v>401</v>
      </c>
      <c r="C232" s="153">
        <v>0</v>
      </c>
    </row>
    <row r="233" spans="2:7" x14ac:dyDescent="0.25">
      <c r="B233" s="10" t="s">
        <v>402</v>
      </c>
      <c r="C233" s="1">
        <v>42000</v>
      </c>
    </row>
    <row r="235" spans="2:7" x14ac:dyDescent="0.25">
      <c r="B235" s="6" t="s">
        <v>35</v>
      </c>
      <c r="C235" s="7"/>
      <c r="D235" s="6"/>
    </row>
    <row r="236" spans="2:7" ht="30" x14ac:dyDescent="0.25">
      <c r="B236" s="22" t="s">
        <v>36</v>
      </c>
      <c r="C236" s="23" t="s">
        <v>37</v>
      </c>
      <c r="D236" s="22" t="s">
        <v>38</v>
      </c>
    </row>
    <row r="237" spans="2:7" x14ac:dyDescent="0.25">
      <c r="B237" s="6" t="s">
        <v>30</v>
      </c>
      <c r="C237" s="7" t="s">
        <v>30</v>
      </c>
      <c r="D237" s="6" t="s">
        <v>30</v>
      </c>
    </row>
    <row r="239" spans="2:7" x14ac:dyDescent="0.25">
      <c r="B239" s="12" t="s">
        <v>39</v>
      </c>
      <c r="C239" s="154">
        <v>45504</v>
      </c>
    </row>
    <row r="240" spans="2:7" x14ac:dyDescent="0.25">
      <c r="B240" s="10" t="s">
        <v>40</v>
      </c>
      <c r="C240" s="11" t="s">
        <v>41</v>
      </c>
      <c r="D240" s="10" t="s">
        <v>42</v>
      </c>
      <c r="E240" s="15" t="s">
        <v>43</v>
      </c>
      <c r="F240" s="155" t="s">
        <v>44</v>
      </c>
      <c r="G240" s="8"/>
    </row>
    <row r="241" spans="2:6" x14ac:dyDescent="0.25">
      <c r="B241" s="6" t="s">
        <v>3227</v>
      </c>
      <c r="C241" s="7">
        <v>-29500</v>
      </c>
      <c r="D241" s="6">
        <v>7568.33</v>
      </c>
      <c r="E241" s="14">
        <v>7950.6</v>
      </c>
      <c r="F241" s="20">
        <f>C233</f>
        <v>42000</v>
      </c>
    </row>
    <row r="242" spans="2:6" x14ac:dyDescent="0.25">
      <c r="B242" s="6" t="s">
        <v>3165</v>
      </c>
      <c r="C242" s="7">
        <v>-630900</v>
      </c>
      <c r="D242" s="6">
        <v>689.06</v>
      </c>
      <c r="E242" s="14">
        <v>684.05</v>
      </c>
      <c r="F242" s="156"/>
    </row>
    <row r="243" spans="2:6" x14ac:dyDescent="0.25">
      <c r="B243" s="6" t="s">
        <v>3228</v>
      </c>
      <c r="C243" s="7">
        <v>-21375</v>
      </c>
      <c r="D243" s="6">
        <v>6449.59</v>
      </c>
      <c r="E243" s="14">
        <v>6646.05</v>
      </c>
      <c r="F243" s="156"/>
    </row>
    <row r="244" spans="2:6" x14ac:dyDescent="0.25">
      <c r="B244" s="6" t="s">
        <v>3229</v>
      </c>
      <c r="C244" s="7">
        <v>-1260000</v>
      </c>
      <c r="D244" s="6">
        <v>238.41</v>
      </c>
      <c r="E244" s="14">
        <v>258.19</v>
      </c>
      <c r="F244" s="156"/>
    </row>
    <row r="245" spans="2:6" x14ac:dyDescent="0.25">
      <c r="B245" s="6" t="s">
        <v>3077</v>
      </c>
      <c r="C245" s="7">
        <v>-26875</v>
      </c>
      <c r="D245" s="6">
        <v>6828.69</v>
      </c>
      <c r="E245" s="14">
        <v>6852.7</v>
      </c>
      <c r="F245" s="156"/>
    </row>
    <row r="246" spans="2:6" x14ac:dyDescent="0.25">
      <c r="B246" s="6" t="s">
        <v>3167</v>
      </c>
      <c r="C246" s="7">
        <v>-559075</v>
      </c>
      <c r="D246" s="6">
        <v>1462.81</v>
      </c>
      <c r="E246" s="14">
        <v>1492.6</v>
      </c>
      <c r="F246" s="156"/>
    </row>
    <row r="247" spans="2:6" x14ac:dyDescent="0.25">
      <c r="B247" s="6" t="s">
        <v>3230</v>
      </c>
      <c r="C247" s="7">
        <v>-811250</v>
      </c>
      <c r="D247" s="6">
        <v>643.44000000000005</v>
      </c>
      <c r="E247" s="14">
        <v>639.95000000000005</v>
      </c>
      <c r="F247" s="156"/>
    </row>
    <row r="248" spans="2:6" x14ac:dyDescent="0.25">
      <c r="B248" s="6" t="s">
        <v>3078</v>
      </c>
      <c r="C248" s="7">
        <v>-25800</v>
      </c>
      <c r="D248" s="6">
        <v>4520.87</v>
      </c>
      <c r="E248" s="14">
        <v>4906.7</v>
      </c>
      <c r="F248" s="156"/>
    </row>
    <row r="249" spans="2:6" x14ac:dyDescent="0.25">
      <c r="B249" s="6" t="s">
        <v>3079</v>
      </c>
      <c r="C249" s="7">
        <v>-1082400</v>
      </c>
      <c r="D249" s="6">
        <v>814.02</v>
      </c>
      <c r="E249" s="14">
        <v>894.5</v>
      </c>
      <c r="F249" s="156"/>
    </row>
    <row r="250" spans="2:6" x14ac:dyDescent="0.25">
      <c r="B250" s="6" t="s">
        <v>3231</v>
      </c>
      <c r="C250" s="7">
        <v>-400000</v>
      </c>
      <c r="D250" s="6">
        <v>197.5</v>
      </c>
      <c r="E250" s="14">
        <v>201.08</v>
      </c>
      <c r="F250" s="156"/>
    </row>
    <row r="251" spans="2:6" x14ac:dyDescent="0.25">
      <c r="B251" s="6" t="s">
        <v>3232</v>
      </c>
      <c r="C251" s="7">
        <v>-153300</v>
      </c>
      <c r="D251" s="6">
        <v>1586.4</v>
      </c>
      <c r="E251" s="14">
        <v>1649.05</v>
      </c>
      <c r="F251" s="156"/>
    </row>
    <row r="252" spans="2:6" x14ac:dyDescent="0.25">
      <c r="B252" s="6" t="s">
        <v>3080</v>
      </c>
      <c r="C252" s="7">
        <v>-304700</v>
      </c>
      <c r="D252" s="6">
        <v>1634.79</v>
      </c>
      <c r="E252" s="14">
        <v>1627.6</v>
      </c>
      <c r="F252" s="156"/>
    </row>
    <row r="253" spans="2:6" x14ac:dyDescent="0.25">
      <c r="B253" s="6" t="s">
        <v>3233</v>
      </c>
      <c r="C253" s="7">
        <v>-27750</v>
      </c>
      <c r="D253" s="6">
        <v>5503.42</v>
      </c>
      <c r="E253" s="14">
        <v>5493.1</v>
      </c>
      <c r="F253" s="156"/>
    </row>
    <row r="254" spans="2:6" x14ac:dyDescent="0.25">
      <c r="B254" s="6" t="s">
        <v>3081</v>
      </c>
      <c r="C254" s="7">
        <v>-1341200</v>
      </c>
      <c r="D254" s="6">
        <v>670.61</v>
      </c>
      <c r="E254" s="14">
        <v>671.8</v>
      </c>
      <c r="F254" s="156"/>
    </row>
    <row r="255" spans="2:6" x14ac:dyDescent="0.25">
      <c r="B255" s="6" t="s">
        <v>3168</v>
      </c>
      <c r="C255" s="7">
        <v>-215700</v>
      </c>
      <c r="D255" s="6">
        <v>2743.57</v>
      </c>
      <c r="E255" s="14">
        <v>2716.95</v>
      </c>
      <c r="F255" s="156"/>
    </row>
    <row r="256" spans="2:6" x14ac:dyDescent="0.25">
      <c r="B256" s="6" t="s">
        <v>3082</v>
      </c>
      <c r="C256" s="7">
        <v>-64400</v>
      </c>
      <c r="D256" s="6">
        <v>1211.31</v>
      </c>
      <c r="E256" s="14">
        <v>1212.7</v>
      </c>
      <c r="F256" s="156"/>
    </row>
    <row r="257" spans="2:6" x14ac:dyDescent="0.25">
      <c r="B257" s="6" t="s">
        <v>3169</v>
      </c>
      <c r="C257" s="7">
        <v>-2800000</v>
      </c>
      <c r="D257" s="6">
        <v>491</v>
      </c>
      <c r="E257" s="14">
        <v>498.7</v>
      </c>
      <c r="F257" s="156"/>
    </row>
    <row r="258" spans="2:6" x14ac:dyDescent="0.25">
      <c r="B258" s="6" t="s">
        <v>3234</v>
      </c>
      <c r="C258" s="7">
        <v>-166725</v>
      </c>
      <c r="D258" s="6">
        <v>893.9</v>
      </c>
      <c r="E258" s="14">
        <v>937.1</v>
      </c>
      <c r="F258" s="156"/>
    </row>
    <row r="259" spans="2:6" x14ac:dyDescent="0.25">
      <c r="B259" s="6" t="s">
        <v>3235</v>
      </c>
      <c r="C259" s="7">
        <v>-355200</v>
      </c>
      <c r="D259" s="6">
        <v>1766.95</v>
      </c>
      <c r="E259" s="14">
        <v>1816.35</v>
      </c>
      <c r="F259" s="156"/>
    </row>
    <row r="260" spans="2:6" x14ac:dyDescent="0.25">
      <c r="B260" s="6" t="s">
        <v>3083</v>
      </c>
      <c r="C260" s="7">
        <v>-64950</v>
      </c>
      <c r="D260" s="6">
        <v>3720.56</v>
      </c>
      <c r="E260" s="14">
        <v>3832</v>
      </c>
      <c r="F260" s="156"/>
    </row>
    <row r="261" spans="2:6" x14ac:dyDescent="0.25">
      <c r="B261" s="6" t="s">
        <v>3236</v>
      </c>
      <c r="C261" s="7">
        <v>-8050</v>
      </c>
      <c r="D261" s="6">
        <v>2832.83</v>
      </c>
      <c r="E261" s="14">
        <v>2927.7</v>
      </c>
      <c r="F261" s="156"/>
    </row>
    <row r="262" spans="2:6" x14ac:dyDescent="0.25">
      <c r="B262" s="6" t="s">
        <v>3085</v>
      </c>
      <c r="C262" s="7">
        <v>-2407500</v>
      </c>
      <c r="D262" s="6">
        <v>377.29</v>
      </c>
      <c r="E262" s="14">
        <v>414.5</v>
      </c>
      <c r="F262" s="156"/>
    </row>
    <row r="263" spans="2:6" x14ac:dyDescent="0.25">
      <c r="B263" s="6" t="s">
        <v>3237</v>
      </c>
      <c r="C263" s="7">
        <v>-2001600</v>
      </c>
      <c r="D263" s="6">
        <v>337.15</v>
      </c>
      <c r="E263" s="14">
        <v>347.2</v>
      </c>
      <c r="F263" s="156"/>
    </row>
    <row r="264" spans="2:6" x14ac:dyDescent="0.25">
      <c r="B264" s="6" t="s">
        <v>3170</v>
      </c>
      <c r="C264" s="7">
        <v>-252500</v>
      </c>
      <c r="D264" s="6">
        <v>3003.86</v>
      </c>
      <c r="E264" s="14">
        <v>3021.35</v>
      </c>
      <c r="F264" s="156"/>
    </row>
    <row r="265" spans="2:6" x14ac:dyDescent="0.25">
      <c r="B265" s="6" t="s">
        <v>3238</v>
      </c>
      <c r="C265" s="7">
        <v>-6300</v>
      </c>
      <c r="D265" s="6">
        <v>6841.81</v>
      </c>
      <c r="E265" s="14">
        <v>7160.85</v>
      </c>
      <c r="F265" s="156"/>
    </row>
    <row r="266" spans="2:6" x14ac:dyDescent="0.25">
      <c r="B266" s="6" t="s">
        <v>670</v>
      </c>
      <c r="C266" s="7">
        <v>-1746750</v>
      </c>
      <c r="D266" s="6">
        <v>867.96</v>
      </c>
      <c r="E266" s="14">
        <v>878.8</v>
      </c>
      <c r="F266" s="156"/>
    </row>
    <row r="267" spans="2:6" x14ac:dyDescent="0.25">
      <c r="B267" s="6" t="s">
        <v>3087</v>
      </c>
      <c r="C267" s="7">
        <v>-166425</v>
      </c>
      <c r="D267" s="6">
        <v>4318.9399999999996</v>
      </c>
      <c r="E267" s="14">
        <v>4405.3500000000004</v>
      </c>
      <c r="F267" s="156"/>
    </row>
    <row r="268" spans="2:6" x14ac:dyDescent="0.25">
      <c r="B268" s="6" t="s">
        <v>3239</v>
      </c>
      <c r="C268" s="7">
        <v>-69850</v>
      </c>
      <c r="D268" s="6">
        <v>1131.1600000000001</v>
      </c>
      <c r="E268" s="14">
        <v>1156.5</v>
      </c>
      <c r="F268" s="156"/>
    </row>
    <row r="269" spans="2:6" x14ac:dyDescent="0.25">
      <c r="B269" s="6" t="s">
        <v>3240</v>
      </c>
      <c r="C269" s="7">
        <v>-1647000</v>
      </c>
      <c r="D269" s="6">
        <v>423.88</v>
      </c>
      <c r="E269" s="14">
        <v>456.6</v>
      </c>
      <c r="F269" s="156"/>
    </row>
    <row r="270" spans="2:6" x14ac:dyDescent="0.25">
      <c r="B270" s="6" t="s">
        <v>3241</v>
      </c>
      <c r="C270" s="7">
        <v>-1149500</v>
      </c>
      <c r="D270" s="6">
        <v>159.88999999999999</v>
      </c>
      <c r="E270" s="14">
        <v>166.33</v>
      </c>
      <c r="F270" s="156"/>
    </row>
    <row r="271" spans="2:6" x14ac:dyDescent="0.25">
      <c r="B271" s="6" t="s">
        <v>3088</v>
      </c>
      <c r="C271" s="7">
        <v>-514800</v>
      </c>
      <c r="D271" s="6">
        <v>1499.22</v>
      </c>
      <c r="E271" s="14">
        <v>1560.5</v>
      </c>
      <c r="F271" s="156"/>
    </row>
    <row r="272" spans="2:6" x14ac:dyDescent="0.25">
      <c r="B272" s="6" t="s">
        <v>3242</v>
      </c>
      <c r="C272" s="7">
        <v>-326900</v>
      </c>
      <c r="D272" s="6">
        <v>1314.41</v>
      </c>
      <c r="E272" s="14">
        <v>1420.9</v>
      </c>
      <c r="F272" s="156"/>
    </row>
    <row r="273" spans="2:6" x14ac:dyDescent="0.25">
      <c r="B273" s="6" t="s">
        <v>3243</v>
      </c>
      <c r="C273" s="7">
        <v>-361400</v>
      </c>
      <c r="D273" s="6">
        <v>551.29999999999995</v>
      </c>
      <c r="E273" s="14">
        <v>573.6</v>
      </c>
      <c r="F273" s="16"/>
    </row>
    <row r="276" spans="2:6" x14ac:dyDescent="0.25">
      <c r="B276" s="12" t="s">
        <v>45</v>
      </c>
      <c r="C276" s="157">
        <v>0.15959999999999999</v>
      </c>
    </row>
    <row r="277" spans="2:6" x14ac:dyDescent="0.25">
      <c r="B277" s="12"/>
    </row>
    <row r="278" spans="2:6" x14ac:dyDescent="0.25">
      <c r="B278" s="12" t="s">
        <v>560</v>
      </c>
    </row>
    <row r="279" spans="2:6" x14ac:dyDescent="0.25">
      <c r="B279" s="15" t="s">
        <v>46</v>
      </c>
      <c r="C279" s="11" t="s">
        <v>47</v>
      </c>
      <c r="D279" s="12"/>
    </row>
    <row r="280" spans="2:6" x14ac:dyDescent="0.25">
      <c r="B280" s="14" t="s">
        <v>3167</v>
      </c>
      <c r="C280" s="7">
        <v>25</v>
      </c>
    </row>
    <row r="281" spans="2:6" x14ac:dyDescent="0.25">
      <c r="B281" s="14" t="s">
        <v>3078</v>
      </c>
      <c r="C281" s="7">
        <v>70</v>
      </c>
    </row>
    <row r="282" spans="2:6" x14ac:dyDescent="0.25">
      <c r="B282" s="14" t="s">
        <v>3232</v>
      </c>
      <c r="C282" s="7">
        <v>18</v>
      </c>
    </row>
    <row r="283" spans="2:6" x14ac:dyDescent="0.25">
      <c r="B283" s="14" t="s">
        <v>3081</v>
      </c>
      <c r="C283" s="7">
        <v>30</v>
      </c>
    </row>
    <row r="284" spans="2:6" x14ac:dyDescent="0.25">
      <c r="B284" s="14" t="s">
        <v>3234</v>
      </c>
      <c r="C284" s="7">
        <v>2</v>
      </c>
    </row>
    <row r="285" spans="2:6" x14ac:dyDescent="0.25">
      <c r="B285" s="14" t="s">
        <v>3085</v>
      </c>
      <c r="C285" s="7">
        <v>83</v>
      </c>
    </row>
    <row r="286" spans="2:6" x14ac:dyDescent="0.25">
      <c r="B286" s="14" t="s">
        <v>3239</v>
      </c>
      <c r="C286" s="7">
        <v>163</v>
      </c>
    </row>
    <row r="287" spans="2:6" x14ac:dyDescent="0.25">
      <c r="B287" s="14" t="s">
        <v>3244</v>
      </c>
      <c r="C287" s="7">
        <v>126</v>
      </c>
    </row>
    <row r="288" spans="2:6" x14ac:dyDescent="0.25">
      <c r="B288" s="14" t="s">
        <v>3245</v>
      </c>
      <c r="C288" s="7">
        <v>236</v>
      </c>
    </row>
    <row r="289" spans="2:3" x14ac:dyDescent="0.25">
      <c r="B289" s="14" t="s">
        <v>3172</v>
      </c>
      <c r="C289" s="7">
        <v>755</v>
      </c>
    </row>
    <row r="290" spans="2:3" x14ac:dyDescent="0.25">
      <c r="B290" s="14" t="s">
        <v>3246</v>
      </c>
      <c r="C290" s="7">
        <v>165</v>
      </c>
    </row>
    <row r="291" spans="2:3" x14ac:dyDescent="0.25">
      <c r="B291" s="14" t="s">
        <v>3247</v>
      </c>
      <c r="C291" s="7">
        <v>257</v>
      </c>
    </row>
    <row r="292" spans="2:3" x14ac:dyDescent="0.25">
      <c r="B292" s="14" t="s">
        <v>3091</v>
      </c>
      <c r="C292" s="7">
        <v>748</v>
      </c>
    </row>
    <row r="293" spans="2:3" x14ac:dyDescent="0.25">
      <c r="B293" s="14" t="s">
        <v>3092</v>
      </c>
      <c r="C293" s="7">
        <v>351</v>
      </c>
    </row>
    <row r="294" spans="2:3" x14ac:dyDescent="0.25">
      <c r="B294" s="14" t="s">
        <v>3174</v>
      </c>
      <c r="C294" s="7">
        <v>1173</v>
      </c>
    </row>
    <row r="295" spans="2:3" x14ac:dyDescent="0.25">
      <c r="B295" s="14" t="s">
        <v>3248</v>
      </c>
      <c r="C295" s="7">
        <v>659</v>
      </c>
    </row>
    <row r="296" spans="2:3" x14ac:dyDescent="0.25">
      <c r="B296" s="14" t="s">
        <v>3093</v>
      </c>
      <c r="C296" s="7">
        <v>188</v>
      </c>
    </row>
    <row r="297" spans="2:3" x14ac:dyDescent="0.25">
      <c r="B297" s="14" t="s">
        <v>3094</v>
      </c>
      <c r="C297" s="7">
        <v>1312</v>
      </c>
    </row>
    <row r="298" spans="2:3" x14ac:dyDescent="0.25">
      <c r="B298" s="14" t="s">
        <v>3249</v>
      </c>
      <c r="C298" s="7">
        <v>466</v>
      </c>
    </row>
    <row r="299" spans="2:3" x14ac:dyDescent="0.25">
      <c r="B299" s="14" t="s">
        <v>3095</v>
      </c>
      <c r="C299" s="7">
        <v>250</v>
      </c>
    </row>
    <row r="300" spans="2:3" x14ac:dyDescent="0.25">
      <c r="B300" s="14" t="s">
        <v>3250</v>
      </c>
      <c r="C300" s="7">
        <v>189</v>
      </c>
    </row>
    <row r="301" spans="2:3" x14ac:dyDescent="0.25">
      <c r="B301" s="14" t="s">
        <v>3096</v>
      </c>
      <c r="C301" s="7">
        <v>1071</v>
      </c>
    </row>
    <row r="302" spans="2:3" x14ac:dyDescent="0.25">
      <c r="B302" s="14" t="s">
        <v>3175</v>
      </c>
      <c r="C302" s="7">
        <v>913</v>
      </c>
    </row>
    <row r="303" spans="2:3" x14ac:dyDescent="0.25">
      <c r="B303" s="14" t="s">
        <v>3251</v>
      </c>
      <c r="C303" s="7">
        <v>56</v>
      </c>
    </row>
    <row r="304" spans="2:3" x14ac:dyDescent="0.25">
      <c r="B304" s="14" t="s">
        <v>3176</v>
      </c>
      <c r="C304" s="7">
        <v>1625</v>
      </c>
    </row>
    <row r="305" spans="2:3" x14ac:dyDescent="0.25">
      <c r="B305" s="14" t="s">
        <v>3252</v>
      </c>
      <c r="C305" s="7">
        <v>249</v>
      </c>
    </row>
    <row r="306" spans="2:3" x14ac:dyDescent="0.25">
      <c r="B306" s="14" t="s">
        <v>3253</v>
      </c>
      <c r="C306" s="7">
        <v>1002</v>
      </c>
    </row>
    <row r="307" spans="2:3" x14ac:dyDescent="0.25">
      <c r="B307" s="14" t="s">
        <v>3099</v>
      </c>
      <c r="C307" s="7">
        <v>289</v>
      </c>
    </row>
    <row r="308" spans="2:3" x14ac:dyDescent="0.25">
      <c r="B308" s="14" t="s">
        <v>3254</v>
      </c>
      <c r="C308" s="7">
        <v>187</v>
      </c>
    </row>
    <row r="309" spans="2:3" x14ac:dyDescent="0.25">
      <c r="B309" s="14" t="s">
        <v>3101</v>
      </c>
      <c r="C309" s="7">
        <v>1640</v>
      </c>
    </row>
    <row r="310" spans="2:3" x14ac:dyDescent="0.25">
      <c r="B310" s="14" t="s">
        <v>3255</v>
      </c>
      <c r="C310" s="7">
        <v>649</v>
      </c>
    </row>
    <row r="311" spans="2:3" x14ac:dyDescent="0.25">
      <c r="B311" s="14" t="s">
        <v>3177</v>
      </c>
      <c r="C311" s="7">
        <v>914</v>
      </c>
    </row>
    <row r="312" spans="2:3" x14ac:dyDescent="0.25">
      <c r="B312" s="14" t="s">
        <v>3256</v>
      </c>
      <c r="C312" s="7">
        <v>42</v>
      </c>
    </row>
    <row r="313" spans="2:3" x14ac:dyDescent="0.25">
      <c r="B313" s="14" t="s">
        <v>408</v>
      </c>
      <c r="C313" s="7">
        <v>2302</v>
      </c>
    </row>
    <row r="314" spans="2:3" x14ac:dyDescent="0.25">
      <c r="B314" s="14" t="s">
        <v>3257</v>
      </c>
      <c r="C314" s="7">
        <v>56</v>
      </c>
    </row>
    <row r="315" spans="2:3" x14ac:dyDescent="0.25">
      <c r="B315" s="14" t="s">
        <v>3103</v>
      </c>
      <c r="C315" s="7">
        <v>1065</v>
      </c>
    </row>
    <row r="316" spans="2:3" x14ac:dyDescent="0.25">
      <c r="B316" s="14" t="s">
        <v>3258</v>
      </c>
      <c r="C316" s="7">
        <v>46</v>
      </c>
    </row>
    <row r="317" spans="2:3" x14ac:dyDescent="0.25">
      <c r="B317" s="14" t="s">
        <v>3259</v>
      </c>
      <c r="C317" s="7">
        <v>1220</v>
      </c>
    </row>
    <row r="318" spans="2:3" x14ac:dyDescent="0.25">
      <c r="B318" s="14" t="s">
        <v>3260</v>
      </c>
      <c r="C318" s="7">
        <v>209</v>
      </c>
    </row>
    <row r="319" spans="2:3" x14ac:dyDescent="0.25">
      <c r="B319" s="14" t="s">
        <v>3104</v>
      </c>
      <c r="C319" s="7">
        <v>883</v>
      </c>
    </row>
    <row r="320" spans="2:3" x14ac:dyDescent="0.25">
      <c r="B320" s="14" t="s">
        <v>3261</v>
      </c>
      <c r="C320" s="7">
        <v>206</v>
      </c>
    </row>
    <row r="321" spans="2:3" x14ac:dyDescent="0.25">
      <c r="B321" s="14" t="s">
        <v>3262</v>
      </c>
      <c r="C321" s="7">
        <v>484</v>
      </c>
    </row>
    <row r="322" spans="2:3" x14ac:dyDescent="0.25">
      <c r="B322" s="14" t="s">
        <v>3263</v>
      </c>
      <c r="C322" s="7">
        <v>278</v>
      </c>
    </row>
    <row r="324" spans="2:3" x14ac:dyDescent="0.25">
      <c r="B324" s="15" t="s">
        <v>48</v>
      </c>
      <c r="C324" s="11" t="s">
        <v>47</v>
      </c>
    </row>
    <row r="325" spans="2:3" x14ac:dyDescent="0.25">
      <c r="B325" s="14" t="s">
        <v>3167</v>
      </c>
      <c r="C325" s="7">
        <v>25</v>
      </c>
    </row>
    <row r="326" spans="2:3" x14ac:dyDescent="0.25">
      <c r="B326" s="14" t="s">
        <v>3078</v>
      </c>
      <c r="C326" s="7">
        <v>70</v>
      </c>
    </row>
    <row r="327" spans="2:3" x14ac:dyDescent="0.25">
      <c r="B327" s="14" t="s">
        <v>3232</v>
      </c>
      <c r="C327" s="7">
        <v>18</v>
      </c>
    </row>
    <row r="328" spans="2:3" x14ac:dyDescent="0.25">
      <c r="B328" s="14" t="s">
        <v>3081</v>
      </c>
      <c r="C328" s="7">
        <v>30</v>
      </c>
    </row>
    <row r="329" spans="2:3" x14ac:dyDescent="0.25">
      <c r="B329" s="14" t="s">
        <v>3234</v>
      </c>
      <c r="C329" s="7">
        <v>2</v>
      </c>
    </row>
    <row r="330" spans="2:3" x14ac:dyDescent="0.25">
      <c r="B330" s="14" t="s">
        <v>3085</v>
      </c>
      <c r="C330" s="7">
        <v>83</v>
      </c>
    </row>
    <row r="331" spans="2:3" x14ac:dyDescent="0.25">
      <c r="B331" s="14" t="s">
        <v>3239</v>
      </c>
      <c r="C331" s="7">
        <v>163</v>
      </c>
    </row>
    <row r="332" spans="2:3" x14ac:dyDescent="0.25">
      <c r="B332" s="14" t="s">
        <v>3244</v>
      </c>
      <c r="C332" s="7">
        <v>126</v>
      </c>
    </row>
    <row r="333" spans="2:3" x14ac:dyDescent="0.25">
      <c r="B333" s="14" t="s">
        <v>3245</v>
      </c>
      <c r="C333" s="7">
        <v>236</v>
      </c>
    </row>
    <row r="334" spans="2:3" x14ac:dyDescent="0.25">
      <c r="B334" s="14" t="s">
        <v>3172</v>
      </c>
      <c r="C334" s="7">
        <v>755</v>
      </c>
    </row>
    <row r="335" spans="2:3" x14ac:dyDescent="0.25">
      <c r="B335" s="14" t="s">
        <v>3246</v>
      </c>
      <c r="C335" s="7">
        <v>165</v>
      </c>
    </row>
    <row r="336" spans="2:3" x14ac:dyDescent="0.25">
      <c r="B336" s="14" t="s">
        <v>3247</v>
      </c>
      <c r="C336" s="7">
        <v>257</v>
      </c>
    </row>
    <row r="337" spans="2:3" x14ac:dyDescent="0.25">
      <c r="B337" s="14" t="s">
        <v>3091</v>
      </c>
      <c r="C337" s="7">
        <v>748</v>
      </c>
    </row>
    <row r="338" spans="2:3" x14ac:dyDescent="0.25">
      <c r="B338" s="14" t="s">
        <v>3092</v>
      </c>
      <c r="C338" s="7">
        <v>351</v>
      </c>
    </row>
    <row r="339" spans="2:3" x14ac:dyDescent="0.25">
      <c r="B339" s="14" t="s">
        <v>3174</v>
      </c>
      <c r="C339" s="7">
        <v>1173</v>
      </c>
    </row>
    <row r="340" spans="2:3" x14ac:dyDescent="0.25">
      <c r="B340" s="14" t="s">
        <v>3248</v>
      </c>
      <c r="C340" s="7">
        <v>659</v>
      </c>
    </row>
    <row r="341" spans="2:3" x14ac:dyDescent="0.25">
      <c r="B341" s="14" t="s">
        <v>3093</v>
      </c>
      <c r="C341" s="7">
        <v>188</v>
      </c>
    </row>
    <row r="342" spans="2:3" x14ac:dyDescent="0.25">
      <c r="B342" s="14" t="s">
        <v>3094</v>
      </c>
      <c r="C342" s="7">
        <v>1312</v>
      </c>
    </row>
    <row r="343" spans="2:3" x14ac:dyDescent="0.25">
      <c r="B343" s="14" t="s">
        <v>3249</v>
      </c>
      <c r="C343" s="7">
        <v>466</v>
      </c>
    </row>
    <row r="344" spans="2:3" x14ac:dyDescent="0.25">
      <c r="B344" s="14" t="s">
        <v>3095</v>
      </c>
      <c r="C344" s="7">
        <v>250</v>
      </c>
    </row>
    <row r="345" spans="2:3" x14ac:dyDescent="0.25">
      <c r="B345" s="14" t="s">
        <v>3250</v>
      </c>
      <c r="C345" s="7">
        <v>189</v>
      </c>
    </row>
    <row r="346" spans="2:3" x14ac:dyDescent="0.25">
      <c r="B346" s="14" t="s">
        <v>3096</v>
      </c>
      <c r="C346" s="7">
        <v>1071</v>
      </c>
    </row>
    <row r="347" spans="2:3" x14ac:dyDescent="0.25">
      <c r="B347" s="14" t="s">
        <v>3175</v>
      </c>
      <c r="C347" s="7">
        <v>913</v>
      </c>
    </row>
    <row r="348" spans="2:3" x14ac:dyDescent="0.25">
      <c r="B348" s="14" t="s">
        <v>3251</v>
      </c>
      <c r="C348" s="7">
        <v>56</v>
      </c>
    </row>
    <row r="349" spans="2:3" x14ac:dyDescent="0.25">
      <c r="B349" s="14" t="s">
        <v>3176</v>
      </c>
      <c r="C349" s="7">
        <v>1625</v>
      </c>
    </row>
    <row r="350" spans="2:3" x14ac:dyDescent="0.25">
      <c r="B350" s="14" t="s">
        <v>3252</v>
      </c>
      <c r="C350" s="7">
        <v>249</v>
      </c>
    </row>
    <row r="351" spans="2:3" x14ac:dyDescent="0.25">
      <c r="B351" s="14" t="s">
        <v>3253</v>
      </c>
      <c r="C351" s="7">
        <v>1002</v>
      </c>
    </row>
    <row r="352" spans="2:3" x14ac:dyDescent="0.25">
      <c r="B352" s="14" t="s">
        <v>3099</v>
      </c>
      <c r="C352" s="7">
        <v>289</v>
      </c>
    </row>
    <row r="353" spans="2:3" x14ac:dyDescent="0.25">
      <c r="B353" s="14" t="s">
        <v>3254</v>
      </c>
      <c r="C353" s="7">
        <v>187</v>
      </c>
    </row>
    <row r="354" spans="2:3" x14ac:dyDescent="0.25">
      <c r="B354" s="14" t="s">
        <v>3101</v>
      </c>
      <c r="C354" s="7">
        <v>1640</v>
      </c>
    </row>
    <row r="355" spans="2:3" x14ac:dyDescent="0.25">
      <c r="B355" s="14" t="s">
        <v>3255</v>
      </c>
      <c r="C355" s="7">
        <v>649</v>
      </c>
    </row>
    <row r="356" spans="2:3" x14ac:dyDescent="0.25">
      <c r="B356" s="14" t="s">
        <v>3177</v>
      </c>
      <c r="C356" s="7">
        <v>914</v>
      </c>
    </row>
    <row r="357" spans="2:3" x14ac:dyDescent="0.25">
      <c r="B357" s="14" t="s">
        <v>3256</v>
      </c>
      <c r="C357" s="7">
        <v>42</v>
      </c>
    </row>
    <row r="358" spans="2:3" x14ac:dyDescent="0.25">
      <c r="B358" s="14" t="s">
        <v>408</v>
      </c>
      <c r="C358" s="7">
        <v>2302</v>
      </c>
    </row>
    <row r="359" spans="2:3" x14ac:dyDescent="0.25">
      <c r="B359" s="14" t="s">
        <v>3257</v>
      </c>
      <c r="C359" s="7">
        <v>56</v>
      </c>
    </row>
    <row r="360" spans="2:3" x14ac:dyDescent="0.25">
      <c r="B360" s="14" t="s">
        <v>3103</v>
      </c>
      <c r="C360" s="7">
        <v>1065</v>
      </c>
    </row>
    <row r="361" spans="2:3" x14ac:dyDescent="0.25">
      <c r="B361" s="14" t="s">
        <v>3258</v>
      </c>
      <c r="C361" s="7">
        <v>46</v>
      </c>
    </row>
    <row r="362" spans="2:3" x14ac:dyDescent="0.25">
      <c r="B362" s="14" t="s">
        <v>3259</v>
      </c>
      <c r="C362" s="7">
        <v>1220</v>
      </c>
    </row>
    <row r="363" spans="2:3" x14ac:dyDescent="0.25">
      <c r="B363" s="14" t="s">
        <v>3260</v>
      </c>
      <c r="C363" s="7">
        <v>209</v>
      </c>
    </row>
    <row r="364" spans="2:3" x14ac:dyDescent="0.25">
      <c r="B364" s="14" t="s">
        <v>3104</v>
      </c>
      <c r="C364" s="7">
        <v>883</v>
      </c>
    </row>
    <row r="365" spans="2:3" x14ac:dyDescent="0.25">
      <c r="B365" s="14" t="s">
        <v>3261</v>
      </c>
      <c r="C365" s="7">
        <v>206</v>
      </c>
    </row>
    <row r="366" spans="2:3" x14ac:dyDescent="0.25">
      <c r="B366" s="14" t="s">
        <v>3262</v>
      </c>
      <c r="C366" s="7">
        <v>484</v>
      </c>
    </row>
    <row r="367" spans="2:3" x14ac:dyDescent="0.25">
      <c r="B367" s="14" t="s">
        <v>3263</v>
      </c>
      <c r="C367" s="7">
        <v>278</v>
      </c>
    </row>
    <row r="370" spans="2:3" x14ac:dyDescent="0.25">
      <c r="B370" s="15" t="s">
        <v>223</v>
      </c>
      <c r="C370" s="11" t="s">
        <v>49</v>
      </c>
    </row>
    <row r="371" spans="2:3" x14ac:dyDescent="0.25">
      <c r="B371" s="14" t="s">
        <v>3167</v>
      </c>
      <c r="C371" s="7">
        <v>17587730</v>
      </c>
    </row>
    <row r="372" spans="2:3" x14ac:dyDescent="0.25">
      <c r="B372" s="14" t="s">
        <v>3078</v>
      </c>
      <c r="C372" s="7">
        <v>67825619.400000006</v>
      </c>
    </row>
    <row r="373" spans="2:3" x14ac:dyDescent="0.25">
      <c r="B373" s="14" t="s">
        <v>3232</v>
      </c>
      <c r="C373" s="7">
        <v>10365354.720000001</v>
      </c>
    </row>
    <row r="374" spans="2:3" x14ac:dyDescent="0.25">
      <c r="B374" s="14" t="s">
        <v>3081</v>
      </c>
      <c r="C374" s="7">
        <v>28243878.600000001</v>
      </c>
    </row>
    <row r="375" spans="2:3" x14ac:dyDescent="0.25">
      <c r="B375" s="14" t="s">
        <v>3234</v>
      </c>
      <c r="C375" s="7">
        <v>1222222.5</v>
      </c>
    </row>
    <row r="376" spans="2:3" x14ac:dyDescent="0.25">
      <c r="B376" s="14" t="s">
        <v>3085</v>
      </c>
      <c r="C376" s="7">
        <v>49147495.5</v>
      </c>
    </row>
    <row r="377" spans="2:3" x14ac:dyDescent="0.25">
      <c r="B377" s="14" t="s">
        <v>3239</v>
      </c>
      <c r="C377" s="7">
        <v>102963957.47</v>
      </c>
    </row>
    <row r="378" spans="2:3" x14ac:dyDescent="0.25">
      <c r="B378" s="14" t="s">
        <v>3244</v>
      </c>
      <c r="C378" s="7">
        <v>148608339.86000001</v>
      </c>
    </row>
    <row r="379" spans="2:3" x14ac:dyDescent="0.25">
      <c r="B379" s="14" t="s">
        <v>3245</v>
      </c>
      <c r="C379" s="7">
        <v>221819587.38</v>
      </c>
    </row>
    <row r="380" spans="2:3" x14ac:dyDescent="0.25">
      <c r="B380" s="14" t="s">
        <v>3172</v>
      </c>
      <c r="C380" s="7">
        <v>465819615.08999997</v>
      </c>
    </row>
    <row r="381" spans="2:3" x14ac:dyDescent="0.25">
      <c r="B381" s="14" t="s">
        <v>3246</v>
      </c>
      <c r="C381" s="7">
        <v>132162287.45</v>
      </c>
    </row>
    <row r="382" spans="2:3" x14ac:dyDescent="0.25">
      <c r="B382" s="14" t="s">
        <v>3247</v>
      </c>
      <c r="C382" s="7">
        <v>296023320</v>
      </c>
    </row>
    <row r="383" spans="2:3" x14ac:dyDescent="0.25">
      <c r="B383" s="14" t="s">
        <v>3091</v>
      </c>
      <c r="C383" s="7">
        <v>602247221.63</v>
      </c>
    </row>
    <row r="384" spans="2:3" x14ac:dyDescent="0.25">
      <c r="B384" s="14" t="s">
        <v>3092</v>
      </c>
      <c r="C384" s="7">
        <v>305572649.54000002</v>
      </c>
    </row>
    <row r="385" spans="2:3" x14ac:dyDescent="0.25">
      <c r="B385" s="14" t="s">
        <v>3174</v>
      </c>
      <c r="C385" s="7">
        <v>813696083.63999999</v>
      </c>
    </row>
    <row r="386" spans="2:3" x14ac:dyDescent="0.25">
      <c r="B386" s="14" t="s">
        <v>3248</v>
      </c>
      <c r="C386" s="7">
        <v>526160851.63</v>
      </c>
    </row>
    <row r="387" spans="2:3" x14ac:dyDescent="0.25">
      <c r="B387" s="14" t="s">
        <v>3093</v>
      </c>
      <c r="C387" s="7">
        <v>168978040.56</v>
      </c>
    </row>
    <row r="388" spans="2:3" x14ac:dyDescent="0.25">
      <c r="B388" s="14" t="s">
        <v>3094</v>
      </c>
      <c r="C388" s="7">
        <v>880697453.29999995</v>
      </c>
    </row>
    <row r="389" spans="2:3" x14ac:dyDescent="0.25">
      <c r="B389" s="14" t="s">
        <v>3249</v>
      </c>
      <c r="C389" s="7">
        <v>257051464.63999999</v>
      </c>
    </row>
    <row r="390" spans="2:3" x14ac:dyDescent="0.25">
      <c r="B390" s="14" t="s">
        <v>3095</v>
      </c>
      <c r="C390" s="7">
        <v>226490496.75999999</v>
      </c>
    </row>
    <row r="391" spans="2:3" x14ac:dyDescent="0.25">
      <c r="B391" s="14" t="s">
        <v>3250</v>
      </c>
      <c r="C391" s="7">
        <v>156191197.88</v>
      </c>
    </row>
    <row r="392" spans="2:3" x14ac:dyDescent="0.25">
      <c r="B392" s="14" t="s">
        <v>3096</v>
      </c>
      <c r="C392" s="7">
        <v>1007550876.92</v>
      </c>
    </row>
    <row r="393" spans="2:3" x14ac:dyDescent="0.25">
      <c r="B393" s="14" t="s">
        <v>3175</v>
      </c>
      <c r="C393" s="7">
        <v>747107049.57000005</v>
      </c>
    </row>
    <row r="394" spans="2:3" x14ac:dyDescent="0.25">
      <c r="B394" s="14" t="s">
        <v>3251</v>
      </c>
      <c r="C394" s="7">
        <v>40092374.399999999</v>
      </c>
    </row>
    <row r="395" spans="2:3" x14ac:dyDescent="0.25">
      <c r="B395" s="14" t="s">
        <v>3176</v>
      </c>
      <c r="C395" s="7">
        <v>1265590710.72</v>
      </c>
    </row>
    <row r="396" spans="2:3" x14ac:dyDescent="0.25">
      <c r="B396" s="14" t="s">
        <v>3252</v>
      </c>
      <c r="C396" s="7">
        <v>149213035.24000001</v>
      </c>
    </row>
    <row r="397" spans="2:3" x14ac:dyDescent="0.25">
      <c r="B397" s="14" t="s">
        <v>3253</v>
      </c>
      <c r="C397" s="7">
        <v>707092881.84000003</v>
      </c>
    </row>
    <row r="398" spans="2:3" x14ac:dyDescent="0.25">
      <c r="B398" s="14" t="s">
        <v>3099</v>
      </c>
      <c r="C398" s="7">
        <v>158471596.56</v>
      </c>
    </row>
    <row r="399" spans="2:3" x14ac:dyDescent="0.25">
      <c r="B399" s="14" t="s">
        <v>3254</v>
      </c>
      <c r="C399" s="7">
        <v>181852983.55000001</v>
      </c>
    </row>
    <row r="400" spans="2:3" x14ac:dyDescent="0.25">
      <c r="B400" s="14" t="s">
        <v>3101</v>
      </c>
      <c r="C400" s="7">
        <v>925103541</v>
      </c>
    </row>
    <row r="401" spans="2:3" x14ac:dyDescent="0.25">
      <c r="B401" s="14" t="s">
        <v>3255</v>
      </c>
      <c r="C401" s="7">
        <v>784567812.24000001</v>
      </c>
    </row>
    <row r="402" spans="2:3" x14ac:dyDescent="0.25">
      <c r="B402" s="14" t="s">
        <v>3177</v>
      </c>
      <c r="C402" s="7">
        <v>683634994.42999995</v>
      </c>
    </row>
    <row r="403" spans="2:3" x14ac:dyDescent="0.25">
      <c r="B403" s="14" t="s">
        <v>3256</v>
      </c>
      <c r="C403" s="7">
        <v>42840307.670000002</v>
      </c>
    </row>
    <row r="404" spans="2:3" x14ac:dyDescent="0.25">
      <c r="B404" s="14" t="s">
        <v>408</v>
      </c>
      <c r="C404" s="7">
        <v>1489104963.98</v>
      </c>
    </row>
    <row r="405" spans="2:3" x14ac:dyDescent="0.25">
      <c r="B405" s="14" t="s">
        <v>3257</v>
      </c>
      <c r="C405" s="7">
        <v>30832760</v>
      </c>
    </row>
    <row r="406" spans="2:3" x14ac:dyDescent="0.25">
      <c r="B406" s="14" t="s">
        <v>3103</v>
      </c>
      <c r="C406" s="7">
        <v>794099961.5</v>
      </c>
    </row>
    <row r="407" spans="2:3" x14ac:dyDescent="0.25">
      <c r="B407" s="14" t="s">
        <v>3258</v>
      </c>
      <c r="C407" s="7">
        <v>25134945.329999998</v>
      </c>
    </row>
    <row r="408" spans="2:3" x14ac:dyDescent="0.25">
      <c r="B408" s="14" t="s">
        <v>3259</v>
      </c>
      <c r="C408" s="7">
        <v>693647156.88</v>
      </c>
    </row>
    <row r="409" spans="2:3" x14ac:dyDescent="0.25">
      <c r="B409" s="14" t="s">
        <v>3260</v>
      </c>
      <c r="C409" s="7">
        <v>182632215.15000001</v>
      </c>
    </row>
    <row r="410" spans="2:3" x14ac:dyDescent="0.25">
      <c r="B410" s="14" t="s">
        <v>3104</v>
      </c>
      <c r="C410" s="7">
        <v>788990627.39999998</v>
      </c>
    </row>
    <row r="411" spans="2:3" x14ac:dyDescent="0.25">
      <c r="B411" s="14" t="s">
        <v>3261</v>
      </c>
      <c r="C411" s="7">
        <v>241634339.74000001</v>
      </c>
    </row>
    <row r="412" spans="2:3" x14ac:dyDescent="0.25">
      <c r="B412" s="14" t="s">
        <v>3262</v>
      </c>
      <c r="C412" s="7">
        <v>442059552.41000003</v>
      </c>
    </row>
    <row r="413" spans="2:3" x14ac:dyDescent="0.25">
      <c r="B413" s="14" t="s">
        <v>3263</v>
      </c>
      <c r="C413" s="7">
        <v>198225560.78</v>
      </c>
    </row>
    <row r="414" spans="2:3" x14ac:dyDescent="0.25">
      <c r="C414" s="11">
        <f>SUM(C370:C413)</f>
        <v>17058355114.859997</v>
      </c>
    </row>
    <row r="416" spans="2:3" x14ac:dyDescent="0.25">
      <c r="B416" s="15" t="s">
        <v>50</v>
      </c>
      <c r="C416" s="11" t="s">
        <v>49</v>
      </c>
    </row>
    <row r="417" spans="2:3" x14ac:dyDescent="0.25">
      <c r="B417" s="14" t="s">
        <v>3167</v>
      </c>
      <c r="C417" s="7">
        <v>17367715.780000001</v>
      </c>
    </row>
    <row r="418" spans="2:3" x14ac:dyDescent="0.25">
      <c r="B418" s="14" t="s">
        <v>3078</v>
      </c>
      <c r="C418" s="7">
        <v>63292163.369999997</v>
      </c>
    </row>
    <row r="419" spans="2:3" x14ac:dyDescent="0.25">
      <c r="B419" s="14" t="s">
        <v>3232</v>
      </c>
      <c r="C419" s="7">
        <v>9994300.4700000007</v>
      </c>
    </row>
    <row r="420" spans="2:3" x14ac:dyDescent="0.25">
      <c r="B420" s="14" t="s">
        <v>3081</v>
      </c>
      <c r="C420" s="7">
        <v>28165590.600000001</v>
      </c>
    </row>
    <row r="421" spans="2:3" x14ac:dyDescent="0.25">
      <c r="B421" s="14" t="s">
        <v>3234</v>
      </c>
      <c r="C421" s="7">
        <v>1206762.03</v>
      </c>
    </row>
    <row r="422" spans="2:3" x14ac:dyDescent="0.25">
      <c r="B422" s="14" t="s">
        <v>3085</v>
      </c>
      <c r="C422" s="7">
        <v>46752613.850000001</v>
      </c>
    </row>
    <row r="423" spans="2:3" x14ac:dyDescent="0.25">
      <c r="B423" s="14" t="s">
        <v>3239</v>
      </c>
      <c r="C423" s="7">
        <v>100052649.81</v>
      </c>
    </row>
    <row r="424" spans="2:3" x14ac:dyDescent="0.25">
      <c r="B424" s="14" t="s">
        <v>3244</v>
      </c>
      <c r="C424" s="7">
        <v>148662410.40000001</v>
      </c>
    </row>
    <row r="425" spans="2:3" x14ac:dyDescent="0.25">
      <c r="B425" s="14" t="s">
        <v>3245</v>
      </c>
      <c r="C425" s="7">
        <v>249083487.65000001</v>
      </c>
    </row>
    <row r="426" spans="2:3" x14ac:dyDescent="0.25">
      <c r="B426" s="14" t="s">
        <v>3172</v>
      </c>
      <c r="C426" s="7">
        <v>444228459.07999998</v>
      </c>
    </row>
    <row r="427" spans="2:3" x14ac:dyDescent="0.25">
      <c r="B427" s="14" t="s">
        <v>3246</v>
      </c>
      <c r="C427" s="7">
        <v>130346469</v>
      </c>
    </row>
    <row r="428" spans="2:3" x14ac:dyDescent="0.25">
      <c r="B428" s="14" t="s">
        <v>3247</v>
      </c>
      <c r="C428" s="7">
        <v>308214446</v>
      </c>
    </row>
    <row r="429" spans="2:3" x14ac:dyDescent="0.25">
      <c r="B429" s="14" t="s">
        <v>3091</v>
      </c>
      <c r="C429" s="7">
        <v>579828165.59000003</v>
      </c>
    </row>
    <row r="430" spans="2:3" x14ac:dyDescent="0.25">
      <c r="B430" s="14" t="s">
        <v>3092</v>
      </c>
      <c r="C430" s="7">
        <v>311252668.54000002</v>
      </c>
    </row>
    <row r="431" spans="2:3" x14ac:dyDescent="0.25">
      <c r="B431" s="14" t="s">
        <v>3174</v>
      </c>
      <c r="C431" s="7">
        <v>795981435.35000002</v>
      </c>
    </row>
    <row r="432" spans="2:3" x14ac:dyDescent="0.25">
      <c r="B432" s="14" t="s">
        <v>3248</v>
      </c>
      <c r="C432" s="7">
        <v>495411608.88</v>
      </c>
    </row>
    <row r="433" spans="2:3" x14ac:dyDescent="0.25">
      <c r="B433" s="14" t="s">
        <v>3093</v>
      </c>
      <c r="C433" s="7">
        <v>171529101.91999999</v>
      </c>
    </row>
    <row r="434" spans="2:3" x14ac:dyDescent="0.25">
      <c r="B434" s="14" t="s">
        <v>3094</v>
      </c>
      <c r="C434" s="7">
        <v>900179955.10000002</v>
      </c>
    </row>
    <row r="435" spans="2:3" x14ac:dyDescent="0.25">
      <c r="B435" s="14" t="s">
        <v>3249</v>
      </c>
      <c r="C435" s="7">
        <v>235034963.38</v>
      </c>
    </row>
    <row r="436" spans="2:3" x14ac:dyDescent="0.25">
      <c r="B436" s="14" t="s">
        <v>3095</v>
      </c>
      <c r="C436" s="7">
        <v>224793218.49000001</v>
      </c>
    </row>
    <row r="437" spans="2:3" x14ac:dyDescent="0.25">
      <c r="B437" s="14" t="s">
        <v>3250</v>
      </c>
      <c r="C437" s="7">
        <v>157508204.94</v>
      </c>
    </row>
    <row r="438" spans="2:3" x14ac:dyDescent="0.25">
      <c r="B438" s="14" t="s">
        <v>3096</v>
      </c>
      <c r="C438" s="7">
        <v>1031223145.6799999</v>
      </c>
    </row>
    <row r="439" spans="2:3" x14ac:dyDescent="0.25">
      <c r="B439" s="14" t="s">
        <v>3175</v>
      </c>
      <c r="C439" s="7">
        <v>674537775.45000005</v>
      </c>
    </row>
    <row r="440" spans="2:3" x14ac:dyDescent="0.25">
      <c r="B440" s="14" t="s">
        <v>3251</v>
      </c>
      <c r="C440" s="7">
        <v>41532312.020000003</v>
      </c>
    </row>
    <row r="441" spans="2:3" x14ac:dyDescent="0.25">
      <c r="B441" s="14" t="s">
        <v>3176</v>
      </c>
      <c r="C441" s="7">
        <v>1106484059.52</v>
      </c>
    </row>
    <row r="442" spans="2:3" x14ac:dyDescent="0.25">
      <c r="B442" s="14" t="s">
        <v>3252</v>
      </c>
      <c r="C442" s="7">
        <v>156845643.53999999</v>
      </c>
    </row>
    <row r="443" spans="2:3" x14ac:dyDescent="0.25">
      <c r="B443" s="14" t="s">
        <v>3253</v>
      </c>
      <c r="C443" s="7">
        <v>713819549.51999998</v>
      </c>
    </row>
    <row r="444" spans="2:3" x14ac:dyDescent="0.25">
      <c r="B444" s="14" t="s">
        <v>3099</v>
      </c>
      <c r="C444" s="7">
        <v>155171175.59999999</v>
      </c>
    </row>
    <row r="445" spans="2:3" x14ac:dyDescent="0.25">
      <c r="B445" s="14" t="s">
        <v>3254</v>
      </c>
      <c r="C445" s="7">
        <v>187039633.87</v>
      </c>
    </row>
    <row r="446" spans="2:3" x14ac:dyDescent="0.25">
      <c r="B446" s="14" t="s">
        <v>3101</v>
      </c>
      <c r="C446" s="7">
        <v>897938130</v>
      </c>
    </row>
    <row r="447" spans="2:3" x14ac:dyDescent="0.25">
      <c r="B447" s="14" t="s">
        <v>3255</v>
      </c>
      <c r="C447" s="7">
        <v>781609676.75999999</v>
      </c>
    </row>
    <row r="448" spans="2:3" x14ac:dyDescent="0.25">
      <c r="B448" s="14" t="s">
        <v>3177</v>
      </c>
      <c r="C448" s="7">
        <v>667483117.75</v>
      </c>
    </row>
    <row r="449" spans="2:3" x14ac:dyDescent="0.25">
      <c r="B449" s="14" t="s">
        <v>3256</v>
      </c>
      <c r="C449" s="7">
        <v>48013997.950000003</v>
      </c>
    </row>
    <row r="450" spans="2:3" x14ac:dyDescent="0.25">
      <c r="B450" s="14" t="s">
        <v>408</v>
      </c>
      <c r="C450" s="7">
        <v>1467502644.6099999</v>
      </c>
    </row>
    <row r="451" spans="2:3" x14ac:dyDescent="0.25">
      <c r="B451" s="14" t="s">
        <v>3257</v>
      </c>
      <c r="C451" s="7">
        <v>29509462.079999998</v>
      </c>
    </row>
    <row r="452" spans="2:3" x14ac:dyDescent="0.25">
      <c r="B452" s="14" t="s">
        <v>3103</v>
      </c>
      <c r="C452" s="7">
        <v>720852311.05999994</v>
      </c>
    </row>
    <row r="453" spans="2:3" x14ac:dyDescent="0.25">
      <c r="B453" s="14" t="s">
        <v>3258</v>
      </c>
      <c r="C453" s="7">
        <v>24305019.309999999</v>
      </c>
    </row>
    <row r="454" spans="2:3" x14ac:dyDescent="0.25">
      <c r="B454" s="14" t="s">
        <v>3259</v>
      </c>
      <c r="C454" s="7">
        <v>713014380.67999995</v>
      </c>
    </row>
    <row r="455" spans="2:3" x14ac:dyDescent="0.25">
      <c r="B455" s="14" t="s">
        <v>3260</v>
      </c>
      <c r="C455" s="7">
        <v>205850161</v>
      </c>
    </row>
    <row r="456" spans="2:3" x14ac:dyDescent="0.25">
      <c r="B456" s="14" t="s">
        <v>3104</v>
      </c>
      <c r="C456" s="7">
        <v>750426066.60000002</v>
      </c>
    </row>
    <row r="457" spans="2:3" x14ac:dyDescent="0.25">
      <c r="B457" s="14" t="s">
        <v>3261</v>
      </c>
      <c r="C457" s="7">
        <v>224013289.09999999</v>
      </c>
    </row>
    <row r="458" spans="2:3" x14ac:dyDescent="0.25">
      <c r="B458" s="14" t="s">
        <v>3262</v>
      </c>
      <c r="C458" s="7">
        <v>432991685.27999997</v>
      </c>
    </row>
    <row r="459" spans="2:3" x14ac:dyDescent="0.25">
      <c r="B459" s="14" t="s">
        <v>3263</v>
      </c>
      <c r="C459" s="7">
        <v>207443418.52000001</v>
      </c>
    </row>
    <row r="460" spans="2:3" x14ac:dyDescent="0.25">
      <c r="C460" s="11">
        <f>SUM(C416:C459)</f>
        <v>16656493046.130003</v>
      </c>
    </row>
    <row r="463" spans="2:3" x14ac:dyDescent="0.25">
      <c r="B463" s="10" t="s">
        <v>51</v>
      </c>
      <c r="C463" s="11">
        <f xml:space="preserve"> C460-C414</f>
        <v>-401862068.72999382</v>
      </c>
    </row>
    <row r="465" spans="2:7" x14ac:dyDescent="0.25">
      <c r="B465" s="12" t="s">
        <v>52</v>
      </c>
      <c r="C465" s="154">
        <v>45504</v>
      </c>
    </row>
    <row r="466" spans="2:7" x14ac:dyDescent="0.25">
      <c r="B466" s="10" t="s">
        <v>40</v>
      </c>
      <c r="C466" s="11" t="s">
        <v>41</v>
      </c>
      <c r="D466" s="10" t="s">
        <v>42</v>
      </c>
      <c r="E466" s="15" t="s">
        <v>43</v>
      </c>
      <c r="F466" s="155" t="s">
        <v>44</v>
      </c>
      <c r="G466" s="8"/>
    </row>
    <row r="467" spans="2:7" x14ac:dyDescent="0.25">
      <c r="B467" s="6" t="s">
        <v>689</v>
      </c>
      <c r="C467" s="7">
        <v>-118600</v>
      </c>
      <c r="D467" s="6">
        <v>24478.14</v>
      </c>
      <c r="E467" s="14">
        <v>25013.15</v>
      </c>
      <c r="F467" s="5"/>
    </row>
    <row r="470" spans="2:7" x14ac:dyDescent="0.25">
      <c r="B470" s="12" t="s">
        <v>45</v>
      </c>
      <c r="C470" s="157">
        <v>2.9499999999999998E-2</v>
      </c>
    </row>
    <row r="471" spans="2:7" x14ac:dyDescent="0.25">
      <c r="B471" s="12"/>
    </row>
    <row r="472" spans="2:7" x14ac:dyDescent="0.25">
      <c r="B472" s="12" t="s">
        <v>560</v>
      </c>
    </row>
    <row r="473" spans="2:7" x14ac:dyDescent="0.25">
      <c r="B473" s="15" t="s">
        <v>46</v>
      </c>
      <c r="C473" s="11" t="s">
        <v>47</v>
      </c>
      <c r="D473" s="12"/>
    </row>
    <row r="474" spans="2:7" x14ac:dyDescent="0.25">
      <c r="B474" s="14" t="s">
        <v>472</v>
      </c>
      <c r="C474" s="7">
        <v>4744</v>
      </c>
    </row>
    <row r="476" spans="2:7" x14ac:dyDescent="0.25">
      <c r="B476" s="15" t="s">
        <v>48</v>
      </c>
      <c r="C476" s="11" t="s">
        <v>47</v>
      </c>
    </row>
    <row r="477" spans="2:7" x14ac:dyDescent="0.25">
      <c r="B477" s="14" t="s">
        <v>472</v>
      </c>
      <c r="C477" s="7">
        <v>4744</v>
      </c>
    </row>
    <row r="480" spans="2:7" x14ac:dyDescent="0.25">
      <c r="B480" s="15" t="s">
        <v>223</v>
      </c>
      <c r="C480" s="11" t="s">
        <v>49</v>
      </c>
    </row>
    <row r="481" spans="2:6" x14ac:dyDescent="0.25">
      <c r="B481" s="14" t="s">
        <v>472</v>
      </c>
      <c r="C481" s="7">
        <v>2890490275.1199999</v>
      </c>
    </row>
    <row r="482" spans="2:6" x14ac:dyDescent="0.25">
      <c r="C482" s="11">
        <f>SUM(C480:C481)</f>
        <v>2890490275.1199999</v>
      </c>
    </row>
    <row r="484" spans="2:6" x14ac:dyDescent="0.25">
      <c r="B484" s="15" t="s">
        <v>50</v>
      </c>
      <c r="C484" s="11" t="s">
        <v>49</v>
      </c>
    </row>
    <row r="485" spans="2:6" x14ac:dyDescent="0.25">
      <c r="B485" s="14" t="s">
        <v>472</v>
      </c>
      <c r="C485" s="7">
        <v>2819330327.1799998</v>
      </c>
    </row>
    <row r="486" spans="2:6" x14ac:dyDescent="0.25">
      <c r="C486" s="11">
        <f>SUM(C484:C485)</f>
        <v>2819330327.1799998</v>
      </c>
    </row>
    <row r="489" spans="2:6" x14ac:dyDescent="0.25">
      <c r="B489" s="10" t="s">
        <v>51</v>
      </c>
      <c r="C489" s="11">
        <f xml:space="preserve"> C486-C482</f>
        <v>-71159947.940000057</v>
      </c>
    </row>
    <row r="492" spans="2:6" x14ac:dyDescent="0.25">
      <c r="B492" s="12" t="s">
        <v>561</v>
      </c>
    </row>
    <row r="494" spans="2:6" x14ac:dyDescent="0.25">
      <c r="B494" s="10" t="s">
        <v>40</v>
      </c>
      <c r="C494" s="11" t="s">
        <v>53</v>
      </c>
      <c r="D494" s="10" t="s">
        <v>54</v>
      </c>
      <c r="E494" s="10" t="s">
        <v>55</v>
      </c>
      <c r="F494" s="8"/>
    </row>
    <row r="495" spans="2:6" x14ac:dyDescent="0.25">
      <c r="B495" s="6" t="s">
        <v>30</v>
      </c>
      <c r="C495" s="7" t="s">
        <v>30</v>
      </c>
      <c r="D495" s="6" t="s">
        <v>30</v>
      </c>
      <c r="E495" s="6" t="s">
        <v>30</v>
      </c>
    </row>
    <row r="498" spans="2:80" x14ac:dyDescent="0.25">
      <c r="B498" s="12" t="s">
        <v>56</v>
      </c>
      <c r="C498" s="13" t="s">
        <v>30</v>
      </c>
      <c r="D498" s="12"/>
      <c r="E498" s="12"/>
      <c r="F498" s="8"/>
      <c r="G498" s="8"/>
      <c r="H498" s="8"/>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row>
    <row r="500" spans="2:80" x14ac:dyDescent="0.25">
      <c r="B500" s="12" t="s">
        <v>562</v>
      </c>
    </row>
    <row r="502" spans="2:80" x14ac:dyDescent="0.25">
      <c r="B502" s="10" t="s">
        <v>57</v>
      </c>
      <c r="C502" s="11" t="s">
        <v>47</v>
      </c>
      <c r="D502" s="12"/>
    </row>
    <row r="503" spans="2:80" x14ac:dyDescent="0.25">
      <c r="B503" s="6" t="s">
        <v>30</v>
      </c>
      <c r="C503" s="7" t="s">
        <v>30</v>
      </c>
    </row>
    <row r="506" spans="2:80" x14ac:dyDescent="0.25">
      <c r="B506" s="10" t="s">
        <v>58</v>
      </c>
      <c r="C506" s="11" t="s">
        <v>59</v>
      </c>
      <c r="D506" s="12"/>
    </row>
    <row r="507" spans="2:80" x14ac:dyDescent="0.25">
      <c r="B507" s="6" t="s">
        <v>30</v>
      </c>
      <c r="C507" s="7" t="s">
        <v>30</v>
      </c>
    </row>
    <row r="510" spans="2:80" x14ac:dyDescent="0.25">
      <c r="B510" s="12" t="s">
        <v>60</v>
      </c>
    </row>
    <row r="513" spans="2:80" x14ac:dyDescent="0.25">
      <c r="B513" s="12" t="s">
        <v>563</v>
      </c>
    </row>
    <row r="515" spans="2:80" x14ac:dyDescent="0.25">
      <c r="B515" s="10" t="s">
        <v>40</v>
      </c>
      <c r="C515" s="11" t="s">
        <v>61</v>
      </c>
      <c r="D515" s="10" t="s">
        <v>53</v>
      </c>
      <c r="E515" s="10" t="s">
        <v>54</v>
      </c>
      <c r="F515" s="9" t="s">
        <v>55</v>
      </c>
      <c r="G515" s="8"/>
    </row>
    <row r="516" spans="2:80" x14ac:dyDescent="0.25">
      <c r="B516" s="6" t="s">
        <v>30</v>
      </c>
      <c r="C516" s="7" t="s">
        <v>30</v>
      </c>
      <c r="D516" s="6" t="s">
        <v>30</v>
      </c>
      <c r="E516" s="6" t="s">
        <v>30</v>
      </c>
      <c r="F516" s="5" t="s">
        <v>30</v>
      </c>
    </row>
    <row r="519" spans="2:80" x14ac:dyDescent="0.25">
      <c r="B519" s="12" t="s">
        <v>56</v>
      </c>
      <c r="C519" s="13" t="s">
        <v>30</v>
      </c>
      <c r="D519" s="12"/>
      <c r="E519" s="12"/>
      <c r="F519" s="8"/>
      <c r="G519" s="8"/>
      <c r="H519" s="8"/>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row>
    <row r="521" spans="2:80" x14ac:dyDescent="0.25">
      <c r="B521" s="12" t="s">
        <v>562</v>
      </c>
    </row>
    <row r="523" spans="2:80" x14ac:dyDescent="0.25">
      <c r="B523" s="10" t="s">
        <v>57</v>
      </c>
      <c r="C523" s="11" t="s">
        <v>47</v>
      </c>
      <c r="D523" s="12"/>
    </row>
    <row r="524" spans="2:80" x14ac:dyDescent="0.25">
      <c r="B524" s="6" t="s">
        <v>30</v>
      </c>
      <c r="C524" s="7" t="s">
        <v>30</v>
      </c>
    </row>
    <row r="527" spans="2:80" x14ac:dyDescent="0.25">
      <c r="B527" s="10" t="s">
        <v>58</v>
      </c>
      <c r="C527" s="11" t="s">
        <v>59</v>
      </c>
      <c r="D527" s="12"/>
    </row>
    <row r="528" spans="2:80" x14ac:dyDescent="0.25">
      <c r="B528" s="6" t="s">
        <v>30</v>
      </c>
      <c r="C528" s="7" t="s">
        <v>30</v>
      </c>
    </row>
    <row r="531" spans="2:7" x14ac:dyDescent="0.25">
      <c r="B531" s="12" t="s">
        <v>60</v>
      </c>
    </row>
    <row r="534" spans="2:7" x14ac:dyDescent="0.25">
      <c r="B534" s="12" t="s">
        <v>564</v>
      </c>
    </row>
    <row r="535" spans="2:7" x14ac:dyDescent="0.25">
      <c r="B535" s="10" t="s">
        <v>40</v>
      </c>
      <c r="C535" s="11" t="s">
        <v>62</v>
      </c>
      <c r="D535" s="10" t="s">
        <v>63</v>
      </c>
      <c r="E535" s="10" t="s">
        <v>64</v>
      </c>
      <c r="F535" s="9" t="s">
        <v>65</v>
      </c>
      <c r="G535" s="8"/>
    </row>
    <row r="536" spans="2:7" x14ac:dyDescent="0.25">
      <c r="B536" s="6" t="s">
        <v>30</v>
      </c>
      <c r="C536" s="7" t="s">
        <v>30</v>
      </c>
      <c r="D536" s="6" t="s">
        <v>30</v>
      </c>
      <c r="E536" s="6" t="s">
        <v>30</v>
      </c>
      <c r="F536" s="5" t="s">
        <v>30</v>
      </c>
    </row>
    <row r="537" spans="2:7" x14ac:dyDescent="0.25">
      <c r="B537" s="2" t="s">
        <v>66</v>
      </c>
    </row>
  </sheetData>
  <mergeCells count="3">
    <mergeCell ref="B1:E1"/>
    <mergeCell ref="C3:C8"/>
    <mergeCell ref="D3:D8"/>
  </mergeCells>
  <hyperlinks>
    <hyperlink ref="A1" location="Index!A1" display="Index" xr:uid="{205A5DCF-9331-4B97-B4F4-A37992E5612D}"/>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405A-7E5D-4363-9CA1-4677516B7AEE}">
  <sheetPr codeName="Sheet16"/>
  <dimension ref="A1:CB1682"/>
  <sheetViews>
    <sheetView workbookViewId="0"/>
  </sheetViews>
  <sheetFormatPr defaultRowHeight="15" x14ac:dyDescent="0.25"/>
  <cols>
    <col min="1" max="1" width="5.42578125" style="2" bestFit="1" customWidth="1"/>
    <col min="2" max="2" width="99.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ustomWidth="1"/>
    <col min="9" max="9" width="1.7109375" style="2" bestFit="1" customWidth="1"/>
    <col min="10" max="16384" width="9.140625" style="2"/>
  </cols>
  <sheetData>
    <row r="1" spans="1:9" x14ac:dyDescent="0.25">
      <c r="A1" s="40" t="s">
        <v>0</v>
      </c>
      <c r="B1" s="198" t="s">
        <v>226</v>
      </c>
      <c r="C1" s="198"/>
      <c r="D1" s="198"/>
      <c r="E1" s="198"/>
    </row>
    <row r="3" spans="1:9" ht="15" customHeight="1" x14ac:dyDescent="0.25">
      <c r="B3" s="33" t="s">
        <v>227</v>
      </c>
      <c r="C3" s="199"/>
      <c r="D3" s="200"/>
    </row>
    <row r="4" spans="1:9" ht="15" customHeight="1" x14ac:dyDescent="0.25">
      <c r="B4" s="38" t="s">
        <v>228</v>
      </c>
      <c r="C4" s="199"/>
      <c r="D4" s="200"/>
    </row>
    <row r="5" spans="1:9" ht="15" customHeight="1" x14ac:dyDescent="0.25">
      <c r="B5" s="39" t="s">
        <v>1</v>
      </c>
      <c r="C5" s="199"/>
      <c r="D5" s="200"/>
    </row>
    <row r="6" spans="1:9" ht="15" customHeight="1" x14ac:dyDescent="0.25">
      <c r="B6" s="39" t="s">
        <v>229</v>
      </c>
      <c r="C6" s="199"/>
      <c r="D6" s="200"/>
    </row>
    <row r="7" spans="1:9" ht="30" customHeight="1" x14ac:dyDescent="0.25">
      <c r="B7" s="39" t="s">
        <v>230</v>
      </c>
      <c r="C7" s="199"/>
      <c r="D7" s="200"/>
    </row>
    <row r="8" spans="1:9" ht="30" customHeight="1" x14ac:dyDescent="0.25">
      <c r="B8" s="39" t="s">
        <v>2</v>
      </c>
      <c r="C8" s="36" t="s">
        <v>3</v>
      </c>
      <c r="D8" s="36"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3987500</v>
      </c>
      <c r="G15" s="3">
        <v>64428.03</v>
      </c>
      <c r="H15" s="3">
        <v>5.41</v>
      </c>
    </row>
    <row r="16" spans="1:9" x14ac:dyDescent="0.25">
      <c r="B16" s="2" t="s">
        <v>2205</v>
      </c>
      <c r="C16" s="4" t="s">
        <v>23</v>
      </c>
      <c r="D16" s="2" t="s">
        <v>125</v>
      </c>
      <c r="E16" s="2" t="s">
        <v>126</v>
      </c>
      <c r="F16" s="3">
        <v>1626250</v>
      </c>
      <c r="G16" s="3">
        <v>48963.95</v>
      </c>
      <c r="H16" s="3">
        <v>4.1100000000000003</v>
      </c>
    </row>
    <row r="17" spans="2:8" x14ac:dyDescent="0.25">
      <c r="B17" s="2" t="s">
        <v>2905</v>
      </c>
      <c r="C17" s="4" t="s">
        <v>23</v>
      </c>
      <c r="D17" s="2" t="s">
        <v>231</v>
      </c>
      <c r="E17" s="2" t="s">
        <v>232</v>
      </c>
      <c r="F17" s="3">
        <v>167920000</v>
      </c>
      <c r="G17" s="3">
        <v>27320.58</v>
      </c>
      <c r="H17" s="3">
        <v>2.29</v>
      </c>
    </row>
    <row r="18" spans="2:8" x14ac:dyDescent="0.25">
      <c r="B18" s="2" t="s">
        <v>2849</v>
      </c>
      <c r="C18" s="4" t="s">
        <v>23</v>
      </c>
      <c r="D18" s="2" t="s">
        <v>234</v>
      </c>
      <c r="E18" s="2" t="s">
        <v>235</v>
      </c>
      <c r="F18" s="3">
        <v>4657500</v>
      </c>
      <c r="G18" s="3">
        <v>20993.68</v>
      </c>
      <c r="H18" s="3">
        <v>1.76</v>
      </c>
    </row>
    <row r="19" spans="2:8" x14ac:dyDescent="0.25">
      <c r="B19" s="2" t="s">
        <v>236</v>
      </c>
      <c r="C19" s="4" t="s">
        <v>23</v>
      </c>
      <c r="D19" s="2" t="s">
        <v>123</v>
      </c>
      <c r="E19" s="2" t="s">
        <v>237</v>
      </c>
      <c r="F19" s="3">
        <v>7730775</v>
      </c>
      <c r="G19" s="3">
        <v>19609.11</v>
      </c>
      <c r="H19" s="3">
        <v>1.65</v>
      </c>
    </row>
    <row r="20" spans="2:8" x14ac:dyDescent="0.25">
      <c r="B20" s="2" t="s">
        <v>2206</v>
      </c>
      <c r="C20" s="4" t="s">
        <v>23</v>
      </c>
      <c r="D20" s="2" t="s">
        <v>127</v>
      </c>
      <c r="E20" s="2" t="s">
        <v>128</v>
      </c>
      <c r="F20" s="3">
        <v>3790400</v>
      </c>
      <c r="G20" s="3">
        <v>18775.75</v>
      </c>
      <c r="H20" s="3">
        <v>1.58</v>
      </c>
    </row>
    <row r="21" spans="2:8" x14ac:dyDescent="0.25">
      <c r="B21" s="2" t="s">
        <v>2853</v>
      </c>
      <c r="C21" s="4" t="s">
        <v>23</v>
      </c>
      <c r="D21" s="2" t="s">
        <v>166</v>
      </c>
      <c r="E21" s="2" t="s">
        <v>240</v>
      </c>
      <c r="F21" s="3">
        <v>3900150</v>
      </c>
      <c r="G21" s="3">
        <v>17691.080000000002</v>
      </c>
      <c r="H21" s="3">
        <v>1.48</v>
      </c>
    </row>
    <row r="22" spans="2:8" x14ac:dyDescent="0.25">
      <c r="B22" s="2" t="s">
        <v>3025</v>
      </c>
      <c r="C22" s="4" t="s">
        <v>23</v>
      </c>
      <c r="D22" s="2" t="s">
        <v>160</v>
      </c>
      <c r="E22" s="2" t="s">
        <v>247</v>
      </c>
      <c r="F22" s="3">
        <v>250750</v>
      </c>
      <c r="G22" s="3">
        <v>17068.43</v>
      </c>
      <c r="H22" s="3">
        <v>1.43</v>
      </c>
    </row>
    <row r="23" spans="2:8" x14ac:dyDescent="0.25">
      <c r="B23" s="2" t="s">
        <v>284</v>
      </c>
      <c r="C23" s="4" t="s">
        <v>23</v>
      </c>
      <c r="D23" s="2" t="s">
        <v>123</v>
      </c>
      <c r="E23" s="2" t="s">
        <v>285</v>
      </c>
      <c r="F23" s="3">
        <v>1896000</v>
      </c>
      <c r="G23" s="3">
        <v>16540.7</v>
      </c>
      <c r="H23" s="3">
        <v>1.39</v>
      </c>
    </row>
    <row r="24" spans="2:8" x14ac:dyDescent="0.25">
      <c r="B24" s="2" t="s">
        <v>3178</v>
      </c>
      <c r="C24" s="4" t="s">
        <v>23</v>
      </c>
      <c r="D24" s="2" t="s">
        <v>152</v>
      </c>
      <c r="E24" s="2" t="s">
        <v>238</v>
      </c>
      <c r="F24" s="3">
        <v>333600</v>
      </c>
      <c r="G24" s="3">
        <v>16422.63</v>
      </c>
      <c r="H24" s="3">
        <v>1.38</v>
      </c>
    </row>
    <row r="25" spans="2:8" x14ac:dyDescent="0.25">
      <c r="B25" s="2" t="s">
        <v>2767</v>
      </c>
      <c r="C25" s="4" t="s">
        <v>23</v>
      </c>
      <c r="D25" s="2" t="s">
        <v>279</v>
      </c>
      <c r="E25" s="2" t="s">
        <v>280</v>
      </c>
      <c r="F25" s="3">
        <v>404700</v>
      </c>
      <c r="G25" s="3">
        <v>15439.31</v>
      </c>
      <c r="H25" s="3">
        <v>1.3</v>
      </c>
    </row>
    <row r="26" spans="2:8" x14ac:dyDescent="0.25">
      <c r="B26" s="2" t="s">
        <v>2903</v>
      </c>
      <c r="C26" s="4" t="s">
        <v>23</v>
      </c>
      <c r="D26" s="2" t="s">
        <v>163</v>
      </c>
      <c r="E26" s="2" t="s">
        <v>246</v>
      </c>
      <c r="F26" s="3">
        <v>4480875</v>
      </c>
      <c r="G26" s="3">
        <v>14125.96</v>
      </c>
      <c r="H26" s="3">
        <v>1.19</v>
      </c>
    </row>
    <row r="27" spans="2:8" x14ac:dyDescent="0.25">
      <c r="B27" s="2" t="s">
        <v>3004</v>
      </c>
      <c r="C27" s="4" t="s">
        <v>23</v>
      </c>
      <c r="D27" s="2" t="s">
        <v>241</v>
      </c>
      <c r="E27" s="2" t="s">
        <v>242</v>
      </c>
      <c r="F27" s="3">
        <v>1425375</v>
      </c>
      <c r="G27" s="3">
        <v>14077.72</v>
      </c>
      <c r="H27" s="3">
        <v>1.18</v>
      </c>
    </row>
    <row r="28" spans="2:8" x14ac:dyDescent="0.25">
      <c r="B28" s="2" t="s">
        <v>248</v>
      </c>
      <c r="C28" s="4" t="s">
        <v>23</v>
      </c>
      <c r="D28" s="2" t="s">
        <v>137</v>
      </c>
      <c r="E28" s="2" t="s">
        <v>249</v>
      </c>
      <c r="F28" s="3">
        <v>12982500</v>
      </c>
      <c r="G28" s="3">
        <v>13207.1</v>
      </c>
      <c r="H28" s="3">
        <v>1.1100000000000001</v>
      </c>
    </row>
    <row r="29" spans="2:8" x14ac:dyDescent="0.25">
      <c r="B29" s="2" t="s">
        <v>2940</v>
      </c>
      <c r="C29" s="4" t="s">
        <v>23</v>
      </c>
      <c r="D29" s="2" t="s">
        <v>171</v>
      </c>
      <c r="E29" s="2" t="s">
        <v>233</v>
      </c>
      <c r="F29" s="3">
        <v>133875</v>
      </c>
      <c r="G29" s="3">
        <v>12937.95</v>
      </c>
      <c r="H29" s="3">
        <v>1.0900000000000001</v>
      </c>
    </row>
    <row r="30" spans="2:8" x14ac:dyDescent="0.25">
      <c r="B30" s="2" t="s">
        <v>2968</v>
      </c>
      <c r="C30" s="4" t="s">
        <v>23</v>
      </c>
      <c r="D30" s="2" t="s">
        <v>169</v>
      </c>
      <c r="E30" s="2" t="s">
        <v>243</v>
      </c>
      <c r="F30" s="3">
        <v>1446225</v>
      </c>
      <c r="G30" s="3">
        <v>12859.11</v>
      </c>
      <c r="H30" s="3">
        <v>1.08</v>
      </c>
    </row>
    <row r="31" spans="2:8" x14ac:dyDescent="0.25">
      <c r="B31" s="2" t="s">
        <v>355</v>
      </c>
      <c r="C31" s="4" t="s">
        <v>23</v>
      </c>
      <c r="D31" s="2" t="s">
        <v>123</v>
      </c>
      <c r="E31" s="2" t="s">
        <v>356</v>
      </c>
      <c r="F31" s="3">
        <v>10008000</v>
      </c>
      <c r="G31" s="3">
        <v>12404.92</v>
      </c>
      <c r="H31" s="3">
        <v>1.04</v>
      </c>
    </row>
    <row r="32" spans="2:8" x14ac:dyDescent="0.25">
      <c r="B32" s="2" t="s">
        <v>274</v>
      </c>
      <c r="C32" s="4" t="s">
        <v>23</v>
      </c>
      <c r="D32" s="2" t="s">
        <v>123</v>
      </c>
      <c r="E32" s="2" t="s">
        <v>275</v>
      </c>
      <c r="F32" s="3">
        <v>10577250</v>
      </c>
      <c r="G32" s="3">
        <v>12133.16</v>
      </c>
      <c r="H32" s="3">
        <v>1.02</v>
      </c>
    </row>
    <row r="33" spans="2:8" x14ac:dyDescent="0.25">
      <c r="B33" s="2" t="s">
        <v>2990</v>
      </c>
      <c r="C33" s="4" t="s">
        <v>23</v>
      </c>
      <c r="D33" s="2" t="s">
        <v>139</v>
      </c>
      <c r="E33" s="2" t="s">
        <v>258</v>
      </c>
      <c r="F33" s="3">
        <v>293100</v>
      </c>
      <c r="G33" s="3">
        <v>12058.87</v>
      </c>
      <c r="H33" s="3">
        <v>1.01</v>
      </c>
    </row>
    <row r="34" spans="2:8" x14ac:dyDescent="0.25">
      <c r="B34" s="2" t="s">
        <v>2978</v>
      </c>
      <c r="C34" s="4" t="s">
        <v>23</v>
      </c>
      <c r="D34" s="2" t="s">
        <v>123</v>
      </c>
      <c r="E34" s="2" t="s">
        <v>263</v>
      </c>
      <c r="F34" s="3">
        <v>5077500</v>
      </c>
      <c r="G34" s="3">
        <v>11942.28</v>
      </c>
      <c r="H34" s="3">
        <v>1</v>
      </c>
    </row>
    <row r="35" spans="2:8" x14ac:dyDescent="0.25">
      <c r="B35" s="2" t="s">
        <v>3059</v>
      </c>
      <c r="C35" s="4" t="s">
        <v>23</v>
      </c>
      <c r="D35" s="2" t="s">
        <v>141</v>
      </c>
      <c r="E35" s="2" t="s">
        <v>257</v>
      </c>
      <c r="F35" s="3">
        <v>942300</v>
      </c>
      <c r="G35" s="3">
        <v>11752.37</v>
      </c>
      <c r="H35" s="3">
        <v>0.99</v>
      </c>
    </row>
    <row r="36" spans="2:8" x14ac:dyDescent="0.25">
      <c r="B36" s="2" t="s">
        <v>3149</v>
      </c>
      <c r="C36" s="4" t="s">
        <v>23</v>
      </c>
      <c r="D36" s="2" t="s">
        <v>139</v>
      </c>
      <c r="E36" s="2" t="s">
        <v>255</v>
      </c>
      <c r="F36" s="3">
        <v>268400</v>
      </c>
      <c r="G36" s="3">
        <v>11513.55</v>
      </c>
      <c r="H36" s="3">
        <v>0.97</v>
      </c>
    </row>
    <row r="37" spans="2:8" x14ac:dyDescent="0.25">
      <c r="B37" s="2" t="s">
        <v>3027</v>
      </c>
      <c r="C37" s="4" t="s">
        <v>23</v>
      </c>
      <c r="D37" s="2" t="s">
        <v>160</v>
      </c>
      <c r="E37" s="2" t="s">
        <v>326</v>
      </c>
      <c r="F37" s="3">
        <v>388800</v>
      </c>
      <c r="G37" s="3">
        <v>11399.42</v>
      </c>
      <c r="H37" s="3">
        <v>0.96</v>
      </c>
    </row>
    <row r="38" spans="2:8" x14ac:dyDescent="0.25">
      <c r="B38" s="2" t="s">
        <v>2995</v>
      </c>
      <c r="C38" s="4" t="s">
        <v>23</v>
      </c>
      <c r="D38" s="2" t="s">
        <v>134</v>
      </c>
      <c r="E38" s="2" t="s">
        <v>251</v>
      </c>
      <c r="F38" s="3">
        <v>102900</v>
      </c>
      <c r="G38" s="3">
        <v>11365.15</v>
      </c>
      <c r="H38" s="3">
        <v>0.95</v>
      </c>
    </row>
    <row r="39" spans="2:8" x14ac:dyDescent="0.25">
      <c r="B39" s="2" t="s">
        <v>2186</v>
      </c>
      <c r="C39" s="4" t="s">
        <v>23</v>
      </c>
      <c r="D39" s="2" t="s">
        <v>151</v>
      </c>
      <c r="E39" s="2" t="s">
        <v>157</v>
      </c>
      <c r="F39" s="3">
        <v>90500</v>
      </c>
      <c r="G39" s="3">
        <v>10956.34</v>
      </c>
      <c r="H39" s="3">
        <v>0.92</v>
      </c>
    </row>
    <row r="40" spans="2:8" x14ac:dyDescent="0.25">
      <c r="B40" s="2" t="s">
        <v>2907</v>
      </c>
      <c r="C40" s="4" t="s">
        <v>23</v>
      </c>
      <c r="D40" s="2" t="s">
        <v>244</v>
      </c>
      <c r="E40" s="2" t="s">
        <v>292</v>
      </c>
      <c r="F40" s="3">
        <v>1017000</v>
      </c>
      <c r="G40" s="3">
        <v>10581.38</v>
      </c>
      <c r="H40" s="3">
        <v>0.89</v>
      </c>
    </row>
    <row r="41" spans="2:8" x14ac:dyDescent="0.25">
      <c r="B41" s="2" t="s">
        <v>2872</v>
      </c>
      <c r="C41" s="4" t="s">
        <v>23</v>
      </c>
      <c r="D41" s="2" t="s">
        <v>125</v>
      </c>
      <c r="E41" s="2" t="s">
        <v>149</v>
      </c>
      <c r="F41" s="3">
        <v>5630625</v>
      </c>
      <c r="G41" s="3">
        <v>10229.16</v>
      </c>
      <c r="H41" s="3">
        <v>0.86</v>
      </c>
    </row>
    <row r="42" spans="2:8" x14ac:dyDescent="0.25">
      <c r="B42" s="2" t="s">
        <v>2864</v>
      </c>
      <c r="C42" s="4" t="s">
        <v>23</v>
      </c>
      <c r="D42" s="2" t="s">
        <v>125</v>
      </c>
      <c r="E42" s="2" t="s">
        <v>294</v>
      </c>
      <c r="F42" s="3">
        <v>2596050</v>
      </c>
      <c r="G42" s="3">
        <v>10183.01</v>
      </c>
      <c r="H42" s="3">
        <v>0.85</v>
      </c>
    </row>
    <row r="43" spans="2:8" x14ac:dyDescent="0.25">
      <c r="B43" s="2" t="s">
        <v>2994</v>
      </c>
      <c r="C43" s="4" t="s">
        <v>23</v>
      </c>
      <c r="D43" s="2" t="s">
        <v>271</v>
      </c>
      <c r="E43" s="2" t="s">
        <v>272</v>
      </c>
      <c r="F43" s="3">
        <v>4171500</v>
      </c>
      <c r="G43" s="3">
        <v>10078.76</v>
      </c>
      <c r="H43" s="3">
        <v>0.85</v>
      </c>
    </row>
    <row r="44" spans="2:8" x14ac:dyDescent="0.25">
      <c r="B44" s="2" t="s">
        <v>3264</v>
      </c>
      <c r="C44" s="4" t="s">
        <v>23</v>
      </c>
      <c r="D44" s="2" t="s">
        <v>160</v>
      </c>
      <c r="E44" s="2" t="s">
        <v>262</v>
      </c>
      <c r="F44" s="3">
        <v>4363200</v>
      </c>
      <c r="G44" s="3">
        <v>9899.23</v>
      </c>
      <c r="H44" s="3">
        <v>0.83</v>
      </c>
    </row>
    <row r="45" spans="2:8" x14ac:dyDescent="0.25">
      <c r="B45" s="2" t="s">
        <v>3029</v>
      </c>
      <c r="C45" s="4" t="s">
        <v>23</v>
      </c>
      <c r="D45" s="2" t="s">
        <v>160</v>
      </c>
      <c r="E45" s="2" t="s">
        <v>239</v>
      </c>
      <c r="F45" s="3">
        <v>1530000</v>
      </c>
      <c r="G45" s="3">
        <v>9857.0300000000007</v>
      </c>
      <c r="H45" s="3">
        <v>0.83</v>
      </c>
    </row>
    <row r="46" spans="2:8" x14ac:dyDescent="0.25">
      <c r="B46" s="2" t="s">
        <v>2950</v>
      </c>
      <c r="C46" s="4" t="s">
        <v>23</v>
      </c>
      <c r="D46" s="2" t="s">
        <v>164</v>
      </c>
      <c r="E46" s="2" t="s">
        <v>283</v>
      </c>
      <c r="F46" s="3">
        <v>6336000</v>
      </c>
      <c r="G46" s="3">
        <v>9696.61</v>
      </c>
      <c r="H46" s="3">
        <v>0.81</v>
      </c>
    </row>
    <row r="47" spans="2:8" x14ac:dyDescent="0.25">
      <c r="B47" s="2" t="s">
        <v>2897</v>
      </c>
      <c r="C47" s="4" t="s">
        <v>23</v>
      </c>
      <c r="D47" s="2" t="s">
        <v>151</v>
      </c>
      <c r="E47" s="2" t="s">
        <v>260</v>
      </c>
      <c r="F47" s="3">
        <v>497500</v>
      </c>
      <c r="G47" s="3">
        <v>9203</v>
      </c>
      <c r="H47" s="3">
        <v>0.77</v>
      </c>
    </row>
    <row r="48" spans="2:8" x14ac:dyDescent="0.25">
      <c r="B48" s="2" t="s">
        <v>3265</v>
      </c>
      <c r="C48" s="4" t="s">
        <v>23</v>
      </c>
      <c r="D48" s="2" t="s">
        <v>139</v>
      </c>
      <c r="E48" s="2" t="s">
        <v>256</v>
      </c>
      <c r="F48" s="3">
        <v>4777500</v>
      </c>
      <c r="G48" s="3">
        <v>9178.06</v>
      </c>
      <c r="H48" s="3">
        <v>0.77</v>
      </c>
    </row>
    <row r="49" spans="2:8" x14ac:dyDescent="0.25">
      <c r="B49" s="2" t="s">
        <v>2854</v>
      </c>
      <c r="C49" s="4" t="s">
        <v>23</v>
      </c>
      <c r="D49" s="2" t="s">
        <v>164</v>
      </c>
      <c r="E49" s="2" t="s">
        <v>165</v>
      </c>
      <c r="F49" s="3">
        <v>918125</v>
      </c>
      <c r="G49" s="3">
        <v>9073.3700000000008</v>
      </c>
      <c r="H49" s="3">
        <v>0.76</v>
      </c>
    </row>
    <row r="50" spans="2:8" x14ac:dyDescent="0.25">
      <c r="B50" s="2" t="s">
        <v>3003</v>
      </c>
      <c r="C50" s="4" t="s">
        <v>23</v>
      </c>
      <c r="D50" s="2" t="s">
        <v>244</v>
      </c>
      <c r="E50" s="2" t="s">
        <v>245</v>
      </c>
      <c r="F50" s="3">
        <v>199500</v>
      </c>
      <c r="G50" s="3">
        <v>8922.0400000000009</v>
      </c>
      <c r="H50" s="3">
        <v>0.75</v>
      </c>
    </row>
    <row r="51" spans="2:8" x14ac:dyDescent="0.25">
      <c r="B51" s="2" t="s">
        <v>2942</v>
      </c>
      <c r="C51" s="4" t="s">
        <v>23</v>
      </c>
      <c r="D51" s="2" t="s">
        <v>141</v>
      </c>
      <c r="E51" s="2" t="s">
        <v>320</v>
      </c>
      <c r="F51" s="3">
        <v>456875</v>
      </c>
      <c r="G51" s="3">
        <v>8734.76</v>
      </c>
      <c r="H51" s="3">
        <v>0.73</v>
      </c>
    </row>
    <row r="52" spans="2:8" x14ac:dyDescent="0.25">
      <c r="B52" s="2" t="s">
        <v>2913</v>
      </c>
      <c r="C52" s="4" t="s">
        <v>23</v>
      </c>
      <c r="D52" s="2" t="s">
        <v>169</v>
      </c>
      <c r="E52" s="2" t="s">
        <v>253</v>
      </c>
      <c r="F52" s="3">
        <v>469000</v>
      </c>
      <c r="G52" s="3">
        <v>8734.66</v>
      </c>
      <c r="H52" s="3">
        <v>0.73</v>
      </c>
    </row>
    <row r="53" spans="2:8" x14ac:dyDescent="0.25">
      <c r="B53" s="2" t="s">
        <v>3032</v>
      </c>
      <c r="C53" s="4" t="s">
        <v>23</v>
      </c>
      <c r="D53" s="2" t="s">
        <v>160</v>
      </c>
      <c r="E53" s="2" t="s">
        <v>252</v>
      </c>
      <c r="F53" s="3">
        <v>1072000</v>
      </c>
      <c r="G53" s="3">
        <v>8224.92</v>
      </c>
      <c r="H53" s="3">
        <v>0.69</v>
      </c>
    </row>
    <row r="54" spans="2:8" x14ac:dyDescent="0.25">
      <c r="B54" s="2" t="s">
        <v>3028</v>
      </c>
      <c r="C54" s="4" t="s">
        <v>23</v>
      </c>
      <c r="D54" s="2" t="s">
        <v>160</v>
      </c>
      <c r="E54" s="2" t="s">
        <v>250</v>
      </c>
      <c r="F54" s="3">
        <v>1465100</v>
      </c>
      <c r="G54" s="3">
        <v>8157.68</v>
      </c>
      <c r="H54" s="3">
        <v>0.68</v>
      </c>
    </row>
    <row r="55" spans="2:8" x14ac:dyDescent="0.25">
      <c r="B55" s="2" t="s">
        <v>3013</v>
      </c>
      <c r="C55" s="4" t="s">
        <v>23</v>
      </c>
      <c r="D55" s="2" t="s">
        <v>134</v>
      </c>
      <c r="E55" s="2" t="s">
        <v>297</v>
      </c>
      <c r="F55" s="3">
        <v>143850</v>
      </c>
      <c r="G55" s="3">
        <v>8139.25</v>
      </c>
      <c r="H55" s="3">
        <v>0.68</v>
      </c>
    </row>
    <row r="56" spans="2:8" x14ac:dyDescent="0.25">
      <c r="B56" s="2" t="s">
        <v>2182</v>
      </c>
      <c r="C56" s="4" t="s">
        <v>23</v>
      </c>
      <c r="D56" s="2" t="s">
        <v>132</v>
      </c>
      <c r="E56" s="2" t="s">
        <v>150</v>
      </c>
      <c r="F56" s="3">
        <v>116125</v>
      </c>
      <c r="G56" s="3">
        <v>7964.08</v>
      </c>
      <c r="H56" s="3">
        <v>0.67</v>
      </c>
    </row>
    <row r="57" spans="2:8" x14ac:dyDescent="0.25">
      <c r="B57" s="2" t="s">
        <v>2888</v>
      </c>
      <c r="C57" s="4" t="s">
        <v>23</v>
      </c>
      <c r="D57" s="2" t="s">
        <v>141</v>
      </c>
      <c r="E57" s="2" t="s">
        <v>278</v>
      </c>
      <c r="F57" s="3">
        <v>2197500</v>
      </c>
      <c r="G57" s="3">
        <v>7962.64</v>
      </c>
      <c r="H57" s="3">
        <v>0.67</v>
      </c>
    </row>
    <row r="58" spans="2:8" x14ac:dyDescent="0.25">
      <c r="B58" s="2" t="s">
        <v>2175</v>
      </c>
      <c r="C58" s="4" t="s">
        <v>23</v>
      </c>
      <c r="D58" s="2" t="s">
        <v>143</v>
      </c>
      <c r="E58" s="2" t="s">
        <v>168</v>
      </c>
      <c r="F58" s="3">
        <v>558600</v>
      </c>
      <c r="G58" s="3">
        <v>7894.69</v>
      </c>
      <c r="H58" s="3">
        <v>0.66</v>
      </c>
    </row>
    <row r="59" spans="2:8" x14ac:dyDescent="0.25">
      <c r="B59" s="2" t="s">
        <v>3266</v>
      </c>
      <c r="C59" s="4" t="s">
        <v>23</v>
      </c>
      <c r="D59" s="2" t="s">
        <v>160</v>
      </c>
      <c r="E59" s="2" t="s">
        <v>309</v>
      </c>
      <c r="F59" s="3">
        <v>3654000</v>
      </c>
      <c r="G59" s="3">
        <v>7819.56</v>
      </c>
      <c r="H59" s="3">
        <v>0.66</v>
      </c>
    </row>
    <row r="60" spans="2:8" x14ac:dyDescent="0.25">
      <c r="B60" s="2" t="s">
        <v>3036</v>
      </c>
      <c r="C60" s="4" t="s">
        <v>23</v>
      </c>
      <c r="D60" s="2" t="s">
        <v>289</v>
      </c>
      <c r="E60" s="2" t="s">
        <v>290</v>
      </c>
      <c r="F60" s="3">
        <v>235800</v>
      </c>
      <c r="G60" s="3">
        <v>7473.45</v>
      </c>
      <c r="H60" s="3">
        <v>0.63</v>
      </c>
    </row>
    <row r="61" spans="2:8" x14ac:dyDescent="0.25">
      <c r="B61" s="2" t="s">
        <v>3267</v>
      </c>
      <c r="C61" s="4" t="s">
        <v>23</v>
      </c>
      <c r="D61" s="2" t="s">
        <v>160</v>
      </c>
      <c r="E61" s="2" t="s">
        <v>270</v>
      </c>
      <c r="F61" s="3">
        <v>3890864</v>
      </c>
      <c r="G61" s="3">
        <v>6999.28</v>
      </c>
      <c r="H61" s="3">
        <v>0.59</v>
      </c>
    </row>
    <row r="62" spans="2:8" x14ac:dyDescent="0.25">
      <c r="B62" s="2" t="s">
        <v>3124</v>
      </c>
      <c r="C62" s="4" t="s">
        <v>23</v>
      </c>
      <c r="D62" s="2" t="s">
        <v>163</v>
      </c>
      <c r="E62" s="2" t="s">
        <v>282</v>
      </c>
      <c r="F62" s="3">
        <v>87000</v>
      </c>
      <c r="G62" s="3">
        <v>6870.26</v>
      </c>
      <c r="H62" s="3">
        <v>0.57999999999999996</v>
      </c>
    </row>
    <row r="63" spans="2:8" x14ac:dyDescent="0.25">
      <c r="B63" s="2" t="s">
        <v>3002</v>
      </c>
      <c r="C63" s="4" t="s">
        <v>23</v>
      </c>
      <c r="D63" s="2" t="s">
        <v>130</v>
      </c>
      <c r="E63" s="2" t="s">
        <v>329</v>
      </c>
      <c r="F63" s="3">
        <v>160050</v>
      </c>
      <c r="G63" s="3">
        <v>6679.53</v>
      </c>
      <c r="H63" s="3">
        <v>0.56000000000000005</v>
      </c>
    </row>
    <row r="64" spans="2:8" x14ac:dyDescent="0.25">
      <c r="B64" s="2" t="s">
        <v>2977</v>
      </c>
      <c r="C64" s="4" t="s">
        <v>23</v>
      </c>
      <c r="D64" s="2" t="s">
        <v>123</v>
      </c>
      <c r="E64" s="2" t="s">
        <v>159</v>
      </c>
      <c r="F64" s="3">
        <v>3060400</v>
      </c>
      <c r="G64" s="3">
        <v>6674.12</v>
      </c>
      <c r="H64" s="3">
        <v>0.56000000000000005</v>
      </c>
    </row>
    <row r="65" spans="2:8" x14ac:dyDescent="0.25">
      <c r="B65" s="2" t="s">
        <v>2857</v>
      </c>
      <c r="C65" s="4" t="s">
        <v>23</v>
      </c>
      <c r="D65" s="2" t="s">
        <v>125</v>
      </c>
      <c r="E65" s="2" t="s">
        <v>304</v>
      </c>
      <c r="F65" s="3">
        <v>1868400</v>
      </c>
      <c r="G65" s="3">
        <v>6540.33</v>
      </c>
      <c r="H65" s="3">
        <v>0.55000000000000004</v>
      </c>
    </row>
    <row r="66" spans="2:8" x14ac:dyDescent="0.25">
      <c r="B66" s="2" t="s">
        <v>2952</v>
      </c>
      <c r="C66" s="4" t="s">
        <v>23</v>
      </c>
      <c r="D66" s="2" t="s">
        <v>141</v>
      </c>
      <c r="E66" s="2" t="s">
        <v>287</v>
      </c>
      <c r="F66" s="3">
        <v>1407600</v>
      </c>
      <c r="G66" s="3">
        <v>6529.86</v>
      </c>
      <c r="H66" s="3">
        <v>0.55000000000000004</v>
      </c>
    </row>
    <row r="67" spans="2:8" x14ac:dyDescent="0.25">
      <c r="B67" s="2" t="s">
        <v>2189</v>
      </c>
      <c r="C67" s="4" t="s">
        <v>23</v>
      </c>
      <c r="D67" s="2" t="s">
        <v>147</v>
      </c>
      <c r="E67" s="2" t="s">
        <v>148</v>
      </c>
      <c r="F67" s="3">
        <v>1247400</v>
      </c>
      <c r="G67" s="3">
        <v>6527.64</v>
      </c>
      <c r="H67" s="3">
        <v>0.55000000000000004</v>
      </c>
    </row>
    <row r="68" spans="2:8" x14ac:dyDescent="0.25">
      <c r="B68" s="2" t="s">
        <v>3037</v>
      </c>
      <c r="C68" s="4" t="s">
        <v>23</v>
      </c>
      <c r="D68" s="2" t="s">
        <v>140</v>
      </c>
      <c r="E68" s="2" t="s">
        <v>277</v>
      </c>
      <c r="F68" s="3">
        <v>111800</v>
      </c>
      <c r="G68" s="3">
        <v>6467.02</v>
      </c>
      <c r="H68" s="3">
        <v>0.54</v>
      </c>
    </row>
    <row r="69" spans="2:8" x14ac:dyDescent="0.25">
      <c r="B69" s="2" t="s">
        <v>2765</v>
      </c>
      <c r="C69" s="4" t="s">
        <v>23</v>
      </c>
      <c r="D69" s="2" t="s">
        <v>123</v>
      </c>
      <c r="E69" s="2" t="s">
        <v>415</v>
      </c>
      <c r="F69" s="3">
        <v>552500</v>
      </c>
      <c r="G69" s="3">
        <v>6442.7</v>
      </c>
      <c r="H69" s="3">
        <v>0.54</v>
      </c>
    </row>
    <row r="70" spans="2:8" x14ac:dyDescent="0.25">
      <c r="B70" s="2" t="s">
        <v>2893</v>
      </c>
      <c r="C70" s="4" t="s">
        <v>23</v>
      </c>
      <c r="D70" s="2" t="s">
        <v>147</v>
      </c>
      <c r="E70" s="2" t="s">
        <v>649</v>
      </c>
      <c r="F70" s="3">
        <v>3138200</v>
      </c>
      <c r="G70" s="3">
        <v>6168.76</v>
      </c>
      <c r="H70" s="3">
        <v>0.52</v>
      </c>
    </row>
    <row r="71" spans="2:8" x14ac:dyDescent="0.25">
      <c r="B71" s="2" t="s">
        <v>2945</v>
      </c>
      <c r="C71" s="4" t="s">
        <v>23</v>
      </c>
      <c r="D71" s="2" t="s">
        <v>224</v>
      </c>
      <c r="E71" s="2" t="s">
        <v>281</v>
      </c>
      <c r="F71" s="3">
        <v>1072500</v>
      </c>
      <c r="G71" s="3">
        <v>6135.24</v>
      </c>
      <c r="H71" s="3">
        <v>0.51</v>
      </c>
    </row>
    <row r="72" spans="2:8" x14ac:dyDescent="0.25">
      <c r="B72" s="2" t="s">
        <v>2947</v>
      </c>
      <c r="C72" s="4" t="s">
        <v>23</v>
      </c>
      <c r="D72" s="2" t="s">
        <v>141</v>
      </c>
      <c r="E72" s="2" t="s">
        <v>305</v>
      </c>
      <c r="F72" s="3">
        <v>113300</v>
      </c>
      <c r="G72" s="3">
        <v>6015.66</v>
      </c>
      <c r="H72" s="3">
        <v>0.5</v>
      </c>
    </row>
    <row r="73" spans="2:8" x14ac:dyDescent="0.25">
      <c r="B73" s="2" t="s">
        <v>2806</v>
      </c>
      <c r="C73" s="4" t="s">
        <v>23</v>
      </c>
      <c r="D73" s="2" t="s">
        <v>160</v>
      </c>
      <c r="E73" s="2" t="s">
        <v>291</v>
      </c>
      <c r="F73" s="3">
        <v>5320000</v>
      </c>
      <c r="G73" s="3">
        <v>5994.04</v>
      </c>
      <c r="H73" s="3">
        <v>0.5</v>
      </c>
    </row>
    <row r="74" spans="2:8" x14ac:dyDescent="0.25">
      <c r="B74" s="2" t="s">
        <v>2979</v>
      </c>
      <c r="C74" s="4" t="s">
        <v>23</v>
      </c>
      <c r="D74" s="2" t="s">
        <v>123</v>
      </c>
      <c r="E74" s="2" t="s">
        <v>307</v>
      </c>
      <c r="F74" s="3">
        <v>3395000</v>
      </c>
      <c r="G74" s="3">
        <v>5848.57</v>
      </c>
      <c r="H74" s="3">
        <v>0.49</v>
      </c>
    </row>
    <row r="75" spans="2:8" x14ac:dyDescent="0.25">
      <c r="B75" s="2" t="s">
        <v>2878</v>
      </c>
      <c r="C75" s="4" t="s">
        <v>23</v>
      </c>
      <c r="D75" s="2" t="s">
        <v>129</v>
      </c>
      <c r="E75" s="2" t="s">
        <v>310</v>
      </c>
      <c r="F75" s="3">
        <v>720000</v>
      </c>
      <c r="G75" s="3">
        <v>5391.72</v>
      </c>
      <c r="H75" s="3">
        <v>0.45</v>
      </c>
    </row>
    <row r="76" spans="2:8" x14ac:dyDescent="0.25">
      <c r="B76" s="2" t="s">
        <v>2200</v>
      </c>
      <c r="C76" s="4" t="s">
        <v>23</v>
      </c>
      <c r="D76" s="2" t="s">
        <v>123</v>
      </c>
      <c r="E76" s="2" t="s">
        <v>133</v>
      </c>
      <c r="F76" s="3">
        <v>442400</v>
      </c>
      <c r="G76" s="3">
        <v>5374.72</v>
      </c>
      <c r="H76" s="3">
        <v>0.45</v>
      </c>
    </row>
    <row r="77" spans="2:8" x14ac:dyDescent="0.25">
      <c r="B77" s="2" t="s">
        <v>2791</v>
      </c>
      <c r="C77" s="4" t="s">
        <v>23</v>
      </c>
      <c r="D77" s="2" t="s">
        <v>231</v>
      </c>
      <c r="E77" s="2" t="s">
        <v>261</v>
      </c>
      <c r="F77" s="3">
        <v>1159400</v>
      </c>
      <c r="G77" s="3">
        <v>5021.9399999999996</v>
      </c>
      <c r="H77" s="3">
        <v>0.42</v>
      </c>
    </row>
    <row r="78" spans="2:8" x14ac:dyDescent="0.25">
      <c r="B78" s="2" t="s">
        <v>335</v>
      </c>
      <c r="C78" s="4" t="s">
        <v>23</v>
      </c>
      <c r="D78" s="2" t="s">
        <v>146</v>
      </c>
      <c r="E78" s="2" t="s">
        <v>336</v>
      </c>
      <c r="F78" s="3">
        <v>1476475</v>
      </c>
      <c r="G78" s="3">
        <v>4934.38</v>
      </c>
      <c r="H78" s="3">
        <v>0.41</v>
      </c>
    </row>
    <row r="79" spans="2:8" x14ac:dyDescent="0.25">
      <c r="B79" s="2" t="s">
        <v>2909</v>
      </c>
      <c r="C79" s="4" t="s">
        <v>23</v>
      </c>
      <c r="D79" s="2" t="s">
        <v>147</v>
      </c>
      <c r="E79" s="2" t="s">
        <v>317</v>
      </c>
      <c r="F79" s="3">
        <v>144900</v>
      </c>
      <c r="G79" s="3">
        <v>4815.46</v>
      </c>
      <c r="H79" s="3">
        <v>0.4</v>
      </c>
    </row>
    <row r="80" spans="2:8" x14ac:dyDescent="0.25">
      <c r="B80" s="2" t="s">
        <v>3182</v>
      </c>
      <c r="C80" s="4" t="s">
        <v>23</v>
      </c>
      <c r="D80" s="2" t="s">
        <v>160</v>
      </c>
      <c r="E80" s="2" t="s">
        <v>311</v>
      </c>
      <c r="F80" s="3">
        <v>456000</v>
      </c>
      <c r="G80" s="3">
        <v>4749.24</v>
      </c>
      <c r="H80" s="3">
        <v>0.4</v>
      </c>
    </row>
    <row r="81" spans="2:8" x14ac:dyDescent="0.25">
      <c r="B81" s="2" t="s">
        <v>2185</v>
      </c>
      <c r="C81" s="4" t="s">
        <v>23</v>
      </c>
      <c r="D81" s="2" t="s">
        <v>140</v>
      </c>
      <c r="E81" s="2" t="s">
        <v>156</v>
      </c>
      <c r="F81" s="3">
        <v>183600</v>
      </c>
      <c r="G81" s="3">
        <v>4509.8599999999997</v>
      </c>
      <c r="H81" s="3">
        <v>0.38</v>
      </c>
    </row>
    <row r="82" spans="2:8" x14ac:dyDescent="0.25">
      <c r="B82" s="2" t="s">
        <v>2851</v>
      </c>
      <c r="C82" s="4" t="s">
        <v>23</v>
      </c>
      <c r="D82" s="2" t="s">
        <v>298</v>
      </c>
      <c r="E82" s="2" t="s">
        <v>299</v>
      </c>
      <c r="F82" s="3">
        <v>842100</v>
      </c>
      <c r="G82" s="3">
        <v>4397.45</v>
      </c>
      <c r="H82" s="3">
        <v>0.37</v>
      </c>
    </row>
    <row r="83" spans="2:8" x14ac:dyDescent="0.25">
      <c r="B83" s="2" t="s">
        <v>2190</v>
      </c>
      <c r="C83" s="4" t="s">
        <v>23</v>
      </c>
      <c r="D83" s="2" t="s">
        <v>152</v>
      </c>
      <c r="E83" s="2" t="s">
        <v>153</v>
      </c>
      <c r="F83" s="3">
        <v>1336650</v>
      </c>
      <c r="G83" s="3">
        <v>4224.4799999999996</v>
      </c>
      <c r="H83" s="3">
        <v>0.35</v>
      </c>
    </row>
    <row r="84" spans="2:8" x14ac:dyDescent="0.25">
      <c r="B84" s="2" t="s">
        <v>2865</v>
      </c>
      <c r="C84" s="4" t="s">
        <v>23</v>
      </c>
      <c r="D84" s="2" t="s">
        <v>144</v>
      </c>
      <c r="E84" s="2" t="s">
        <v>365</v>
      </c>
      <c r="F84" s="3">
        <v>508300</v>
      </c>
      <c r="G84" s="3">
        <v>4198.8100000000004</v>
      </c>
      <c r="H84" s="3">
        <v>0.35</v>
      </c>
    </row>
    <row r="85" spans="2:8" x14ac:dyDescent="0.25">
      <c r="B85" s="2" t="s">
        <v>2974</v>
      </c>
      <c r="C85" s="4" t="s">
        <v>23</v>
      </c>
      <c r="D85" s="2" t="s">
        <v>123</v>
      </c>
      <c r="E85" s="2" t="s">
        <v>254</v>
      </c>
      <c r="F85" s="3">
        <v>293500</v>
      </c>
      <c r="G85" s="3">
        <v>4190.59</v>
      </c>
      <c r="H85" s="3">
        <v>0.35</v>
      </c>
    </row>
    <row r="86" spans="2:8" x14ac:dyDescent="0.25">
      <c r="B86" s="2" t="s">
        <v>2197</v>
      </c>
      <c r="C86" s="4" t="s">
        <v>23</v>
      </c>
      <c r="D86" s="2" t="s">
        <v>161</v>
      </c>
      <c r="E86" s="2" t="s">
        <v>592</v>
      </c>
      <c r="F86" s="3">
        <v>222400</v>
      </c>
      <c r="G86" s="3">
        <v>4157.88</v>
      </c>
      <c r="H86" s="3">
        <v>0.35</v>
      </c>
    </row>
    <row r="87" spans="2:8" x14ac:dyDescent="0.25">
      <c r="B87" s="2" t="s">
        <v>2870</v>
      </c>
      <c r="C87" s="4" t="s">
        <v>23</v>
      </c>
      <c r="D87" s="2" t="s">
        <v>129</v>
      </c>
      <c r="E87" s="2" t="s">
        <v>321</v>
      </c>
      <c r="F87" s="3">
        <v>156375</v>
      </c>
      <c r="G87" s="3">
        <v>4135.96</v>
      </c>
      <c r="H87" s="3">
        <v>0.35</v>
      </c>
    </row>
    <row r="88" spans="2:8" x14ac:dyDescent="0.25">
      <c r="B88" s="2" t="s">
        <v>2975</v>
      </c>
      <c r="C88" s="4" t="s">
        <v>23</v>
      </c>
      <c r="D88" s="2" t="s">
        <v>123</v>
      </c>
      <c r="E88" s="2" t="s">
        <v>351</v>
      </c>
      <c r="F88" s="3">
        <v>1895000</v>
      </c>
      <c r="G88" s="3">
        <v>3816.34</v>
      </c>
      <c r="H88" s="3">
        <v>0.32</v>
      </c>
    </row>
    <row r="89" spans="2:8" x14ac:dyDescent="0.25">
      <c r="B89" s="2" t="s">
        <v>2951</v>
      </c>
      <c r="C89" s="4" t="s">
        <v>23</v>
      </c>
      <c r="D89" s="2" t="s">
        <v>268</v>
      </c>
      <c r="E89" s="2" t="s">
        <v>269</v>
      </c>
      <c r="F89" s="3">
        <v>1935000</v>
      </c>
      <c r="G89" s="3">
        <v>3758.16</v>
      </c>
      <c r="H89" s="3">
        <v>0.32</v>
      </c>
    </row>
    <row r="90" spans="2:8" x14ac:dyDescent="0.25">
      <c r="B90" s="2" t="s">
        <v>2938</v>
      </c>
      <c r="C90" s="4" t="s">
        <v>23</v>
      </c>
      <c r="D90" s="2" t="s">
        <v>171</v>
      </c>
      <c r="E90" s="2" t="s">
        <v>334</v>
      </c>
      <c r="F90" s="3">
        <v>127050</v>
      </c>
      <c r="G90" s="3">
        <v>3694.36</v>
      </c>
      <c r="H90" s="3">
        <v>0.31</v>
      </c>
    </row>
    <row r="91" spans="2:8" x14ac:dyDescent="0.25">
      <c r="B91" s="2" t="s">
        <v>2956</v>
      </c>
      <c r="C91" s="4" t="s">
        <v>23</v>
      </c>
      <c r="D91" s="2" t="s">
        <v>141</v>
      </c>
      <c r="E91" s="2" t="s">
        <v>312</v>
      </c>
      <c r="F91" s="3">
        <v>12780</v>
      </c>
      <c r="G91" s="3">
        <v>3627.62</v>
      </c>
      <c r="H91" s="3">
        <v>0.3</v>
      </c>
    </row>
    <row r="92" spans="2:8" x14ac:dyDescent="0.25">
      <c r="B92" s="2" t="s">
        <v>2858</v>
      </c>
      <c r="C92" s="4" t="s">
        <v>23</v>
      </c>
      <c r="D92" s="2" t="s">
        <v>166</v>
      </c>
      <c r="E92" s="2" t="s">
        <v>332</v>
      </c>
      <c r="F92" s="3">
        <v>1029600</v>
      </c>
      <c r="G92" s="3">
        <v>3585.07</v>
      </c>
      <c r="H92" s="3">
        <v>0.3</v>
      </c>
    </row>
    <row r="93" spans="2:8" x14ac:dyDescent="0.25">
      <c r="B93" s="2" t="s">
        <v>2904</v>
      </c>
      <c r="C93" s="4" t="s">
        <v>23</v>
      </c>
      <c r="D93" s="2" t="s">
        <v>169</v>
      </c>
      <c r="E93" s="2" t="s">
        <v>427</v>
      </c>
      <c r="F93" s="3">
        <v>110700</v>
      </c>
      <c r="G93" s="3">
        <v>3564.04</v>
      </c>
      <c r="H93" s="3">
        <v>0.3</v>
      </c>
    </row>
    <row r="94" spans="2:8" x14ac:dyDescent="0.25">
      <c r="B94" s="2" t="s">
        <v>3268</v>
      </c>
      <c r="C94" s="4" t="s">
        <v>23</v>
      </c>
      <c r="D94" s="2" t="s">
        <v>129</v>
      </c>
      <c r="E94" s="2" t="s">
        <v>315</v>
      </c>
      <c r="F94" s="3">
        <v>44600</v>
      </c>
      <c r="G94" s="3">
        <v>3553.77</v>
      </c>
      <c r="H94" s="3">
        <v>0.3</v>
      </c>
    </row>
    <row r="95" spans="2:8" x14ac:dyDescent="0.25">
      <c r="B95" s="2" t="s">
        <v>2163</v>
      </c>
      <c r="C95" s="4" t="s">
        <v>23</v>
      </c>
      <c r="D95" s="2" t="s">
        <v>134</v>
      </c>
      <c r="E95" s="2" t="s">
        <v>293</v>
      </c>
      <c r="F95" s="3">
        <v>120450</v>
      </c>
      <c r="G95" s="3">
        <v>3484.02</v>
      </c>
      <c r="H95" s="3">
        <v>0.28999999999999998</v>
      </c>
    </row>
    <row r="96" spans="2:8" x14ac:dyDescent="0.25">
      <c r="B96" s="2" t="s">
        <v>3117</v>
      </c>
      <c r="C96" s="4" t="s">
        <v>23</v>
      </c>
      <c r="D96" s="2" t="s">
        <v>151</v>
      </c>
      <c r="E96" s="2" t="s">
        <v>266</v>
      </c>
      <c r="F96" s="3">
        <v>624360</v>
      </c>
      <c r="G96" s="3">
        <v>3464.57</v>
      </c>
      <c r="H96" s="3">
        <v>0.28999999999999998</v>
      </c>
    </row>
    <row r="97" spans="2:8" x14ac:dyDescent="0.25">
      <c r="B97" s="2" t="s">
        <v>2161</v>
      </c>
      <c r="C97" s="4" t="s">
        <v>23</v>
      </c>
      <c r="D97" s="2" t="s">
        <v>171</v>
      </c>
      <c r="E97" s="2" t="s">
        <v>341</v>
      </c>
      <c r="F97" s="3">
        <v>63000</v>
      </c>
      <c r="G97" s="3">
        <v>3457.72</v>
      </c>
      <c r="H97" s="3">
        <v>0.28999999999999998</v>
      </c>
    </row>
    <row r="98" spans="2:8" x14ac:dyDescent="0.25">
      <c r="B98" s="2" t="s">
        <v>2966</v>
      </c>
      <c r="C98" s="4" t="s">
        <v>23</v>
      </c>
      <c r="D98" s="2" t="s">
        <v>129</v>
      </c>
      <c r="E98" s="2" t="s">
        <v>323</v>
      </c>
      <c r="F98" s="3">
        <v>478400</v>
      </c>
      <c r="G98" s="3">
        <v>3411.47</v>
      </c>
      <c r="H98" s="3">
        <v>0.28999999999999998</v>
      </c>
    </row>
    <row r="99" spans="2:8" x14ac:dyDescent="0.25">
      <c r="B99" s="2" t="s">
        <v>2958</v>
      </c>
      <c r="C99" s="4" t="s">
        <v>23</v>
      </c>
      <c r="D99" s="2" t="s">
        <v>268</v>
      </c>
      <c r="E99" s="2" t="s">
        <v>306</v>
      </c>
      <c r="F99" s="3">
        <v>1054700</v>
      </c>
      <c r="G99" s="3">
        <v>3391.92</v>
      </c>
      <c r="H99" s="3">
        <v>0.28000000000000003</v>
      </c>
    </row>
    <row r="100" spans="2:8" x14ac:dyDescent="0.25">
      <c r="B100" s="2" t="s">
        <v>2166</v>
      </c>
      <c r="C100" s="4" t="s">
        <v>23</v>
      </c>
      <c r="D100" s="2" t="s">
        <v>129</v>
      </c>
      <c r="E100" s="2" t="s">
        <v>167</v>
      </c>
      <c r="F100" s="3">
        <v>105000</v>
      </c>
      <c r="G100" s="3">
        <v>3345.72</v>
      </c>
      <c r="H100" s="3">
        <v>0.28000000000000003</v>
      </c>
    </row>
    <row r="101" spans="2:8" x14ac:dyDescent="0.25">
      <c r="B101" s="2" t="s">
        <v>2901</v>
      </c>
      <c r="C101" s="4" t="s">
        <v>23</v>
      </c>
      <c r="D101" s="2" t="s">
        <v>132</v>
      </c>
      <c r="E101" s="2" t="s">
        <v>416</v>
      </c>
      <c r="F101" s="3">
        <v>74400</v>
      </c>
      <c r="G101" s="3">
        <v>2866.15</v>
      </c>
      <c r="H101" s="3">
        <v>0.24</v>
      </c>
    </row>
    <row r="102" spans="2:8" x14ac:dyDescent="0.25">
      <c r="B102" s="2" t="s">
        <v>2771</v>
      </c>
      <c r="C102" s="4" t="s">
        <v>23</v>
      </c>
      <c r="D102" s="2" t="s">
        <v>147</v>
      </c>
      <c r="E102" s="2" t="s">
        <v>308</v>
      </c>
      <c r="F102" s="3">
        <v>1620</v>
      </c>
      <c r="G102" s="3">
        <v>2304.4299999999998</v>
      </c>
      <c r="H102" s="3">
        <v>0.19</v>
      </c>
    </row>
    <row r="103" spans="2:8" x14ac:dyDescent="0.25">
      <c r="B103" s="2" t="s">
        <v>2890</v>
      </c>
      <c r="C103" s="4" t="s">
        <v>23</v>
      </c>
      <c r="D103" s="2" t="s">
        <v>141</v>
      </c>
      <c r="E103" s="2" t="s">
        <v>330</v>
      </c>
      <c r="F103" s="3">
        <v>143000</v>
      </c>
      <c r="G103" s="3">
        <v>2208.35</v>
      </c>
      <c r="H103" s="3">
        <v>0.19</v>
      </c>
    </row>
    <row r="104" spans="2:8" x14ac:dyDescent="0.25">
      <c r="B104" s="2" t="s">
        <v>2168</v>
      </c>
      <c r="C104" s="4" t="s">
        <v>23</v>
      </c>
      <c r="D104" s="2" t="s">
        <v>171</v>
      </c>
      <c r="E104" s="2" t="s">
        <v>172</v>
      </c>
      <c r="F104" s="3">
        <v>16350</v>
      </c>
      <c r="G104" s="3">
        <v>2144.4299999999998</v>
      </c>
      <c r="H104" s="3">
        <v>0.18</v>
      </c>
    </row>
    <row r="105" spans="2:8" x14ac:dyDescent="0.25">
      <c r="B105" s="2" t="s">
        <v>2177</v>
      </c>
      <c r="C105" s="4" t="s">
        <v>23</v>
      </c>
      <c r="D105" s="2" t="s">
        <v>160</v>
      </c>
      <c r="E105" s="2" t="s">
        <v>606</v>
      </c>
      <c r="F105" s="3">
        <v>106700</v>
      </c>
      <c r="G105" s="3">
        <v>1961.25</v>
      </c>
      <c r="H105" s="3">
        <v>0.16</v>
      </c>
    </row>
    <row r="106" spans="2:8" x14ac:dyDescent="0.25">
      <c r="B106" s="2" t="s">
        <v>2954</v>
      </c>
      <c r="C106" s="4" t="s">
        <v>23</v>
      </c>
      <c r="D106" s="2" t="s">
        <v>129</v>
      </c>
      <c r="E106" s="2" t="s">
        <v>650</v>
      </c>
      <c r="F106" s="3">
        <v>174350</v>
      </c>
      <c r="G106" s="3">
        <v>1952.11</v>
      </c>
      <c r="H106" s="3">
        <v>0.16</v>
      </c>
    </row>
    <row r="107" spans="2:8" x14ac:dyDescent="0.25">
      <c r="B107" s="2" t="s">
        <v>2964</v>
      </c>
      <c r="C107" s="4" t="s">
        <v>23</v>
      </c>
      <c r="D107" s="2" t="s">
        <v>224</v>
      </c>
      <c r="E107" s="2" t="s">
        <v>340</v>
      </c>
      <c r="F107" s="3">
        <v>366700</v>
      </c>
      <c r="G107" s="3">
        <v>1899.51</v>
      </c>
      <c r="H107" s="3">
        <v>0.16</v>
      </c>
    </row>
    <row r="108" spans="2:8" x14ac:dyDescent="0.25">
      <c r="B108" s="2" t="s">
        <v>2861</v>
      </c>
      <c r="C108" s="4" t="s">
        <v>23</v>
      </c>
      <c r="D108" s="2" t="s">
        <v>161</v>
      </c>
      <c r="E108" s="2" t="s">
        <v>359</v>
      </c>
      <c r="F108" s="3">
        <v>754875</v>
      </c>
      <c r="G108" s="3">
        <v>1819.02</v>
      </c>
      <c r="H108" s="3">
        <v>0.15</v>
      </c>
    </row>
    <row r="109" spans="2:8" x14ac:dyDescent="0.25">
      <c r="B109" s="2" t="s">
        <v>2900</v>
      </c>
      <c r="C109" s="4" t="s">
        <v>23</v>
      </c>
      <c r="D109" s="2" t="s">
        <v>241</v>
      </c>
      <c r="E109" s="2" t="s">
        <v>361</v>
      </c>
      <c r="F109" s="3">
        <v>255000</v>
      </c>
      <c r="G109" s="3">
        <v>1637.23</v>
      </c>
      <c r="H109" s="3">
        <v>0.14000000000000001</v>
      </c>
    </row>
    <row r="110" spans="2:8" x14ac:dyDescent="0.25">
      <c r="B110" s="2" t="s">
        <v>2944</v>
      </c>
      <c r="C110" s="4" t="s">
        <v>23</v>
      </c>
      <c r="D110" s="2" t="s">
        <v>151</v>
      </c>
      <c r="E110" s="2" t="s">
        <v>303</v>
      </c>
      <c r="F110" s="3">
        <v>322200</v>
      </c>
      <c r="G110" s="3">
        <v>1454.41</v>
      </c>
      <c r="H110" s="3">
        <v>0.12</v>
      </c>
    </row>
    <row r="111" spans="2:8" x14ac:dyDescent="0.25">
      <c r="B111" s="2" t="s">
        <v>2885</v>
      </c>
      <c r="C111" s="4" t="s">
        <v>23</v>
      </c>
      <c r="D111" s="2" t="s">
        <v>136</v>
      </c>
      <c r="E111" s="2" t="s">
        <v>267</v>
      </c>
      <c r="F111" s="3">
        <v>23000</v>
      </c>
      <c r="G111" s="3">
        <v>1342.97</v>
      </c>
      <c r="H111" s="3">
        <v>0.11</v>
      </c>
    </row>
    <row r="112" spans="2:8" x14ac:dyDescent="0.25">
      <c r="B112" s="2" t="s">
        <v>2160</v>
      </c>
      <c r="C112" s="4" t="s">
        <v>23</v>
      </c>
      <c r="D112" s="2" t="s">
        <v>144</v>
      </c>
      <c r="E112" s="2" t="s">
        <v>145</v>
      </c>
      <c r="F112" s="3">
        <v>47100</v>
      </c>
      <c r="G112" s="3">
        <v>1220.2</v>
      </c>
      <c r="H112" s="3">
        <v>0.1</v>
      </c>
    </row>
    <row r="113" spans="2:8" x14ac:dyDescent="0.25">
      <c r="B113" s="2" t="s">
        <v>2786</v>
      </c>
      <c r="C113" s="4" t="s">
        <v>23</v>
      </c>
      <c r="D113" s="2" t="s">
        <v>161</v>
      </c>
      <c r="E113" s="2" t="s">
        <v>286</v>
      </c>
      <c r="F113" s="3">
        <v>203500</v>
      </c>
      <c r="G113" s="3">
        <v>1115.18</v>
      </c>
      <c r="H113" s="3">
        <v>0.09</v>
      </c>
    </row>
    <row r="114" spans="2:8" x14ac:dyDescent="0.25">
      <c r="B114" s="2" t="s">
        <v>2766</v>
      </c>
      <c r="C114" s="4" t="s">
        <v>23</v>
      </c>
      <c r="D114" s="2" t="s">
        <v>151</v>
      </c>
      <c r="E114" s="2" t="s">
        <v>288</v>
      </c>
      <c r="F114" s="3">
        <v>30800</v>
      </c>
      <c r="G114" s="3">
        <v>1065.3599999999999</v>
      </c>
      <c r="H114" s="3">
        <v>0.09</v>
      </c>
    </row>
    <row r="115" spans="2:8" x14ac:dyDescent="0.25">
      <c r="B115" s="2" t="s">
        <v>3035</v>
      </c>
      <c r="C115" s="4" t="s">
        <v>23</v>
      </c>
      <c r="D115" s="2" t="s">
        <v>151</v>
      </c>
      <c r="E115" s="2" t="s">
        <v>651</v>
      </c>
      <c r="F115" s="3">
        <v>32000</v>
      </c>
      <c r="G115" s="3">
        <v>987.02</v>
      </c>
      <c r="H115" s="3">
        <v>0.08</v>
      </c>
    </row>
    <row r="116" spans="2:8" x14ac:dyDescent="0.25">
      <c r="B116" s="2" t="s">
        <v>3034</v>
      </c>
      <c r="C116" s="4" t="s">
        <v>23</v>
      </c>
      <c r="D116" s="2" t="s">
        <v>171</v>
      </c>
      <c r="E116" s="2" t="s">
        <v>318</v>
      </c>
      <c r="F116" s="3">
        <v>36400</v>
      </c>
      <c r="G116" s="3">
        <v>921.28</v>
      </c>
      <c r="H116" s="3">
        <v>0.08</v>
      </c>
    </row>
    <row r="117" spans="2:8" x14ac:dyDescent="0.25">
      <c r="B117" s="2" t="s">
        <v>3115</v>
      </c>
      <c r="C117" s="4" t="s">
        <v>23</v>
      </c>
      <c r="D117" s="2" t="s">
        <v>338</v>
      </c>
      <c r="E117" s="2" t="s">
        <v>652</v>
      </c>
      <c r="F117" s="3">
        <v>26600</v>
      </c>
      <c r="G117" s="3">
        <v>907.62</v>
      </c>
      <c r="H117" s="3">
        <v>0.08</v>
      </c>
    </row>
    <row r="118" spans="2:8" x14ac:dyDescent="0.25">
      <c r="B118" s="2" t="s">
        <v>2199</v>
      </c>
      <c r="C118" s="4" t="s">
        <v>23</v>
      </c>
      <c r="D118" s="2" t="s">
        <v>137</v>
      </c>
      <c r="E118" s="2" t="s">
        <v>138</v>
      </c>
      <c r="F118" s="3">
        <v>57600</v>
      </c>
      <c r="G118" s="3">
        <v>904.26</v>
      </c>
      <c r="H118" s="3">
        <v>0.08</v>
      </c>
    </row>
    <row r="119" spans="2:8" x14ac:dyDescent="0.25">
      <c r="B119" s="2" t="s">
        <v>2855</v>
      </c>
      <c r="C119" s="4" t="s">
        <v>23</v>
      </c>
      <c r="D119" s="2" t="s">
        <v>144</v>
      </c>
      <c r="E119" s="2" t="s">
        <v>422</v>
      </c>
      <c r="F119" s="3">
        <v>30500</v>
      </c>
      <c r="G119" s="3">
        <v>846.91</v>
      </c>
      <c r="H119" s="3">
        <v>7.0000000000000007E-2</v>
      </c>
    </row>
    <row r="120" spans="2:8" x14ac:dyDescent="0.25">
      <c r="B120" s="2" t="s">
        <v>2176</v>
      </c>
      <c r="C120" s="4" t="s">
        <v>23</v>
      </c>
      <c r="D120" s="2" t="s">
        <v>141</v>
      </c>
      <c r="E120" s="2" t="s">
        <v>142</v>
      </c>
      <c r="F120" s="3">
        <v>58300</v>
      </c>
      <c r="G120" s="3">
        <v>836.11</v>
      </c>
      <c r="H120" s="3">
        <v>7.0000000000000007E-2</v>
      </c>
    </row>
    <row r="121" spans="2:8" x14ac:dyDescent="0.25">
      <c r="B121" s="2" t="s">
        <v>2770</v>
      </c>
      <c r="C121" s="4" t="s">
        <v>23</v>
      </c>
      <c r="D121" s="2" t="s">
        <v>134</v>
      </c>
      <c r="E121" s="2" t="s">
        <v>354</v>
      </c>
      <c r="F121" s="3">
        <v>16400</v>
      </c>
      <c r="G121" s="3">
        <v>792.5</v>
      </c>
      <c r="H121" s="3">
        <v>7.0000000000000007E-2</v>
      </c>
    </row>
    <row r="122" spans="2:8" x14ac:dyDescent="0.25">
      <c r="B122" s="2" t="s">
        <v>2866</v>
      </c>
      <c r="C122" s="4" t="s">
        <v>23</v>
      </c>
      <c r="D122" s="2" t="s">
        <v>268</v>
      </c>
      <c r="E122" s="2" t="s">
        <v>322</v>
      </c>
      <c r="F122" s="3">
        <v>110600</v>
      </c>
      <c r="G122" s="3">
        <v>740.58</v>
      </c>
      <c r="H122" s="3">
        <v>0.06</v>
      </c>
    </row>
    <row r="123" spans="2:8" x14ac:dyDescent="0.25">
      <c r="B123" s="2" t="s">
        <v>2868</v>
      </c>
      <c r="C123" s="4" t="s">
        <v>23</v>
      </c>
      <c r="D123" s="2" t="s">
        <v>129</v>
      </c>
      <c r="E123" s="2" t="s">
        <v>653</v>
      </c>
      <c r="F123" s="3">
        <v>18900</v>
      </c>
      <c r="G123" s="3">
        <v>718.38</v>
      </c>
      <c r="H123" s="3">
        <v>0.06</v>
      </c>
    </row>
    <row r="124" spans="2:8" x14ac:dyDescent="0.25">
      <c r="B124" s="2" t="s">
        <v>2764</v>
      </c>
      <c r="C124" s="4" t="s">
        <v>23</v>
      </c>
      <c r="D124" s="2" t="s">
        <v>134</v>
      </c>
      <c r="E124" s="2" t="s">
        <v>417</v>
      </c>
      <c r="F124" s="3">
        <v>33600</v>
      </c>
      <c r="G124" s="3">
        <v>627.73</v>
      </c>
      <c r="H124" s="3">
        <v>0.05</v>
      </c>
    </row>
    <row r="125" spans="2:8" x14ac:dyDescent="0.25">
      <c r="B125" s="2" t="s">
        <v>3026</v>
      </c>
      <c r="C125" s="4" t="s">
        <v>23</v>
      </c>
      <c r="D125" s="2" t="s">
        <v>160</v>
      </c>
      <c r="E125" s="2" t="s">
        <v>325</v>
      </c>
      <c r="F125" s="3">
        <v>32500</v>
      </c>
      <c r="G125" s="3">
        <v>536.79</v>
      </c>
      <c r="H125" s="3">
        <v>0.05</v>
      </c>
    </row>
    <row r="126" spans="2:8" x14ac:dyDescent="0.25">
      <c r="B126" s="2" t="s">
        <v>2202</v>
      </c>
      <c r="C126" s="4" t="s">
        <v>23</v>
      </c>
      <c r="D126" s="2" t="s">
        <v>134</v>
      </c>
      <c r="E126" s="2" t="s">
        <v>135</v>
      </c>
      <c r="F126" s="3">
        <v>12075</v>
      </c>
      <c r="G126" s="3">
        <v>529.53</v>
      </c>
      <c r="H126" s="3">
        <v>0.04</v>
      </c>
    </row>
    <row r="127" spans="2:8" x14ac:dyDescent="0.25">
      <c r="B127" s="2" t="s">
        <v>3020</v>
      </c>
      <c r="C127" s="4" t="s">
        <v>23</v>
      </c>
      <c r="D127" s="2" t="s">
        <v>134</v>
      </c>
      <c r="E127" s="2" t="s">
        <v>302</v>
      </c>
      <c r="F127" s="3">
        <v>71000</v>
      </c>
      <c r="G127" s="3">
        <v>479.71</v>
      </c>
      <c r="H127" s="3">
        <v>0.04</v>
      </c>
    </row>
    <row r="128" spans="2:8" x14ac:dyDescent="0.25">
      <c r="B128" s="2" t="s">
        <v>2894</v>
      </c>
      <c r="C128" s="4" t="s">
        <v>23</v>
      </c>
      <c r="D128" s="2" t="s">
        <v>161</v>
      </c>
      <c r="E128" s="2" t="s">
        <v>162</v>
      </c>
      <c r="F128" s="3">
        <v>126000</v>
      </c>
      <c r="G128" s="3">
        <v>464.31</v>
      </c>
      <c r="H128" s="3">
        <v>0.04</v>
      </c>
    </row>
    <row r="129" spans="2:8" x14ac:dyDescent="0.25">
      <c r="B129" s="2" t="s">
        <v>2892</v>
      </c>
      <c r="C129" s="4" t="s">
        <v>23</v>
      </c>
      <c r="D129" s="2" t="s">
        <v>151</v>
      </c>
      <c r="E129" s="2" t="s">
        <v>319</v>
      </c>
      <c r="F129" s="3">
        <v>30000</v>
      </c>
      <c r="G129" s="3">
        <v>461.28</v>
      </c>
      <c r="H129" s="3">
        <v>0.04</v>
      </c>
    </row>
    <row r="130" spans="2:8" x14ac:dyDescent="0.25">
      <c r="B130" s="2" t="s">
        <v>2943</v>
      </c>
      <c r="C130" s="4" t="s">
        <v>23</v>
      </c>
      <c r="D130" s="2" t="s">
        <v>224</v>
      </c>
      <c r="E130" s="2" t="s">
        <v>352</v>
      </c>
      <c r="F130" s="3">
        <v>9000</v>
      </c>
      <c r="G130" s="3">
        <v>398.77</v>
      </c>
      <c r="H130" s="3">
        <v>0.03</v>
      </c>
    </row>
    <row r="131" spans="2:8" x14ac:dyDescent="0.25">
      <c r="B131" s="2" t="s">
        <v>2769</v>
      </c>
      <c r="C131" s="4" t="s">
        <v>23</v>
      </c>
      <c r="D131" s="2" t="s">
        <v>123</v>
      </c>
      <c r="E131" s="2" t="s">
        <v>369</v>
      </c>
      <c r="F131" s="3">
        <v>20000</v>
      </c>
      <c r="G131" s="3">
        <v>361.58</v>
      </c>
      <c r="H131" s="3">
        <v>0.03</v>
      </c>
    </row>
    <row r="132" spans="2:8" x14ac:dyDescent="0.25">
      <c r="B132" s="2" t="s">
        <v>2848</v>
      </c>
      <c r="C132" s="4" t="s">
        <v>23</v>
      </c>
      <c r="D132" s="2" t="s">
        <v>166</v>
      </c>
      <c r="E132" s="2" t="s">
        <v>414</v>
      </c>
      <c r="F132" s="3">
        <v>63000</v>
      </c>
      <c r="G132" s="3">
        <v>262.08</v>
      </c>
      <c r="H132" s="3">
        <v>0.02</v>
      </c>
    </row>
    <row r="133" spans="2:8" x14ac:dyDescent="0.25">
      <c r="B133" s="2" t="s">
        <v>2906</v>
      </c>
      <c r="C133" s="4" t="s">
        <v>23</v>
      </c>
      <c r="D133" s="2" t="s">
        <v>347</v>
      </c>
      <c r="E133" s="2" t="s">
        <v>364</v>
      </c>
      <c r="F133" s="3">
        <v>3875</v>
      </c>
      <c r="G133" s="3">
        <v>256.33999999999997</v>
      </c>
      <c r="H133" s="3">
        <v>0.02</v>
      </c>
    </row>
    <row r="134" spans="2:8" x14ac:dyDescent="0.25">
      <c r="B134" s="2" t="s">
        <v>2946</v>
      </c>
      <c r="C134" s="4" t="s">
        <v>23</v>
      </c>
      <c r="D134" s="2" t="s">
        <v>132</v>
      </c>
      <c r="E134" s="2" t="s">
        <v>654</v>
      </c>
      <c r="F134" s="3">
        <v>11010</v>
      </c>
      <c r="G134" s="3">
        <v>240.98</v>
      </c>
      <c r="H134" s="3">
        <v>0.02</v>
      </c>
    </row>
    <row r="135" spans="2:8" x14ac:dyDescent="0.25">
      <c r="B135" s="2" t="s">
        <v>3120</v>
      </c>
      <c r="C135" s="4" t="s">
        <v>23</v>
      </c>
      <c r="D135" s="2" t="s">
        <v>136</v>
      </c>
      <c r="E135" s="2" t="s">
        <v>655</v>
      </c>
      <c r="F135" s="3">
        <v>65000</v>
      </c>
      <c r="G135" s="3">
        <v>223.41</v>
      </c>
      <c r="H135" s="3">
        <v>0.02</v>
      </c>
    </row>
    <row r="136" spans="2:8" x14ac:dyDescent="0.25">
      <c r="B136" s="2" t="s">
        <v>2775</v>
      </c>
      <c r="C136" s="4" t="s">
        <v>23</v>
      </c>
      <c r="D136" s="2" t="s">
        <v>127</v>
      </c>
      <c r="E136" s="2" t="s">
        <v>344</v>
      </c>
      <c r="F136" s="3">
        <v>7800</v>
      </c>
      <c r="G136" s="3">
        <v>211.04</v>
      </c>
      <c r="H136" s="3">
        <v>0.02</v>
      </c>
    </row>
    <row r="137" spans="2:8" x14ac:dyDescent="0.25">
      <c r="B137" s="2" t="s">
        <v>3041</v>
      </c>
      <c r="C137" s="4" t="s">
        <v>23</v>
      </c>
      <c r="D137" s="2" t="s">
        <v>338</v>
      </c>
      <c r="E137" s="2" t="s">
        <v>339</v>
      </c>
      <c r="F137" s="3">
        <v>32500</v>
      </c>
      <c r="G137" s="3">
        <v>206.6</v>
      </c>
      <c r="H137" s="3">
        <v>0.02</v>
      </c>
    </row>
    <row r="138" spans="2:8" x14ac:dyDescent="0.25">
      <c r="B138" s="2" t="s">
        <v>3114</v>
      </c>
      <c r="C138" s="4" t="s">
        <v>23</v>
      </c>
      <c r="D138" s="2" t="s">
        <v>163</v>
      </c>
      <c r="E138" s="2" t="s">
        <v>421</v>
      </c>
      <c r="F138" s="3">
        <v>2850</v>
      </c>
      <c r="G138" s="3">
        <v>203.29</v>
      </c>
      <c r="H138" s="3">
        <v>0.02</v>
      </c>
    </row>
    <row r="139" spans="2:8" x14ac:dyDescent="0.25">
      <c r="B139" s="2" t="s">
        <v>2793</v>
      </c>
      <c r="C139" s="4" t="s">
        <v>23</v>
      </c>
      <c r="D139" s="2" t="s">
        <v>134</v>
      </c>
      <c r="E139" s="2" t="s">
        <v>276</v>
      </c>
      <c r="F139" s="3">
        <v>31500</v>
      </c>
      <c r="G139" s="3">
        <v>164.43</v>
      </c>
      <c r="H139" s="3">
        <v>0.01</v>
      </c>
    </row>
    <row r="140" spans="2:8" x14ac:dyDescent="0.25">
      <c r="B140" s="2" t="s">
        <v>2856</v>
      </c>
      <c r="C140" s="4" t="s">
        <v>23</v>
      </c>
      <c r="D140" s="2" t="s">
        <v>144</v>
      </c>
      <c r="E140" s="2" t="s">
        <v>333</v>
      </c>
      <c r="F140" s="3">
        <v>7975</v>
      </c>
      <c r="G140" s="3">
        <v>147.58000000000001</v>
      </c>
      <c r="H140" s="3">
        <v>0.01</v>
      </c>
    </row>
    <row r="141" spans="2:8" x14ac:dyDescent="0.25">
      <c r="B141" s="2" t="s">
        <v>2778</v>
      </c>
      <c r="C141" s="4" t="s">
        <v>23</v>
      </c>
      <c r="D141" s="2" t="s">
        <v>211</v>
      </c>
      <c r="E141" s="2" t="s">
        <v>316</v>
      </c>
      <c r="F141" s="3">
        <v>7000</v>
      </c>
      <c r="G141" s="3">
        <v>140.55000000000001</v>
      </c>
      <c r="H141" s="3">
        <v>0.01</v>
      </c>
    </row>
    <row r="142" spans="2:8" x14ac:dyDescent="0.25">
      <c r="B142" s="2" t="s">
        <v>2911</v>
      </c>
      <c r="C142" s="4" t="s">
        <v>23</v>
      </c>
      <c r="D142" s="2" t="s">
        <v>231</v>
      </c>
      <c r="E142" s="2" t="s">
        <v>324</v>
      </c>
      <c r="F142" s="3">
        <v>6000</v>
      </c>
      <c r="G142" s="3">
        <v>119.45</v>
      </c>
      <c r="H142" s="3">
        <v>0.01</v>
      </c>
    </row>
    <row r="143" spans="2:8" x14ac:dyDescent="0.25">
      <c r="B143" s="2" t="s">
        <v>2891</v>
      </c>
      <c r="C143" s="4" t="s">
        <v>23</v>
      </c>
      <c r="D143" s="2" t="s">
        <v>136</v>
      </c>
      <c r="E143" s="2" t="s">
        <v>264</v>
      </c>
      <c r="F143" s="3">
        <v>1650</v>
      </c>
      <c r="G143" s="3">
        <v>115.95</v>
      </c>
      <c r="H143" s="3">
        <v>0.01</v>
      </c>
    </row>
    <row r="144" spans="2:8" x14ac:dyDescent="0.25">
      <c r="B144" s="2" t="s">
        <v>2949</v>
      </c>
      <c r="C144" s="4" t="s">
        <v>23</v>
      </c>
      <c r="D144" s="2" t="s">
        <v>141</v>
      </c>
      <c r="E144" s="2" t="s">
        <v>296</v>
      </c>
      <c r="F144" s="3">
        <v>7250</v>
      </c>
      <c r="G144" s="3">
        <v>106.48</v>
      </c>
      <c r="H144" s="3">
        <v>0.01</v>
      </c>
    </row>
    <row r="145" spans="2:9" x14ac:dyDescent="0.25">
      <c r="B145" s="2" t="s">
        <v>2895</v>
      </c>
      <c r="C145" s="4" t="s">
        <v>23</v>
      </c>
      <c r="D145" s="2" t="s">
        <v>130</v>
      </c>
      <c r="E145" s="2" t="s">
        <v>300</v>
      </c>
      <c r="F145" s="3">
        <v>35000</v>
      </c>
      <c r="G145" s="3">
        <v>89.98</v>
      </c>
      <c r="H145" s="3">
        <v>0.01</v>
      </c>
    </row>
    <row r="146" spans="2:9" x14ac:dyDescent="0.25">
      <c r="B146" s="2" t="s">
        <v>2941</v>
      </c>
      <c r="C146" s="4" t="s">
        <v>23</v>
      </c>
      <c r="D146" s="2" t="s">
        <v>164</v>
      </c>
      <c r="E146" s="2" t="s">
        <v>346</v>
      </c>
      <c r="F146" s="3">
        <v>6750</v>
      </c>
      <c r="G146" s="3">
        <v>62.66</v>
      </c>
      <c r="H146" s="3">
        <v>0.01</v>
      </c>
    </row>
    <row r="147" spans="2:9" x14ac:dyDescent="0.25">
      <c r="B147" s="2" t="s">
        <v>2889</v>
      </c>
      <c r="C147" s="4" t="s">
        <v>23</v>
      </c>
      <c r="D147" s="2" t="s">
        <v>132</v>
      </c>
      <c r="E147" s="2" t="s">
        <v>342</v>
      </c>
      <c r="F147" s="3">
        <v>3500</v>
      </c>
      <c r="G147" s="3">
        <v>60.67</v>
      </c>
      <c r="H147" s="3">
        <v>0.01</v>
      </c>
    </row>
    <row r="148" spans="2:9" x14ac:dyDescent="0.25">
      <c r="B148" s="2" t="s">
        <v>2783</v>
      </c>
      <c r="C148" s="4" t="s">
        <v>23</v>
      </c>
      <c r="D148" s="2" t="s">
        <v>154</v>
      </c>
      <c r="E148" s="2" t="s">
        <v>314</v>
      </c>
      <c r="F148" s="3">
        <v>4800</v>
      </c>
      <c r="G148" s="3">
        <v>32.36</v>
      </c>
      <c r="H148" s="3">
        <v>0</v>
      </c>
      <c r="I148" s="2" t="s">
        <v>366</v>
      </c>
    </row>
    <row r="149" spans="2:9" x14ac:dyDescent="0.25">
      <c r="B149" s="2" t="s">
        <v>2862</v>
      </c>
      <c r="C149" s="4" t="s">
        <v>23</v>
      </c>
      <c r="D149" s="2" t="s">
        <v>164</v>
      </c>
      <c r="E149" s="2" t="s">
        <v>343</v>
      </c>
      <c r="F149" s="3">
        <v>5500</v>
      </c>
      <c r="G149" s="3">
        <v>9.09</v>
      </c>
      <c r="H149" s="3">
        <v>0</v>
      </c>
      <c r="I149" s="2" t="s">
        <v>366</v>
      </c>
    </row>
    <row r="150" spans="2:9" x14ac:dyDescent="0.25">
      <c r="B150" s="2" t="s">
        <v>3038</v>
      </c>
      <c r="C150" s="4" t="s">
        <v>23</v>
      </c>
      <c r="D150" s="2" t="s">
        <v>160</v>
      </c>
      <c r="E150" s="2" t="s">
        <v>328</v>
      </c>
      <c r="F150" s="3">
        <v>975</v>
      </c>
      <c r="G150" s="3">
        <v>8.27</v>
      </c>
      <c r="H150" s="3">
        <v>0</v>
      </c>
      <c r="I150" s="2" t="s">
        <v>366</v>
      </c>
    </row>
    <row r="151" spans="2:9" x14ac:dyDescent="0.25">
      <c r="B151" s="12" t="s">
        <v>3269</v>
      </c>
      <c r="C151" s="4" t="s">
        <v>23</v>
      </c>
      <c r="D151" s="2" t="s">
        <v>160</v>
      </c>
      <c r="E151" s="2" t="s">
        <v>328</v>
      </c>
      <c r="F151" s="3">
        <v>-975</v>
      </c>
      <c r="G151" s="3">
        <v>-8.31</v>
      </c>
      <c r="H151" s="3">
        <v>0</v>
      </c>
    </row>
    <row r="152" spans="2:9" x14ac:dyDescent="0.25">
      <c r="B152" s="2" t="s">
        <v>3201</v>
      </c>
      <c r="C152" s="4" t="s">
        <v>23</v>
      </c>
      <c r="D152" s="2" t="s">
        <v>164</v>
      </c>
      <c r="E152" s="2" t="s">
        <v>343</v>
      </c>
      <c r="F152" s="3">
        <v>-5500</v>
      </c>
      <c r="G152" s="3">
        <v>-9.15</v>
      </c>
      <c r="H152" s="3">
        <v>0</v>
      </c>
    </row>
    <row r="153" spans="2:9" x14ac:dyDescent="0.25">
      <c r="B153" s="2" t="s">
        <v>3270</v>
      </c>
      <c r="C153" s="4" t="s">
        <v>23</v>
      </c>
      <c r="D153" s="2" t="s">
        <v>154</v>
      </c>
      <c r="E153" s="2" t="s">
        <v>314</v>
      </c>
      <c r="F153" s="3">
        <v>-4800</v>
      </c>
      <c r="G153" s="3">
        <v>-32.520000000000003</v>
      </c>
      <c r="H153" s="3">
        <v>0</v>
      </c>
    </row>
    <row r="154" spans="2:9" x14ac:dyDescent="0.25">
      <c r="B154" s="2" t="s">
        <v>3271</v>
      </c>
      <c r="C154" s="4" t="s">
        <v>23</v>
      </c>
      <c r="D154" s="2" t="s">
        <v>132</v>
      </c>
      <c r="E154" s="2" t="s">
        <v>342</v>
      </c>
      <c r="F154" s="3">
        <v>-3500</v>
      </c>
      <c r="G154" s="3">
        <v>-60.93</v>
      </c>
      <c r="H154" s="3">
        <v>-0.01</v>
      </c>
    </row>
    <row r="155" spans="2:9" x14ac:dyDescent="0.25">
      <c r="B155" s="2" t="s">
        <v>3200</v>
      </c>
      <c r="C155" s="4" t="s">
        <v>23</v>
      </c>
      <c r="D155" s="2" t="s">
        <v>164</v>
      </c>
      <c r="E155" s="2" t="s">
        <v>346</v>
      </c>
      <c r="F155" s="3">
        <v>-6750</v>
      </c>
      <c r="G155" s="3">
        <v>-63.25</v>
      </c>
      <c r="H155" s="3">
        <v>-0.01</v>
      </c>
    </row>
    <row r="156" spans="2:9" x14ac:dyDescent="0.25">
      <c r="B156" s="2" t="s">
        <v>3205</v>
      </c>
      <c r="C156" s="4" t="s">
        <v>23</v>
      </c>
      <c r="D156" s="2" t="s">
        <v>130</v>
      </c>
      <c r="E156" s="2" t="s">
        <v>300</v>
      </c>
      <c r="F156" s="3">
        <v>-35000</v>
      </c>
      <c r="G156" s="3">
        <v>-90.37</v>
      </c>
      <c r="H156" s="3">
        <v>-0.01</v>
      </c>
    </row>
    <row r="157" spans="2:9" x14ac:dyDescent="0.25">
      <c r="B157" s="2" t="s">
        <v>3272</v>
      </c>
      <c r="C157" s="4" t="s">
        <v>23</v>
      </c>
      <c r="D157" s="2" t="s">
        <v>141</v>
      </c>
      <c r="E157" s="2" t="s">
        <v>296</v>
      </c>
      <c r="F157" s="3">
        <v>-7250</v>
      </c>
      <c r="G157" s="3">
        <v>-107.22</v>
      </c>
      <c r="H157" s="3">
        <v>-0.01</v>
      </c>
    </row>
    <row r="158" spans="2:9" x14ac:dyDescent="0.25">
      <c r="B158" s="2" t="s">
        <v>3273</v>
      </c>
      <c r="C158" s="4" t="s">
        <v>23</v>
      </c>
      <c r="D158" s="2" t="s">
        <v>136</v>
      </c>
      <c r="E158" s="2" t="s">
        <v>264</v>
      </c>
      <c r="F158" s="3">
        <v>-1650</v>
      </c>
      <c r="G158" s="3">
        <v>-116.78</v>
      </c>
      <c r="H158" s="3">
        <v>-0.01</v>
      </c>
    </row>
    <row r="159" spans="2:9" x14ac:dyDescent="0.25">
      <c r="B159" s="2" t="s">
        <v>3274</v>
      </c>
      <c r="C159" s="4" t="s">
        <v>23</v>
      </c>
      <c r="D159" s="2" t="s">
        <v>231</v>
      </c>
      <c r="E159" s="2" t="s">
        <v>324</v>
      </c>
      <c r="F159" s="3">
        <v>-6000</v>
      </c>
      <c r="G159" s="3">
        <v>-120.12</v>
      </c>
      <c r="H159" s="3">
        <v>-0.01</v>
      </c>
    </row>
    <row r="160" spans="2:9" x14ac:dyDescent="0.25">
      <c r="B160" s="2" t="s">
        <v>3275</v>
      </c>
      <c r="C160" s="4" t="s">
        <v>23</v>
      </c>
      <c r="D160" s="2" t="s">
        <v>211</v>
      </c>
      <c r="E160" s="2" t="s">
        <v>316</v>
      </c>
      <c r="F160" s="3">
        <v>-7000</v>
      </c>
      <c r="G160" s="3">
        <v>-141.30000000000001</v>
      </c>
      <c r="H160" s="3">
        <v>-0.01</v>
      </c>
    </row>
    <row r="161" spans="2:8" x14ac:dyDescent="0.25">
      <c r="B161" s="2" t="s">
        <v>3276</v>
      </c>
      <c r="C161" s="4" t="s">
        <v>23</v>
      </c>
      <c r="D161" s="2" t="s">
        <v>144</v>
      </c>
      <c r="E161" s="2" t="s">
        <v>333</v>
      </c>
      <c r="F161" s="3">
        <v>-7975</v>
      </c>
      <c r="G161" s="3">
        <v>-148.32</v>
      </c>
      <c r="H161" s="3">
        <v>-0.01</v>
      </c>
    </row>
    <row r="162" spans="2:8" x14ac:dyDescent="0.25">
      <c r="B162" s="2" t="s">
        <v>3277</v>
      </c>
      <c r="C162" s="4" t="s">
        <v>23</v>
      </c>
      <c r="D162" s="2" t="s">
        <v>134</v>
      </c>
      <c r="E162" s="2" t="s">
        <v>276</v>
      </c>
      <c r="F162" s="3">
        <v>-31500</v>
      </c>
      <c r="G162" s="3">
        <v>-165.42</v>
      </c>
      <c r="H162" s="3">
        <v>-0.01</v>
      </c>
    </row>
    <row r="163" spans="2:8" x14ac:dyDescent="0.25">
      <c r="B163" s="2" t="s">
        <v>3195</v>
      </c>
      <c r="C163" s="4" t="s">
        <v>23</v>
      </c>
      <c r="D163" s="2" t="s">
        <v>163</v>
      </c>
      <c r="E163" s="2" t="s">
        <v>421</v>
      </c>
      <c r="F163" s="3">
        <v>-2850</v>
      </c>
      <c r="G163" s="3">
        <v>-204.08</v>
      </c>
      <c r="H163" s="3">
        <v>-0.02</v>
      </c>
    </row>
    <row r="164" spans="2:8" x14ac:dyDescent="0.25">
      <c r="B164" s="2" t="s">
        <v>3207</v>
      </c>
      <c r="C164" s="4" t="s">
        <v>23</v>
      </c>
      <c r="D164" s="2" t="s">
        <v>338</v>
      </c>
      <c r="E164" s="2" t="s">
        <v>339</v>
      </c>
      <c r="F164" s="3">
        <v>-32500</v>
      </c>
      <c r="G164" s="3">
        <v>-207.98</v>
      </c>
      <c r="H164" s="3">
        <v>-0.02</v>
      </c>
    </row>
    <row r="165" spans="2:8" x14ac:dyDescent="0.25">
      <c r="B165" s="2" t="s">
        <v>3160</v>
      </c>
      <c r="C165" s="4" t="s">
        <v>23</v>
      </c>
      <c r="D165" s="2" t="s">
        <v>127</v>
      </c>
      <c r="E165" s="2" t="s">
        <v>344</v>
      </c>
      <c r="F165" s="3">
        <v>-7800</v>
      </c>
      <c r="G165" s="3">
        <v>-211.92</v>
      </c>
      <c r="H165" s="3">
        <v>-0.02</v>
      </c>
    </row>
    <row r="166" spans="2:8" x14ac:dyDescent="0.25">
      <c r="B166" s="2" t="s">
        <v>3278</v>
      </c>
      <c r="C166" s="4" t="s">
        <v>23</v>
      </c>
      <c r="D166" s="2" t="s">
        <v>136</v>
      </c>
      <c r="E166" s="2" t="s">
        <v>655</v>
      </c>
      <c r="F166" s="3">
        <v>-65000</v>
      </c>
      <c r="G166" s="3">
        <v>-224.9</v>
      </c>
      <c r="H166" s="3">
        <v>-0.02</v>
      </c>
    </row>
    <row r="167" spans="2:8" x14ac:dyDescent="0.25">
      <c r="B167" s="2" t="s">
        <v>3279</v>
      </c>
      <c r="C167" s="4" t="s">
        <v>23</v>
      </c>
      <c r="D167" s="2" t="s">
        <v>132</v>
      </c>
      <c r="E167" s="2" t="s">
        <v>654</v>
      </c>
      <c r="F167" s="3">
        <v>-11010</v>
      </c>
      <c r="G167" s="3">
        <v>-242.32</v>
      </c>
      <c r="H167" s="3">
        <v>-0.02</v>
      </c>
    </row>
    <row r="168" spans="2:8" x14ac:dyDescent="0.25">
      <c r="B168" s="2" t="s">
        <v>3198</v>
      </c>
      <c r="C168" s="4" t="s">
        <v>23</v>
      </c>
      <c r="D168" s="2" t="s">
        <v>347</v>
      </c>
      <c r="E168" s="2" t="s">
        <v>364</v>
      </c>
      <c r="F168" s="3">
        <v>-3875</v>
      </c>
      <c r="G168" s="3">
        <v>-257.52999999999997</v>
      </c>
      <c r="H168" s="3">
        <v>-0.02</v>
      </c>
    </row>
    <row r="169" spans="2:8" x14ac:dyDescent="0.25">
      <c r="B169" s="2" t="s">
        <v>3062</v>
      </c>
      <c r="C169" s="4" t="s">
        <v>23</v>
      </c>
      <c r="D169" s="2" t="s">
        <v>166</v>
      </c>
      <c r="E169" s="2" t="s">
        <v>414</v>
      </c>
      <c r="F169" s="3">
        <v>-63000</v>
      </c>
      <c r="G169" s="3">
        <v>-261.14</v>
      </c>
      <c r="H169" s="3">
        <v>-0.02</v>
      </c>
    </row>
    <row r="170" spans="2:8" x14ac:dyDescent="0.25">
      <c r="B170" s="2" t="s">
        <v>3208</v>
      </c>
      <c r="C170" s="4" t="s">
        <v>23</v>
      </c>
      <c r="D170" s="2" t="s">
        <v>123</v>
      </c>
      <c r="E170" s="2" t="s">
        <v>369</v>
      </c>
      <c r="F170" s="3">
        <v>-20000</v>
      </c>
      <c r="G170" s="3">
        <v>-363.27</v>
      </c>
      <c r="H170" s="3">
        <v>-0.03</v>
      </c>
    </row>
    <row r="171" spans="2:8" x14ac:dyDescent="0.25">
      <c r="B171" s="2" t="s">
        <v>3280</v>
      </c>
      <c r="C171" s="4" t="s">
        <v>23</v>
      </c>
      <c r="D171" s="2" t="s">
        <v>224</v>
      </c>
      <c r="E171" s="2" t="s">
        <v>352</v>
      </c>
      <c r="F171" s="3">
        <v>-9000</v>
      </c>
      <c r="G171" s="3">
        <v>-400.5</v>
      </c>
      <c r="H171" s="3">
        <v>-0.03</v>
      </c>
    </row>
    <row r="172" spans="2:8" x14ac:dyDescent="0.25">
      <c r="B172" s="2" t="s">
        <v>3281</v>
      </c>
      <c r="C172" s="4" t="s">
        <v>23</v>
      </c>
      <c r="D172" s="2" t="s">
        <v>151</v>
      </c>
      <c r="E172" s="2" t="s">
        <v>319</v>
      </c>
      <c r="F172" s="3">
        <v>-30000</v>
      </c>
      <c r="G172" s="3">
        <v>-464.48</v>
      </c>
      <c r="H172" s="3">
        <v>-0.04</v>
      </c>
    </row>
    <row r="173" spans="2:8" x14ac:dyDescent="0.25">
      <c r="B173" s="2" t="s">
        <v>3282</v>
      </c>
      <c r="C173" s="4" t="s">
        <v>23</v>
      </c>
      <c r="D173" s="2" t="s">
        <v>161</v>
      </c>
      <c r="E173" s="2" t="s">
        <v>162</v>
      </c>
      <c r="F173" s="3">
        <v>-126000</v>
      </c>
      <c r="G173" s="3">
        <v>-466.33</v>
      </c>
      <c r="H173" s="3">
        <v>-0.04</v>
      </c>
    </row>
    <row r="174" spans="2:8" x14ac:dyDescent="0.25">
      <c r="B174" s="2" t="s">
        <v>3283</v>
      </c>
      <c r="C174" s="4" t="s">
        <v>23</v>
      </c>
      <c r="D174" s="2" t="s">
        <v>134</v>
      </c>
      <c r="E174" s="2" t="s">
        <v>302</v>
      </c>
      <c r="F174" s="3">
        <v>-71000</v>
      </c>
      <c r="G174" s="3">
        <v>-483.12</v>
      </c>
      <c r="H174" s="3">
        <v>-0.04</v>
      </c>
    </row>
    <row r="175" spans="2:8" x14ac:dyDescent="0.25">
      <c r="B175" s="2" t="s">
        <v>3065</v>
      </c>
      <c r="C175" s="4" t="s">
        <v>23</v>
      </c>
      <c r="D175" s="2" t="s">
        <v>134</v>
      </c>
      <c r="E175" s="2" t="s">
        <v>135</v>
      </c>
      <c r="F175" s="3">
        <v>-12075</v>
      </c>
      <c r="G175" s="3">
        <v>-531.95000000000005</v>
      </c>
      <c r="H175" s="3">
        <v>-0.04</v>
      </c>
    </row>
    <row r="176" spans="2:8" x14ac:dyDescent="0.25">
      <c r="B176" s="2" t="s">
        <v>3284</v>
      </c>
      <c r="C176" s="4" t="s">
        <v>23</v>
      </c>
      <c r="D176" s="2" t="s">
        <v>160</v>
      </c>
      <c r="E176" s="2" t="s">
        <v>325</v>
      </c>
      <c r="F176" s="3">
        <v>-32500</v>
      </c>
      <c r="G176" s="3">
        <v>-539.21</v>
      </c>
      <c r="H176" s="3">
        <v>-0.05</v>
      </c>
    </row>
    <row r="177" spans="2:8" x14ac:dyDescent="0.25">
      <c r="B177" s="2" t="s">
        <v>3285</v>
      </c>
      <c r="C177" s="4" t="s">
        <v>23</v>
      </c>
      <c r="D177" s="2" t="s">
        <v>134</v>
      </c>
      <c r="E177" s="2" t="s">
        <v>417</v>
      </c>
      <c r="F177" s="3">
        <v>-33600</v>
      </c>
      <c r="G177" s="3">
        <v>-631.9</v>
      </c>
      <c r="H177" s="3">
        <v>-0.05</v>
      </c>
    </row>
    <row r="178" spans="2:8" x14ac:dyDescent="0.25">
      <c r="B178" s="2" t="s">
        <v>3286</v>
      </c>
      <c r="C178" s="4" t="s">
        <v>23</v>
      </c>
      <c r="D178" s="2" t="s">
        <v>129</v>
      </c>
      <c r="E178" s="2" t="s">
        <v>653</v>
      </c>
      <c r="F178" s="3">
        <v>-18900</v>
      </c>
      <c r="G178" s="3">
        <v>-722.91</v>
      </c>
      <c r="H178" s="3">
        <v>-0.06</v>
      </c>
    </row>
    <row r="179" spans="2:8" x14ac:dyDescent="0.25">
      <c r="B179" s="2" t="s">
        <v>3070</v>
      </c>
      <c r="C179" s="4" t="s">
        <v>23</v>
      </c>
      <c r="D179" s="2" t="s">
        <v>268</v>
      </c>
      <c r="E179" s="2" t="s">
        <v>322</v>
      </c>
      <c r="F179" s="3">
        <v>-110600</v>
      </c>
      <c r="G179" s="3">
        <v>-743.01</v>
      </c>
      <c r="H179" s="3">
        <v>-0.06</v>
      </c>
    </row>
    <row r="180" spans="2:8" x14ac:dyDescent="0.25">
      <c r="B180" s="2" t="s">
        <v>3287</v>
      </c>
      <c r="C180" s="4" t="s">
        <v>23</v>
      </c>
      <c r="D180" s="2" t="s">
        <v>134</v>
      </c>
      <c r="E180" s="2" t="s">
        <v>354</v>
      </c>
      <c r="F180" s="3">
        <v>-16400</v>
      </c>
      <c r="G180" s="3">
        <v>-795.7</v>
      </c>
      <c r="H180" s="3">
        <v>-7.0000000000000007E-2</v>
      </c>
    </row>
    <row r="181" spans="2:8" x14ac:dyDescent="0.25">
      <c r="B181" s="2" t="s">
        <v>3162</v>
      </c>
      <c r="C181" s="4" t="s">
        <v>23</v>
      </c>
      <c r="D181" s="2" t="s">
        <v>141</v>
      </c>
      <c r="E181" s="2" t="s">
        <v>142</v>
      </c>
      <c r="F181" s="3">
        <v>-58300</v>
      </c>
      <c r="G181" s="3">
        <v>-838.65</v>
      </c>
      <c r="H181" s="3">
        <v>-7.0000000000000007E-2</v>
      </c>
    </row>
    <row r="182" spans="2:8" x14ac:dyDescent="0.25">
      <c r="B182" s="2" t="s">
        <v>3288</v>
      </c>
      <c r="C182" s="4" t="s">
        <v>23</v>
      </c>
      <c r="D182" s="2" t="s">
        <v>144</v>
      </c>
      <c r="E182" s="2" t="s">
        <v>422</v>
      </c>
      <c r="F182" s="3">
        <v>-30500</v>
      </c>
      <c r="G182" s="3">
        <v>-849.79</v>
      </c>
      <c r="H182" s="3">
        <v>-7.0000000000000007E-2</v>
      </c>
    </row>
    <row r="183" spans="2:8" x14ac:dyDescent="0.25">
      <c r="B183" s="2" t="s">
        <v>3061</v>
      </c>
      <c r="C183" s="4" t="s">
        <v>23</v>
      </c>
      <c r="D183" s="2" t="s">
        <v>137</v>
      </c>
      <c r="E183" s="2" t="s">
        <v>138</v>
      </c>
      <c r="F183" s="3">
        <v>-57600</v>
      </c>
      <c r="G183" s="3">
        <v>-910.45</v>
      </c>
      <c r="H183" s="3">
        <v>-0.08</v>
      </c>
    </row>
    <row r="184" spans="2:8" x14ac:dyDescent="0.25">
      <c r="B184" s="2" t="s">
        <v>3289</v>
      </c>
      <c r="C184" s="4" t="s">
        <v>23</v>
      </c>
      <c r="D184" s="2" t="s">
        <v>338</v>
      </c>
      <c r="E184" s="2" t="s">
        <v>652</v>
      </c>
      <c r="F184" s="3">
        <v>-26600</v>
      </c>
      <c r="G184" s="3">
        <v>-911.38</v>
      </c>
      <c r="H184" s="3">
        <v>-0.08</v>
      </c>
    </row>
    <row r="185" spans="2:8" x14ac:dyDescent="0.25">
      <c r="B185" s="2" t="s">
        <v>3290</v>
      </c>
      <c r="C185" s="4" t="s">
        <v>23</v>
      </c>
      <c r="D185" s="2" t="s">
        <v>171</v>
      </c>
      <c r="E185" s="2" t="s">
        <v>318</v>
      </c>
      <c r="F185" s="3">
        <v>-36400</v>
      </c>
      <c r="G185" s="3">
        <v>-927.36</v>
      </c>
      <c r="H185" s="3">
        <v>-0.08</v>
      </c>
    </row>
    <row r="186" spans="2:8" x14ac:dyDescent="0.25">
      <c r="B186" s="2" t="s">
        <v>3291</v>
      </c>
      <c r="C186" s="4" t="s">
        <v>23</v>
      </c>
      <c r="D186" s="2" t="s">
        <v>151</v>
      </c>
      <c r="E186" s="2" t="s">
        <v>651</v>
      </c>
      <c r="F186" s="3">
        <v>-32000</v>
      </c>
      <c r="G186" s="3">
        <v>-993.92</v>
      </c>
      <c r="H186" s="3">
        <v>-0.08</v>
      </c>
    </row>
    <row r="187" spans="2:8" x14ac:dyDescent="0.25">
      <c r="B187" s="2" t="s">
        <v>3066</v>
      </c>
      <c r="C187" s="4" t="s">
        <v>23</v>
      </c>
      <c r="D187" s="2" t="s">
        <v>151</v>
      </c>
      <c r="E187" s="2" t="s">
        <v>288</v>
      </c>
      <c r="F187" s="3">
        <v>-30800</v>
      </c>
      <c r="G187" s="3">
        <v>-1072.8699999999999</v>
      </c>
      <c r="H187" s="3">
        <v>-0.09</v>
      </c>
    </row>
    <row r="188" spans="2:8" x14ac:dyDescent="0.25">
      <c r="B188" s="2" t="s">
        <v>3292</v>
      </c>
      <c r="C188" s="4" t="s">
        <v>23</v>
      </c>
      <c r="D188" s="2" t="s">
        <v>161</v>
      </c>
      <c r="E188" s="2" t="s">
        <v>286</v>
      </c>
      <c r="F188" s="3">
        <v>-203500</v>
      </c>
      <c r="G188" s="3">
        <v>-1122.51</v>
      </c>
      <c r="H188" s="3">
        <v>-0.09</v>
      </c>
    </row>
    <row r="189" spans="2:8" x14ac:dyDescent="0.25">
      <c r="B189" s="2" t="s">
        <v>3158</v>
      </c>
      <c r="C189" s="4" t="s">
        <v>23</v>
      </c>
      <c r="D189" s="2" t="s">
        <v>144</v>
      </c>
      <c r="E189" s="2" t="s">
        <v>145</v>
      </c>
      <c r="F189" s="3">
        <v>-47100</v>
      </c>
      <c r="G189" s="3">
        <v>-1225.6400000000001</v>
      </c>
      <c r="H189" s="3">
        <v>-0.1</v>
      </c>
    </row>
    <row r="190" spans="2:8" x14ac:dyDescent="0.25">
      <c r="B190" s="2" t="s">
        <v>3293</v>
      </c>
      <c r="C190" s="4" t="s">
        <v>23</v>
      </c>
      <c r="D190" s="2" t="s">
        <v>136</v>
      </c>
      <c r="E190" s="2" t="s">
        <v>267</v>
      </c>
      <c r="F190" s="3">
        <v>-23000</v>
      </c>
      <c r="G190" s="3">
        <v>-1350.53</v>
      </c>
      <c r="H190" s="3">
        <v>-0.11</v>
      </c>
    </row>
    <row r="191" spans="2:8" x14ac:dyDescent="0.25">
      <c r="B191" s="2" t="s">
        <v>3294</v>
      </c>
      <c r="C191" s="4" t="s">
        <v>23</v>
      </c>
      <c r="D191" s="2" t="s">
        <v>151</v>
      </c>
      <c r="E191" s="2" t="s">
        <v>303</v>
      </c>
      <c r="F191" s="3">
        <v>-322200</v>
      </c>
      <c r="G191" s="3">
        <v>-1464.72</v>
      </c>
      <c r="H191" s="3">
        <v>-0.12</v>
      </c>
    </row>
    <row r="192" spans="2:8" x14ac:dyDescent="0.25">
      <c r="B192" s="2" t="s">
        <v>3295</v>
      </c>
      <c r="C192" s="4" t="s">
        <v>23</v>
      </c>
      <c r="D192" s="2" t="s">
        <v>241</v>
      </c>
      <c r="E192" s="2" t="s">
        <v>361</v>
      </c>
      <c r="F192" s="3">
        <v>-255000</v>
      </c>
      <c r="G192" s="3">
        <v>-1648.07</v>
      </c>
      <c r="H192" s="3">
        <v>-0.14000000000000001</v>
      </c>
    </row>
    <row r="193" spans="2:8" x14ac:dyDescent="0.25">
      <c r="B193" s="2" t="s">
        <v>3296</v>
      </c>
      <c r="C193" s="4" t="s">
        <v>23</v>
      </c>
      <c r="D193" s="2" t="s">
        <v>161</v>
      </c>
      <c r="E193" s="2" t="s">
        <v>359</v>
      </c>
      <c r="F193" s="3">
        <v>-754875</v>
      </c>
      <c r="G193" s="3">
        <v>-1832.23</v>
      </c>
      <c r="H193" s="3">
        <v>-0.15</v>
      </c>
    </row>
    <row r="194" spans="2:8" x14ac:dyDescent="0.25">
      <c r="B194" s="2" t="s">
        <v>3297</v>
      </c>
      <c r="C194" s="4" t="s">
        <v>23</v>
      </c>
      <c r="D194" s="2" t="s">
        <v>224</v>
      </c>
      <c r="E194" s="2" t="s">
        <v>340</v>
      </c>
      <c r="F194" s="3">
        <v>-366700</v>
      </c>
      <c r="G194" s="3">
        <v>-1902.26</v>
      </c>
      <c r="H194" s="3">
        <v>-0.16</v>
      </c>
    </row>
    <row r="195" spans="2:8" x14ac:dyDescent="0.25">
      <c r="B195" s="2" t="s">
        <v>3298</v>
      </c>
      <c r="C195" s="4" t="s">
        <v>23</v>
      </c>
      <c r="D195" s="2" t="s">
        <v>129</v>
      </c>
      <c r="E195" s="2" t="s">
        <v>650</v>
      </c>
      <c r="F195" s="3">
        <v>-174350</v>
      </c>
      <c r="G195" s="3">
        <v>-1966.14</v>
      </c>
      <c r="H195" s="3">
        <v>-0.17</v>
      </c>
    </row>
    <row r="196" spans="2:8" x14ac:dyDescent="0.25">
      <c r="B196" s="2" t="s">
        <v>3299</v>
      </c>
      <c r="C196" s="4" t="s">
        <v>23</v>
      </c>
      <c r="D196" s="2" t="s">
        <v>160</v>
      </c>
      <c r="E196" s="2" t="s">
        <v>606</v>
      </c>
      <c r="F196" s="3">
        <v>-106700</v>
      </c>
      <c r="G196" s="3">
        <v>-1969.2</v>
      </c>
      <c r="H196" s="3">
        <v>-0.17</v>
      </c>
    </row>
    <row r="197" spans="2:8" x14ac:dyDescent="0.25">
      <c r="B197" s="2" t="s">
        <v>3063</v>
      </c>
      <c r="C197" s="4" t="s">
        <v>23</v>
      </c>
      <c r="D197" s="2" t="s">
        <v>171</v>
      </c>
      <c r="E197" s="2" t="s">
        <v>172</v>
      </c>
      <c r="F197" s="3">
        <v>-16350</v>
      </c>
      <c r="G197" s="3">
        <v>-2144.56</v>
      </c>
      <c r="H197" s="3">
        <v>-0.18</v>
      </c>
    </row>
    <row r="198" spans="2:8" x14ac:dyDescent="0.25">
      <c r="B198" s="2" t="s">
        <v>3300</v>
      </c>
      <c r="C198" s="4" t="s">
        <v>23</v>
      </c>
      <c r="D198" s="2" t="s">
        <v>141</v>
      </c>
      <c r="E198" s="2" t="s">
        <v>330</v>
      </c>
      <c r="F198" s="3">
        <v>-143000</v>
      </c>
      <c r="G198" s="3">
        <v>-2203.9899999999998</v>
      </c>
      <c r="H198" s="3">
        <v>-0.18</v>
      </c>
    </row>
    <row r="199" spans="2:8" x14ac:dyDescent="0.25">
      <c r="B199" s="2" t="s">
        <v>3301</v>
      </c>
      <c r="C199" s="4" t="s">
        <v>23</v>
      </c>
      <c r="D199" s="2" t="s">
        <v>147</v>
      </c>
      <c r="E199" s="2" t="s">
        <v>308</v>
      </c>
      <c r="F199" s="3">
        <v>-1620</v>
      </c>
      <c r="G199" s="3">
        <v>-2313.88</v>
      </c>
      <c r="H199" s="3">
        <v>-0.19</v>
      </c>
    </row>
    <row r="200" spans="2:8" x14ac:dyDescent="0.25">
      <c r="B200" s="2" t="s">
        <v>3302</v>
      </c>
      <c r="C200" s="4" t="s">
        <v>23</v>
      </c>
      <c r="D200" s="2" t="s">
        <v>132</v>
      </c>
      <c r="E200" s="2" t="s">
        <v>416</v>
      </c>
      <c r="F200" s="3">
        <v>-74400</v>
      </c>
      <c r="G200" s="3">
        <v>-2885.12</v>
      </c>
      <c r="H200" s="3">
        <v>-0.24</v>
      </c>
    </row>
    <row r="201" spans="2:8" x14ac:dyDescent="0.25">
      <c r="B201" s="2" t="s">
        <v>3303</v>
      </c>
      <c r="C201" s="4" t="s">
        <v>23</v>
      </c>
      <c r="D201" s="2" t="s">
        <v>129</v>
      </c>
      <c r="E201" s="2" t="s">
        <v>167</v>
      </c>
      <c r="F201" s="3">
        <v>-105000</v>
      </c>
      <c r="G201" s="3">
        <v>-3360.68</v>
      </c>
      <c r="H201" s="3">
        <v>-0.28000000000000003</v>
      </c>
    </row>
    <row r="202" spans="2:8" x14ac:dyDescent="0.25">
      <c r="B202" s="2" t="s">
        <v>3304</v>
      </c>
      <c r="C202" s="4" t="s">
        <v>23</v>
      </c>
      <c r="D202" s="2" t="s">
        <v>268</v>
      </c>
      <c r="E202" s="2" t="s">
        <v>306</v>
      </c>
      <c r="F202" s="3">
        <v>-1054700</v>
      </c>
      <c r="G202" s="3">
        <v>-3415.12</v>
      </c>
      <c r="H202" s="3">
        <v>-0.28999999999999998</v>
      </c>
    </row>
    <row r="203" spans="2:8" x14ac:dyDescent="0.25">
      <c r="B203" s="2" t="s">
        <v>3305</v>
      </c>
      <c r="C203" s="4" t="s">
        <v>23</v>
      </c>
      <c r="D203" s="2" t="s">
        <v>129</v>
      </c>
      <c r="E203" s="2" t="s">
        <v>323</v>
      </c>
      <c r="F203" s="3">
        <v>-478400</v>
      </c>
      <c r="G203" s="3">
        <v>-3435.39</v>
      </c>
      <c r="H203" s="3">
        <v>-0.28999999999999998</v>
      </c>
    </row>
    <row r="204" spans="2:8" x14ac:dyDescent="0.25">
      <c r="B204" s="2" t="s">
        <v>3199</v>
      </c>
      <c r="C204" s="4" t="s">
        <v>23</v>
      </c>
      <c r="D204" s="2" t="s">
        <v>171</v>
      </c>
      <c r="E204" s="2" t="s">
        <v>341</v>
      </c>
      <c r="F204" s="3">
        <v>-63000</v>
      </c>
      <c r="G204" s="3">
        <v>-3460.65</v>
      </c>
      <c r="H204" s="3">
        <v>-0.28999999999999998</v>
      </c>
    </row>
    <row r="205" spans="2:8" x14ac:dyDescent="0.25">
      <c r="B205" s="2" t="s">
        <v>3306</v>
      </c>
      <c r="C205" s="4" t="s">
        <v>23</v>
      </c>
      <c r="D205" s="2" t="s">
        <v>151</v>
      </c>
      <c r="E205" s="2" t="s">
        <v>266</v>
      </c>
      <c r="F205" s="3">
        <v>-624360</v>
      </c>
      <c r="G205" s="3">
        <v>-3468.63</v>
      </c>
      <c r="H205" s="3">
        <v>-0.28999999999999998</v>
      </c>
    </row>
    <row r="206" spans="2:8" x14ac:dyDescent="0.25">
      <c r="B206" s="2" t="s">
        <v>3307</v>
      </c>
      <c r="C206" s="4" t="s">
        <v>23</v>
      </c>
      <c r="D206" s="2" t="s">
        <v>134</v>
      </c>
      <c r="E206" s="2" t="s">
        <v>293</v>
      </c>
      <c r="F206" s="3">
        <v>-120450</v>
      </c>
      <c r="G206" s="3">
        <v>-3508.95</v>
      </c>
      <c r="H206" s="3">
        <v>-0.28999999999999998</v>
      </c>
    </row>
    <row r="207" spans="2:8" x14ac:dyDescent="0.25">
      <c r="B207" s="2" t="s">
        <v>3308</v>
      </c>
      <c r="C207" s="4" t="s">
        <v>23</v>
      </c>
      <c r="D207" s="2" t="s">
        <v>129</v>
      </c>
      <c r="E207" s="2" t="s">
        <v>315</v>
      </c>
      <c r="F207" s="3">
        <v>-44600</v>
      </c>
      <c r="G207" s="3">
        <v>-3568.25</v>
      </c>
      <c r="H207" s="3">
        <v>-0.3</v>
      </c>
    </row>
    <row r="208" spans="2:8" x14ac:dyDescent="0.25">
      <c r="B208" s="2" t="s">
        <v>3209</v>
      </c>
      <c r="C208" s="4" t="s">
        <v>23</v>
      </c>
      <c r="D208" s="2" t="s">
        <v>166</v>
      </c>
      <c r="E208" s="2" t="s">
        <v>332</v>
      </c>
      <c r="F208" s="3">
        <v>-1029600</v>
      </c>
      <c r="G208" s="3">
        <v>-3574.77</v>
      </c>
      <c r="H208" s="3">
        <v>-0.3</v>
      </c>
    </row>
    <row r="209" spans="2:8" x14ac:dyDescent="0.25">
      <c r="B209" s="2" t="s">
        <v>3309</v>
      </c>
      <c r="C209" s="4" t="s">
        <v>23</v>
      </c>
      <c r="D209" s="2" t="s">
        <v>169</v>
      </c>
      <c r="E209" s="2" t="s">
        <v>427</v>
      </c>
      <c r="F209" s="3">
        <v>-110700</v>
      </c>
      <c r="G209" s="3">
        <v>-3585.52</v>
      </c>
      <c r="H209" s="3">
        <v>-0.3</v>
      </c>
    </row>
    <row r="210" spans="2:8" x14ac:dyDescent="0.25">
      <c r="B210" s="2" t="s">
        <v>3310</v>
      </c>
      <c r="C210" s="4" t="s">
        <v>23</v>
      </c>
      <c r="D210" s="2" t="s">
        <v>141</v>
      </c>
      <c r="E210" s="2" t="s">
        <v>312</v>
      </c>
      <c r="F210" s="3">
        <v>-12780</v>
      </c>
      <c r="G210" s="3">
        <v>-3652.37</v>
      </c>
      <c r="H210" s="3">
        <v>-0.31</v>
      </c>
    </row>
    <row r="211" spans="2:8" x14ac:dyDescent="0.25">
      <c r="B211" s="2" t="s">
        <v>3194</v>
      </c>
      <c r="C211" s="4" t="s">
        <v>23</v>
      </c>
      <c r="D211" s="2" t="s">
        <v>171</v>
      </c>
      <c r="E211" s="2" t="s">
        <v>334</v>
      </c>
      <c r="F211" s="3">
        <v>-127050</v>
      </c>
      <c r="G211" s="3">
        <v>-3719.64</v>
      </c>
      <c r="H211" s="3">
        <v>-0.31</v>
      </c>
    </row>
    <row r="212" spans="2:8" x14ac:dyDescent="0.25">
      <c r="B212" s="2" t="s">
        <v>3311</v>
      </c>
      <c r="C212" s="4" t="s">
        <v>23</v>
      </c>
      <c r="D212" s="2" t="s">
        <v>268</v>
      </c>
      <c r="E212" s="2" t="s">
        <v>269</v>
      </c>
      <c r="F212" s="3">
        <v>-1935000</v>
      </c>
      <c r="G212" s="3">
        <v>-3779.06</v>
      </c>
      <c r="H212" s="3">
        <v>-0.32</v>
      </c>
    </row>
    <row r="213" spans="2:8" x14ac:dyDescent="0.25">
      <c r="B213" s="2" t="s">
        <v>3196</v>
      </c>
      <c r="C213" s="4" t="s">
        <v>23</v>
      </c>
      <c r="D213" s="2" t="s">
        <v>123</v>
      </c>
      <c r="E213" s="2" t="s">
        <v>351</v>
      </c>
      <c r="F213" s="3">
        <v>-1895000</v>
      </c>
      <c r="G213" s="3">
        <v>-3810.47</v>
      </c>
      <c r="H213" s="3">
        <v>-0.32</v>
      </c>
    </row>
    <row r="214" spans="2:8" x14ac:dyDescent="0.25">
      <c r="B214" s="2" t="s">
        <v>3312</v>
      </c>
      <c r="C214" s="4" t="s">
        <v>23</v>
      </c>
      <c r="D214" s="2" t="s">
        <v>161</v>
      </c>
      <c r="E214" s="2" t="s">
        <v>592</v>
      </c>
      <c r="F214" s="3">
        <v>-222400</v>
      </c>
      <c r="G214" s="3">
        <v>-4136.08</v>
      </c>
      <c r="H214" s="3">
        <v>-0.35</v>
      </c>
    </row>
    <row r="215" spans="2:8" x14ac:dyDescent="0.25">
      <c r="B215" s="2" t="s">
        <v>3313</v>
      </c>
      <c r="C215" s="4" t="s">
        <v>23</v>
      </c>
      <c r="D215" s="2" t="s">
        <v>129</v>
      </c>
      <c r="E215" s="2" t="s">
        <v>321</v>
      </c>
      <c r="F215" s="3">
        <v>-156375</v>
      </c>
      <c r="G215" s="3">
        <v>-4165.75</v>
      </c>
      <c r="H215" s="3">
        <v>-0.35</v>
      </c>
    </row>
    <row r="216" spans="2:8" x14ac:dyDescent="0.25">
      <c r="B216" s="2" t="s">
        <v>3314</v>
      </c>
      <c r="C216" s="4" t="s">
        <v>23</v>
      </c>
      <c r="D216" s="2" t="s">
        <v>144</v>
      </c>
      <c r="E216" s="2" t="s">
        <v>365</v>
      </c>
      <c r="F216" s="3">
        <v>-508300</v>
      </c>
      <c r="G216" s="3">
        <v>-4209.99</v>
      </c>
      <c r="H216" s="3">
        <v>-0.35</v>
      </c>
    </row>
    <row r="217" spans="2:8" x14ac:dyDescent="0.25">
      <c r="B217" s="2" t="s">
        <v>3315</v>
      </c>
      <c r="C217" s="4" t="s">
        <v>23</v>
      </c>
      <c r="D217" s="2" t="s">
        <v>123</v>
      </c>
      <c r="E217" s="2" t="s">
        <v>254</v>
      </c>
      <c r="F217" s="3">
        <v>-293500</v>
      </c>
      <c r="G217" s="3">
        <v>-4220.53</v>
      </c>
      <c r="H217" s="3">
        <v>-0.35</v>
      </c>
    </row>
    <row r="218" spans="2:8" x14ac:dyDescent="0.25">
      <c r="B218" s="2" t="s">
        <v>3316</v>
      </c>
      <c r="C218" s="4" t="s">
        <v>23</v>
      </c>
      <c r="D218" s="2" t="s">
        <v>152</v>
      </c>
      <c r="E218" s="2" t="s">
        <v>153</v>
      </c>
      <c r="F218" s="3">
        <v>-1336650</v>
      </c>
      <c r="G218" s="3">
        <v>-4243.8599999999997</v>
      </c>
      <c r="H218" s="3">
        <v>-0.36</v>
      </c>
    </row>
    <row r="219" spans="2:8" x14ac:dyDescent="0.25">
      <c r="B219" s="2" t="s">
        <v>3317</v>
      </c>
      <c r="C219" s="4" t="s">
        <v>23</v>
      </c>
      <c r="D219" s="2" t="s">
        <v>298</v>
      </c>
      <c r="E219" s="2" t="s">
        <v>299</v>
      </c>
      <c r="F219" s="3">
        <v>-842100</v>
      </c>
      <c r="G219" s="3">
        <v>-4387.76</v>
      </c>
      <c r="H219" s="3">
        <v>-0.37</v>
      </c>
    </row>
    <row r="220" spans="2:8" x14ac:dyDescent="0.25">
      <c r="B220" s="2" t="s">
        <v>3318</v>
      </c>
      <c r="C220" s="4" t="s">
        <v>23</v>
      </c>
      <c r="D220" s="2" t="s">
        <v>140</v>
      </c>
      <c r="E220" s="2" t="s">
        <v>156</v>
      </c>
      <c r="F220" s="3">
        <v>-183600</v>
      </c>
      <c r="G220" s="3">
        <v>-4539.97</v>
      </c>
      <c r="H220" s="3">
        <v>-0.38</v>
      </c>
    </row>
    <row r="221" spans="2:8" x14ac:dyDescent="0.25">
      <c r="B221" s="2" t="s">
        <v>3319</v>
      </c>
      <c r="C221" s="4" t="s">
        <v>23</v>
      </c>
      <c r="D221" s="2" t="s">
        <v>160</v>
      </c>
      <c r="E221" s="2" t="s">
        <v>311</v>
      </c>
      <c r="F221" s="3">
        <v>-456000</v>
      </c>
      <c r="G221" s="3">
        <v>-4770.4399999999996</v>
      </c>
      <c r="H221" s="3">
        <v>-0.4</v>
      </c>
    </row>
    <row r="222" spans="2:8" x14ac:dyDescent="0.25">
      <c r="B222" s="2" t="s">
        <v>3056</v>
      </c>
      <c r="C222" s="4" t="s">
        <v>23</v>
      </c>
      <c r="D222" s="2" t="s">
        <v>147</v>
      </c>
      <c r="E222" s="2" t="s">
        <v>317</v>
      </c>
      <c r="F222" s="3">
        <v>-144900</v>
      </c>
      <c r="G222" s="3">
        <v>-4836.6899999999996</v>
      </c>
      <c r="H222" s="3">
        <v>-0.41</v>
      </c>
    </row>
    <row r="223" spans="2:8" x14ac:dyDescent="0.25">
      <c r="B223" s="2" t="s">
        <v>372</v>
      </c>
      <c r="C223" s="4" t="s">
        <v>23</v>
      </c>
      <c r="D223" s="2" t="s">
        <v>146</v>
      </c>
      <c r="E223" s="2" t="s">
        <v>336</v>
      </c>
      <c r="F223" s="3">
        <v>-1476475</v>
      </c>
      <c r="G223" s="3">
        <v>-4928.47</v>
      </c>
      <c r="H223" s="3">
        <v>-0.41</v>
      </c>
    </row>
    <row r="224" spans="2:8" x14ac:dyDescent="0.25">
      <c r="B224" s="2" t="s">
        <v>3320</v>
      </c>
      <c r="C224" s="4" t="s">
        <v>23</v>
      </c>
      <c r="D224" s="2" t="s">
        <v>231</v>
      </c>
      <c r="E224" s="2" t="s">
        <v>261</v>
      </c>
      <c r="F224" s="3">
        <v>-1159400</v>
      </c>
      <c r="G224" s="3">
        <v>-5054.9799999999996</v>
      </c>
      <c r="H224" s="3">
        <v>-0.42</v>
      </c>
    </row>
    <row r="225" spans="2:8" x14ac:dyDescent="0.25">
      <c r="B225" s="2" t="s">
        <v>3071</v>
      </c>
      <c r="C225" s="4" t="s">
        <v>23</v>
      </c>
      <c r="D225" s="2" t="s">
        <v>123</v>
      </c>
      <c r="E225" s="2" t="s">
        <v>133</v>
      </c>
      <c r="F225" s="3">
        <v>-442400</v>
      </c>
      <c r="G225" s="3">
        <v>-5364.98</v>
      </c>
      <c r="H225" s="3">
        <v>-0.45</v>
      </c>
    </row>
    <row r="226" spans="2:8" x14ac:dyDescent="0.25">
      <c r="B226" s="2" t="s">
        <v>3321</v>
      </c>
      <c r="C226" s="4" t="s">
        <v>23</v>
      </c>
      <c r="D226" s="2" t="s">
        <v>129</v>
      </c>
      <c r="E226" s="2" t="s">
        <v>310</v>
      </c>
      <c r="F226" s="3">
        <v>-720000</v>
      </c>
      <c r="G226" s="3">
        <v>-5431.68</v>
      </c>
      <c r="H226" s="3">
        <v>-0.46</v>
      </c>
    </row>
    <row r="227" spans="2:8" x14ac:dyDescent="0.25">
      <c r="B227" s="2" t="s">
        <v>3322</v>
      </c>
      <c r="C227" s="4" t="s">
        <v>23</v>
      </c>
      <c r="D227" s="2" t="s">
        <v>123</v>
      </c>
      <c r="E227" s="2" t="s">
        <v>307</v>
      </c>
      <c r="F227" s="3">
        <v>-3395000</v>
      </c>
      <c r="G227" s="3">
        <v>-5839.4</v>
      </c>
      <c r="H227" s="3">
        <v>-0.49</v>
      </c>
    </row>
    <row r="228" spans="2:8" x14ac:dyDescent="0.25">
      <c r="B228" s="2" t="s">
        <v>3323</v>
      </c>
      <c r="C228" s="4" t="s">
        <v>23</v>
      </c>
      <c r="D228" s="2" t="s">
        <v>160</v>
      </c>
      <c r="E228" s="2" t="s">
        <v>291</v>
      </c>
      <c r="F228" s="3">
        <v>-5320000</v>
      </c>
      <c r="G228" s="3">
        <v>-6042.46</v>
      </c>
      <c r="H228" s="3">
        <v>-0.51</v>
      </c>
    </row>
    <row r="229" spans="2:8" x14ac:dyDescent="0.25">
      <c r="B229" s="2" t="s">
        <v>3324</v>
      </c>
      <c r="C229" s="4" t="s">
        <v>23</v>
      </c>
      <c r="D229" s="2" t="s">
        <v>141</v>
      </c>
      <c r="E229" s="2" t="s">
        <v>305</v>
      </c>
      <c r="F229" s="3">
        <v>-113300</v>
      </c>
      <c r="G229" s="3">
        <v>-6053.62</v>
      </c>
      <c r="H229" s="3">
        <v>-0.51</v>
      </c>
    </row>
    <row r="230" spans="2:8" x14ac:dyDescent="0.25">
      <c r="B230" s="2" t="s">
        <v>3202</v>
      </c>
      <c r="C230" s="4" t="s">
        <v>23</v>
      </c>
      <c r="D230" s="2" t="s">
        <v>224</v>
      </c>
      <c r="E230" s="2" t="s">
        <v>281</v>
      </c>
      <c r="F230" s="3">
        <v>-1072500</v>
      </c>
      <c r="G230" s="3">
        <v>-6151.86</v>
      </c>
      <c r="H230" s="3">
        <v>-0.52</v>
      </c>
    </row>
    <row r="231" spans="2:8" x14ac:dyDescent="0.25">
      <c r="B231" s="2" t="s">
        <v>3325</v>
      </c>
      <c r="C231" s="4" t="s">
        <v>23</v>
      </c>
      <c r="D231" s="2" t="s">
        <v>147</v>
      </c>
      <c r="E231" s="2" t="s">
        <v>649</v>
      </c>
      <c r="F231" s="3">
        <v>-3138200</v>
      </c>
      <c r="G231" s="3">
        <v>-6184.76</v>
      </c>
      <c r="H231" s="3">
        <v>-0.52</v>
      </c>
    </row>
    <row r="232" spans="2:8" x14ac:dyDescent="0.25">
      <c r="B232" s="2" t="s">
        <v>3326</v>
      </c>
      <c r="C232" s="4" t="s">
        <v>23</v>
      </c>
      <c r="D232" s="2" t="s">
        <v>140</v>
      </c>
      <c r="E232" s="2" t="s">
        <v>277</v>
      </c>
      <c r="F232" s="3">
        <v>-111800</v>
      </c>
      <c r="G232" s="3">
        <v>-6429.79</v>
      </c>
      <c r="H232" s="3">
        <v>-0.54</v>
      </c>
    </row>
    <row r="233" spans="2:8" x14ac:dyDescent="0.25">
      <c r="B233" s="2" t="s">
        <v>3072</v>
      </c>
      <c r="C233" s="4" t="s">
        <v>23</v>
      </c>
      <c r="D233" s="2" t="s">
        <v>123</v>
      </c>
      <c r="E233" s="2" t="s">
        <v>415</v>
      </c>
      <c r="F233" s="3">
        <v>-552500</v>
      </c>
      <c r="G233" s="3">
        <v>-6487.18</v>
      </c>
      <c r="H233" s="3">
        <v>-0.54</v>
      </c>
    </row>
    <row r="234" spans="2:8" x14ac:dyDescent="0.25">
      <c r="B234" s="2" t="s">
        <v>3327</v>
      </c>
      <c r="C234" s="4" t="s">
        <v>23</v>
      </c>
      <c r="D234" s="2" t="s">
        <v>125</v>
      </c>
      <c r="E234" s="2" t="s">
        <v>304</v>
      </c>
      <c r="F234" s="3">
        <v>-1868400</v>
      </c>
      <c r="G234" s="3">
        <v>-6568.36</v>
      </c>
      <c r="H234" s="3">
        <v>-0.55000000000000004</v>
      </c>
    </row>
    <row r="235" spans="2:8" x14ac:dyDescent="0.25">
      <c r="B235" s="2" t="s">
        <v>3328</v>
      </c>
      <c r="C235" s="4" t="s">
        <v>23</v>
      </c>
      <c r="D235" s="2" t="s">
        <v>141</v>
      </c>
      <c r="E235" s="2" t="s">
        <v>287</v>
      </c>
      <c r="F235" s="3">
        <v>-1407600</v>
      </c>
      <c r="G235" s="3">
        <v>-6571.38</v>
      </c>
      <c r="H235" s="3">
        <v>-0.55000000000000004</v>
      </c>
    </row>
    <row r="236" spans="2:8" x14ac:dyDescent="0.25">
      <c r="B236" s="2" t="s">
        <v>3329</v>
      </c>
      <c r="C236" s="4" t="s">
        <v>23</v>
      </c>
      <c r="D236" s="2" t="s">
        <v>147</v>
      </c>
      <c r="E236" s="2" t="s">
        <v>148</v>
      </c>
      <c r="F236" s="3">
        <v>-1247400</v>
      </c>
      <c r="G236" s="3">
        <v>-6575.67</v>
      </c>
      <c r="H236" s="3">
        <v>-0.55000000000000004</v>
      </c>
    </row>
    <row r="237" spans="2:8" x14ac:dyDescent="0.25">
      <c r="B237" s="2" t="s">
        <v>3330</v>
      </c>
      <c r="C237" s="4" t="s">
        <v>23</v>
      </c>
      <c r="D237" s="2" t="s">
        <v>123</v>
      </c>
      <c r="E237" s="2" t="s">
        <v>159</v>
      </c>
      <c r="F237" s="3">
        <v>-3060400</v>
      </c>
      <c r="G237" s="3">
        <v>-6675.65</v>
      </c>
      <c r="H237" s="3">
        <v>-0.56000000000000005</v>
      </c>
    </row>
    <row r="238" spans="2:8" x14ac:dyDescent="0.25">
      <c r="B238" s="2" t="s">
        <v>3331</v>
      </c>
      <c r="C238" s="4" t="s">
        <v>23</v>
      </c>
      <c r="D238" s="2" t="s">
        <v>130</v>
      </c>
      <c r="E238" s="2" t="s">
        <v>329</v>
      </c>
      <c r="F238" s="3">
        <v>-160050</v>
      </c>
      <c r="G238" s="3">
        <v>-6718.9</v>
      </c>
      <c r="H238" s="3">
        <v>-0.56000000000000005</v>
      </c>
    </row>
    <row r="239" spans="2:8" x14ac:dyDescent="0.25">
      <c r="B239" s="2" t="s">
        <v>3203</v>
      </c>
      <c r="C239" s="4" t="s">
        <v>23</v>
      </c>
      <c r="D239" s="2" t="s">
        <v>163</v>
      </c>
      <c r="E239" s="2" t="s">
        <v>282</v>
      </c>
      <c r="F239" s="3">
        <v>-87000</v>
      </c>
      <c r="G239" s="3">
        <v>-6917.02</v>
      </c>
      <c r="H239" s="3">
        <v>-0.57999999999999996</v>
      </c>
    </row>
    <row r="240" spans="2:8" x14ac:dyDescent="0.25">
      <c r="B240" s="2" t="s">
        <v>3332</v>
      </c>
      <c r="C240" s="4" t="s">
        <v>23</v>
      </c>
      <c r="D240" s="2" t="s">
        <v>160</v>
      </c>
      <c r="E240" s="2" t="s">
        <v>270</v>
      </c>
      <c r="F240" s="3">
        <v>-3890864</v>
      </c>
      <c r="G240" s="3">
        <v>-7049.08</v>
      </c>
      <c r="H240" s="3">
        <v>-0.59</v>
      </c>
    </row>
    <row r="241" spans="2:8" x14ac:dyDescent="0.25">
      <c r="B241" s="2" t="s">
        <v>3333</v>
      </c>
      <c r="C241" s="4" t="s">
        <v>23</v>
      </c>
      <c r="D241" s="2" t="s">
        <v>289</v>
      </c>
      <c r="E241" s="2" t="s">
        <v>290</v>
      </c>
      <c r="F241" s="3">
        <v>-235800</v>
      </c>
      <c r="G241" s="3">
        <v>-7531.57</v>
      </c>
      <c r="H241" s="3">
        <v>-0.63</v>
      </c>
    </row>
    <row r="242" spans="2:8" x14ac:dyDescent="0.25">
      <c r="B242" s="2" t="s">
        <v>3334</v>
      </c>
      <c r="C242" s="4" t="s">
        <v>23</v>
      </c>
      <c r="D242" s="2" t="s">
        <v>160</v>
      </c>
      <c r="E242" s="2" t="s">
        <v>309</v>
      </c>
      <c r="F242" s="3">
        <v>-3654000</v>
      </c>
      <c r="G242" s="3">
        <v>-7848.79</v>
      </c>
      <c r="H242" s="3">
        <v>-0.66</v>
      </c>
    </row>
    <row r="243" spans="2:8" x14ac:dyDescent="0.25">
      <c r="B243" s="2" t="s">
        <v>3206</v>
      </c>
      <c r="C243" s="4" t="s">
        <v>23</v>
      </c>
      <c r="D243" s="2" t="s">
        <v>143</v>
      </c>
      <c r="E243" s="2" t="s">
        <v>168</v>
      </c>
      <c r="F243" s="3">
        <v>-558600</v>
      </c>
      <c r="G243" s="3">
        <v>-7937.15</v>
      </c>
      <c r="H243" s="3">
        <v>-0.67</v>
      </c>
    </row>
    <row r="244" spans="2:8" x14ac:dyDescent="0.25">
      <c r="B244" s="2" t="s">
        <v>3335</v>
      </c>
      <c r="C244" s="4" t="s">
        <v>23</v>
      </c>
      <c r="D244" s="2" t="s">
        <v>132</v>
      </c>
      <c r="E244" s="2" t="s">
        <v>150</v>
      </c>
      <c r="F244" s="3">
        <v>-116125</v>
      </c>
      <c r="G244" s="3">
        <v>-8000.49</v>
      </c>
      <c r="H244" s="3">
        <v>-0.67</v>
      </c>
    </row>
    <row r="245" spans="2:8" x14ac:dyDescent="0.25">
      <c r="B245" s="2" t="s">
        <v>3336</v>
      </c>
      <c r="C245" s="4" t="s">
        <v>23</v>
      </c>
      <c r="D245" s="2" t="s">
        <v>141</v>
      </c>
      <c r="E245" s="2" t="s">
        <v>278</v>
      </c>
      <c r="F245" s="3">
        <v>-2197500</v>
      </c>
      <c r="G245" s="3">
        <v>-8012.09</v>
      </c>
      <c r="H245" s="3">
        <v>-0.67</v>
      </c>
    </row>
    <row r="246" spans="2:8" x14ac:dyDescent="0.25">
      <c r="B246" s="2" t="s">
        <v>3337</v>
      </c>
      <c r="C246" s="4" t="s">
        <v>23</v>
      </c>
      <c r="D246" s="2" t="s">
        <v>160</v>
      </c>
      <c r="E246" s="2" t="s">
        <v>252</v>
      </c>
      <c r="F246" s="3">
        <v>-1072000</v>
      </c>
      <c r="G246" s="3">
        <v>-8187.4</v>
      </c>
      <c r="H246" s="3">
        <v>-0.69</v>
      </c>
    </row>
    <row r="247" spans="2:8" x14ac:dyDescent="0.25">
      <c r="B247" s="2" t="s">
        <v>3338</v>
      </c>
      <c r="C247" s="4" t="s">
        <v>23</v>
      </c>
      <c r="D247" s="2" t="s">
        <v>160</v>
      </c>
      <c r="E247" s="2" t="s">
        <v>250</v>
      </c>
      <c r="F247" s="3">
        <v>-1465100</v>
      </c>
      <c r="G247" s="3">
        <v>-8187.71</v>
      </c>
      <c r="H247" s="3">
        <v>-0.69</v>
      </c>
    </row>
    <row r="248" spans="2:8" x14ac:dyDescent="0.25">
      <c r="B248" s="2" t="s">
        <v>3339</v>
      </c>
      <c r="C248" s="4" t="s">
        <v>23</v>
      </c>
      <c r="D248" s="2" t="s">
        <v>134</v>
      </c>
      <c r="E248" s="2" t="s">
        <v>297</v>
      </c>
      <c r="F248" s="3">
        <v>-143850</v>
      </c>
      <c r="G248" s="3">
        <v>-8192.33</v>
      </c>
      <c r="H248" s="3">
        <v>-0.69</v>
      </c>
    </row>
    <row r="249" spans="2:8" x14ac:dyDescent="0.25">
      <c r="B249" s="2" t="s">
        <v>3340</v>
      </c>
      <c r="C249" s="4" t="s">
        <v>23</v>
      </c>
      <c r="D249" s="2" t="s">
        <v>141</v>
      </c>
      <c r="E249" s="2" t="s">
        <v>320</v>
      </c>
      <c r="F249" s="3">
        <v>-456875</v>
      </c>
      <c r="G249" s="3">
        <v>-8787.76</v>
      </c>
      <c r="H249" s="3">
        <v>-0.74</v>
      </c>
    </row>
    <row r="250" spans="2:8" x14ac:dyDescent="0.25">
      <c r="B250" s="2" t="s">
        <v>3341</v>
      </c>
      <c r="C250" s="4" t="s">
        <v>23</v>
      </c>
      <c r="D250" s="2" t="s">
        <v>169</v>
      </c>
      <c r="E250" s="2" t="s">
        <v>253</v>
      </c>
      <c r="F250" s="3">
        <v>-469000</v>
      </c>
      <c r="G250" s="3">
        <v>-8790.4699999999993</v>
      </c>
      <c r="H250" s="3">
        <v>-0.74</v>
      </c>
    </row>
    <row r="251" spans="2:8" x14ac:dyDescent="0.25">
      <c r="B251" s="2" t="s">
        <v>3342</v>
      </c>
      <c r="C251" s="4" t="s">
        <v>23</v>
      </c>
      <c r="D251" s="2" t="s">
        <v>244</v>
      </c>
      <c r="E251" s="2" t="s">
        <v>245</v>
      </c>
      <c r="F251" s="3">
        <v>-199500</v>
      </c>
      <c r="G251" s="3">
        <v>-8966.43</v>
      </c>
      <c r="H251" s="3">
        <v>-0.75</v>
      </c>
    </row>
    <row r="252" spans="2:8" x14ac:dyDescent="0.25">
      <c r="B252" s="2" t="s">
        <v>3343</v>
      </c>
      <c r="C252" s="4" t="s">
        <v>23</v>
      </c>
      <c r="D252" s="2" t="s">
        <v>164</v>
      </c>
      <c r="E252" s="2" t="s">
        <v>165</v>
      </c>
      <c r="F252" s="3">
        <v>-918125</v>
      </c>
      <c r="G252" s="3">
        <v>-9096.32</v>
      </c>
      <c r="H252" s="3">
        <v>-0.76</v>
      </c>
    </row>
    <row r="253" spans="2:8" x14ac:dyDescent="0.25">
      <c r="B253" s="2" t="s">
        <v>3344</v>
      </c>
      <c r="C253" s="4" t="s">
        <v>23</v>
      </c>
      <c r="D253" s="2" t="s">
        <v>151</v>
      </c>
      <c r="E253" s="2" t="s">
        <v>260</v>
      </c>
      <c r="F253" s="3">
        <v>-497500</v>
      </c>
      <c r="G253" s="3">
        <v>-9241.56</v>
      </c>
      <c r="H253" s="3">
        <v>-0.78</v>
      </c>
    </row>
    <row r="254" spans="2:8" x14ac:dyDescent="0.25">
      <c r="B254" s="2" t="s">
        <v>3345</v>
      </c>
      <c r="C254" s="4" t="s">
        <v>23</v>
      </c>
      <c r="D254" s="2" t="s">
        <v>139</v>
      </c>
      <c r="E254" s="2" t="s">
        <v>256</v>
      </c>
      <c r="F254" s="3">
        <v>-4777500</v>
      </c>
      <c r="G254" s="3">
        <v>-9245.42</v>
      </c>
      <c r="H254" s="3">
        <v>-0.78</v>
      </c>
    </row>
    <row r="255" spans="2:8" x14ac:dyDescent="0.25">
      <c r="B255" s="2" t="s">
        <v>3346</v>
      </c>
      <c r="C255" s="4" t="s">
        <v>23</v>
      </c>
      <c r="D255" s="2" t="s">
        <v>164</v>
      </c>
      <c r="E255" s="2" t="s">
        <v>283</v>
      </c>
      <c r="F255" s="3">
        <v>-6336000</v>
      </c>
      <c r="G255" s="3">
        <v>-9753.64</v>
      </c>
      <c r="H255" s="3">
        <v>-0.82</v>
      </c>
    </row>
    <row r="256" spans="2:8" x14ac:dyDescent="0.25">
      <c r="B256" s="2" t="s">
        <v>3347</v>
      </c>
      <c r="C256" s="4" t="s">
        <v>23</v>
      </c>
      <c r="D256" s="2" t="s">
        <v>160</v>
      </c>
      <c r="E256" s="2" t="s">
        <v>239</v>
      </c>
      <c r="F256" s="3">
        <v>-1530000</v>
      </c>
      <c r="G256" s="3">
        <v>-9843.26</v>
      </c>
      <c r="H256" s="3">
        <v>-0.83</v>
      </c>
    </row>
    <row r="257" spans="2:8" x14ac:dyDescent="0.25">
      <c r="B257" s="2" t="s">
        <v>3348</v>
      </c>
      <c r="C257" s="4" t="s">
        <v>23</v>
      </c>
      <c r="D257" s="2" t="s">
        <v>160</v>
      </c>
      <c r="E257" s="2" t="s">
        <v>262</v>
      </c>
      <c r="F257" s="3">
        <v>-4363200</v>
      </c>
      <c r="G257" s="3">
        <v>-9951.59</v>
      </c>
      <c r="H257" s="3">
        <v>-0.84</v>
      </c>
    </row>
    <row r="258" spans="2:8" x14ac:dyDescent="0.25">
      <c r="B258" s="2" t="s">
        <v>3349</v>
      </c>
      <c r="C258" s="4" t="s">
        <v>23</v>
      </c>
      <c r="D258" s="2" t="s">
        <v>271</v>
      </c>
      <c r="E258" s="2" t="s">
        <v>272</v>
      </c>
      <c r="F258" s="3">
        <v>-4171500</v>
      </c>
      <c r="G258" s="3">
        <v>-10130.07</v>
      </c>
      <c r="H258" s="3">
        <v>-0.85</v>
      </c>
    </row>
    <row r="259" spans="2:8" x14ac:dyDescent="0.25">
      <c r="B259" s="2" t="s">
        <v>3350</v>
      </c>
      <c r="C259" s="4" t="s">
        <v>23</v>
      </c>
      <c r="D259" s="2" t="s">
        <v>125</v>
      </c>
      <c r="E259" s="2" t="s">
        <v>294</v>
      </c>
      <c r="F259" s="3">
        <v>-2596050</v>
      </c>
      <c r="G259" s="3">
        <v>-10244.01</v>
      </c>
      <c r="H259" s="3">
        <v>-0.86</v>
      </c>
    </row>
    <row r="260" spans="2:8" x14ac:dyDescent="0.25">
      <c r="B260" s="2" t="s">
        <v>3351</v>
      </c>
      <c r="C260" s="4" t="s">
        <v>23</v>
      </c>
      <c r="D260" s="2" t="s">
        <v>125</v>
      </c>
      <c r="E260" s="2" t="s">
        <v>149</v>
      </c>
      <c r="F260" s="3">
        <v>-5630625</v>
      </c>
      <c r="G260" s="3">
        <v>-10281.52</v>
      </c>
      <c r="H260" s="3">
        <v>-0.86</v>
      </c>
    </row>
    <row r="261" spans="2:8" x14ac:dyDescent="0.25">
      <c r="B261" s="2" t="s">
        <v>3352</v>
      </c>
      <c r="C261" s="4" t="s">
        <v>23</v>
      </c>
      <c r="D261" s="2" t="s">
        <v>244</v>
      </c>
      <c r="E261" s="2" t="s">
        <v>292</v>
      </c>
      <c r="F261" s="3">
        <v>-1017000</v>
      </c>
      <c r="G261" s="3">
        <v>-10600.19</v>
      </c>
      <c r="H261" s="3">
        <v>-0.89</v>
      </c>
    </row>
    <row r="262" spans="2:8" x14ac:dyDescent="0.25">
      <c r="B262" s="2" t="s">
        <v>3353</v>
      </c>
      <c r="C262" s="4" t="s">
        <v>23</v>
      </c>
      <c r="D262" s="2" t="s">
        <v>151</v>
      </c>
      <c r="E262" s="2" t="s">
        <v>157</v>
      </c>
      <c r="F262" s="3">
        <v>-90500</v>
      </c>
      <c r="G262" s="3">
        <v>-11018.69</v>
      </c>
      <c r="H262" s="3">
        <v>-0.92</v>
      </c>
    </row>
    <row r="263" spans="2:8" x14ac:dyDescent="0.25">
      <c r="B263" s="2" t="s">
        <v>3354</v>
      </c>
      <c r="C263" s="4" t="s">
        <v>23</v>
      </c>
      <c r="D263" s="2" t="s">
        <v>134</v>
      </c>
      <c r="E263" s="2" t="s">
        <v>251</v>
      </c>
      <c r="F263" s="3">
        <v>-102900</v>
      </c>
      <c r="G263" s="3">
        <v>-11443.25</v>
      </c>
      <c r="H263" s="3">
        <v>-0.96</v>
      </c>
    </row>
    <row r="264" spans="2:8" x14ac:dyDescent="0.25">
      <c r="B264" s="2" t="s">
        <v>3355</v>
      </c>
      <c r="C264" s="4" t="s">
        <v>23</v>
      </c>
      <c r="D264" s="2" t="s">
        <v>160</v>
      </c>
      <c r="E264" s="2" t="s">
        <v>326</v>
      </c>
      <c r="F264" s="3">
        <v>-388800</v>
      </c>
      <c r="G264" s="3">
        <v>-11452.3</v>
      </c>
      <c r="H264" s="3">
        <v>-0.96</v>
      </c>
    </row>
    <row r="265" spans="2:8" x14ac:dyDescent="0.25">
      <c r="B265" s="2" t="s">
        <v>3356</v>
      </c>
      <c r="C265" s="4" t="s">
        <v>23</v>
      </c>
      <c r="D265" s="2" t="s">
        <v>139</v>
      </c>
      <c r="E265" s="2" t="s">
        <v>255</v>
      </c>
      <c r="F265" s="3">
        <v>-268400</v>
      </c>
      <c r="G265" s="3">
        <v>-11586.56</v>
      </c>
      <c r="H265" s="3">
        <v>-0.97</v>
      </c>
    </row>
    <row r="266" spans="2:8" x14ac:dyDescent="0.25">
      <c r="B266" s="2" t="s">
        <v>3357</v>
      </c>
      <c r="C266" s="4" t="s">
        <v>23</v>
      </c>
      <c r="D266" s="2" t="s">
        <v>141</v>
      </c>
      <c r="E266" s="2" t="s">
        <v>257</v>
      </c>
      <c r="F266" s="3">
        <v>-942300</v>
      </c>
      <c r="G266" s="3">
        <v>-11802.78</v>
      </c>
      <c r="H266" s="3">
        <v>-0.99</v>
      </c>
    </row>
    <row r="267" spans="2:8" x14ac:dyDescent="0.25">
      <c r="B267" s="2" t="s">
        <v>3358</v>
      </c>
      <c r="C267" s="4" t="s">
        <v>23</v>
      </c>
      <c r="D267" s="2" t="s">
        <v>123</v>
      </c>
      <c r="E267" s="2" t="s">
        <v>263</v>
      </c>
      <c r="F267" s="3">
        <v>-5077500</v>
      </c>
      <c r="G267" s="3">
        <v>-12028.6</v>
      </c>
      <c r="H267" s="3">
        <v>-1.01</v>
      </c>
    </row>
    <row r="268" spans="2:8" x14ac:dyDescent="0.25">
      <c r="B268" s="2" t="s">
        <v>3359</v>
      </c>
      <c r="C268" s="4" t="s">
        <v>23</v>
      </c>
      <c r="D268" s="2" t="s">
        <v>139</v>
      </c>
      <c r="E268" s="2" t="s">
        <v>258</v>
      </c>
      <c r="F268" s="3">
        <v>-293100</v>
      </c>
      <c r="G268" s="3">
        <v>-12141.08</v>
      </c>
      <c r="H268" s="3">
        <v>-1.02</v>
      </c>
    </row>
    <row r="269" spans="2:8" x14ac:dyDescent="0.25">
      <c r="B269" s="2" t="s">
        <v>374</v>
      </c>
      <c r="C269" s="4" t="s">
        <v>23</v>
      </c>
      <c r="D269" s="2" t="s">
        <v>123</v>
      </c>
      <c r="E269" s="2" t="s">
        <v>275</v>
      </c>
      <c r="F269" s="3">
        <v>-10577250</v>
      </c>
      <c r="G269" s="3">
        <v>-12202.97</v>
      </c>
      <c r="H269" s="3">
        <v>-1.02</v>
      </c>
    </row>
    <row r="270" spans="2:8" x14ac:dyDescent="0.25">
      <c r="B270" s="2" t="s">
        <v>371</v>
      </c>
      <c r="C270" s="4" t="s">
        <v>23</v>
      </c>
      <c r="D270" s="2" t="s">
        <v>123</v>
      </c>
      <c r="E270" s="2" t="s">
        <v>356</v>
      </c>
      <c r="F270" s="3">
        <v>-10008000</v>
      </c>
      <c r="G270" s="3">
        <v>-12455.96</v>
      </c>
      <c r="H270" s="3">
        <v>-1.05</v>
      </c>
    </row>
    <row r="271" spans="2:8" x14ac:dyDescent="0.25">
      <c r="B271" s="2" t="s">
        <v>3069</v>
      </c>
      <c r="C271" s="4" t="s">
        <v>23</v>
      </c>
      <c r="D271" s="2" t="s">
        <v>169</v>
      </c>
      <c r="E271" s="2" t="s">
        <v>243</v>
      </c>
      <c r="F271" s="3">
        <v>-1446225</v>
      </c>
      <c r="G271" s="3">
        <v>-12936.48</v>
      </c>
      <c r="H271" s="3">
        <v>-1.0900000000000001</v>
      </c>
    </row>
    <row r="272" spans="2:8" x14ac:dyDescent="0.25">
      <c r="B272" s="2" t="s">
        <v>3360</v>
      </c>
      <c r="C272" s="4" t="s">
        <v>23</v>
      </c>
      <c r="D272" s="2" t="s">
        <v>171</v>
      </c>
      <c r="E272" s="2" t="s">
        <v>233</v>
      </c>
      <c r="F272" s="3">
        <v>-133875</v>
      </c>
      <c r="G272" s="3">
        <v>-13026.71</v>
      </c>
      <c r="H272" s="3">
        <v>-1.0900000000000001</v>
      </c>
    </row>
    <row r="273" spans="2:8" x14ac:dyDescent="0.25">
      <c r="B273" s="2" t="s">
        <v>375</v>
      </c>
      <c r="C273" s="4" t="s">
        <v>23</v>
      </c>
      <c r="D273" s="2" t="s">
        <v>137</v>
      </c>
      <c r="E273" s="2" t="s">
        <v>249</v>
      </c>
      <c r="F273" s="3">
        <v>-12982500</v>
      </c>
      <c r="G273" s="3">
        <v>-13299.27</v>
      </c>
      <c r="H273" s="3">
        <v>-1.1200000000000001</v>
      </c>
    </row>
    <row r="274" spans="2:8" x14ac:dyDescent="0.25">
      <c r="B274" s="2" t="s">
        <v>3361</v>
      </c>
      <c r="C274" s="4" t="s">
        <v>23</v>
      </c>
      <c r="D274" s="2" t="s">
        <v>241</v>
      </c>
      <c r="E274" s="2" t="s">
        <v>242</v>
      </c>
      <c r="F274" s="3">
        <v>-1425375</v>
      </c>
      <c r="G274" s="3">
        <v>-14124.75</v>
      </c>
      <c r="H274" s="3">
        <v>-1.19</v>
      </c>
    </row>
    <row r="275" spans="2:8" x14ac:dyDescent="0.25">
      <c r="B275" s="2" t="s">
        <v>3362</v>
      </c>
      <c r="C275" s="4" t="s">
        <v>23</v>
      </c>
      <c r="D275" s="2" t="s">
        <v>163</v>
      </c>
      <c r="E275" s="2" t="s">
        <v>246</v>
      </c>
      <c r="F275" s="3">
        <v>-4480875</v>
      </c>
      <c r="G275" s="3">
        <v>-14215.58</v>
      </c>
      <c r="H275" s="3">
        <v>-1.19</v>
      </c>
    </row>
    <row r="276" spans="2:8" x14ac:dyDescent="0.25">
      <c r="B276" s="2" t="s">
        <v>3074</v>
      </c>
      <c r="C276" s="4" t="s">
        <v>23</v>
      </c>
      <c r="D276" s="2" t="s">
        <v>279</v>
      </c>
      <c r="E276" s="2" t="s">
        <v>280</v>
      </c>
      <c r="F276" s="3">
        <v>-404700</v>
      </c>
      <c r="G276" s="3">
        <v>-15508.1</v>
      </c>
      <c r="H276" s="3">
        <v>-1.3</v>
      </c>
    </row>
    <row r="277" spans="2:8" x14ac:dyDescent="0.25">
      <c r="B277" s="2" t="s">
        <v>3363</v>
      </c>
      <c r="C277" s="4" t="s">
        <v>23</v>
      </c>
      <c r="D277" s="2" t="s">
        <v>152</v>
      </c>
      <c r="E277" s="2" t="s">
        <v>238</v>
      </c>
      <c r="F277" s="3">
        <v>-333600</v>
      </c>
      <c r="G277" s="3">
        <v>-16489.349999999999</v>
      </c>
      <c r="H277" s="3">
        <v>-1.38</v>
      </c>
    </row>
    <row r="278" spans="2:8" x14ac:dyDescent="0.25">
      <c r="B278" s="2" t="s">
        <v>373</v>
      </c>
      <c r="C278" s="4" t="s">
        <v>23</v>
      </c>
      <c r="D278" s="2" t="s">
        <v>123</v>
      </c>
      <c r="E278" s="2" t="s">
        <v>285</v>
      </c>
      <c r="F278" s="3">
        <v>-1896000</v>
      </c>
      <c r="G278" s="3">
        <v>-16662.05</v>
      </c>
      <c r="H278" s="3">
        <v>-1.4</v>
      </c>
    </row>
    <row r="279" spans="2:8" x14ac:dyDescent="0.25">
      <c r="B279" s="2" t="s">
        <v>3064</v>
      </c>
      <c r="C279" s="4" t="s">
        <v>23</v>
      </c>
      <c r="D279" s="2" t="s">
        <v>160</v>
      </c>
      <c r="E279" s="2" t="s">
        <v>247</v>
      </c>
      <c r="F279" s="3">
        <v>-250750</v>
      </c>
      <c r="G279" s="3">
        <v>-17183.150000000001</v>
      </c>
      <c r="H279" s="3">
        <v>-1.44</v>
      </c>
    </row>
    <row r="280" spans="2:8" x14ac:dyDescent="0.25">
      <c r="B280" s="2" t="s">
        <v>3210</v>
      </c>
      <c r="C280" s="4" t="s">
        <v>23</v>
      </c>
      <c r="D280" s="2" t="s">
        <v>166</v>
      </c>
      <c r="E280" s="2" t="s">
        <v>240</v>
      </c>
      <c r="F280" s="3">
        <v>-3900150</v>
      </c>
      <c r="G280" s="3">
        <v>-17808.080000000002</v>
      </c>
      <c r="H280" s="3">
        <v>-1.49</v>
      </c>
    </row>
    <row r="281" spans="2:8" x14ac:dyDescent="0.25">
      <c r="B281" s="2" t="s">
        <v>3159</v>
      </c>
      <c r="C281" s="4" t="s">
        <v>23</v>
      </c>
      <c r="D281" s="2" t="s">
        <v>127</v>
      </c>
      <c r="E281" s="2" t="s">
        <v>128</v>
      </c>
      <c r="F281" s="3">
        <v>-3790400</v>
      </c>
      <c r="G281" s="3">
        <v>-18902.72</v>
      </c>
      <c r="H281" s="3">
        <v>-1.59</v>
      </c>
    </row>
    <row r="282" spans="2:8" x14ac:dyDescent="0.25">
      <c r="B282" s="2" t="s">
        <v>376</v>
      </c>
      <c r="C282" s="4" t="s">
        <v>23</v>
      </c>
      <c r="D282" s="2" t="s">
        <v>123</v>
      </c>
      <c r="E282" s="2" t="s">
        <v>237</v>
      </c>
      <c r="F282" s="3">
        <v>-7730775</v>
      </c>
      <c r="G282" s="3">
        <v>-19748.259999999998</v>
      </c>
      <c r="H282" s="3">
        <v>-1.66</v>
      </c>
    </row>
    <row r="283" spans="2:8" x14ac:dyDescent="0.25">
      <c r="B283" s="2" t="s">
        <v>3364</v>
      </c>
      <c r="C283" s="4" t="s">
        <v>23</v>
      </c>
      <c r="D283" s="2" t="s">
        <v>234</v>
      </c>
      <c r="E283" s="2" t="s">
        <v>235</v>
      </c>
      <c r="F283" s="3">
        <v>-4657500</v>
      </c>
      <c r="G283" s="3">
        <v>-20961.080000000002</v>
      </c>
      <c r="H283" s="3">
        <v>-1.76</v>
      </c>
    </row>
    <row r="284" spans="2:8" x14ac:dyDescent="0.25">
      <c r="B284" s="2" t="s">
        <v>3365</v>
      </c>
      <c r="C284" s="4" t="s">
        <v>23</v>
      </c>
      <c r="D284" s="2" t="s">
        <v>231</v>
      </c>
      <c r="E284" s="2" t="s">
        <v>232</v>
      </c>
      <c r="F284" s="3">
        <v>-167920000</v>
      </c>
      <c r="G284" s="3">
        <v>-27589.26</v>
      </c>
      <c r="H284" s="3">
        <v>-2.3199999999999998</v>
      </c>
    </row>
    <row r="285" spans="2:8" x14ac:dyDescent="0.25">
      <c r="B285" s="2" t="s">
        <v>3157</v>
      </c>
      <c r="C285" s="4" t="s">
        <v>23</v>
      </c>
      <c r="D285" s="2" t="s">
        <v>125</v>
      </c>
      <c r="E285" s="2" t="s">
        <v>126</v>
      </c>
      <c r="F285" s="3">
        <v>-1626250</v>
      </c>
      <c r="G285" s="3">
        <v>-49134.7</v>
      </c>
      <c r="H285" s="3">
        <v>-4.12</v>
      </c>
    </row>
    <row r="286" spans="2:8" x14ac:dyDescent="0.25">
      <c r="B286" s="2" t="s">
        <v>3073</v>
      </c>
      <c r="C286" s="4" t="s">
        <v>23</v>
      </c>
      <c r="D286" s="2" t="s">
        <v>123</v>
      </c>
      <c r="E286" s="2" t="s">
        <v>124</v>
      </c>
      <c r="F286" s="3">
        <v>-3987500</v>
      </c>
      <c r="G286" s="3">
        <v>-64900.55</v>
      </c>
      <c r="H286" s="3">
        <v>-5.45</v>
      </c>
    </row>
    <row r="287" spans="2:8" x14ac:dyDescent="0.25">
      <c r="B287" s="12" t="s">
        <v>173</v>
      </c>
      <c r="C287" s="13"/>
      <c r="D287" s="12"/>
      <c r="E287" s="12"/>
      <c r="F287" s="8"/>
      <c r="G287" s="8">
        <f>SUM(G12:G150)</f>
        <v>879310.94</v>
      </c>
      <c r="H287" s="8">
        <f>SUM(H12:H150)</f>
        <v>73.78</v>
      </c>
    </row>
    <row r="288" spans="2:8" x14ac:dyDescent="0.25">
      <c r="B288" s="12" t="s">
        <v>176</v>
      </c>
    </row>
    <row r="289" spans="2:8" x14ac:dyDescent="0.25">
      <c r="B289" s="2" t="s">
        <v>109</v>
      </c>
      <c r="C289" s="4" t="s">
        <v>23</v>
      </c>
      <c r="D289" s="2" t="s">
        <v>177</v>
      </c>
      <c r="E289" s="2" t="s">
        <v>377</v>
      </c>
      <c r="F289" s="3">
        <v>3388551.46</v>
      </c>
      <c r="G289" s="3">
        <v>151790.85</v>
      </c>
      <c r="H289" s="3">
        <v>12.74</v>
      </c>
    </row>
    <row r="290" spans="2:8" x14ac:dyDescent="0.25">
      <c r="B290" s="2" t="s">
        <v>197</v>
      </c>
      <c r="C290" s="4" t="s">
        <v>23</v>
      </c>
      <c r="D290" s="2" t="s">
        <v>177</v>
      </c>
      <c r="E290" s="2" t="s">
        <v>378</v>
      </c>
      <c r="F290" s="3">
        <v>368755.16499999998</v>
      </c>
      <c r="G290" s="3">
        <v>13884.44</v>
      </c>
      <c r="H290" s="3">
        <v>1.17</v>
      </c>
    </row>
    <row r="291" spans="2:8" x14ac:dyDescent="0.25">
      <c r="B291" s="12" t="s">
        <v>173</v>
      </c>
      <c r="C291" s="13"/>
      <c r="D291" s="12"/>
      <c r="E291" s="12"/>
      <c r="F291" s="8"/>
      <c r="G291" s="8">
        <f>SUM(G288:G290)</f>
        <v>165675.29</v>
      </c>
      <c r="H291" s="8">
        <f>SUM(H288:H290)</f>
        <v>13.91</v>
      </c>
    </row>
    <row r="292" spans="2:8" x14ac:dyDescent="0.25">
      <c r="B292" s="27" t="s">
        <v>5</v>
      </c>
      <c r="C292" s="28" t="s">
        <v>6</v>
      </c>
      <c r="D292" s="27" t="s">
        <v>7</v>
      </c>
      <c r="E292" s="27" t="s">
        <v>8</v>
      </c>
      <c r="F292" s="26" t="s">
        <v>9</v>
      </c>
      <c r="G292" s="26" t="s">
        <v>10</v>
      </c>
      <c r="H292" s="26" t="s">
        <v>11</v>
      </c>
    </row>
    <row r="293" spans="2:8" x14ac:dyDescent="0.25">
      <c r="B293" s="12" t="s">
        <v>12</v>
      </c>
    </row>
    <row r="294" spans="2:8" x14ac:dyDescent="0.25">
      <c r="B294" s="12" t="s">
        <v>13</v>
      </c>
    </row>
    <row r="295" spans="2:8" x14ac:dyDescent="0.25">
      <c r="B295" s="12" t="s">
        <v>379</v>
      </c>
    </row>
    <row r="296" spans="2:8" x14ac:dyDescent="0.25">
      <c r="B296" s="2" t="s">
        <v>3366</v>
      </c>
      <c r="C296" s="4">
        <v>8.06</v>
      </c>
      <c r="D296" s="2" t="s">
        <v>84</v>
      </c>
      <c r="E296" s="2" t="s">
        <v>380</v>
      </c>
      <c r="F296" s="3">
        <v>1250</v>
      </c>
      <c r="G296" s="3">
        <v>12503.51</v>
      </c>
      <c r="H296" s="3">
        <v>1.05</v>
      </c>
    </row>
    <row r="297" spans="2:8" x14ac:dyDescent="0.25">
      <c r="B297" s="2" t="s">
        <v>2679</v>
      </c>
      <c r="C297" s="4">
        <v>7.87</v>
      </c>
      <c r="D297" s="2" t="s">
        <v>84</v>
      </c>
      <c r="E297" s="2" t="s">
        <v>87</v>
      </c>
      <c r="F297" s="3">
        <v>500</v>
      </c>
      <c r="G297" s="3">
        <v>4979</v>
      </c>
      <c r="H297" s="3">
        <v>0.42</v>
      </c>
    </row>
    <row r="298" spans="2:8" x14ac:dyDescent="0.25">
      <c r="B298" s="2" t="s">
        <v>3367</v>
      </c>
      <c r="C298" s="4">
        <v>7.79</v>
      </c>
      <c r="D298" s="2" t="s">
        <v>18</v>
      </c>
      <c r="E298" s="2" t="s">
        <v>381</v>
      </c>
      <c r="F298" s="3">
        <v>350</v>
      </c>
      <c r="G298" s="3">
        <v>3487.66</v>
      </c>
      <c r="H298" s="3">
        <v>0.28999999999999998</v>
      </c>
    </row>
    <row r="299" spans="2:8" x14ac:dyDescent="0.25">
      <c r="B299" s="2" t="s">
        <v>3368</v>
      </c>
      <c r="C299" s="4">
        <v>8.0399999999999991</v>
      </c>
      <c r="D299" s="2" t="s">
        <v>84</v>
      </c>
      <c r="E299" s="2" t="s">
        <v>382</v>
      </c>
      <c r="F299" s="3">
        <v>250</v>
      </c>
      <c r="G299" s="3">
        <v>2501.29</v>
      </c>
      <c r="H299" s="3">
        <v>0.21</v>
      </c>
    </row>
    <row r="300" spans="2:8" x14ac:dyDescent="0.25">
      <c r="B300" s="2" t="s">
        <v>3369</v>
      </c>
      <c r="C300" s="4">
        <v>7.6</v>
      </c>
      <c r="D300" s="2" t="s">
        <v>18</v>
      </c>
      <c r="E300" s="2" t="s">
        <v>383</v>
      </c>
      <c r="F300" s="3">
        <v>250</v>
      </c>
      <c r="G300" s="3">
        <v>2491.39</v>
      </c>
      <c r="H300" s="3">
        <v>0.21</v>
      </c>
    </row>
    <row r="301" spans="2:8" x14ac:dyDescent="0.25">
      <c r="B301" s="2" t="s">
        <v>384</v>
      </c>
      <c r="C301" s="4">
        <v>7.55</v>
      </c>
      <c r="D301" s="2" t="s">
        <v>18</v>
      </c>
      <c r="E301" s="2" t="s">
        <v>385</v>
      </c>
      <c r="F301" s="3">
        <v>250</v>
      </c>
      <c r="G301" s="3">
        <v>2469.6799999999998</v>
      </c>
      <c r="H301" s="3">
        <v>0.21</v>
      </c>
    </row>
    <row r="302" spans="2:8" x14ac:dyDescent="0.25">
      <c r="B302" s="12" t="s">
        <v>19</v>
      </c>
      <c r="C302" s="13"/>
      <c r="D302" s="12"/>
      <c r="E302" s="12"/>
      <c r="F302" s="8"/>
      <c r="G302" s="8">
        <f>SUM(G292:G301)</f>
        <v>28432.530000000002</v>
      </c>
      <c r="H302" s="8">
        <f>SUM(H292:H301)</f>
        <v>2.39</v>
      </c>
    </row>
    <row r="303" spans="2:8" x14ac:dyDescent="0.25">
      <c r="B303" s="12" t="s">
        <v>20</v>
      </c>
    </row>
    <row r="304" spans="2:8" x14ac:dyDescent="0.25">
      <c r="B304" s="2" t="s">
        <v>3370</v>
      </c>
      <c r="C304" s="4">
        <v>8</v>
      </c>
      <c r="D304" s="2" t="s">
        <v>21</v>
      </c>
      <c r="E304" s="2" t="s">
        <v>386</v>
      </c>
      <c r="F304" s="3">
        <v>4500</v>
      </c>
      <c r="G304" s="3">
        <v>21664.28</v>
      </c>
      <c r="H304" s="3">
        <v>1.82</v>
      </c>
    </row>
    <row r="305" spans="2:8" x14ac:dyDescent="0.25">
      <c r="B305" s="2" t="s">
        <v>3371</v>
      </c>
      <c r="C305" s="4">
        <v>7.75</v>
      </c>
      <c r="D305" s="2" t="s">
        <v>21</v>
      </c>
      <c r="E305" s="2" t="s">
        <v>656</v>
      </c>
      <c r="F305" s="3">
        <v>3000</v>
      </c>
      <c r="G305" s="3">
        <v>14743.47</v>
      </c>
      <c r="H305" s="3">
        <v>1.24</v>
      </c>
    </row>
    <row r="306" spans="2:8" x14ac:dyDescent="0.25">
      <c r="B306" s="2" t="s">
        <v>3372</v>
      </c>
      <c r="C306" s="4">
        <v>7.9</v>
      </c>
      <c r="D306" s="2" t="s">
        <v>21</v>
      </c>
      <c r="E306" s="2" t="s">
        <v>387</v>
      </c>
      <c r="F306" s="3">
        <v>3000</v>
      </c>
      <c r="G306" s="3">
        <v>14368.68</v>
      </c>
      <c r="H306" s="3">
        <v>1.21</v>
      </c>
    </row>
    <row r="307" spans="2:8" x14ac:dyDescent="0.25">
      <c r="B307" s="2" t="s">
        <v>1668</v>
      </c>
      <c r="C307" s="4">
        <v>7.35</v>
      </c>
      <c r="D307" s="2" t="s">
        <v>21</v>
      </c>
      <c r="E307" s="2" t="s">
        <v>212</v>
      </c>
      <c r="F307" s="3">
        <v>2000</v>
      </c>
      <c r="G307" s="3">
        <v>9989.94</v>
      </c>
      <c r="H307" s="3">
        <v>0.84</v>
      </c>
    </row>
    <row r="308" spans="2:8" x14ac:dyDescent="0.25">
      <c r="B308" s="2" t="s">
        <v>3373</v>
      </c>
      <c r="C308" s="4">
        <v>7.51</v>
      </c>
      <c r="D308" s="2" t="s">
        <v>21</v>
      </c>
      <c r="E308" s="2" t="s">
        <v>388</v>
      </c>
      <c r="F308" s="3">
        <v>2000</v>
      </c>
      <c r="G308" s="3">
        <v>9912.2800000000007</v>
      </c>
      <c r="H308" s="3">
        <v>0.83</v>
      </c>
    </row>
    <row r="309" spans="2:8" x14ac:dyDescent="0.25">
      <c r="B309" s="2" t="s">
        <v>3374</v>
      </c>
      <c r="C309" s="4">
        <v>7.45</v>
      </c>
      <c r="D309" s="2" t="s">
        <v>113</v>
      </c>
      <c r="E309" s="2" t="s">
        <v>114</v>
      </c>
      <c r="F309" s="3">
        <v>2000</v>
      </c>
      <c r="G309" s="3">
        <v>9900.98</v>
      </c>
      <c r="H309" s="3">
        <v>0.83</v>
      </c>
    </row>
    <row r="310" spans="2:8" x14ac:dyDescent="0.25">
      <c r="B310" s="2" t="s">
        <v>2498</v>
      </c>
      <c r="C310" s="4">
        <v>7.86</v>
      </c>
      <c r="D310" s="2" t="s">
        <v>21</v>
      </c>
      <c r="E310" s="2" t="s">
        <v>112</v>
      </c>
      <c r="F310" s="3">
        <v>2000</v>
      </c>
      <c r="G310" s="3">
        <v>9636.73</v>
      </c>
      <c r="H310" s="3">
        <v>0.81</v>
      </c>
    </row>
    <row r="311" spans="2:8" x14ac:dyDescent="0.25">
      <c r="B311" s="2" t="s">
        <v>3375</v>
      </c>
      <c r="C311" s="4">
        <v>7.75</v>
      </c>
      <c r="D311" s="2" t="s">
        <v>21</v>
      </c>
      <c r="E311" s="2" t="s">
        <v>389</v>
      </c>
      <c r="F311" s="3">
        <v>1500</v>
      </c>
      <c r="G311" s="3">
        <v>7252.09</v>
      </c>
      <c r="H311" s="3">
        <v>0.61</v>
      </c>
    </row>
    <row r="312" spans="2:8" x14ac:dyDescent="0.25">
      <c r="B312" s="2" t="s">
        <v>3376</v>
      </c>
      <c r="C312" s="4">
        <v>7.86</v>
      </c>
      <c r="D312" s="2" t="s">
        <v>21</v>
      </c>
      <c r="E312" s="2" t="s">
        <v>390</v>
      </c>
      <c r="F312" s="3">
        <v>1000</v>
      </c>
      <c r="G312" s="3">
        <v>4785.58</v>
      </c>
      <c r="H312" s="3">
        <v>0.4</v>
      </c>
    </row>
    <row r="313" spans="2:8" x14ac:dyDescent="0.25">
      <c r="B313" s="12" t="s">
        <v>22</v>
      </c>
      <c r="C313" s="13"/>
      <c r="D313" s="12"/>
      <c r="E313" s="12"/>
      <c r="F313" s="8"/>
      <c r="G313" s="8">
        <f>SUM(G303:G312)</f>
        <v>102254.03</v>
      </c>
      <c r="H313" s="8">
        <f>SUM(H303:H312)</f>
        <v>8.59</v>
      </c>
    </row>
    <row r="314" spans="2:8" x14ac:dyDescent="0.25">
      <c r="B314" s="12" t="s">
        <v>108</v>
      </c>
      <c r="C314" s="13"/>
      <c r="D314" s="12"/>
      <c r="E314" s="12"/>
      <c r="F314" s="8"/>
      <c r="G314" s="8">
        <v>16688.32</v>
      </c>
      <c r="H314" s="8">
        <v>1.4</v>
      </c>
    </row>
    <row r="315" spans="2:8" x14ac:dyDescent="0.25">
      <c r="B315" s="12" t="s">
        <v>24</v>
      </c>
      <c r="C315" s="13"/>
      <c r="D315" s="12"/>
      <c r="E315" s="12"/>
      <c r="F315" s="8"/>
      <c r="G315" s="8">
        <v>1192361.1100000001</v>
      </c>
      <c r="H315" s="8">
        <v>100.07</v>
      </c>
    </row>
    <row r="316" spans="2:8" x14ac:dyDescent="0.25">
      <c r="B316" s="12" t="s">
        <v>104</v>
      </c>
      <c r="C316" s="13"/>
      <c r="D316" s="12"/>
      <c r="E316" s="12"/>
      <c r="F316" s="8"/>
      <c r="G316" s="8">
        <v>-784.24436362011329</v>
      </c>
      <c r="H316" s="8">
        <v>-6.9999999999993179E-2</v>
      </c>
    </row>
    <row r="317" spans="2:8" x14ac:dyDescent="0.25">
      <c r="B317" s="12" t="s">
        <v>26</v>
      </c>
      <c r="C317" s="13"/>
      <c r="D317" s="12"/>
      <c r="E317" s="12"/>
      <c r="F317" s="8"/>
      <c r="G317" s="8">
        <v>1191576.8656363799</v>
      </c>
      <c r="H317" s="8">
        <v>100</v>
      </c>
    </row>
    <row r="318" spans="2:8" x14ac:dyDescent="0.25">
      <c r="B318" s="2" t="s">
        <v>27</v>
      </c>
    </row>
    <row r="319" spans="2:8" x14ac:dyDescent="0.25">
      <c r="B319" s="12" t="s">
        <v>28</v>
      </c>
    </row>
    <row r="320" spans="2:8" x14ac:dyDescent="0.25">
      <c r="B320" s="12" t="s">
        <v>29</v>
      </c>
      <c r="C320" s="4" t="s">
        <v>550</v>
      </c>
    </row>
    <row r="321" spans="2:3" x14ac:dyDescent="0.25">
      <c r="B321" s="12" t="s">
        <v>31</v>
      </c>
      <c r="C321" s="4" t="s">
        <v>30</v>
      </c>
    </row>
    <row r="322" spans="2:3" x14ac:dyDescent="0.25">
      <c r="B322" s="12" t="s">
        <v>391</v>
      </c>
      <c r="C322" s="4" t="s">
        <v>30</v>
      </c>
    </row>
    <row r="323" spans="2:3" x14ac:dyDescent="0.25">
      <c r="B323" s="12" t="s">
        <v>32</v>
      </c>
      <c r="C323" s="4" t="s">
        <v>33</v>
      </c>
    </row>
    <row r="324" spans="2:3" x14ac:dyDescent="0.25">
      <c r="B324" s="12" t="s">
        <v>657</v>
      </c>
      <c r="C324" s="13"/>
    </row>
    <row r="325" spans="2:3" x14ac:dyDescent="0.25">
      <c r="B325" s="12" t="s">
        <v>658</v>
      </c>
      <c r="C325" s="13"/>
    </row>
    <row r="326" spans="2:3" x14ac:dyDescent="0.25">
      <c r="B326" s="12" t="s">
        <v>659</v>
      </c>
      <c r="C326" s="13"/>
    </row>
    <row r="327" spans="2:3" x14ac:dyDescent="0.25">
      <c r="B327" s="12" t="s">
        <v>660</v>
      </c>
      <c r="C327" s="13"/>
    </row>
    <row r="328" spans="2:3" x14ac:dyDescent="0.25">
      <c r="B328" s="12" t="s">
        <v>661</v>
      </c>
      <c r="C328" s="13"/>
    </row>
    <row r="329" spans="2:3" x14ac:dyDescent="0.25">
      <c r="B329" s="12" t="s">
        <v>662</v>
      </c>
      <c r="C329" s="13"/>
    </row>
    <row r="330" spans="2:3" x14ac:dyDescent="0.25">
      <c r="B330" s="12" t="s">
        <v>663</v>
      </c>
      <c r="C330" s="13"/>
    </row>
    <row r="331" spans="2:3" x14ac:dyDescent="0.25">
      <c r="B331" s="12" t="s">
        <v>664</v>
      </c>
      <c r="C331" s="13"/>
    </row>
    <row r="332" spans="2:3" x14ac:dyDescent="0.25">
      <c r="B332" s="12" t="s">
        <v>3618</v>
      </c>
      <c r="C332" s="13"/>
    </row>
    <row r="333" spans="2:3" x14ac:dyDescent="0.25">
      <c r="B333" s="2" t="s">
        <v>34</v>
      </c>
    </row>
    <row r="334" spans="2:3" x14ac:dyDescent="0.25">
      <c r="B334" s="2" t="s">
        <v>392</v>
      </c>
    </row>
    <row r="335" spans="2:3" x14ac:dyDescent="0.25">
      <c r="B335" s="12" t="s">
        <v>3597</v>
      </c>
    </row>
    <row r="337" spans="2:7" x14ac:dyDescent="0.25">
      <c r="B337" s="10" t="s">
        <v>393</v>
      </c>
      <c r="C337" s="11"/>
    </row>
    <row r="338" spans="2:7" ht="30" x14ac:dyDescent="0.25">
      <c r="B338" s="10" t="s">
        <v>394</v>
      </c>
      <c r="C338" s="108" t="s">
        <v>395</v>
      </c>
    </row>
    <row r="339" spans="2:7" x14ac:dyDescent="0.25">
      <c r="B339" s="6" t="s">
        <v>396</v>
      </c>
      <c r="C339" s="153">
        <v>0</v>
      </c>
    </row>
    <row r="340" spans="2:7" x14ac:dyDescent="0.25">
      <c r="B340" s="6" t="s">
        <v>397</v>
      </c>
      <c r="C340" s="153">
        <v>0</v>
      </c>
    </row>
    <row r="341" spans="2:7" x14ac:dyDescent="0.25">
      <c r="B341" s="6" t="s">
        <v>398</v>
      </c>
      <c r="C341" s="153">
        <v>0</v>
      </c>
    </row>
    <row r="342" spans="2:7" x14ac:dyDescent="0.25">
      <c r="B342" s="6" t="s">
        <v>399</v>
      </c>
      <c r="C342" s="153">
        <v>0</v>
      </c>
    </row>
    <row r="343" spans="2:7" x14ac:dyDescent="0.25">
      <c r="B343" s="6" t="s">
        <v>400</v>
      </c>
      <c r="C343" s="153">
        <v>165646.4129543</v>
      </c>
    </row>
    <row r="344" spans="2:7" x14ac:dyDescent="0.25">
      <c r="B344" s="6" t="s">
        <v>401</v>
      </c>
      <c r="C344" s="153">
        <v>165648.23444500001</v>
      </c>
    </row>
    <row r="345" spans="2:7" x14ac:dyDescent="0.25">
      <c r="B345" s="10" t="s">
        <v>402</v>
      </c>
      <c r="C345" s="1">
        <v>331294.64739930001</v>
      </c>
    </row>
    <row r="347" spans="2:7" x14ac:dyDescent="0.25">
      <c r="B347" s="6" t="s">
        <v>35</v>
      </c>
      <c r="C347" s="7"/>
      <c r="D347" s="6"/>
    </row>
    <row r="348" spans="2:7" ht="30" x14ac:dyDescent="0.25">
      <c r="B348" s="22" t="s">
        <v>36</v>
      </c>
      <c r="C348" s="23" t="s">
        <v>37</v>
      </c>
      <c r="D348" s="22" t="s">
        <v>38</v>
      </c>
    </row>
    <row r="349" spans="2:7" x14ac:dyDescent="0.25">
      <c r="B349" s="6" t="s">
        <v>30</v>
      </c>
      <c r="C349" s="7" t="s">
        <v>30</v>
      </c>
      <c r="D349" s="6" t="s">
        <v>30</v>
      </c>
    </row>
    <row r="351" spans="2:7" x14ac:dyDescent="0.25">
      <c r="B351" s="12" t="s">
        <v>39</v>
      </c>
      <c r="C351" s="154">
        <v>45504</v>
      </c>
    </row>
    <row r="352" spans="2:7" x14ac:dyDescent="0.25">
      <c r="B352" s="10" t="s">
        <v>40</v>
      </c>
      <c r="C352" s="11" t="s">
        <v>41</v>
      </c>
      <c r="D352" s="10" t="s">
        <v>42</v>
      </c>
      <c r="E352" s="15" t="s">
        <v>43</v>
      </c>
      <c r="F352" s="155" t="s">
        <v>44</v>
      </c>
      <c r="G352" s="8"/>
    </row>
    <row r="353" spans="2:6" x14ac:dyDescent="0.25">
      <c r="B353" s="6" t="s">
        <v>3377</v>
      </c>
      <c r="C353" s="7">
        <v>-720000</v>
      </c>
      <c r="D353" s="6">
        <v>697.34</v>
      </c>
      <c r="E353" s="14">
        <v>754.4</v>
      </c>
      <c r="F353" s="20">
        <f>C345</f>
        <v>331294.64739930001</v>
      </c>
    </row>
    <row r="354" spans="2:6" x14ac:dyDescent="0.25">
      <c r="B354" s="6" t="s">
        <v>3227</v>
      </c>
      <c r="C354" s="7">
        <v>-87000</v>
      </c>
      <c r="D354" s="6">
        <v>7588.73</v>
      </c>
      <c r="E354" s="14">
        <v>7950.6</v>
      </c>
      <c r="F354" s="156"/>
    </row>
    <row r="355" spans="2:6" x14ac:dyDescent="0.25">
      <c r="B355" s="6" t="s">
        <v>3378</v>
      </c>
      <c r="C355" s="7">
        <v>-12780</v>
      </c>
      <c r="D355" s="6">
        <v>27940.14</v>
      </c>
      <c r="E355" s="14">
        <v>28578.799999999999</v>
      </c>
      <c r="F355" s="156"/>
    </row>
    <row r="356" spans="2:6" x14ac:dyDescent="0.25">
      <c r="B356" s="6" t="s">
        <v>3164</v>
      </c>
      <c r="C356" s="7">
        <v>-47100</v>
      </c>
      <c r="D356" s="6">
        <v>2628.88</v>
      </c>
      <c r="E356" s="14">
        <v>2602.1999999999998</v>
      </c>
      <c r="F356" s="156"/>
    </row>
    <row r="357" spans="2:6" x14ac:dyDescent="0.25">
      <c r="B357" s="6" t="s">
        <v>3379</v>
      </c>
      <c r="C357" s="7">
        <v>-235800</v>
      </c>
      <c r="D357" s="6">
        <v>3055.84</v>
      </c>
      <c r="E357" s="14">
        <v>3194.05</v>
      </c>
      <c r="F357" s="156"/>
    </row>
    <row r="358" spans="2:6" x14ac:dyDescent="0.25">
      <c r="B358" s="6" t="s">
        <v>3075</v>
      </c>
      <c r="C358" s="7">
        <v>-57600</v>
      </c>
      <c r="D358" s="6">
        <v>1562.65</v>
      </c>
      <c r="E358" s="14">
        <v>1580.65</v>
      </c>
      <c r="F358" s="156"/>
    </row>
    <row r="359" spans="2:6" x14ac:dyDescent="0.25">
      <c r="B359" s="6" t="s">
        <v>3380</v>
      </c>
      <c r="C359" s="7">
        <v>-4363200</v>
      </c>
      <c r="D359" s="6">
        <v>217.09</v>
      </c>
      <c r="E359" s="14">
        <v>228.08</v>
      </c>
      <c r="F359" s="156"/>
    </row>
    <row r="360" spans="2:6" x14ac:dyDescent="0.25">
      <c r="B360" s="6" t="s">
        <v>3381</v>
      </c>
      <c r="C360" s="7">
        <v>-65000</v>
      </c>
      <c r="D360" s="6">
        <v>335.71</v>
      </c>
      <c r="E360" s="14">
        <v>346</v>
      </c>
      <c r="F360" s="156"/>
    </row>
    <row r="361" spans="2:6" x14ac:dyDescent="0.25">
      <c r="B361" s="6" t="s">
        <v>3382</v>
      </c>
      <c r="C361" s="7">
        <v>-113300</v>
      </c>
      <c r="D361" s="6">
        <v>5242.8599999999997</v>
      </c>
      <c r="E361" s="14">
        <v>5343</v>
      </c>
      <c r="F361" s="156"/>
    </row>
    <row r="362" spans="2:6" x14ac:dyDescent="0.25">
      <c r="B362" s="6" t="s">
        <v>3228</v>
      </c>
      <c r="C362" s="7">
        <v>-3875</v>
      </c>
      <c r="D362" s="6">
        <v>6575.31</v>
      </c>
      <c r="E362" s="14">
        <v>6646.05</v>
      </c>
      <c r="F362" s="156"/>
    </row>
    <row r="363" spans="2:6" x14ac:dyDescent="0.25">
      <c r="B363" s="6" t="s">
        <v>3229</v>
      </c>
      <c r="C363" s="7">
        <v>-35000</v>
      </c>
      <c r="D363" s="6">
        <v>253.43</v>
      </c>
      <c r="E363" s="14">
        <v>258.19</v>
      </c>
      <c r="F363" s="156"/>
    </row>
    <row r="364" spans="2:6" x14ac:dyDescent="0.25">
      <c r="B364" s="6" t="s">
        <v>3383</v>
      </c>
      <c r="C364" s="7">
        <v>-32000</v>
      </c>
      <c r="D364" s="6">
        <v>3022.55</v>
      </c>
      <c r="E364" s="14">
        <v>3106</v>
      </c>
      <c r="F364" s="156"/>
    </row>
    <row r="365" spans="2:6" x14ac:dyDescent="0.25">
      <c r="B365" s="6" t="s">
        <v>3384</v>
      </c>
      <c r="C365" s="7">
        <v>-11010</v>
      </c>
      <c r="D365" s="6">
        <v>2205.23</v>
      </c>
      <c r="E365" s="14">
        <v>2200.9499999999998</v>
      </c>
      <c r="F365" s="156"/>
    </row>
    <row r="366" spans="2:6" x14ac:dyDescent="0.25">
      <c r="B366" s="6" t="s">
        <v>3385</v>
      </c>
      <c r="C366" s="7">
        <v>-44600</v>
      </c>
      <c r="D366" s="6">
        <v>7303.62</v>
      </c>
      <c r="E366" s="14">
        <v>8000.55</v>
      </c>
      <c r="F366" s="156"/>
    </row>
    <row r="367" spans="2:6" x14ac:dyDescent="0.25">
      <c r="B367" s="6" t="s">
        <v>3166</v>
      </c>
      <c r="C367" s="7">
        <v>-58300</v>
      </c>
      <c r="D367" s="6">
        <v>1358.44</v>
      </c>
      <c r="E367" s="14">
        <v>1438.5</v>
      </c>
      <c r="F367" s="156"/>
    </row>
    <row r="368" spans="2:6" x14ac:dyDescent="0.25">
      <c r="B368" s="6" t="s">
        <v>3076</v>
      </c>
      <c r="C368" s="7">
        <v>-552500</v>
      </c>
      <c r="D368" s="6">
        <v>1176.0899999999999</v>
      </c>
      <c r="E368" s="14">
        <v>1174.1500000000001</v>
      </c>
      <c r="F368" s="156"/>
    </row>
    <row r="369" spans="2:6" x14ac:dyDescent="0.25">
      <c r="B369" s="6" t="s">
        <v>3386</v>
      </c>
      <c r="C369" s="7">
        <v>-133875</v>
      </c>
      <c r="D369" s="6">
        <v>9382.09</v>
      </c>
      <c r="E369" s="14">
        <v>9730.5</v>
      </c>
      <c r="F369" s="156"/>
    </row>
    <row r="370" spans="2:6" x14ac:dyDescent="0.25">
      <c r="B370" s="6" t="s">
        <v>3077</v>
      </c>
      <c r="C370" s="7">
        <v>-250750</v>
      </c>
      <c r="D370" s="6">
        <v>6759.6</v>
      </c>
      <c r="E370" s="14">
        <v>6852.7</v>
      </c>
      <c r="F370" s="156"/>
    </row>
    <row r="371" spans="2:6" x14ac:dyDescent="0.25">
      <c r="B371" s="6" t="s">
        <v>3387</v>
      </c>
      <c r="C371" s="7">
        <v>-32500</v>
      </c>
      <c r="D371" s="6">
        <v>1632.82</v>
      </c>
      <c r="E371" s="14">
        <v>1659.1</v>
      </c>
      <c r="F371" s="156"/>
    </row>
    <row r="372" spans="2:6" x14ac:dyDescent="0.25">
      <c r="B372" s="6" t="s">
        <v>3057</v>
      </c>
      <c r="C372" s="7">
        <v>-144900</v>
      </c>
      <c r="D372" s="6">
        <v>3161.97</v>
      </c>
      <c r="E372" s="14">
        <v>3337.95</v>
      </c>
      <c r="F372" s="156"/>
    </row>
    <row r="373" spans="2:6" x14ac:dyDescent="0.25">
      <c r="B373" s="6" t="s">
        <v>3388</v>
      </c>
      <c r="C373" s="7">
        <v>-3060400</v>
      </c>
      <c r="D373" s="6">
        <v>196.01</v>
      </c>
      <c r="E373" s="14">
        <v>218.13</v>
      </c>
      <c r="F373" s="156"/>
    </row>
    <row r="374" spans="2:6" x14ac:dyDescent="0.25">
      <c r="B374" s="6" t="s">
        <v>665</v>
      </c>
      <c r="C374" s="7">
        <v>-7730775</v>
      </c>
      <c r="D374" s="6">
        <v>253.33</v>
      </c>
      <c r="E374" s="14">
        <v>255.45</v>
      </c>
      <c r="F374" s="156"/>
    </row>
    <row r="375" spans="2:6" x14ac:dyDescent="0.25">
      <c r="B375" s="6" t="s">
        <v>3389</v>
      </c>
      <c r="C375" s="7">
        <v>-624360</v>
      </c>
      <c r="D375" s="6">
        <v>536.66</v>
      </c>
      <c r="E375" s="14">
        <v>555.54999999999995</v>
      </c>
      <c r="F375" s="156"/>
    </row>
    <row r="376" spans="2:6" x14ac:dyDescent="0.25">
      <c r="B376" s="6" t="s">
        <v>3390</v>
      </c>
      <c r="C376" s="7">
        <v>-1336650</v>
      </c>
      <c r="D376" s="6">
        <v>307.94</v>
      </c>
      <c r="E376" s="14">
        <v>317.5</v>
      </c>
      <c r="F376" s="156"/>
    </row>
    <row r="377" spans="2:6" x14ac:dyDescent="0.25">
      <c r="B377" s="6" t="s">
        <v>3391</v>
      </c>
      <c r="C377" s="7">
        <v>-3500</v>
      </c>
      <c r="D377" s="6">
        <v>1709.63</v>
      </c>
      <c r="E377" s="14">
        <v>1740.95</v>
      </c>
      <c r="F377" s="156"/>
    </row>
    <row r="378" spans="2:6" x14ac:dyDescent="0.25">
      <c r="B378" s="6" t="s">
        <v>3392</v>
      </c>
      <c r="C378" s="7">
        <v>-4480875</v>
      </c>
      <c r="D378" s="6">
        <v>308.54000000000002</v>
      </c>
      <c r="E378" s="14">
        <v>317.25</v>
      </c>
      <c r="F378" s="156"/>
    </row>
    <row r="379" spans="2:6" x14ac:dyDescent="0.25">
      <c r="B379" s="6" t="s">
        <v>3393</v>
      </c>
      <c r="C379" s="7">
        <v>-1868400</v>
      </c>
      <c r="D379" s="6">
        <v>310.02</v>
      </c>
      <c r="E379" s="14">
        <v>351.55</v>
      </c>
      <c r="F379" s="156"/>
    </row>
    <row r="380" spans="2:6" x14ac:dyDescent="0.25">
      <c r="B380" s="6" t="s">
        <v>3394</v>
      </c>
      <c r="C380" s="7">
        <v>-2197500</v>
      </c>
      <c r="D380" s="6">
        <v>341.94</v>
      </c>
      <c r="E380" s="14">
        <v>364.6</v>
      </c>
      <c r="F380" s="156"/>
    </row>
    <row r="381" spans="2:6" x14ac:dyDescent="0.25">
      <c r="B381" s="6" t="s">
        <v>3395</v>
      </c>
      <c r="C381" s="7">
        <v>-71000</v>
      </c>
      <c r="D381" s="6">
        <v>718.63</v>
      </c>
      <c r="E381" s="14">
        <v>680.45</v>
      </c>
      <c r="F381" s="156"/>
    </row>
    <row r="382" spans="2:6" x14ac:dyDescent="0.25">
      <c r="B382" s="6" t="s">
        <v>3396</v>
      </c>
      <c r="C382" s="7">
        <v>-111800</v>
      </c>
      <c r="D382" s="6">
        <v>5859.36</v>
      </c>
      <c r="E382" s="14">
        <v>5751.15</v>
      </c>
      <c r="F382" s="156"/>
    </row>
    <row r="383" spans="2:6" x14ac:dyDescent="0.25">
      <c r="B383" s="6" t="s">
        <v>3397</v>
      </c>
      <c r="C383" s="7">
        <v>-975</v>
      </c>
      <c r="D383" s="6">
        <v>831.91</v>
      </c>
      <c r="E383" s="14">
        <v>852.8</v>
      </c>
      <c r="F383" s="156"/>
    </row>
    <row r="384" spans="2:6" x14ac:dyDescent="0.25">
      <c r="B384" s="6" t="s">
        <v>666</v>
      </c>
      <c r="C384" s="7">
        <v>-10577250</v>
      </c>
      <c r="D384" s="6">
        <v>113.3</v>
      </c>
      <c r="E384" s="14">
        <v>115.37</v>
      </c>
      <c r="F384" s="156"/>
    </row>
    <row r="385" spans="2:6" x14ac:dyDescent="0.25">
      <c r="B385" s="6" t="s">
        <v>3398</v>
      </c>
      <c r="C385" s="7">
        <v>-366700</v>
      </c>
      <c r="D385" s="6">
        <v>512.27</v>
      </c>
      <c r="E385" s="14">
        <v>518.75</v>
      </c>
      <c r="F385" s="156"/>
    </row>
    <row r="386" spans="2:6" x14ac:dyDescent="0.25">
      <c r="B386" s="6" t="s">
        <v>3399</v>
      </c>
      <c r="C386" s="7">
        <v>-143000</v>
      </c>
      <c r="D386" s="6">
        <v>1528.02</v>
      </c>
      <c r="E386" s="14">
        <v>1541.25</v>
      </c>
      <c r="F386" s="156"/>
    </row>
    <row r="387" spans="2:6" x14ac:dyDescent="0.25">
      <c r="B387" s="6" t="s">
        <v>3400</v>
      </c>
      <c r="C387" s="7">
        <v>-3395000</v>
      </c>
      <c r="D387" s="6">
        <v>160.59</v>
      </c>
      <c r="E387" s="14">
        <v>172</v>
      </c>
      <c r="F387" s="156"/>
    </row>
    <row r="388" spans="2:6" x14ac:dyDescent="0.25">
      <c r="B388" s="6" t="s">
        <v>3401</v>
      </c>
      <c r="C388" s="7">
        <v>-842100</v>
      </c>
      <c r="D388" s="6">
        <v>493.41</v>
      </c>
      <c r="E388" s="14">
        <v>521.04999999999995</v>
      </c>
      <c r="F388" s="156"/>
    </row>
    <row r="389" spans="2:6" x14ac:dyDescent="0.25">
      <c r="B389" s="6" t="s">
        <v>3402</v>
      </c>
      <c r="C389" s="7">
        <v>-26600</v>
      </c>
      <c r="D389" s="6">
        <v>3351.37</v>
      </c>
      <c r="E389" s="14">
        <v>3426.25</v>
      </c>
      <c r="F389" s="156"/>
    </row>
    <row r="390" spans="2:6" x14ac:dyDescent="0.25">
      <c r="B390" s="6" t="s">
        <v>3403</v>
      </c>
      <c r="C390" s="7">
        <v>-1017000</v>
      </c>
      <c r="D390" s="6">
        <v>1027.2</v>
      </c>
      <c r="E390" s="14">
        <v>1042.3</v>
      </c>
      <c r="F390" s="156"/>
    </row>
    <row r="391" spans="2:6" x14ac:dyDescent="0.25">
      <c r="B391" s="6" t="s">
        <v>3404</v>
      </c>
      <c r="C391" s="7">
        <v>-322200</v>
      </c>
      <c r="D391" s="6">
        <v>453.55</v>
      </c>
      <c r="E391" s="14">
        <v>454.6</v>
      </c>
      <c r="F391" s="156"/>
    </row>
    <row r="392" spans="2:6" x14ac:dyDescent="0.25">
      <c r="B392" s="6" t="s">
        <v>3405</v>
      </c>
      <c r="C392" s="7">
        <v>-74400</v>
      </c>
      <c r="D392" s="6">
        <v>3627.22</v>
      </c>
      <c r="E392" s="14">
        <v>3877.85</v>
      </c>
      <c r="F392" s="156"/>
    </row>
    <row r="393" spans="2:6" x14ac:dyDescent="0.25">
      <c r="B393" s="6" t="s">
        <v>3230</v>
      </c>
      <c r="C393" s="7">
        <v>-32500</v>
      </c>
      <c r="D393" s="6">
        <v>639.89</v>
      </c>
      <c r="E393" s="14">
        <v>639.95000000000005</v>
      </c>
      <c r="F393" s="156"/>
    </row>
    <row r="394" spans="2:6" x14ac:dyDescent="0.25">
      <c r="B394" s="6" t="s">
        <v>3406</v>
      </c>
      <c r="C394" s="7">
        <v>-7975</v>
      </c>
      <c r="D394" s="6">
        <v>1847.28</v>
      </c>
      <c r="E394" s="14">
        <v>1859.85</v>
      </c>
      <c r="F394" s="156"/>
    </row>
    <row r="395" spans="2:6" x14ac:dyDescent="0.25">
      <c r="B395" s="6" t="s">
        <v>3407</v>
      </c>
      <c r="C395" s="7">
        <v>-90500</v>
      </c>
      <c r="D395" s="6">
        <v>11175.88</v>
      </c>
      <c r="E395" s="14">
        <v>12175.35</v>
      </c>
      <c r="F395" s="156"/>
    </row>
    <row r="396" spans="2:6" x14ac:dyDescent="0.25">
      <c r="B396" s="6" t="s">
        <v>3079</v>
      </c>
      <c r="C396" s="7">
        <v>-1446225</v>
      </c>
      <c r="D396" s="6">
        <v>822.88</v>
      </c>
      <c r="E396" s="14">
        <v>894.5</v>
      </c>
      <c r="F396" s="156"/>
    </row>
    <row r="397" spans="2:6" x14ac:dyDescent="0.25">
      <c r="B397" s="6" t="s">
        <v>3408</v>
      </c>
      <c r="C397" s="7">
        <v>-160050</v>
      </c>
      <c r="D397" s="6">
        <v>4099.3999999999996</v>
      </c>
      <c r="E397" s="14">
        <v>4198</v>
      </c>
      <c r="F397" s="156"/>
    </row>
    <row r="398" spans="2:6" x14ac:dyDescent="0.25">
      <c r="B398" s="6" t="s">
        <v>3409</v>
      </c>
      <c r="C398" s="7">
        <v>-1247400</v>
      </c>
      <c r="D398" s="6">
        <v>548.97</v>
      </c>
      <c r="E398" s="14">
        <v>527.15</v>
      </c>
      <c r="F398" s="156"/>
    </row>
    <row r="399" spans="2:6" x14ac:dyDescent="0.25">
      <c r="B399" s="6" t="s">
        <v>3231</v>
      </c>
      <c r="C399" s="7">
        <v>-1895000</v>
      </c>
      <c r="D399" s="6">
        <v>195.61</v>
      </c>
      <c r="E399" s="14">
        <v>201.08</v>
      </c>
      <c r="F399" s="156"/>
    </row>
    <row r="400" spans="2:6" x14ac:dyDescent="0.25">
      <c r="B400" s="6" t="s">
        <v>3410</v>
      </c>
      <c r="C400" s="7">
        <v>-754875</v>
      </c>
      <c r="D400" s="6">
        <v>233.03</v>
      </c>
      <c r="E400" s="14">
        <v>242.72</v>
      </c>
      <c r="F400" s="156"/>
    </row>
    <row r="401" spans="2:6" x14ac:dyDescent="0.25">
      <c r="B401" s="6" t="s">
        <v>3411</v>
      </c>
      <c r="C401" s="7">
        <v>-7250</v>
      </c>
      <c r="D401" s="6">
        <v>1451.54</v>
      </c>
      <c r="E401" s="14">
        <v>1478.85</v>
      </c>
      <c r="F401" s="156"/>
    </row>
    <row r="402" spans="2:6" x14ac:dyDescent="0.25">
      <c r="B402" s="6" t="s">
        <v>667</v>
      </c>
      <c r="C402" s="7">
        <v>-12982500</v>
      </c>
      <c r="D402" s="6">
        <v>95.48</v>
      </c>
      <c r="E402" s="14">
        <v>102.44</v>
      </c>
      <c r="F402" s="156"/>
    </row>
    <row r="403" spans="2:6" x14ac:dyDescent="0.25">
      <c r="B403" s="6" t="s">
        <v>3412</v>
      </c>
      <c r="C403" s="7">
        <v>-110700</v>
      </c>
      <c r="D403" s="6">
        <v>3188.87</v>
      </c>
      <c r="E403" s="14">
        <v>3238.95</v>
      </c>
      <c r="F403" s="156"/>
    </row>
    <row r="404" spans="2:6" x14ac:dyDescent="0.25">
      <c r="B404" s="6" t="s">
        <v>3413</v>
      </c>
      <c r="C404" s="7">
        <v>-30500</v>
      </c>
      <c r="D404" s="6">
        <v>2831.6</v>
      </c>
      <c r="E404" s="14">
        <v>2786.2</v>
      </c>
      <c r="F404" s="156"/>
    </row>
    <row r="405" spans="2:6" x14ac:dyDescent="0.25">
      <c r="B405" s="6" t="s">
        <v>3414</v>
      </c>
      <c r="C405" s="7">
        <v>-478400</v>
      </c>
      <c r="D405" s="6">
        <v>687.92</v>
      </c>
      <c r="E405" s="14">
        <v>718.1</v>
      </c>
      <c r="F405" s="156"/>
    </row>
    <row r="406" spans="2:6" x14ac:dyDescent="0.25">
      <c r="B406" s="6" t="s">
        <v>3415</v>
      </c>
      <c r="C406" s="7">
        <v>-497500</v>
      </c>
      <c r="D406" s="6">
        <v>1778.26</v>
      </c>
      <c r="E406" s="14">
        <v>1857.6</v>
      </c>
      <c r="F406" s="156"/>
    </row>
    <row r="407" spans="2:6" x14ac:dyDescent="0.25">
      <c r="B407" s="6" t="s">
        <v>3416</v>
      </c>
      <c r="C407" s="7">
        <v>-293100</v>
      </c>
      <c r="D407" s="6">
        <v>4048.6</v>
      </c>
      <c r="E407" s="14">
        <v>4142.3</v>
      </c>
      <c r="F407" s="156"/>
    </row>
    <row r="408" spans="2:6" x14ac:dyDescent="0.25">
      <c r="B408" s="6" t="s">
        <v>3080</v>
      </c>
      <c r="C408" s="7">
        <v>-3987500</v>
      </c>
      <c r="D408" s="6">
        <v>1624.94</v>
      </c>
      <c r="E408" s="14">
        <v>1627.6</v>
      </c>
      <c r="F408" s="156"/>
    </row>
    <row r="409" spans="2:6" x14ac:dyDescent="0.25">
      <c r="B409" s="6" t="s">
        <v>3233</v>
      </c>
      <c r="C409" s="7">
        <v>-63000</v>
      </c>
      <c r="D409" s="6">
        <v>5491.93</v>
      </c>
      <c r="E409" s="14">
        <v>5493.1</v>
      </c>
      <c r="F409" s="156"/>
    </row>
    <row r="410" spans="2:6" x14ac:dyDescent="0.25">
      <c r="B410" s="6" t="s">
        <v>3081</v>
      </c>
      <c r="C410" s="7">
        <v>-110600</v>
      </c>
      <c r="D410" s="6">
        <v>668.31</v>
      </c>
      <c r="E410" s="14">
        <v>671.8</v>
      </c>
      <c r="F410" s="156"/>
    </row>
    <row r="411" spans="2:6" x14ac:dyDescent="0.25">
      <c r="B411" s="6" t="s">
        <v>3417</v>
      </c>
      <c r="C411" s="7">
        <v>-333600</v>
      </c>
      <c r="D411" s="6">
        <v>4924.1000000000004</v>
      </c>
      <c r="E411" s="14">
        <v>4942.8500000000004</v>
      </c>
      <c r="F411" s="156"/>
    </row>
    <row r="412" spans="2:6" x14ac:dyDescent="0.25">
      <c r="B412" s="6" t="s">
        <v>3418</v>
      </c>
      <c r="C412" s="7">
        <v>-1054700</v>
      </c>
      <c r="D412" s="6">
        <v>313.95</v>
      </c>
      <c r="E412" s="14">
        <v>323.8</v>
      </c>
      <c r="F412" s="156"/>
    </row>
    <row r="413" spans="2:6" x14ac:dyDescent="0.25">
      <c r="B413" s="6" t="s">
        <v>3419</v>
      </c>
      <c r="C413" s="7">
        <v>-2596050</v>
      </c>
      <c r="D413" s="6">
        <v>349.07</v>
      </c>
      <c r="E413" s="14">
        <v>394.6</v>
      </c>
      <c r="F413" s="156"/>
    </row>
    <row r="414" spans="2:6" x14ac:dyDescent="0.25">
      <c r="B414" s="6" t="s">
        <v>3168</v>
      </c>
      <c r="C414" s="7">
        <v>-7800</v>
      </c>
      <c r="D414" s="6">
        <v>2690.56</v>
      </c>
      <c r="E414" s="14">
        <v>2716.95</v>
      </c>
      <c r="F414" s="156"/>
    </row>
    <row r="415" spans="2:6" x14ac:dyDescent="0.25">
      <c r="B415" s="6" t="s">
        <v>3082</v>
      </c>
      <c r="C415" s="7">
        <v>-442400</v>
      </c>
      <c r="D415" s="6">
        <v>1198.3800000000001</v>
      </c>
      <c r="E415" s="14">
        <v>1212.7</v>
      </c>
      <c r="F415" s="156"/>
    </row>
    <row r="416" spans="2:6" x14ac:dyDescent="0.25">
      <c r="B416" s="6" t="s">
        <v>3420</v>
      </c>
      <c r="C416" s="7">
        <v>-7000</v>
      </c>
      <c r="D416" s="6">
        <v>1973.64</v>
      </c>
      <c r="E416" s="14">
        <v>2018.6</v>
      </c>
      <c r="F416" s="156"/>
    </row>
    <row r="417" spans="2:6" x14ac:dyDescent="0.25">
      <c r="B417" s="6" t="s">
        <v>3421</v>
      </c>
      <c r="C417" s="7">
        <v>-5320000</v>
      </c>
      <c r="D417" s="6">
        <v>115.47</v>
      </c>
      <c r="E417" s="14">
        <v>113.58</v>
      </c>
      <c r="F417" s="156"/>
    </row>
    <row r="418" spans="2:6" x14ac:dyDescent="0.25">
      <c r="B418" s="6" t="s">
        <v>3422</v>
      </c>
      <c r="C418" s="7">
        <v>-4777500</v>
      </c>
      <c r="D418" s="6">
        <v>174.82</v>
      </c>
      <c r="E418" s="14">
        <v>193.52</v>
      </c>
      <c r="F418" s="156"/>
    </row>
    <row r="419" spans="2:6" x14ac:dyDescent="0.25">
      <c r="B419" s="6" t="s">
        <v>3423</v>
      </c>
      <c r="C419" s="7">
        <v>-255000</v>
      </c>
      <c r="D419" s="6">
        <v>631.98</v>
      </c>
      <c r="E419" s="14">
        <v>646.29999999999995</v>
      </c>
      <c r="F419" s="156"/>
    </row>
    <row r="420" spans="2:6" x14ac:dyDescent="0.25">
      <c r="B420" s="6" t="s">
        <v>3424</v>
      </c>
      <c r="C420" s="7">
        <v>-5630625</v>
      </c>
      <c r="D420" s="6">
        <v>178.39</v>
      </c>
      <c r="E420" s="14">
        <v>182.6</v>
      </c>
      <c r="F420" s="156"/>
    </row>
    <row r="421" spans="2:6" x14ac:dyDescent="0.25">
      <c r="B421" s="6" t="s">
        <v>3425</v>
      </c>
      <c r="C421" s="7">
        <v>-1425375</v>
      </c>
      <c r="D421" s="6">
        <v>986.91</v>
      </c>
      <c r="E421" s="14">
        <v>990.95</v>
      </c>
      <c r="F421" s="156"/>
    </row>
    <row r="422" spans="2:6" x14ac:dyDescent="0.25">
      <c r="B422" s="6" t="s">
        <v>3426</v>
      </c>
      <c r="C422" s="7">
        <v>-203500</v>
      </c>
      <c r="D422" s="6">
        <v>543.97</v>
      </c>
      <c r="E422" s="14">
        <v>551.6</v>
      </c>
      <c r="F422" s="156"/>
    </row>
    <row r="423" spans="2:6" x14ac:dyDescent="0.25">
      <c r="B423" s="6" t="s">
        <v>3427</v>
      </c>
      <c r="C423" s="7">
        <v>-1159400</v>
      </c>
      <c r="D423" s="6">
        <v>430.73</v>
      </c>
      <c r="E423" s="14">
        <v>436</v>
      </c>
      <c r="F423" s="156"/>
    </row>
    <row r="424" spans="2:6" x14ac:dyDescent="0.25">
      <c r="B424" s="6" t="s">
        <v>3428</v>
      </c>
      <c r="C424" s="7">
        <v>-293500</v>
      </c>
      <c r="D424" s="6">
        <v>1415.72</v>
      </c>
      <c r="E424" s="14">
        <v>1438</v>
      </c>
      <c r="F424" s="156"/>
    </row>
    <row r="425" spans="2:6" x14ac:dyDescent="0.25">
      <c r="B425" s="6" t="s">
        <v>3429</v>
      </c>
      <c r="C425" s="7">
        <v>-1650</v>
      </c>
      <c r="D425" s="6">
        <v>7084.96</v>
      </c>
      <c r="E425" s="14">
        <v>7077.3</v>
      </c>
      <c r="F425" s="156"/>
    </row>
    <row r="426" spans="2:6" x14ac:dyDescent="0.25">
      <c r="B426" s="6" t="s">
        <v>3430</v>
      </c>
      <c r="C426" s="7">
        <v>-33600</v>
      </c>
      <c r="D426" s="6">
        <v>1883.7</v>
      </c>
      <c r="E426" s="14">
        <v>1880.65</v>
      </c>
      <c r="F426" s="156"/>
    </row>
    <row r="427" spans="2:6" x14ac:dyDescent="0.25">
      <c r="B427" s="6" t="s">
        <v>3431</v>
      </c>
      <c r="C427" s="7">
        <v>-199500</v>
      </c>
      <c r="D427" s="6">
        <v>4366.42</v>
      </c>
      <c r="E427" s="14">
        <v>4494.45</v>
      </c>
      <c r="F427" s="156"/>
    </row>
    <row r="428" spans="2:6" x14ac:dyDescent="0.25">
      <c r="B428" s="6" t="s">
        <v>3169</v>
      </c>
      <c r="C428" s="7">
        <v>-3790400</v>
      </c>
      <c r="D428" s="6">
        <v>489.76</v>
      </c>
      <c r="E428" s="14">
        <v>498.7</v>
      </c>
      <c r="F428" s="156"/>
    </row>
    <row r="429" spans="2:6" x14ac:dyDescent="0.25">
      <c r="B429" s="6" t="s">
        <v>3432</v>
      </c>
      <c r="C429" s="7">
        <v>-918125</v>
      </c>
      <c r="D429" s="6">
        <v>957.87</v>
      </c>
      <c r="E429" s="14">
        <v>990.75</v>
      </c>
      <c r="F429" s="156"/>
    </row>
    <row r="430" spans="2:6" x14ac:dyDescent="0.25">
      <c r="B430" s="6" t="s">
        <v>3234</v>
      </c>
      <c r="C430" s="7">
        <v>-6750</v>
      </c>
      <c r="D430" s="6">
        <v>936.55</v>
      </c>
      <c r="E430" s="14">
        <v>937.1</v>
      </c>
      <c r="F430" s="156"/>
    </row>
    <row r="431" spans="2:6" x14ac:dyDescent="0.25">
      <c r="B431" s="6" t="s">
        <v>3235</v>
      </c>
      <c r="C431" s="7">
        <v>-20000</v>
      </c>
      <c r="D431" s="6">
        <v>1791.47</v>
      </c>
      <c r="E431" s="14">
        <v>1816.35</v>
      </c>
      <c r="F431" s="156"/>
    </row>
    <row r="432" spans="2:6" x14ac:dyDescent="0.25">
      <c r="B432" s="6" t="s">
        <v>3433</v>
      </c>
      <c r="C432" s="7">
        <v>-3890864</v>
      </c>
      <c r="D432" s="6">
        <v>176.62</v>
      </c>
      <c r="E432" s="14">
        <v>181.17</v>
      </c>
      <c r="F432" s="156"/>
    </row>
    <row r="433" spans="2:6" x14ac:dyDescent="0.25">
      <c r="B433" s="6" t="s">
        <v>3083</v>
      </c>
      <c r="C433" s="7">
        <v>-404700</v>
      </c>
      <c r="D433" s="6">
        <v>3690.28</v>
      </c>
      <c r="E433" s="14">
        <v>3832</v>
      </c>
      <c r="F433" s="156"/>
    </row>
    <row r="434" spans="2:6" x14ac:dyDescent="0.25">
      <c r="B434" s="6" t="s">
        <v>3434</v>
      </c>
      <c r="C434" s="7">
        <v>-1407600</v>
      </c>
      <c r="D434" s="6">
        <v>438.93</v>
      </c>
      <c r="E434" s="14">
        <v>466.85</v>
      </c>
      <c r="F434" s="156"/>
    </row>
    <row r="435" spans="2:6" x14ac:dyDescent="0.25">
      <c r="B435" s="6" t="s">
        <v>3435</v>
      </c>
      <c r="C435" s="7">
        <v>-1072000</v>
      </c>
      <c r="D435" s="6">
        <v>780.27</v>
      </c>
      <c r="E435" s="14">
        <v>763.75</v>
      </c>
      <c r="F435" s="156"/>
    </row>
    <row r="436" spans="2:6" x14ac:dyDescent="0.25">
      <c r="B436" s="6" t="s">
        <v>3436</v>
      </c>
      <c r="C436" s="7">
        <v>-143850</v>
      </c>
      <c r="D436" s="6">
        <v>5718.09</v>
      </c>
      <c r="E436" s="14">
        <v>5695.05</v>
      </c>
      <c r="F436" s="156"/>
    </row>
    <row r="437" spans="2:6" x14ac:dyDescent="0.25">
      <c r="B437" s="6" t="s">
        <v>3437</v>
      </c>
      <c r="C437" s="7">
        <v>-456875</v>
      </c>
      <c r="D437" s="6">
        <v>1825.91</v>
      </c>
      <c r="E437" s="14">
        <v>1923.45</v>
      </c>
      <c r="F437" s="156"/>
    </row>
    <row r="438" spans="2:6" x14ac:dyDescent="0.25">
      <c r="B438" s="6" t="s">
        <v>3438</v>
      </c>
      <c r="C438" s="7">
        <v>-222400</v>
      </c>
      <c r="D438" s="6">
        <v>1760.74</v>
      </c>
      <c r="E438" s="14">
        <v>1859.75</v>
      </c>
      <c r="F438" s="156"/>
    </row>
    <row r="439" spans="2:6" x14ac:dyDescent="0.25">
      <c r="B439" s="6" t="s">
        <v>3236</v>
      </c>
      <c r="C439" s="7">
        <v>-127050</v>
      </c>
      <c r="D439" s="6">
        <v>2854.91</v>
      </c>
      <c r="E439" s="14">
        <v>2927.7</v>
      </c>
      <c r="F439" s="156"/>
    </row>
    <row r="440" spans="2:6" x14ac:dyDescent="0.25">
      <c r="B440" s="6" t="s">
        <v>3439</v>
      </c>
      <c r="C440" s="7">
        <v>-3654000</v>
      </c>
      <c r="D440" s="6">
        <v>213.57</v>
      </c>
      <c r="E440" s="14">
        <v>214.8</v>
      </c>
      <c r="F440" s="156"/>
    </row>
    <row r="441" spans="2:6" x14ac:dyDescent="0.25">
      <c r="B441" s="6" t="s">
        <v>3440</v>
      </c>
      <c r="C441" s="7">
        <v>-4800</v>
      </c>
      <c r="D441" s="6">
        <v>677.73</v>
      </c>
      <c r="E441" s="14">
        <v>677.5</v>
      </c>
      <c r="F441" s="156"/>
    </row>
    <row r="442" spans="2:6" x14ac:dyDescent="0.25">
      <c r="B442" s="6" t="s">
        <v>3084</v>
      </c>
      <c r="C442" s="7">
        <v>-16350</v>
      </c>
      <c r="D442" s="6">
        <v>12550.89</v>
      </c>
      <c r="E442" s="14">
        <v>13116.55</v>
      </c>
      <c r="F442" s="156"/>
    </row>
    <row r="443" spans="2:6" x14ac:dyDescent="0.25">
      <c r="B443" s="6" t="s">
        <v>3441</v>
      </c>
      <c r="C443" s="7">
        <v>-120450</v>
      </c>
      <c r="D443" s="6">
        <v>2988.88</v>
      </c>
      <c r="E443" s="14">
        <v>2913.2</v>
      </c>
      <c r="F443" s="156"/>
    </row>
    <row r="444" spans="2:6" x14ac:dyDescent="0.25">
      <c r="B444" s="6" t="s">
        <v>3442</v>
      </c>
      <c r="C444" s="7">
        <v>-1620</v>
      </c>
      <c r="D444" s="6">
        <v>135599.25</v>
      </c>
      <c r="E444" s="14">
        <v>142832</v>
      </c>
      <c r="F444" s="156"/>
    </row>
    <row r="445" spans="2:6" x14ac:dyDescent="0.25">
      <c r="B445" s="6" t="s">
        <v>3443</v>
      </c>
      <c r="C445" s="7">
        <v>-268400</v>
      </c>
      <c r="D445" s="6">
        <v>4127.55</v>
      </c>
      <c r="E445" s="14">
        <v>4316.8999999999996</v>
      </c>
      <c r="F445" s="156"/>
    </row>
    <row r="446" spans="2:6" x14ac:dyDescent="0.25">
      <c r="B446" s="6" t="s">
        <v>3444</v>
      </c>
      <c r="C446" s="7">
        <v>-106700</v>
      </c>
      <c r="D446" s="6">
        <v>1775.35</v>
      </c>
      <c r="E446" s="14">
        <v>1845.55</v>
      </c>
      <c r="F446" s="156"/>
    </row>
    <row r="447" spans="2:6" x14ac:dyDescent="0.25">
      <c r="B447" s="6" t="s">
        <v>3445</v>
      </c>
      <c r="C447" s="7">
        <v>-1935000</v>
      </c>
      <c r="D447" s="6">
        <v>190</v>
      </c>
      <c r="E447" s="14">
        <v>195.3</v>
      </c>
      <c r="F447" s="156"/>
    </row>
    <row r="448" spans="2:6" x14ac:dyDescent="0.25">
      <c r="B448" s="6" t="s">
        <v>3446</v>
      </c>
      <c r="C448" s="7">
        <v>-18900</v>
      </c>
      <c r="D448" s="6">
        <v>3817.67</v>
      </c>
      <c r="E448" s="14">
        <v>3824.9</v>
      </c>
      <c r="F448" s="156"/>
    </row>
    <row r="449" spans="2:6" x14ac:dyDescent="0.25">
      <c r="B449" s="6" t="s">
        <v>3447</v>
      </c>
      <c r="C449" s="7">
        <v>-183600</v>
      </c>
      <c r="D449" s="6">
        <v>2580.4299999999998</v>
      </c>
      <c r="E449" s="14">
        <v>2472.75</v>
      </c>
      <c r="F449" s="156"/>
    </row>
    <row r="450" spans="2:6" x14ac:dyDescent="0.25">
      <c r="B450" s="6" t="s">
        <v>3448</v>
      </c>
      <c r="C450" s="7">
        <v>-4171500</v>
      </c>
      <c r="D450" s="6">
        <v>234.67</v>
      </c>
      <c r="E450" s="14">
        <v>242.84</v>
      </c>
      <c r="F450" s="156"/>
    </row>
    <row r="451" spans="2:6" x14ac:dyDescent="0.25">
      <c r="B451" s="6" t="s">
        <v>3085</v>
      </c>
      <c r="C451" s="7">
        <v>-63000</v>
      </c>
      <c r="D451" s="6">
        <v>390.49</v>
      </c>
      <c r="E451" s="14">
        <v>414.5</v>
      </c>
      <c r="F451" s="156"/>
    </row>
    <row r="452" spans="2:6" x14ac:dyDescent="0.25">
      <c r="B452" s="6" t="s">
        <v>3449</v>
      </c>
      <c r="C452" s="7">
        <v>-469000</v>
      </c>
      <c r="D452" s="6">
        <v>1747.17</v>
      </c>
      <c r="E452" s="14">
        <v>1874.3</v>
      </c>
      <c r="F452" s="156"/>
    </row>
    <row r="453" spans="2:6" x14ac:dyDescent="0.25">
      <c r="B453" s="6" t="s">
        <v>668</v>
      </c>
      <c r="C453" s="7">
        <v>-1476475</v>
      </c>
      <c r="D453" s="6">
        <v>332.64</v>
      </c>
      <c r="E453" s="14">
        <v>333.8</v>
      </c>
      <c r="F453" s="156"/>
    </row>
    <row r="454" spans="2:6" x14ac:dyDescent="0.25">
      <c r="B454" s="6" t="s">
        <v>3450</v>
      </c>
      <c r="C454" s="7">
        <v>-102900</v>
      </c>
      <c r="D454" s="6">
        <v>11110.76</v>
      </c>
      <c r="E454" s="14">
        <v>11120.75</v>
      </c>
      <c r="F454" s="156"/>
    </row>
    <row r="455" spans="2:6" x14ac:dyDescent="0.25">
      <c r="B455" s="6" t="s">
        <v>3451</v>
      </c>
      <c r="C455" s="7">
        <v>-16400</v>
      </c>
      <c r="D455" s="6">
        <v>4832.43</v>
      </c>
      <c r="E455" s="14">
        <v>4851.8</v>
      </c>
      <c r="F455" s="156"/>
    </row>
    <row r="456" spans="2:6" x14ac:dyDescent="0.25">
      <c r="B456" s="6" t="s">
        <v>3452</v>
      </c>
      <c r="C456" s="7">
        <v>-126000</v>
      </c>
      <c r="D456" s="6">
        <v>346.71</v>
      </c>
      <c r="E456" s="14">
        <v>370.1</v>
      </c>
      <c r="F456" s="156"/>
    </row>
    <row r="457" spans="2:6" x14ac:dyDescent="0.25">
      <c r="B457" s="6" t="s">
        <v>3453</v>
      </c>
      <c r="C457" s="7">
        <v>-9000</v>
      </c>
      <c r="D457" s="6">
        <v>4422.51</v>
      </c>
      <c r="E457" s="14">
        <v>4450.05</v>
      </c>
      <c r="F457" s="156"/>
    </row>
    <row r="458" spans="2:6" x14ac:dyDescent="0.25">
      <c r="B458" s="6" t="s">
        <v>3454</v>
      </c>
      <c r="C458" s="7">
        <v>-105000</v>
      </c>
      <c r="D458" s="6">
        <v>3154.23</v>
      </c>
      <c r="E458" s="14">
        <v>3200.65</v>
      </c>
      <c r="F458" s="156"/>
    </row>
    <row r="459" spans="2:6" x14ac:dyDescent="0.25">
      <c r="B459" s="6" t="s">
        <v>3455</v>
      </c>
      <c r="C459" s="7">
        <v>-456000</v>
      </c>
      <c r="D459" s="6">
        <v>936.29</v>
      </c>
      <c r="E459" s="14">
        <v>1046.1500000000001</v>
      </c>
      <c r="F459" s="156"/>
    </row>
    <row r="460" spans="2:6" x14ac:dyDescent="0.25">
      <c r="B460" s="6" t="s">
        <v>3456</v>
      </c>
      <c r="C460" s="7">
        <v>-116125</v>
      </c>
      <c r="D460" s="6">
        <v>6266.46</v>
      </c>
      <c r="E460" s="14">
        <v>6889.55</v>
      </c>
      <c r="F460" s="156"/>
    </row>
    <row r="461" spans="2:6" x14ac:dyDescent="0.25">
      <c r="B461" s="6" t="s">
        <v>3457</v>
      </c>
      <c r="C461" s="7">
        <v>-1465100</v>
      </c>
      <c r="D461" s="6">
        <v>531.82000000000005</v>
      </c>
      <c r="E461" s="14">
        <v>558.85</v>
      </c>
      <c r="F461" s="156"/>
    </row>
    <row r="462" spans="2:6" x14ac:dyDescent="0.25">
      <c r="B462" s="6" t="s">
        <v>3237</v>
      </c>
      <c r="C462" s="7">
        <v>-1029600</v>
      </c>
      <c r="D462" s="6">
        <v>338.58</v>
      </c>
      <c r="E462" s="14">
        <v>347.2</v>
      </c>
      <c r="F462" s="156"/>
    </row>
    <row r="463" spans="2:6" x14ac:dyDescent="0.25">
      <c r="B463" s="6" t="s">
        <v>669</v>
      </c>
      <c r="C463" s="7">
        <v>-10008000</v>
      </c>
      <c r="D463" s="6">
        <v>118.83</v>
      </c>
      <c r="E463" s="14">
        <v>124.46</v>
      </c>
      <c r="F463" s="156"/>
    </row>
    <row r="464" spans="2:6" x14ac:dyDescent="0.25">
      <c r="B464" s="6" t="s">
        <v>3458</v>
      </c>
      <c r="C464" s="7">
        <v>-5077500</v>
      </c>
      <c r="D464" s="6">
        <v>235.1</v>
      </c>
      <c r="E464" s="14">
        <v>236.9</v>
      </c>
      <c r="F464" s="156"/>
    </row>
    <row r="465" spans="2:6" x14ac:dyDescent="0.25">
      <c r="B465" s="6" t="s">
        <v>3459</v>
      </c>
      <c r="C465" s="7">
        <v>-1530000</v>
      </c>
      <c r="D465" s="6">
        <v>608.33000000000004</v>
      </c>
      <c r="E465" s="14">
        <v>643.35</v>
      </c>
      <c r="F465" s="156"/>
    </row>
    <row r="466" spans="2:6" x14ac:dyDescent="0.25">
      <c r="B466" s="6" t="s">
        <v>3170</v>
      </c>
      <c r="C466" s="7">
        <v>-1626250</v>
      </c>
      <c r="D466" s="6">
        <v>3007.75</v>
      </c>
      <c r="E466" s="14">
        <v>3021.35</v>
      </c>
      <c r="F466" s="156"/>
    </row>
    <row r="467" spans="2:6" x14ac:dyDescent="0.25">
      <c r="B467" s="6" t="s">
        <v>3460</v>
      </c>
      <c r="C467" s="7">
        <v>-3138200</v>
      </c>
      <c r="D467" s="6">
        <v>193.06</v>
      </c>
      <c r="E467" s="14">
        <v>197.08</v>
      </c>
      <c r="F467" s="156"/>
    </row>
    <row r="468" spans="2:6" x14ac:dyDescent="0.25">
      <c r="B468" s="6" t="s">
        <v>3461</v>
      </c>
      <c r="C468" s="7">
        <v>-388800</v>
      </c>
      <c r="D468" s="6">
        <v>2748.34</v>
      </c>
      <c r="E468" s="14">
        <v>2945.55</v>
      </c>
      <c r="F468" s="156"/>
    </row>
    <row r="469" spans="2:6" x14ac:dyDescent="0.25">
      <c r="B469" s="6" t="s">
        <v>3238</v>
      </c>
      <c r="C469" s="7">
        <v>-2850</v>
      </c>
      <c r="D469" s="6">
        <v>6887.27</v>
      </c>
      <c r="E469" s="14">
        <v>7160.85</v>
      </c>
      <c r="F469" s="156"/>
    </row>
    <row r="470" spans="2:6" x14ac:dyDescent="0.25">
      <c r="B470" s="6" t="s">
        <v>3462</v>
      </c>
      <c r="C470" s="7">
        <v>-156375</v>
      </c>
      <c r="D470" s="6">
        <v>2487.81</v>
      </c>
      <c r="E470" s="14">
        <v>2663.95</v>
      </c>
      <c r="F470" s="156"/>
    </row>
    <row r="471" spans="2:6" x14ac:dyDescent="0.25">
      <c r="B471" s="6" t="s">
        <v>670</v>
      </c>
      <c r="C471" s="7">
        <v>-1896000</v>
      </c>
      <c r="D471" s="6">
        <v>868.83</v>
      </c>
      <c r="E471" s="14">
        <v>878.8</v>
      </c>
      <c r="F471" s="156"/>
    </row>
    <row r="472" spans="2:6" x14ac:dyDescent="0.25">
      <c r="B472" s="6" t="s">
        <v>3463</v>
      </c>
      <c r="C472" s="7">
        <v>-6336000</v>
      </c>
      <c r="D472" s="6">
        <v>142.59</v>
      </c>
      <c r="E472" s="14">
        <v>153.94</v>
      </c>
      <c r="F472" s="156"/>
    </row>
    <row r="473" spans="2:6" x14ac:dyDescent="0.25">
      <c r="B473" s="6" t="s">
        <v>3464</v>
      </c>
      <c r="C473" s="7">
        <v>-174350</v>
      </c>
      <c r="D473" s="6">
        <v>1094.67</v>
      </c>
      <c r="E473" s="14">
        <v>1127.7</v>
      </c>
      <c r="F473" s="156"/>
    </row>
    <row r="474" spans="2:6" x14ac:dyDescent="0.25">
      <c r="B474" s="6" t="s">
        <v>3465</v>
      </c>
      <c r="C474" s="7">
        <v>-6000</v>
      </c>
      <c r="D474" s="6">
        <v>1788.74</v>
      </c>
      <c r="E474" s="14">
        <v>2002.05</v>
      </c>
      <c r="F474" s="156"/>
    </row>
    <row r="475" spans="2:6" x14ac:dyDescent="0.25">
      <c r="B475" s="6" t="s">
        <v>3087</v>
      </c>
      <c r="C475" s="7">
        <v>-12075</v>
      </c>
      <c r="D475" s="6">
        <v>4325.22</v>
      </c>
      <c r="E475" s="14">
        <v>4405.3500000000004</v>
      </c>
      <c r="F475" s="156"/>
    </row>
    <row r="476" spans="2:6" x14ac:dyDescent="0.25">
      <c r="B476" s="6" t="s">
        <v>3240</v>
      </c>
      <c r="C476" s="7">
        <v>-3900150</v>
      </c>
      <c r="D476" s="6">
        <v>423.47</v>
      </c>
      <c r="E476" s="14">
        <v>456.6</v>
      </c>
      <c r="F476" s="156"/>
    </row>
    <row r="477" spans="2:6" x14ac:dyDescent="0.25">
      <c r="B477" s="6" t="s">
        <v>3241</v>
      </c>
      <c r="C477" s="7">
        <v>-5500</v>
      </c>
      <c r="D477" s="6">
        <v>163.03</v>
      </c>
      <c r="E477" s="14">
        <v>166.33</v>
      </c>
      <c r="F477" s="156"/>
    </row>
    <row r="478" spans="2:6" x14ac:dyDescent="0.25">
      <c r="B478" s="6" t="s">
        <v>3466</v>
      </c>
      <c r="C478" s="7">
        <v>-508300</v>
      </c>
      <c r="D478" s="6">
        <v>794.15</v>
      </c>
      <c r="E478" s="14">
        <v>828.25</v>
      </c>
      <c r="F478" s="156"/>
    </row>
    <row r="479" spans="2:6" x14ac:dyDescent="0.25">
      <c r="B479" s="6" t="s">
        <v>3089</v>
      </c>
      <c r="C479" s="7">
        <v>-30800</v>
      </c>
      <c r="D479" s="6">
        <v>3438.3</v>
      </c>
      <c r="E479" s="14">
        <v>3483.35</v>
      </c>
      <c r="F479" s="156"/>
    </row>
    <row r="480" spans="2:6" x14ac:dyDescent="0.25">
      <c r="B480" s="6" t="s">
        <v>3467</v>
      </c>
      <c r="C480" s="7">
        <v>-23000</v>
      </c>
      <c r="D480" s="6">
        <v>5272.02</v>
      </c>
      <c r="E480" s="14">
        <v>5871.85</v>
      </c>
      <c r="F480" s="156"/>
    </row>
    <row r="481" spans="2:6" x14ac:dyDescent="0.25">
      <c r="B481" s="6" t="s">
        <v>3468</v>
      </c>
      <c r="C481" s="7">
        <v>-36400</v>
      </c>
      <c r="D481" s="6">
        <v>2510.84</v>
      </c>
      <c r="E481" s="14">
        <v>2547.6999999999998</v>
      </c>
      <c r="F481" s="156"/>
    </row>
    <row r="482" spans="2:6" x14ac:dyDescent="0.25">
      <c r="B482" s="6" t="s">
        <v>3242</v>
      </c>
      <c r="C482" s="7">
        <v>-558600</v>
      </c>
      <c r="D482" s="6">
        <v>1348.06</v>
      </c>
      <c r="E482" s="14">
        <v>1420.9</v>
      </c>
      <c r="F482" s="156"/>
    </row>
    <row r="483" spans="2:6" x14ac:dyDescent="0.25">
      <c r="B483" s="6" t="s">
        <v>3243</v>
      </c>
      <c r="C483" s="7">
        <v>-1072500</v>
      </c>
      <c r="D483" s="6">
        <v>545.39</v>
      </c>
      <c r="E483" s="14">
        <v>573.6</v>
      </c>
      <c r="F483" s="156"/>
    </row>
    <row r="484" spans="2:6" x14ac:dyDescent="0.25">
      <c r="B484" s="6" t="s">
        <v>3469</v>
      </c>
      <c r="C484" s="7">
        <v>-4657500</v>
      </c>
      <c r="D484" s="6">
        <v>438.76</v>
      </c>
      <c r="E484" s="14">
        <v>450.05</v>
      </c>
      <c r="F484" s="156"/>
    </row>
    <row r="485" spans="2:6" x14ac:dyDescent="0.25">
      <c r="B485" s="6" t="s">
        <v>3470</v>
      </c>
      <c r="C485" s="7">
        <v>-167920000</v>
      </c>
      <c r="D485" s="6">
        <v>16.43</v>
      </c>
      <c r="E485" s="14">
        <v>16.43</v>
      </c>
      <c r="F485" s="156"/>
    </row>
    <row r="486" spans="2:6" x14ac:dyDescent="0.25">
      <c r="B486" s="6" t="s">
        <v>3471</v>
      </c>
      <c r="C486" s="7">
        <v>-30000</v>
      </c>
      <c r="D486" s="6">
        <v>1513.34</v>
      </c>
      <c r="E486" s="14">
        <v>1548.25</v>
      </c>
      <c r="F486" s="156"/>
    </row>
    <row r="487" spans="2:6" x14ac:dyDescent="0.25">
      <c r="B487" s="6" t="s">
        <v>3472</v>
      </c>
      <c r="C487" s="7">
        <v>-31500</v>
      </c>
      <c r="D487" s="6">
        <v>525.42999999999995</v>
      </c>
      <c r="E487" s="14">
        <v>525.15</v>
      </c>
      <c r="F487" s="156"/>
    </row>
    <row r="488" spans="2:6" x14ac:dyDescent="0.25">
      <c r="B488" s="6" t="s">
        <v>3473</v>
      </c>
      <c r="C488" s="7">
        <v>-942300</v>
      </c>
      <c r="D488" s="6">
        <v>1160.8499999999999</v>
      </c>
      <c r="E488" s="14">
        <v>1252.55</v>
      </c>
      <c r="F488" s="16"/>
    </row>
    <row r="491" spans="2:6" x14ac:dyDescent="0.25">
      <c r="B491" s="12" t="s">
        <v>45</v>
      </c>
      <c r="C491" s="157">
        <v>0.74170000000000003</v>
      </c>
    </row>
    <row r="492" spans="2:6" x14ac:dyDescent="0.25">
      <c r="B492" s="12"/>
    </row>
    <row r="493" spans="2:6" x14ac:dyDescent="0.25">
      <c r="B493" s="12" t="s">
        <v>560</v>
      </c>
    </row>
    <row r="494" spans="2:6" x14ac:dyDescent="0.25">
      <c r="B494" s="15" t="s">
        <v>46</v>
      </c>
      <c r="C494" s="11" t="s">
        <v>47</v>
      </c>
      <c r="D494" s="12"/>
    </row>
    <row r="495" spans="2:6" x14ac:dyDescent="0.25">
      <c r="B495" s="14" t="s">
        <v>3227</v>
      </c>
      <c r="C495" s="7">
        <v>65</v>
      </c>
    </row>
    <row r="496" spans="2:6" x14ac:dyDescent="0.25">
      <c r="B496" s="14" t="s">
        <v>3378</v>
      </c>
      <c r="C496" s="7">
        <v>4</v>
      </c>
    </row>
    <row r="497" spans="2:3" x14ac:dyDescent="0.25">
      <c r="B497" s="14" t="s">
        <v>3164</v>
      </c>
      <c r="C497" s="7">
        <v>42</v>
      </c>
    </row>
    <row r="498" spans="2:3" x14ac:dyDescent="0.25">
      <c r="B498" s="14" t="s">
        <v>3380</v>
      </c>
      <c r="C498" s="7">
        <v>5</v>
      </c>
    </row>
    <row r="499" spans="2:3" x14ac:dyDescent="0.25">
      <c r="B499" s="14" t="s">
        <v>3381</v>
      </c>
      <c r="C499" s="7">
        <v>98</v>
      </c>
    </row>
    <row r="500" spans="2:3" x14ac:dyDescent="0.25">
      <c r="B500" s="14" t="s">
        <v>3165</v>
      </c>
      <c r="C500" s="7">
        <v>64</v>
      </c>
    </row>
    <row r="501" spans="2:3" x14ac:dyDescent="0.25">
      <c r="B501" s="14" t="s">
        <v>3229</v>
      </c>
      <c r="C501" s="7">
        <v>31</v>
      </c>
    </row>
    <row r="502" spans="2:3" x14ac:dyDescent="0.25">
      <c r="B502" s="14" t="s">
        <v>3385</v>
      </c>
      <c r="C502" s="7">
        <v>210</v>
      </c>
    </row>
    <row r="503" spans="2:3" x14ac:dyDescent="0.25">
      <c r="B503" s="14" t="s">
        <v>3166</v>
      </c>
      <c r="C503" s="7">
        <v>3</v>
      </c>
    </row>
    <row r="504" spans="2:3" x14ac:dyDescent="0.25">
      <c r="B504" s="14" t="s">
        <v>3076</v>
      </c>
      <c r="C504" s="7">
        <v>247</v>
      </c>
    </row>
    <row r="505" spans="2:3" x14ac:dyDescent="0.25">
      <c r="B505" s="14" t="s">
        <v>3386</v>
      </c>
      <c r="C505" s="7">
        <v>655</v>
      </c>
    </row>
    <row r="506" spans="2:3" x14ac:dyDescent="0.25">
      <c r="B506" s="14" t="s">
        <v>3077</v>
      </c>
      <c r="C506" s="7">
        <v>3</v>
      </c>
    </row>
    <row r="507" spans="2:3" x14ac:dyDescent="0.25">
      <c r="B507" s="14" t="s">
        <v>3387</v>
      </c>
      <c r="C507" s="7">
        <v>71</v>
      </c>
    </row>
    <row r="508" spans="2:3" x14ac:dyDescent="0.25">
      <c r="B508" s="14" t="s">
        <v>3388</v>
      </c>
      <c r="C508" s="7">
        <v>403</v>
      </c>
    </row>
    <row r="509" spans="2:3" x14ac:dyDescent="0.25">
      <c r="B509" s="14" t="s">
        <v>665</v>
      </c>
      <c r="C509" s="7">
        <v>29</v>
      </c>
    </row>
    <row r="510" spans="2:3" x14ac:dyDescent="0.25">
      <c r="B510" s="14" t="s">
        <v>3390</v>
      </c>
      <c r="C510" s="7">
        <v>38</v>
      </c>
    </row>
    <row r="511" spans="2:3" x14ac:dyDescent="0.25">
      <c r="B511" s="14" t="s">
        <v>3391</v>
      </c>
      <c r="C511" s="7">
        <v>112</v>
      </c>
    </row>
    <row r="512" spans="2:3" x14ac:dyDescent="0.25">
      <c r="B512" s="14" t="s">
        <v>3392</v>
      </c>
      <c r="C512" s="7">
        <v>24</v>
      </c>
    </row>
    <row r="513" spans="2:3" x14ac:dyDescent="0.25">
      <c r="B513" s="14" t="s">
        <v>3393</v>
      </c>
      <c r="C513" s="7">
        <v>562</v>
      </c>
    </row>
    <row r="514" spans="2:3" x14ac:dyDescent="0.25">
      <c r="B514" s="14" t="s">
        <v>3167</v>
      </c>
      <c r="C514" s="7">
        <v>732</v>
      </c>
    </row>
    <row r="515" spans="2:3" x14ac:dyDescent="0.25">
      <c r="B515" s="14" t="s">
        <v>3395</v>
      </c>
      <c r="C515" s="7">
        <v>73</v>
      </c>
    </row>
    <row r="516" spans="2:3" x14ac:dyDescent="0.25">
      <c r="B516" s="14" t="s">
        <v>3396</v>
      </c>
      <c r="C516" s="7">
        <v>4</v>
      </c>
    </row>
    <row r="517" spans="2:3" x14ac:dyDescent="0.25">
      <c r="B517" s="14" t="s">
        <v>3397</v>
      </c>
      <c r="C517" s="7">
        <v>29</v>
      </c>
    </row>
    <row r="518" spans="2:3" x14ac:dyDescent="0.25">
      <c r="B518" s="14" t="s">
        <v>666</v>
      </c>
      <c r="C518" s="7">
        <v>61</v>
      </c>
    </row>
    <row r="519" spans="2:3" x14ac:dyDescent="0.25">
      <c r="B519" s="14" t="s">
        <v>3399</v>
      </c>
      <c r="C519" s="7">
        <v>57</v>
      </c>
    </row>
    <row r="520" spans="2:3" x14ac:dyDescent="0.25">
      <c r="B520" s="14" t="s">
        <v>3401</v>
      </c>
      <c r="C520" s="7">
        <v>22</v>
      </c>
    </row>
    <row r="521" spans="2:3" x14ac:dyDescent="0.25">
      <c r="B521" s="14" t="s">
        <v>3402</v>
      </c>
      <c r="C521" s="7">
        <v>5</v>
      </c>
    </row>
    <row r="522" spans="2:3" x14ac:dyDescent="0.25">
      <c r="B522" s="14" t="s">
        <v>3404</v>
      </c>
      <c r="C522" s="7">
        <v>942</v>
      </c>
    </row>
    <row r="523" spans="2:3" x14ac:dyDescent="0.25">
      <c r="B523" s="14" t="s">
        <v>3230</v>
      </c>
      <c r="C523" s="7">
        <v>163</v>
      </c>
    </row>
    <row r="524" spans="2:3" x14ac:dyDescent="0.25">
      <c r="B524" s="14" t="s">
        <v>3406</v>
      </c>
      <c r="C524" s="7">
        <v>229</v>
      </c>
    </row>
    <row r="525" spans="2:3" x14ac:dyDescent="0.25">
      <c r="B525" s="14" t="s">
        <v>3078</v>
      </c>
      <c r="C525" s="7">
        <v>34</v>
      </c>
    </row>
    <row r="526" spans="2:3" x14ac:dyDescent="0.25">
      <c r="B526" s="14" t="s">
        <v>3407</v>
      </c>
      <c r="C526" s="7">
        <v>4</v>
      </c>
    </row>
    <row r="527" spans="2:3" x14ac:dyDescent="0.25">
      <c r="B527" s="14" t="s">
        <v>3079</v>
      </c>
      <c r="C527" s="7">
        <v>177</v>
      </c>
    </row>
    <row r="528" spans="2:3" x14ac:dyDescent="0.25">
      <c r="B528" s="14" t="s">
        <v>3408</v>
      </c>
      <c r="C528" s="7">
        <v>3</v>
      </c>
    </row>
    <row r="529" spans="2:3" x14ac:dyDescent="0.25">
      <c r="B529" s="14" t="s">
        <v>3409</v>
      </c>
      <c r="C529" s="7">
        <v>114</v>
      </c>
    </row>
    <row r="530" spans="2:3" x14ac:dyDescent="0.25">
      <c r="B530" s="14" t="s">
        <v>3231</v>
      </c>
      <c r="C530" s="7">
        <v>34</v>
      </c>
    </row>
    <row r="531" spans="2:3" x14ac:dyDescent="0.25">
      <c r="B531" s="14" t="s">
        <v>3412</v>
      </c>
      <c r="C531" s="7">
        <v>3</v>
      </c>
    </row>
    <row r="532" spans="2:3" x14ac:dyDescent="0.25">
      <c r="B532" s="14" t="s">
        <v>3474</v>
      </c>
      <c r="C532" s="7">
        <v>198</v>
      </c>
    </row>
    <row r="533" spans="2:3" x14ac:dyDescent="0.25">
      <c r="B533" s="14" t="s">
        <v>3413</v>
      </c>
      <c r="C533" s="7">
        <v>4</v>
      </c>
    </row>
    <row r="534" spans="2:3" x14ac:dyDescent="0.25">
      <c r="B534" s="14" t="s">
        <v>3415</v>
      </c>
      <c r="C534" s="7">
        <v>178</v>
      </c>
    </row>
    <row r="535" spans="2:3" x14ac:dyDescent="0.25">
      <c r="B535" s="14" t="s">
        <v>3232</v>
      </c>
      <c r="C535" s="7">
        <v>485</v>
      </c>
    </row>
    <row r="536" spans="2:3" x14ac:dyDescent="0.25">
      <c r="B536" s="14" t="s">
        <v>3416</v>
      </c>
      <c r="C536" s="7">
        <v>5</v>
      </c>
    </row>
    <row r="537" spans="2:3" x14ac:dyDescent="0.25">
      <c r="B537" s="14" t="s">
        <v>3475</v>
      </c>
      <c r="C537" s="7">
        <v>15</v>
      </c>
    </row>
    <row r="538" spans="2:3" x14ac:dyDescent="0.25">
      <c r="B538" s="14" t="s">
        <v>3233</v>
      </c>
      <c r="C538" s="7">
        <v>122</v>
      </c>
    </row>
    <row r="539" spans="2:3" x14ac:dyDescent="0.25">
      <c r="B539" s="14" t="s">
        <v>3081</v>
      </c>
      <c r="C539" s="7">
        <v>9</v>
      </c>
    </row>
    <row r="540" spans="2:3" x14ac:dyDescent="0.25">
      <c r="B540" s="14" t="s">
        <v>3417</v>
      </c>
      <c r="C540" s="7">
        <v>15</v>
      </c>
    </row>
    <row r="541" spans="2:3" x14ac:dyDescent="0.25">
      <c r="B541" s="14" t="s">
        <v>3419</v>
      </c>
      <c r="C541" s="7">
        <v>131</v>
      </c>
    </row>
    <row r="542" spans="2:3" x14ac:dyDescent="0.25">
      <c r="B542" s="14" t="s">
        <v>3168</v>
      </c>
      <c r="C542" s="7">
        <v>98</v>
      </c>
    </row>
    <row r="543" spans="2:3" x14ac:dyDescent="0.25">
      <c r="B543" s="14" t="s">
        <v>3082</v>
      </c>
      <c r="C543" s="7">
        <v>558</v>
      </c>
    </row>
    <row r="544" spans="2:3" x14ac:dyDescent="0.25">
      <c r="B544" s="14" t="s">
        <v>3420</v>
      </c>
      <c r="C544" s="7">
        <v>241</v>
      </c>
    </row>
    <row r="545" spans="2:3" x14ac:dyDescent="0.25">
      <c r="B545" s="14" t="s">
        <v>3476</v>
      </c>
      <c r="C545" s="7">
        <v>123</v>
      </c>
    </row>
    <row r="546" spans="2:3" x14ac:dyDescent="0.25">
      <c r="B546" s="14" t="s">
        <v>3477</v>
      </c>
      <c r="C546" s="7">
        <v>148</v>
      </c>
    </row>
    <row r="547" spans="2:3" x14ac:dyDescent="0.25">
      <c r="B547" s="14" t="s">
        <v>3422</v>
      </c>
      <c r="C547" s="7">
        <v>6</v>
      </c>
    </row>
    <row r="548" spans="2:3" x14ac:dyDescent="0.25">
      <c r="B548" s="14" t="s">
        <v>3423</v>
      </c>
      <c r="C548" s="7">
        <v>128</v>
      </c>
    </row>
    <row r="549" spans="2:3" x14ac:dyDescent="0.25">
      <c r="B549" s="14" t="s">
        <v>3427</v>
      </c>
      <c r="C549" s="7">
        <v>89</v>
      </c>
    </row>
    <row r="550" spans="2:3" x14ac:dyDescent="0.25">
      <c r="B550" s="14" t="s">
        <v>3428</v>
      </c>
      <c r="C550" s="7">
        <v>165</v>
      </c>
    </row>
    <row r="551" spans="2:3" x14ac:dyDescent="0.25">
      <c r="B551" s="14" t="s">
        <v>3429</v>
      </c>
      <c r="C551" s="7">
        <v>32</v>
      </c>
    </row>
    <row r="552" spans="2:3" x14ac:dyDescent="0.25">
      <c r="B552" s="14" t="s">
        <v>3430</v>
      </c>
      <c r="C552" s="7">
        <v>392</v>
      </c>
    </row>
    <row r="553" spans="2:3" x14ac:dyDescent="0.25">
      <c r="B553" s="14" t="s">
        <v>3431</v>
      </c>
      <c r="C553" s="7">
        <v>454</v>
      </c>
    </row>
    <row r="554" spans="2:3" x14ac:dyDescent="0.25">
      <c r="B554" s="14" t="s">
        <v>3169</v>
      </c>
      <c r="C554" s="7">
        <v>306</v>
      </c>
    </row>
    <row r="555" spans="2:3" x14ac:dyDescent="0.25">
      <c r="B555" s="14" t="s">
        <v>3432</v>
      </c>
      <c r="C555" s="7">
        <v>247</v>
      </c>
    </row>
    <row r="556" spans="2:3" x14ac:dyDescent="0.25">
      <c r="B556" s="14" t="s">
        <v>3234</v>
      </c>
      <c r="C556" s="7">
        <v>1</v>
      </c>
    </row>
    <row r="557" spans="2:3" x14ac:dyDescent="0.25">
      <c r="B557" s="14" t="s">
        <v>3235</v>
      </c>
      <c r="C557" s="7">
        <v>940</v>
      </c>
    </row>
    <row r="558" spans="2:3" x14ac:dyDescent="0.25">
      <c r="B558" s="14" t="s">
        <v>3083</v>
      </c>
      <c r="C558" s="7">
        <v>236</v>
      </c>
    </row>
    <row r="559" spans="2:3" x14ac:dyDescent="0.25">
      <c r="B559" s="14" t="s">
        <v>3434</v>
      </c>
      <c r="C559" s="7">
        <v>12</v>
      </c>
    </row>
    <row r="560" spans="2:3" x14ac:dyDescent="0.25">
      <c r="B560" s="14" t="s">
        <v>3435</v>
      </c>
      <c r="C560" s="7">
        <v>132</v>
      </c>
    </row>
    <row r="561" spans="2:3" x14ac:dyDescent="0.25">
      <c r="B561" s="14" t="s">
        <v>3436</v>
      </c>
      <c r="C561" s="7">
        <v>9</v>
      </c>
    </row>
    <row r="562" spans="2:3" x14ac:dyDescent="0.25">
      <c r="B562" s="14" t="s">
        <v>3437</v>
      </c>
      <c r="C562" s="7">
        <v>22</v>
      </c>
    </row>
    <row r="563" spans="2:3" x14ac:dyDescent="0.25">
      <c r="B563" s="14" t="s">
        <v>3438</v>
      </c>
      <c r="C563" s="7">
        <v>36</v>
      </c>
    </row>
    <row r="564" spans="2:3" x14ac:dyDescent="0.25">
      <c r="B564" s="14" t="s">
        <v>3236</v>
      </c>
      <c r="C564" s="7">
        <v>241</v>
      </c>
    </row>
    <row r="565" spans="2:3" x14ac:dyDescent="0.25">
      <c r="B565" s="14" t="s">
        <v>3084</v>
      </c>
      <c r="C565" s="7">
        <v>437</v>
      </c>
    </row>
    <row r="566" spans="2:3" x14ac:dyDescent="0.25">
      <c r="B566" s="14" t="s">
        <v>3442</v>
      </c>
      <c r="C566" s="7">
        <v>223</v>
      </c>
    </row>
    <row r="567" spans="2:3" x14ac:dyDescent="0.25">
      <c r="B567" s="14" t="s">
        <v>3443</v>
      </c>
      <c r="C567" s="7">
        <v>42</v>
      </c>
    </row>
    <row r="568" spans="2:3" x14ac:dyDescent="0.25">
      <c r="B568" s="14" t="s">
        <v>3444</v>
      </c>
      <c r="C568" s="7">
        <v>207</v>
      </c>
    </row>
    <row r="569" spans="2:3" x14ac:dyDescent="0.25">
      <c r="B569" s="14" t="s">
        <v>3445</v>
      </c>
      <c r="C569" s="7">
        <v>267</v>
      </c>
    </row>
    <row r="570" spans="2:3" x14ac:dyDescent="0.25">
      <c r="B570" s="14" t="s">
        <v>3446</v>
      </c>
      <c r="C570" s="7">
        <v>68</v>
      </c>
    </row>
    <row r="571" spans="2:3" x14ac:dyDescent="0.25">
      <c r="B571" s="14" t="s">
        <v>3447</v>
      </c>
      <c r="C571" s="7">
        <v>1003</v>
      </c>
    </row>
    <row r="572" spans="2:3" x14ac:dyDescent="0.25">
      <c r="B572" s="14" t="s">
        <v>3085</v>
      </c>
      <c r="C572" s="7">
        <v>683</v>
      </c>
    </row>
    <row r="573" spans="2:3" x14ac:dyDescent="0.25">
      <c r="B573" s="14" t="s">
        <v>3449</v>
      </c>
      <c r="C573" s="7">
        <v>84</v>
      </c>
    </row>
    <row r="574" spans="2:3" x14ac:dyDescent="0.25">
      <c r="B574" s="14" t="s">
        <v>668</v>
      </c>
      <c r="C574" s="7">
        <v>5</v>
      </c>
    </row>
    <row r="575" spans="2:3" x14ac:dyDescent="0.25">
      <c r="B575" s="14" t="s">
        <v>3451</v>
      </c>
      <c r="C575" s="7">
        <v>45</v>
      </c>
    </row>
    <row r="576" spans="2:3" x14ac:dyDescent="0.25">
      <c r="B576" s="14" t="s">
        <v>3452</v>
      </c>
      <c r="C576" s="7">
        <v>162</v>
      </c>
    </row>
    <row r="577" spans="2:3" x14ac:dyDescent="0.25">
      <c r="B577" s="14" t="s">
        <v>3453</v>
      </c>
      <c r="C577" s="7">
        <v>6</v>
      </c>
    </row>
    <row r="578" spans="2:3" x14ac:dyDescent="0.25">
      <c r="B578" s="14" t="s">
        <v>3454</v>
      </c>
      <c r="C578" s="7">
        <v>92</v>
      </c>
    </row>
    <row r="579" spans="2:3" x14ac:dyDescent="0.25">
      <c r="B579" s="14" t="s">
        <v>3455</v>
      </c>
      <c r="C579" s="7">
        <v>134</v>
      </c>
    </row>
    <row r="580" spans="2:3" x14ac:dyDescent="0.25">
      <c r="B580" s="14" t="s">
        <v>3456</v>
      </c>
      <c r="C580" s="7">
        <v>256</v>
      </c>
    </row>
    <row r="581" spans="2:3" x14ac:dyDescent="0.25">
      <c r="B581" s="14" t="s">
        <v>3457</v>
      </c>
      <c r="C581" s="7">
        <v>651</v>
      </c>
    </row>
    <row r="582" spans="2:3" x14ac:dyDescent="0.25">
      <c r="B582" s="14" t="s">
        <v>3237</v>
      </c>
      <c r="C582" s="7">
        <v>83</v>
      </c>
    </row>
    <row r="583" spans="2:3" x14ac:dyDescent="0.25">
      <c r="B583" s="14" t="s">
        <v>669</v>
      </c>
      <c r="C583" s="7">
        <v>2</v>
      </c>
    </row>
    <row r="584" spans="2:3" x14ac:dyDescent="0.25">
      <c r="B584" s="14" t="s">
        <v>3459</v>
      </c>
      <c r="C584" s="7">
        <v>90</v>
      </c>
    </row>
    <row r="585" spans="2:3" x14ac:dyDescent="0.25">
      <c r="B585" s="14" t="s">
        <v>3170</v>
      </c>
      <c r="C585" s="7">
        <v>350</v>
      </c>
    </row>
    <row r="586" spans="2:3" x14ac:dyDescent="0.25">
      <c r="B586" s="14" t="s">
        <v>3460</v>
      </c>
      <c r="C586" s="7">
        <v>2</v>
      </c>
    </row>
    <row r="587" spans="2:3" x14ac:dyDescent="0.25">
      <c r="B587" s="14" t="s">
        <v>3086</v>
      </c>
      <c r="C587" s="7">
        <v>74</v>
      </c>
    </row>
    <row r="588" spans="2:3" x14ac:dyDescent="0.25">
      <c r="B588" s="14" t="s">
        <v>3478</v>
      </c>
      <c r="C588" s="7">
        <v>1061</v>
      </c>
    </row>
    <row r="589" spans="2:3" x14ac:dyDescent="0.25">
      <c r="B589" s="14" t="s">
        <v>3461</v>
      </c>
      <c r="C589" s="7">
        <v>83</v>
      </c>
    </row>
    <row r="590" spans="2:3" x14ac:dyDescent="0.25">
      <c r="B590" s="14" t="s">
        <v>3238</v>
      </c>
      <c r="C590" s="7">
        <v>309</v>
      </c>
    </row>
    <row r="591" spans="2:3" x14ac:dyDescent="0.25">
      <c r="B591" s="14" t="s">
        <v>670</v>
      </c>
      <c r="C591" s="7">
        <v>309</v>
      </c>
    </row>
    <row r="592" spans="2:3" x14ac:dyDescent="0.25">
      <c r="B592" s="14" t="s">
        <v>3479</v>
      </c>
      <c r="C592" s="7">
        <v>18</v>
      </c>
    </row>
    <row r="593" spans="2:3" x14ac:dyDescent="0.25">
      <c r="B593" s="14" t="s">
        <v>3464</v>
      </c>
      <c r="C593" s="7">
        <v>22</v>
      </c>
    </row>
    <row r="594" spans="2:3" x14ac:dyDescent="0.25">
      <c r="B594" s="14" t="s">
        <v>3465</v>
      </c>
      <c r="C594" s="7">
        <v>95</v>
      </c>
    </row>
    <row r="595" spans="2:3" x14ac:dyDescent="0.25">
      <c r="B595" s="14" t="s">
        <v>3087</v>
      </c>
      <c r="C595" s="7">
        <v>746</v>
      </c>
    </row>
    <row r="596" spans="2:3" x14ac:dyDescent="0.25">
      <c r="B596" s="14" t="s">
        <v>3480</v>
      </c>
      <c r="C596" s="7">
        <v>103</v>
      </c>
    </row>
    <row r="597" spans="2:3" x14ac:dyDescent="0.25">
      <c r="B597" s="14" t="s">
        <v>3239</v>
      </c>
      <c r="C597" s="7">
        <v>1265</v>
      </c>
    </row>
    <row r="598" spans="2:3" x14ac:dyDescent="0.25">
      <c r="B598" s="14" t="s">
        <v>3240</v>
      </c>
      <c r="C598" s="7">
        <v>8</v>
      </c>
    </row>
    <row r="599" spans="2:3" x14ac:dyDescent="0.25">
      <c r="B599" s="14" t="s">
        <v>3241</v>
      </c>
      <c r="C599" s="7">
        <v>52</v>
      </c>
    </row>
    <row r="600" spans="2:3" x14ac:dyDescent="0.25">
      <c r="B600" s="14" t="s">
        <v>3088</v>
      </c>
      <c r="C600" s="7">
        <v>56</v>
      </c>
    </row>
    <row r="601" spans="2:3" x14ac:dyDescent="0.25">
      <c r="B601" s="14" t="s">
        <v>3466</v>
      </c>
      <c r="C601" s="7">
        <v>2</v>
      </c>
    </row>
    <row r="602" spans="2:3" x14ac:dyDescent="0.25">
      <c r="B602" s="14" t="s">
        <v>3089</v>
      </c>
      <c r="C602" s="7">
        <v>2</v>
      </c>
    </row>
    <row r="603" spans="2:3" x14ac:dyDescent="0.25">
      <c r="B603" s="14" t="s">
        <v>3481</v>
      </c>
      <c r="C603" s="7">
        <v>2</v>
      </c>
    </row>
    <row r="604" spans="2:3" x14ac:dyDescent="0.25">
      <c r="B604" s="14" t="s">
        <v>3467</v>
      </c>
      <c r="C604" s="7">
        <v>195</v>
      </c>
    </row>
    <row r="605" spans="2:3" x14ac:dyDescent="0.25">
      <c r="B605" s="14" t="s">
        <v>3468</v>
      </c>
      <c r="C605" s="7">
        <v>7</v>
      </c>
    </row>
    <row r="606" spans="2:3" x14ac:dyDescent="0.25">
      <c r="B606" s="14" t="s">
        <v>3244</v>
      </c>
      <c r="C606" s="7">
        <v>1</v>
      </c>
    </row>
    <row r="607" spans="2:3" x14ac:dyDescent="0.25">
      <c r="B607" s="14" t="s">
        <v>3242</v>
      </c>
      <c r="C607" s="7">
        <v>15</v>
      </c>
    </row>
    <row r="608" spans="2:3" x14ac:dyDescent="0.25">
      <c r="B608" s="14" t="s">
        <v>3243</v>
      </c>
      <c r="C608" s="7">
        <v>20</v>
      </c>
    </row>
    <row r="609" spans="2:3" x14ac:dyDescent="0.25">
      <c r="B609" s="14" t="s">
        <v>3469</v>
      </c>
      <c r="C609" s="7">
        <v>14</v>
      </c>
    </row>
    <row r="610" spans="2:3" x14ac:dyDescent="0.25">
      <c r="B610" s="14" t="s">
        <v>3471</v>
      </c>
      <c r="C610" s="7">
        <v>69</v>
      </c>
    </row>
    <row r="611" spans="2:3" x14ac:dyDescent="0.25">
      <c r="B611" s="14" t="s">
        <v>3472</v>
      </c>
      <c r="C611" s="7">
        <v>40</v>
      </c>
    </row>
    <row r="612" spans="2:3" x14ac:dyDescent="0.25">
      <c r="B612" s="14" t="s">
        <v>3473</v>
      </c>
      <c r="C612" s="7">
        <v>11</v>
      </c>
    </row>
    <row r="613" spans="2:3" x14ac:dyDescent="0.25">
      <c r="B613" s="14" t="s">
        <v>3482</v>
      </c>
      <c r="C613" s="7">
        <v>608</v>
      </c>
    </row>
    <row r="614" spans="2:3" x14ac:dyDescent="0.25">
      <c r="B614" s="14" t="s">
        <v>3245</v>
      </c>
      <c r="C614" s="7">
        <v>761</v>
      </c>
    </row>
    <row r="615" spans="2:3" x14ac:dyDescent="0.25">
      <c r="B615" s="14" t="s">
        <v>3483</v>
      </c>
      <c r="C615" s="7">
        <v>690</v>
      </c>
    </row>
    <row r="616" spans="2:3" x14ac:dyDescent="0.25">
      <c r="B616" s="14" t="s">
        <v>3171</v>
      </c>
      <c r="C616" s="7">
        <v>99</v>
      </c>
    </row>
    <row r="617" spans="2:3" x14ac:dyDescent="0.25">
      <c r="B617" s="14" t="s">
        <v>3484</v>
      </c>
      <c r="C617" s="7">
        <v>695</v>
      </c>
    </row>
    <row r="618" spans="2:3" x14ac:dyDescent="0.25">
      <c r="B618" s="14" t="s">
        <v>3090</v>
      </c>
      <c r="C618" s="7">
        <v>68</v>
      </c>
    </row>
    <row r="619" spans="2:3" x14ac:dyDescent="0.25">
      <c r="B619" s="14" t="s">
        <v>3485</v>
      </c>
      <c r="C619" s="7">
        <v>771</v>
      </c>
    </row>
    <row r="620" spans="2:3" x14ac:dyDescent="0.25">
      <c r="B620" s="14" t="s">
        <v>3486</v>
      </c>
      <c r="C620" s="7">
        <v>82</v>
      </c>
    </row>
    <row r="621" spans="2:3" x14ac:dyDescent="0.25">
      <c r="B621" s="14" t="s">
        <v>3487</v>
      </c>
      <c r="C621" s="7">
        <v>1203</v>
      </c>
    </row>
    <row r="622" spans="2:3" x14ac:dyDescent="0.25">
      <c r="B622" s="14" t="s">
        <v>3172</v>
      </c>
      <c r="C622" s="7">
        <v>115</v>
      </c>
    </row>
    <row r="623" spans="2:3" x14ac:dyDescent="0.25">
      <c r="B623" s="14" t="s">
        <v>3246</v>
      </c>
      <c r="C623" s="7">
        <v>20</v>
      </c>
    </row>
    <row r="624" spans="2:3" x14ac:dyDescent="0.25">
      <c r="B624" s="14" t="s">
        <v>3488</v>
      </c>
      <c r="C624" s="7">
        <v>123</v>
      </c>
    </row>
    <row r="625" spans="2:3" x14ac:dyDescent="0.25">
      <c r="B625" s="14" t="s">
        <v>3247</v>
      </c>
      <c r="C625" s="7">
        <v>472</v>
      </c>
    </row>
    <row r="626" spans="2:3" x14ac:dyDescent="0.25">
      <c r="B626" s="14" t="s">
        <v>3489</v>
      </c>
      <c r="C626" s="7">
        <v>669</v>
      </c>
    </row>
    <row r="627" spans="2:3" x14ac:dyDescent="0.25">
      <c r="B627" s="14" t="s">
        <v>3490</v>
      </c>
      <c r="C627" s="7">
        <v>538</v>
      </c>
    </row>
    <row r="628" spans="2:3" x14ac:dyDescent="0.25">
      <c r="B628" s="14" t="s">
        <v>3173</v>
      </c>
      <c r="C628" s="7">
        <v>249</v>
      </c>
    </row>
    <row r="629" spans="2:3" x14ac:dyDescent="0.25">
      <c r="B629" s="14" t="s">
        <v>3091</v>
      </c>
      <c r="C629" s="7">
        <v>134</v>
      </c>
    </row>
    <row r="630" spans="2:3" x14ac:dyDescent="0.25">
      <c r="B630" s="14" t="s">
        <v>3491</v>
      </c>
      <c r="C630" s="7">
        <v>3732</v>
      </c>
    </row>
    <row r="631" spans="2:3" x14ac:dyDescent="0.25">
      <c r="B631" s="14" t="s">
        <v>3092</v>
      </c>
      <c r="C631" s="7">
        <v>2074</v>
      </c>
    </row>
    <row r="632" spans="2:3" x14ac:dyDescent="0.25">
      <c r="B632" s="14" t="s">
        <v>3492</v>
      </c>
      <c r="C632" s="7">
        <v>261</v>
      </c>
    </row>
    <row r="633" spans="2:3" x14ac:dyDescent="0.25">
      <c r="B633" s="14" t="s">
        <v>3493</v>
      </c>
      <c r="C633" s="7">
        <v>531</v>
      </c>
    </row>
    <row r="634" spans="2:3" x14ac:dyDescent="0.25">
      <c r="B634" s="14" t="s">
        <v>3494</v>
      </c>
      <c r="C634" s="7">
        <v>5</v>
      </c>
    </row>
    <row r="635" spans="2:3" x14ac:dyDescent="0.25">
      <c r="B635" s="14" t="s">
        <v>3495</v>
      </c>
      <c r="C635" s="7">
        <v>1282</v>
      </c>
    </row>
    <row r="636" spans="2:3" x14ac:dyDescent="0.25">
      <c r="B636" s="14" t="s">
        <v>403</v>
      </c>
      <c r="C636" s="7">
        <v>2642</v>
      </c>
    </row>
    <row r="637" spans="2:3" x14ac:dyDescent="0.25">
      <c r="B637" s="14" t="s">
        <v>3496</v>
      </c>
      <c r="C637" s="7">
        <v>311</v>
      </c>
    </row>
    <row r="638" spans="2:3" x14ac:dyDescent="0.25">
      <c r="B638" s="14" t="s">
        <v>3497</v>
      </c>
      <c r="C638" s="7">
        <v>1303</v>
      </c>
    </row>
    <row r="639" spans="2:3" x14ac:dyDescent="0.25">
      <c r="B639" s="14" t="s">
        <v>3498</v>
      </c>
      <c r="C639" s="7">
        <v>308</v>
      </c>
    </row>
    <row r="640" spans="2:3" x14ac:dyDescent="0.25">
      <c r="B640" s="14" t="s">
        <v>3499</v>
      </c>
      <c r="C640" s="7">
        <v>353</v>
      </c>
    </row>
    <row r="641" spans="2:3" x14ac:dyDescent="0.25">
      <c r="B641" s="14" t="s">
        <v>3500</v>
      </c>
      <c r="C641" s="7">
        <v>1903</v>
      </c>
    </row>
    <row r="642" spans="2:3" x14ac:dyDescent="0.25">
      <c r="B642" s="14" t="s">
        <v>3501</v>
      </c>
      <c r="C642" s="7">
        <v>1698</v>
      </c>
    </row>
    <row r="643" spans="2:3" x14ac:dyDescent="0.25">
      <c r="B643" s="14" t="s">
        <v>3174</v>
      </c>
      <c r="C643" s="7">
        <v>1294</v>
      </c>
    </row>
    <row r="644" spans="2:3" x14ac:dyDescent="0.25">
      <c r="B644" s="14" t="s">
        <v>3502</v>
      </c>
      <c r="C644" s="7">
        <v>986</v>
      </c>
    </row>
    <row r="645" spans="2:3" x14ac:dyDescent="0.25">
      <c r="B645" s="14" t="s">
        <v>3503</v>
      </c>
      <c r="C645" s="7">
        <v>804</v>
      </c>
    </row>
    <row r="646" spans="2:3" x14ac:dyDescent="0.25">
      <c r="B646" s="14" t="s">
        <v>3504</v>
      </c>
      <c r="C646" s="7">
        <v>879</v>
      </c>
    </row>
    <row r="647" spans="2:3" x14ac:dyDescent="0.25">
      <c r="B647" s="14" t="s">
        <v>3505</v>
      </c>
      <c r="C647" s="7">
        <v>280</v>
      </c>
    </row>
    <row r="648" spans="2:3" x14ac:dyDescent="0.25">
      <c r="B648" s="14" t="s">
        <v>404</v>
      </c>
      <c r="C648" s="7">
        <v>1550</v>
      </c>
    </row>
    <row r="649" spans="2:3" x14ac:dyDescent="0.25">
      <c r="B649" s="14" t="s">
        <v>3506</v>
      </c>
      <c r="C649" s="7">
        <v>244</v>
      </c>
    </row>
    <row r="650" spans="2:3" x14ac:dyDescent="0.25">
      <c r="B650" s="14" t="s">
        <v>3507</v>
      </c>
      <c r="C650" s="7">
        <v>37</v>
      </c>
    </row>
    <row r="651" spans="2:3" x14ac:dyDescent="0.25">
      <c r="B651" s="14" t="s">
        <v>3508</v>
      </c>
      <c r="C651" s="7">
        <v>262</v>
      </c>
    </row>
    <row r="652" spans="2:3" x14ac:dyDescent="0.25">
      <c r="B652" s="14" t="s">
        <v>3509</v>
      </c>
      <c r="C652" s="7">
        <v>658</v>
      </c>
    </row>
    <row r="653" spans="2:3" x14ac:dyDescent="0.25">
      <c r="B653" s="14" t="s">
        <v>3510</v>
      </c>
      <c r="C653" s="7">
        <v>506</v>
      </c>
    </row>
    <row r="654" spans="2:3" x14ac:dyDescent="0.25">
      <c r="B654" s="14" t="s">
        <v>3511</v>
      </c>
      <c r="C654" s="7">
        <v>1091</v>
      </c>
    </row>
    <row r="655" spans="2:3" x14ac:dyDescent="0.25">
      <c r="B655" s="14" t="s">
        <v>3512</v>
      </c>
      <c r="C655" s="7">
        <v>1006</v>
      </c>
    </row>
    <row r="656" spans="2:3" x14ac:dyDescent="0.25">
      <c r="B656" s="14" t="s">
        <v>3513</v>
      </c>
      <c r="C656" s="7">
        <v>239</v>
      </c>
    </row>
    <row r="657" spans="2:3" x14ac:dyDescent="0.25">
      <c r="B657" s="14" t="s">
        <v>3248</v>
      </c>
      <c r="C657" s="7">
        <v>329</v>
      </c>
    </row>
    <row r="658" spans="2:3" x14ac:dyDescent="0.25">
      <c r="B658" s="14" t="s">
        <v>3514</v>
      </c>
      <c r="C658" s="7">
        <v>883</v>
      </c>
    </row>
    <row r="659" spans="2:3" x14ac:dyDescent="0.25">
      <c r="B659" s="14" t="s">
        <v>3515</v>
      </c>
      <c r="C659" s="7">
        <v>604</v>
      </c>
    </row>
    <row r="660" spans="2:3" x14ac:dyDescent="0.25">
      <c r="B660" s="14" t="s">
        <v>3093</v>
      </c>
      <c r="C660" s="7">
        <v>94</v>
      </c>
    </row>
    <row r="661" spans="2:3" x14ac:dyDescent="0.25">
      <c r="B661" s="14" t="s">
        <v>3516</v>
      </c>
      <c r="C661" s="7">
        <v>1061</v>
      </c>
    </row>
    <row r="662" spans="2:3" x14ac:dyDescent="0.25">
      <c r="B662" s="14" t="s">
        <v>3094</v>
      </c>
      <c r="C662" s="7">
        <v>2227</v>
      </c>
    </row>
    <row r="663" spans="2:3" x14ac:dyDescent="0.25">
      <c r="B663" s="14" t="s">
        <v>3517</v>
      </c>
      <c r="C663" s="7">
        <v>58</v>
      </c>
    </row>
    <row r="664" spans="2:3" x14ac:dyDescent="0.25">
      <c r="B664" s="14" t="s">
        <v>3518</v>
      </c>
      <c r="C664" s="7">
        <v>217</v>
      </c>
    </row>
    <row r="665" spans="2:3" x14ac:dyDescent="0.25">
      <c r="B665" s="14" t="s">
        <v>3519</v>
      </c>
      <c r="C665" s="7">
        <v>490</v>
      </c>
    </row>
    <row r="666" spans="2:3" x14ac:dyDescent="0.25">
      <c r="B666" s="14" t="s">
        <v>3520</v>
      </c>
      <c r="C666" s="7">
        <v>870</v>
      </c>
    </row>
    <row r="667" spans="2:3" x14ac:dyDescent="0.25">
      <c r="B667" s="14" t="s">
        <v>3521</v>
      </c>
      <c r="C667" s="7">
        <v>355</v>
      </c>
    </row>
    <row r="668" spans="2:3" x14ac:dyDescent="0.25">
      <c r="B668" s="14" t="s">
        <v>3522</v>
      </c>
      <c r="C668" s="7">
        <v>209</v>
      </c>
    </row>
    <row r="669" spans="2:3" x14ac:dyDescent="0.25">
      <c r="B669" s="14" t="s">
        <v>3523</v>
      </c>
      <c r="C669" s="7">
        <v>570</v>
      </c>
    </row>
    <row r="670" spans="2:3" x14ac:dyDescent="0.25">
      <c r="B670" s="14" t="s">
        <v>405</v>
      </c>
      <c r="C670" s="7">
        <v>1185</v>
      </c>
    </row>
    <row r="671" spans="2:3" x14ac:dyDescent="0.25">
      <c r="B671" s="14" t="s">
        <v>3524</v>
      </c>
      <c r="C671" s="7">
        <v>32</v>
      </c>
    </row>
    <row r="672" spans="2:3" x14ac:dyDescent="0.25">
      <c r="B672" s="14" t="s">
        <v>3525</v>
      </c>
      <c r="C672" s="7">
        <v>239</v>
      </c>
    </row>
    <row r="673" spans="2:3" x14ac:dyDescent="0.25">
      <c r="B673" s="14" t="s">
        <v>3526</v>
      </c>
      <c r="C673" s="7">
        <v>4</v>
      </c>
    </row>
    <row r="674" spans="2:3" x14ac:dyDescent="0.25">
      <c r="B674" s="14" t="s">
        <v>3527</v>
      </c>
      <c r="C674" s="7">
        <v>324</v>
      </c>
    </row>
    <row r="675" spans="2:3" x14ac:dyDescent="0.25">
      <c r="B675" s="14" t="s">
        <v>3528</v>
      </c>
      <c r="C675" s="7">
        <v>1443</v>
      </c>
    </row>
    <row r="676" spans="2:3" x14ac:dyDescent="0.25">
      <c r="B676" s="14" t="s">
        <v>3249</v>
      </c>
      <c r="C676" s="7">
        <v>1101</v>
      </c>
    </row>
    <row r="677" spans="2:3" x14ac:dyDescent="0.25">
      <c r="B677" s="14" t="s">
        <v>3529</v>
      </c>
      <c r="C677" s="7">
        <v>1950</v>
      </c>
    </row>
    <row r="678" spans="2:3" x14ac:dyDescent="0.25">
      <c r="B678" s="14" t="s">
        <v>3095</v>
      </c>
      <c r="C678" s="7">
        <v>7126</v>
      </c>
    </row>
    <row r="679" spans="2:3" x14ac:dyDescent="0.25">
      <c r="B679" s="14" t="s">
        <v>3530</v>
      </c>
      <c r="C679" s="7">
        <v>110</v>
      </c>
    </row>
    <row r="680" spans="2:3" x14ac:dyDescent="0.25">
      <c r="B680" s="14" t="s">
        <v>3250</v>
      </c>
      <c r="C680" s="7">
        <v>456</v>
      </c>
    </row>
    <row r="681" spans="2:3" x14ac:dyDescent="0.25">
      <c r="B681" s="14" t="s">
        <v>3096</v>
      </c>
      <c r="C681" s="7">
        <v>261</v>
      </c>
    </row>
    <row r="682" spans="2:3" x14ac:dyDescent="0.25">
      <c r="B682" s="14" t="s">
        <v>3531</v>
      </c>
      <c r="C682" s="7">
        <v>1247</v>
      </c>
    </row>
    <row r="683" spans="2:3" x14ac:dyDescent="0.25">
      <c r="B683" s="14" t="s">
        <v>3532</v>
      </c>
      <c r="C683" s="7">
        <v>550</v>
      </c>
    </row>
    <row r="684" spans="2:3" x14ac:dyDescent="0.25">
      <c r="B684" s="14" t="s">
        <v>3533</v>
      </c>
      <c r="C684" s="7">
        <v>1475</v>
      </c>
    </row>
    <row r="685" spans="2:3" x14ac:dyDescent="0.25">
      <c r="B685" s="14" t="s">
        <v>3175</v>
      </c>
      <c r="C685" s="7">
        <v>174</v>
      </c>
    </row>
    <row r="686" spans="2:3" x14ac:dyDescent="0.25">
      <c r="B686" s="14" t="s">
        <v>3097</v>
      </c>
      <c r="C686" s="7">
        <v>111</v>
      </c>
    </row>
    <row r="687" spans="2:3" x14ac:dyDescent="0.25">
      <c r="B687" s="14" t="s">
        <v>3534</v>
      </c>
      <c r="C687" s="7">
        <v>443</v>
      </c>
    </row>
    <row r="688" spans="2:3" x14ac:dyDescent="0.25">
      <c r="B688" s="14" t="s">
        <v>3535</v>
      </c>
      <c r="C688" s="7">
        <v>209</v>
      </c>
    </row>
    <row r="689" spans="2:3" x14ac:dyDescent="0.25">
      <c r="B689" s="14" t="s">
        <v>3536</v>
      </c>
      <c r="C689" s="7">
        <v>374</v>
      </c>
    </row>
    <row r="690" spans="2:3" x14ac:dyDescent="0.25">
      <c r="B690" s="14" t="s">
        <v>3537</v>
      </c>
      <c r="C690" s="7">
        <v>959</v>
      </c>
    </row>
    <row r="691" spans="2:3" x14ac:dyDescent="0.25">
      <c r="B691" s="14" t="s">
        <v>3538</v>
      </c>
      <c r="C691" s="7">
        <v>1454</v>
      </c>
    </row>
    <row r="692" spans="2:3" x14ac:dyDescent="0.25">
      <c r="B692" s="14" t="s">
        <v>3539</v>
      </c>
      <c r="C692" s="7">
        <v>333</v>
      </c>
    </row>
    <row r="693" spans="2:3" x14ac:dyDescent="0.25">
      <c r="B693" s="14" t="s">
        <v>3540</v>
      </c>
      <c r="C693" s="7">
        <v>1335</v>
      </c>
    </row>
    <row r="694" spans="2:3" x14ac:dyDescent="0.25">
      <c r="B694" s="14" t="s">
        <v>3541</v>
      </c>
      <c r="C694" s="7">
        <v>1808</v>
      </c>
    </row>
    <row r="695" spans="2:3" x14ac:dyDescent="0.25">
      <c r="B695" s="14" t="s">
        <v>3542</v>
      </c>
      <c r="C695" s="7">
        <v>921</v>
      </c>
    </row>
    <row r="696" spans="2:3" x14ac:dyDescent="0.25">
      <c r="B696" s="14" t="s">
        <v>3543</v>
      </c>
      <c r="C696" s="7">
        <v>1122</v>
      </c>
    </row>
    <row r="697" spans="2:3" x14ac:dyDescent="0.25">
      <c r="B697" s="14" t="s">
        <v>3251</v>
      </c>
      <c r="C697" s="7">
        <v>1526</v>
      </c>
    </row>
    <row r="698" spans="2:3" x14ac:dyDescent="0.25">
      <c r="B698" s="14" t="s">
        <v>3544</v>
      </c>
      <c r="C698" s="7">
        <v>898</v>
      </c>
    </row>
    <row r="699" spans="2:3" x14ac:dyDescent="0.25">
      <c r="B699" s="14" t="s">
        <v>3098</v>
      </c>
      <c r="C699" s="7">
        <v>375</v>
      </c>
    </row>
    <row r="700" spans="2:3" x14ac:dyDescent="0.25">
      <c r="B700" s="14" t="s">
        <v>3545</v>
      </c>
      <c r="C700" s="7">
        <v>1260</v>
      </c>
    </row>
    <row r="701" spans="2:3" x14ac:dyDescent="0.25">
      <c r="B701" s="14" t="s">
        <v>3176</v>
      </c>
      <c r="C701" s="7">
        <v>2527</v>
      </c>
    </row>
    <row r="702" spans="2:3" x14ac:dyDescent="0.25">
      <c r="B702" s="14" t="s">
        <v>3546</v>
      </c>
      <c r="C702" s="7">
        <v>3</v>
      </c>
    </row>
    <row r="703" spans="2:3" x14ac:dyDescent="0.25">
      <c r="B703" s="14" t="s">
        <v>3547</v>
      </c>
      <c r="C703" s="7">
        <v>1663</v>
      </c>
    </row>
    <row r="704" spans="2:3" x14ac:dyDescent="0.25">
      <c r="B704" s="14" t="s">
        <v>3252</v>
      </c>
      <c r="C704" s="7">
        <v>117</v>
      </c>
    </row>
    <row r="705" spans="2:3" x14ac:dyDescent="0.25">
      <c r="B705" s="14" t="s">
        <v>3253</v>
      </c>
      <c r="C705" s="7">
        <v>1411</v>
      </c>
    </row>
    <row r="706" spans="2:3" x14ac:dyDescent="0.25">
      <c r="B706" s="14" t="s">
        <v>3548</v>
      </c>
      <c r="C706" s="7">
        <v>1230</v>
      </c>
    </row>
    <row r="707" spans="2:3" x14ac:dyDescent="0.25">
      <c r="B707" s="14" t="s">
        <v>3099</v>
      </c>
      <c r="C707" s="7">
        <v>2269</v>
      </c>
    </row>
    <row r="708" spans="2:3" x14ac:dyDescent="0.25">
      <c r="B708" s="14" t="s">
        <v>3549</v>
      </c>
      <c r="C708" s="7">
        <v>961</v>
      </c>
    </row>
    <row r="709" spans="2:3" x14ac:dyDescent="0.25">
      <c r="B709" s="14" t="s">
        <v>3550</v>
      </c>
      <c r="C709" s="7">
        <v>1466</v>
      </c>
    </row>
    <row r="710" spans="2:3" x14ac:dyDescent="0.25">
      <c r="B710" s="14" t="s">
        <v>3551</v>
      </c>
      <c r="C710" s="7">
        <v>1249</v>
      </c>
    </row>
    <row r="711" spans="2:3" x14ac:dyDescent="0.25">
      <c r="B711" s="14" t="s">
        <v>3552</v>
      </c>
      <c r="C711" s="7">
        <v>1000</v>
      </c>
    </row>
    <row r="712" spans="2:3" x14ac:dyDescent="0.25">
      <c r="B712" s="14" t="s">
        <v>3553</v>
      </c>
      <c r="C712" s="7">
        <v>401</v>
      </c>
    </row>
    <row r="713" spans="2:3" x14ac:dyDescent="0.25">
      <c r="B713" s="14" t="s">
        <v>3254</v>
      </c>
      <c r="C713" s="7">
        <v>678</v>
      </c>
    </row>
    <row r="714" spans="2:3" x14ac:dyDescent="0.25">
      <c r="B714" s="14" t="s">
        <v>3554</v>
      </c>
      <c r="C714" s="7">
        <v>1334</v>
      </c>
    </row>
    <row r="715" spans="2:3" x14ac:dyDescent="0.25">
      <c r="B715" s="14" t="s">
        <v>3555</v>
      </c>
      <c r="C715" s="7">
        <v>523</v>
      </c>
    </row>
    <row r="716" spans="2:3" x14ac:dyDescent="0.25">
      <c r="B716" s="14" t="s">
        <v>3100</v>
      </c>
      <c r="C716" s="7">
        <v>672</v>
      </c>
    </row>
    <row r="717" spans="2:3" x14ac:dyDescent="0.25">
      <c r="B717" s="14" t="s">
        <v>3556</v>
      </c>
      <c r="C717" s="7">
        <v>6</v>
      </c>
    </row>
    <row r="718" spans="2:3" x14ac:dyDescent="0.25">
      <c r="B718" s="14" t="s">
        <v>3557</v>
      </c>
      <c r="C718" s="7">
        <v>1196</v>
      </c>
    </row>
    <row r="719" spans="2:3" x14ac:dyDescent="0.25">
      <c r="B719" s="14" t="s">
        <v>3558</v>
      </c>
      <c r="C719" s="7">
        <v>696</v>
      </c>
    </row>
    <row r="720" spans="2:3" x14ac:dyDescent="0.25">
      <c r="B720" s="14" t="s">
        <v>3559</v>
      </c>
      <c r="C720" s="7">
        <v>1963</v>
      </c>
    </row>
    <row r="721" spans="2:3" x14ac:dyDescent="0.25">
      <c r="B721" s="14" t="s">
        <v>3560</v>
      </c>
      <c r="C721" s="7">
        <v>352</v>
      </c>
    </row>
    <row r="722" spans="2:3" x14ac:dyDescent="0.25">
      <c r="B722" s="14" t="s">
        <v>3561</v>
      </c>
      <c r="C722" s="7">
        <v>1138</v>
      </c>
    </row>
    <row r="723" spans="2:3" x14ac:dyDescent="0.25">
      <c r="B723" s="14" t="s">
        <v>3562</v>
      </c>
      <c r="C723" s="7">
        <v>67</v>
      </c>
    </row>
    <row r="724" spans="2:3" x14ac:dyDescent="0.25">
      <c r="B724" s="14" t="s">
        <v>3563</v>
      </c>
      <c r="C724" s="7">
        <v>2344</v>
      </c>
    </row>
    <row r="725" spans="2:3" x14ac:dyDescent="0.25">
      <c r="B725" s="14" t="s">
        <v>3564</v>
      </c>
      <c r="C725" s="7">
        <v>953</v>
      </c>
    </row>
    <row r="726" spans="2:3" x14ac:dyDescent="0.25">
      <c r="B726" s="14" t="s">
        <v>3101</v>
      </c>
      <c r="C726" s="7">
        <v>597</v>
      </c>
    </row>
    <row r="727" spans="2:3" x14ac:dyDescent="0.25">
      <c r="B727" s="14" t="s">
        <v>3565</v>
      </c>
      <c r="C727" s="7">
        <v>892</v>
      </c>
    </row>
    <row r="728" spans="2:3" x14ac:dyDescent="0.25">
      <c r="B728" s="14" t="s">
        <v>406</v>
      </c>
      <c r="C728" s="7">
        <v>921</v>
      </c>
    </row>
    <row r="729" spans="2:3" x14ac:dyDescent="0.25">
      <c r="B729" s="14" t="s">
        <v>3566</v>
      </c>
      <c r="C729" s="7">
        <v>1147</v>
      </c>
    </row>
    <row r="730" spans="2:3" x14ac:dyDescent="0.25">
      <c r="B730" s="14" t="s">
        <v>3567</v>
      </c>
      <c r="C730" s="7">
        <v>310</v>
      </c>
    </row>
    <row r="731" spans="2:3" x14ac:dyDescent="0.25">
      <c r="B731" s="14" t="s">
        <v>3568</v>
      </c>
      <c r="C731" s="7">
        <v>1043</v>
      </c>
    </row>
    <row r="732" spans="2:3" x14ac:dyDescent="0.25">
      <c r="B732" s="14" t="s">
        <v>3569</v>
      </c>
      <c r="C732" s="7">
        <v>68</v>
      </c>
    </row>
    <row r="733" spans="2:3" x14ac:dyDescent="0.25">
      <c r="B733" s="14" t="s">
        <v>3570</v>
      </c>
      <c r="C733" s="7">
        <v>549</v>
      </c>
    </row>
    <row r="734" spans="2:3" x14ac:dyDescent="0.25">
      <c r="B734" s="14" t="s">
        <v>3571</v>
      </c>
      <c r="C734" s="7">
        <v>1128</v>
      </c>
    </row>
    <row r="735" spans="2:3" x14ac:dyDescent="0.25">
      <c r="B735" s="14" t="s">
        <v>3572</v>
      </c>
      <c r="C735" s="7">
        <v>1957</v>
      </c>
    </row>
    <row r="736" spans="2:3" x14ac:dyDescent="0.25">
      <c r="B736" s="14" t="s">
        <v>3573</v>
      </c>
      <c r="C736" s="7">
        <v>1847</v>
      </c>
    </row>
    <row r="737" spans="2:3" x14ac:dyDescent="0.25">
      <c r="B737" s="14" t="s">
        <v>3255</v>
      </c>
      <c r="C737" s="7">
        <v>325</v>
      </c>
    </row>
    <row r="738" spans="2:3" x14ac:dyDescent="0.25">
      <c r="B738" s="14" t="s">
        <v>407</v>
      </c>
      <c r="C738" s="7">
        <v>1139</v>
      </c>
    </row>
    <row r="739" spans="2:3" x14ac:dyDescent="0.25">
      <c r="B739" s="14" t="s">
        <v>3574</v>
      </c>
      <c r="C739" s="7">
        <v>1339</v>
      </c>
    </row>
    <row r="740" spans="2:3" x14ac:dyDescent="0.25">
      <c r="B740" s="14" t="s">
        <v>3575</v>
      </c>
      <c r="C740" s="7">
        <v>1650</v>
      </c>
    </row>
    <row r="741" spans="2:3" x14ac:dyDescent="0.25">
      <c r="B741" s="14" t="s">
        <v>3177</v>
      </c>
      <c r="C741" s="7">
        <v>6796</v>
      </c>
    </row>
    <row r="742" spans="2:3" x14ac:dyDescent="0.25">
      <c r="B742" s="14" t="s">
        <v>3576</v>
      </c>
      <c r="C742" s="7">
        <v>289</v>
      </c>
    </row>
    <row r="743" spans="2:3" x14ac:dyDescent="0.25">
      <c r="B743" s="14" t="s">
        <v>3102</v>
      </c>
      <c r="C743" s="7">
        <v>136</v>
      </c>
    </row>
    <row r="744" spans="2:3" x14ac:dyDescent="0.25">
      <c r="B744" s="14" t="s">
        <v>3577</v>
      </c>
      <c r="C744" s="7">
        <v>1400</v>
      </c>
    </row>
    <row r="745" spans="2:3" x14ac:dyDescent="0.25">
      <c r="B745" s="14" t="s">
        <v>3578</v>
      </c>
      <c r="C745" s="7">
        <v>1372</v>
      </c>
    </row>
    <row r="746" spans="2:3" x14ac:dyDescent="0.25">
      <c r="B746" s="14" t="s">
        <v>3256</v>
      </c>
      <c r="C746" s="7">
        <v>300</v>
      </c>
    </row>
    <row r="747" spans="2:3" x14ac:dyDescent="0.25">
      <c r="B747" s="14" t="s">
        <v>3579</v>
      </c>
      <c r="C747" s="7">
        <v>355</v>
      </c>
    </row>
    <row r="748" spans="2:3" x14ac:dyDescent="0.25">
      <c r="B748" s="14" t="s">
        <v>408</v>
      </c>
      <c r="C748" s="7">
        <v>3158</v>
      </c>
    </row>
    <row r="749" spans="2:3" x14ac:dyDescent="0.25">
      <c r="B749" s="14" t="s">
        <v>3580</v>
      </c>
      <c r="C749" s="7">
        <v>1733</v>
      </c>
    </row>
    <row r="750" spans="2:3" x14ac:dyDescent="0.25">
      <c r="B750" s="14" t="s">
        <v>3257</v>
      </c>
      <c r="C750" s="7">
        <v>872</v>
      </c>
    </row>
    <row r="751" spans="2:3" x14ac:dyDescent="0.25">
      <c r="B751" s="14" t="s">
        <v>3581</v>
      </c>
      <c r="C751" s="7">
        <v>37</v>
      </c>
    </row>
    <row r="752" spans="2:3" x14ac:dyDescent="0.25">
      <c r="B752" s="14" t="s">
        <v>3582</v>
      </c>
      <c r="C752" s="7">
        <v>299</v>
      </c>
    </row>
    <row r="753" spans="2:3" x14ac:dyDescent="0.25">
      <c r="B753" s="14" t="s">
        <v>3583</v>
      </c>
      <c r="C753" s="7">
        <v>249</v>
      </c>
    </row>
    <row r="754" spans="2:3" x14ac:dyDescent="0.25">
      <c r="B754" s="14" t="s">
        <v>3103</v>
      </c>
      <c r="C754" s="7">
        <v>2073</v>
      </c>
    </row>
    <row r="755" spans="2:3" x14ac:dyDescent="0.25">
      <c r="B755" s="14" t="s">
        <v>3584</v>
      </c>
      <c r="C755" s="7">
        <v>274</v>
      </c>
    </row>
    <row r="756" spans="2:3" x14ac:dyDescent="0.25">
      <c r="B756" s="14" t="s">
        <v>3258</v>
      </c>
      <c r="C756" s="7">
        <v>2374</v>
      </c>
    </row>
    <row r="757" spans="2:3" x14ac:dyDescent="0.25">
      <c r="B757" s="14" t="s">
        <v>3259</v>
      </c>
      <c r="C757" s="7">
        <v>3254</v>
      </c>
    </row>
    <row r="758" spans="2:3" x14ac:dyDescent="0.25">
      <c r="B758" s="14" t="s">
        <v>3260</v>
      </c>
      <c r="C758" s="7">
        <v>131</v>
      </c>
    </row>
    <row r="759" spans="2:3" x14ac:dyDescent="0.25">
      <c r="B759" s="14" t="s">
        <v>3104</v>
      </c>
      <c r="C759" s="7">
        <v>91</v>
      </c>
    </row>
    <row r="760" spans="2:3" x14ac:dyDescent="0.25">
      <c r="B760" s="14" t="s">
        <v>3585</v>
      </c>
      <c r="C760" s="7">
        <v>625</v>
      </c>
    </row>
    <row r="761" spans="2:3" x14ac:dyDescent="0.25">
      <c r="B761" s="14" t="s">
        <v>3105</v>
      </c>
      <c r="C761" s="7">
        <v>1220</v>
      </c>
    </row>
    <row r="762" spans="2:3" x14ac:dyDescent="0.25">
      <c r="B762" s="14" t="s">
        <v>3586</v>
      </c>
      <c r="C762" s="7">
        <v>20</v>
      </c>
    </row>
    <row r="763" spans="2:3" x14ac:dyDescent="0.25">
      <c r="B763" s="14" t="s">
        <v>3587</v>
      </c>
      <c r="C763" s="7">
        <v>800</v>
      </c>
    </row>
    <row r="764" spans="2:3" x14ac:dyDescent="0.25">
      <c r="B764" s="14" t="s">
        <v>3588</v>
      </c>
      <c r="C764" s="7">
        <v>489</v>
      </c>
    </row>
    <row r="765" spans="2:3" x14ac:dyDescent="0.25">
      <c r="B765" s="14" t="s">
        <v>3262</v>
      </c>
      <c r="C765" s="7">
        <v>818</v>
      </c>
    </row>
    <row r="766" spans="2:3" x14ac:dyDescent="0.25">
      <c r="B766" s="14" t="s">
        <v>3263</v>
      </c>
      <c r="C766" s="7">
        <v>934</v>
      </c>
    </row>
    <row r="767" spans="2:3" x14ac:dyDescent="0.25">
      <c r="B767" s="14" t="s">
        <v>3589</v>
      </c>
      <c r="C767" s="7">
        <v>2098</v>
      </c>
    </row>
    <row r="768" spans="2:3" x14ac:dyDescent="0.25">
      <c r="B768" s="14" t="s">
        <v>3590</v>
      </c>
      <c r="C768" s="7">
        <v>4198</v>
      </c>
    </row>
    <row r="769" spans="2:3" x14ac:dyDescent="0.25">
      <c r="B769" s="14" t="s">
        <v>3591</v>
      </c>
      <c r="C769" s="7">
        <v>659</v>
      </c>
    </row>
    <row r="770" spans="2:3" x14ac:dyDescent="0.25">
      <c r="B770" s="14" t="s">
        <v>3592</v>
      </c>
      <c r="C770" s="7">
        <v>1090</v>
      </c>
    </row>
    <row r="771" spans="2:3" x14ac:dyDescent="0.25">
      <c r="B771" s="14" t="s">
        <v>3593</v>
      </c>
      <c r="C771" s="7">
        <v>1180</v>
      </c>
    </row>
    <row r="773" spans="2:3" x14ac:dyDescent="0.25">
      <c r="B773" s="15" t="s">
        <v>48</v>
      </c>
      <c r="C773" s="11" t="s">
        <v>47</v>
      </c>
    </row>
    <row r="774" spans="2:3" x14ac:dyDescent="0.25">
      <c r="B774" s="14" t="s">
        <v>3227</v>
      </c>
      <c r="C774" s="7">
        <v>65</v>
      </c>
    </row>
    <row r="775" spans="2:3" x14ac:dyDescent="0.25">
      <c r="B775" s="14" t="s">
        <v>3378</v>
      </c>
      <c r="C775" s="7">
        <v>4</v>
      </c>
    </row>
    <row r="776" spans="2:3" x14ac:dyDescent="0.25">
      <c r="B776" s="14" t="s">
        <v>3164</v>
      </c>
      <c r="C776" s="7">
        <v>42</v>
      </c>
    </row>
    <row r="777" spans="2:3" x14ac:dyDescent="0.25">
      <c r="B777" s="14" t="s">
        <v>3380</v>
      </c>
      <c r="C777" s="7">
        <v>5</v>
      </c>
    </row>
    <row r="778" spans="2:3" x14ac:dyDescent="0.25">
      <c r="B778" s="14" t="s">
        <v>3381</v>
      </c>
      <c r="C778" s="7">
        <v>98</v>
      </c>
    </row>
    <row r="779" spans="2:3" x14ac:dyDescent="0.25">
      <c r="B779" s="14" t="s">
        <v>3165</v>
      </c>
      <c r="C779" s="7">
        <v>64</v>
      </c>
    </row>
    <row r="780" spans="2:3" x14ac:dyDescent="0.25">
      <c r="B780" s="14" t="s">
        <v>3229</v>
      </c>
      <c r="C780" s="7">
        <v>31</v>
      </c>
    </row>
    <row r="781" spans="2:3" x14ac:dyDescent="0.25">
      <c r="B781" s="14" t="s">
        <v>3385</v>
      </c>
      <c r="C781" s="7">
        <v>210</v>
      </c>
    </row>
    <row r="782" spans="2:3" x14ac:dyDescent="0.25">
      <c r="B782" s="14" t="s">
        <v>3166</v>
      </c>
      <c r="C782" s="7">
        <v>3</v>
      </c>
    </row>
    <row r="783" spans="2:3" x14ac:dyDescent="0.25">
      <c r="B783" s="14" t="s">
        <v>3076</v>
      </c>
      <c r="C783" s="7">
        <v>247</v>
      </c>
    </row>
    <row r="784" spans="2:3" x14ac:dyDescent="0.25">
      <c r="B784" s="14" t="s">
        <v>3386</v>
      </c>
      <c r="C784" s="7">
        <v>655</v>
      </c>
    </row>
    <row r="785" spans="2:3" x14ac:dyDescent="0.25">
      <c r="B785" s="14" t="s">
        <v>3077</v>
      </c>
      <c r="C785" s="7">
        <v>3</v>
      </c>
    </row>
    <row r="786" spans="2:3" x14ac:dyDescent="0.25">
      <c r="B786" s="14" t="s">
        <v>3387</v>
      </c>
      <c r="C786" s="7">
        <v>71</v>
      </c>
    </row>
    <row r="787" spans="2:3" x14ac:dyDescent="0.25">
      <c r="B787" s="14" t="s">
        <v>3388</v>
      </c>
      <c r="C787" s="7">
        <v>403</v>
      </c>
    </row>
    <row r="788" spans="2:3" x14ac:dyDescent="0.25">
      <c r="B788" s="14" t="s">
        <v>665</v>
      </c>
      <c r="C788" s="7">
        <v>29</v>
      </c>
    </row>
    <row r="789" spans="2:3" x14ac:dyDescent="0.25">
      <c r="B789" s="14" t="s">
        <v>3390</v>
      </c>
      <c r="C789" s="7">
        <v>38</v>
      </c>
    </row>
    <row r="790" spans="2:3" x14ac:dyDescent="0.25">
      <c r="B790" s="14" t="s">
        <v>3391</v>
      </c>
      <c r="C790" s="7">
        <v>112</v>
      </c>
    </row>
    <row r="791" spans="2:3" x14ac:dyDescent="0.25">
      <c r="B791" s="14" t="s">
        <v>3392</v>
      </c>
      <c r="C791" s="7">
        <v>24</v>
      </c>
    </row>
    <row r="792" spans="2:3" x14ac:dyDescent="0.25">
      <c r="B792" s="14" t="s">
        <v>3393</v>
      </c>
      <c r="C792" s="7">
        <v>562</v>
      </c>
    </row>
    <row r="793" spans="2:3" x14ac:dyDescent="0.25">
      <c r="B793" s="14" t="s">
        <v>3167</v>
      </c>
      <c r="C793" s="7">
        <v>732</v>
      </c>
    </row>
    <row r="794" spans="2:3" x14ac:dyDescent="0.25">
      <c r="B794" s="14" t="s">
        <v>3395</v>
      </c>
      <c r="C794" s="7">
        <v>73</v>
      </c>
    </row>
    <row r="795" spans="2:3" x14ac:dyDescent="0.25">
      <c r="B795" s="14" t="s">
        <v>3396</v>
      </c>
      <c r="C795" s="7">
        <v>4</v>
      </c>
    </row>
    <row r="796" spans="2:3" x14ac:dyDescent="0.25">
      <c r="B796" s="14" t="s">
        <v>3397</v>
      </c>
      <c r="C796" s="7">
        <v>29</v>
      </c>
    </row>
    <row r="797" spans="2:3" x14ac:dyDescent="0.25">
      <c r="B797" s="14" t="s">
        <v>666</v>
      </c>
      <c r="C797" s="7">
        <v>61</v>
      </c>
    </row>
    <row r="798" spans="2:3" x14ac:dyDescent="0.25">
      <c r="B798" s="14" t="s">
        <v>3399</v>
      </c>
      <c r="C798" s="7">
        <v>57</v>
      </c>
    </row>
    <row r="799" spans="2:3" x14ac:dyDescent="0.25">
      <c r="B799" s="14" t="s">
        <v>3401</v>
      </c>
      <c r="C799" s="7">
        <v>22</v>
      </c>
    </row>
    <row r="800" spans="2:3" x14ac:dyDescent="0.25">
      <c r="B800" s="14" t="s">
        <v>3402</v>
      </c>
      <c r="C800" s="7">
        <v>5</v>
      </c>
    </row>
    <row r="801" spans="2:3" x14ac:dyDescent="0.25">
      <c r="B801" s="14" t="s">
        <v>3404</v>
      </c>
      <c r="C801" s="7">
        <v>942</v>
      </c>
    </row>
    <row r="802" spans="2:3" x14ac:dyDescent="0.25">
      <c r="B802" s="14" t="s">
        <v>3230</v>
      </c>
      <c r="C802" s="7">
        <v>163</v>
      </c>
    </row>
    <row r="803" spans="2:3" x14ac:dyDescent="0.25">
      <c r="B803" s="14" t="s">
        <v>3406</v>
      </c>
      <c r="C803" s="7">
        <v>229</v>
      </c>
    </row>
    <row r="804" spans="2:3" x14ac:dyDescent="0.25">
      <c r="B804" s="14" t="s">
        <v>3078</v>
      </c>
      <c r="C804" s="7">
        <v>34</v>
      </c>
    </row>
    <row r="805" spans="2:3" x14ac:dyDescent="0.25">
      <c r="B805" s="14" t="s">
        <v>3407</v>
      </c>
      <c r="C805" s="7">
        <v>4</v>
      </c>
    </row>
    <row r="806" spans="2:3" x14ac:dyDescent="0.25">
      <c r="B806" s="14" t="s">
        <v>3079</v>
      </c>
      <c r="C806" s="7">
        <v>177</v>
      </c>
    </row>
    <row r="807" spans="2:3" x14ac:dyDescent="0.25">
      <c r="B807" s="14" t="s">
        <v>3408</v>
      </c>
      <c r="C807" s="7">
        <v>3</v>
      </c>
    </row>
    <row r="808" spans="2:3" x14ac:dyDescent="0.25">
      <c r="B808" s="14" t="s">
        <v>3409</v>
      </c>
      <c r="C808" s="7">
        <v>114</v>
      </c>
    </row>
    <row r="809" spans="2:3" x14ac:dyDescent="0.25">
      <c r="B809" s="14" t="s">
        <v>3231</v>
      </c>
      <c r="C809" s="7">
        <v>34</v>
      </c>
    </row>
    <row r="810" spans="2:3" x14ac:dyDescent="0.25">
      <c r="B810" s="14" t="s">
        <v>3412</v>
      </c>
      <c r="C810" s="7">
        <v>3</v>
      </c>
    </row>
    <row r="811" spans="2:3" x14ac:dyDescent="0.25">
      <c r="B811" s="14" t="s">
        <v>3474</v>
      </c>
      <c r="C811" s="7">
        <v>198</v>
      </c>
    </row>
    <row r="812" spans="2:3" x14ac:dyDescent="0.25">
      <c r="B812" s="14" t="s">
        <v>3413</v>
      </c>
      <c r="C812" s="7">
        <v>4</v>
      </c>
    </row>
    <row r="813" spans="2:3" x14ac:dyDescent="0.25">
      <c r="B813" s="14" t="s">
        <v>3415</v>
      </c>
      <c r="C813" s="7">
        <v>178</v>
      </c>
    </row>
    <row r="814" spans="2:3" x14ac:dyDescent="0.25">
      <c r="B814" s="14" t="s">
        <v>3232</v>
      </c>
      <c r="C814" s="7">
        <v>485</v>
      </c>
    </row>
    <row r="815" spans="2:3" x14ac:dyDescent="0.25">
      <c r="B815" s="14" t="s">
        <v>3416</v>
      </c>
      <c r="C815" s="7">
        <v>5</v>
      </c>
    </row>
    <row r="816" spans="2:3" x14ac:dyDescent="0.25">
      <c r="B816" s="14" t="s">
        <v>3475</v>
      </c>
      <c r="C816" s="7">
        <v>15</v>
      </c>
    </row>
    <row r="817" spans="2:3" x14ac:dyDescent="0.25">
      <c r="B817" s="14" t="s">
        <v>3233</v>
      </c>
      <c r="C817" s="7">
        <v>122</v>
      </c>
    </row>
    <row r="818" spans="2:3" x14ac:dyDescent="0.25">
      <c r="B818" s="14" t="s">
        <v>3081</v>
      </c>
      <c r="C818" s="7">
        <v>9</v>
      </c>
    </row>
    <row r="819" spans="2:3" x14ac:dyDescent="0.25">
      <c r="B819" s="14" t="s">
        <v>3417</v>
      </c>
      <c r="C819" s="7">
        <v>15</v>
      </c>
    </row>
    <row r="820" spans="2:3" x14ac:dyDescent="0.25">
      <c r="B820" s="14" t="s">
        <v>3419</v>
      </c>
      <c r="C820" s="7">
        <v>131</v>
      </c>
    </row>
    <row r="821" spans="2:3" x14ac:dyDescent="0.25">
      <c r="B821" s="14" t="s">
        <v>3168</v>
      </c>
      <c r="C821" s="7">
        <v>98</v>
      </c>
    </row>
    <row r="822" spans="2:3" x14ac:dyDescent="0.25">
      <c r="B822" s="14" t="s">
        <v>3082</v>
      </c>
      <c r="C822" s="7">
        <v>558</v>
      </c>
    </row>
    <row r="823" spans="2:3" x14ac:dyDescent="0.25">
      <c r="B823" s="14" t="s">
        <v>3420</v>
      </c>
      <c r="C823" s="7">
        <v>241</v>
      </c>
    </row>
    <row r="824" spans="2:3" x14ac:dyDescent="0.25">
      <c r="B824" s="14" t="s">
        <v>3476</v>
      </c>
      <c r="C824" s="7">
        <v>123</v>
      </c>
    </row>
    <row r="825" spans="2:3" x14ac:dyDescent="0.25">
      <c r="B825" s="14" t="s">
        <v>3477</v>
      </c>
      <c r="C825" s="7">
        <v>148</v>
      </c>
    </row>
    <row r="826" spans="2:3" x14ac:dyDescent="0.25">
      <c r="B826" s="14" t="s">
        <v>3422</v>
      </c>
      <c r="C826" s="7">
        <v>6</v>
      </c>
    </row>
    <row r="827" spans="2:3" x14ac:dyDescent="0.25">
      <c r="B827" s="14" t="s">
        <v>3423</v>
      </c>
      <c r="C827" s="7">
        <v>128</v>
      </c>
    </row>
    <row r="828" spans="2:3" x14ac:dyDescent="0.25">
      <c r="B828" s="14" t="s">
        <v>3427</v>
      </c>
      <c r="C828" s="7">
        <v>89</v>
      </c>
    </row>
    <row r="829" spans="2:3" x14ac:dyDescent="0.25">
      <c r="B829" s="14" t="s">
        <v>3428</v>
      </c>
      <c r="C829" s="7">
        <v>165</v>
      </c>
    </row>
    <row r="830" spans="2:3" x14ac:dyDescent="0.25">
      <c r="B830" s="14" t="s">
        <v>3429</v>
      </c>
      <c r="C830" s="7">
        <v>32</v>
      </c>
    </row>
    <row r="831" spans="2:3" x14ac:dyDescent="0.25">
      <c r="B831" s="14" t="s">
        <v>3430</v>
      </c>
      <c r="C831" s="7">
        <v>392</v>
      </c>
    </row>
    <row r="832" spans="2:3" x14ac:dyDescent="0.25">
      <c r="B832" s="14" t="s">
        <v>3431</v>
      </c>
      <c r="C832" s="7">
        <v>454</v>
      </c>
    </row>
    <row r="833" spans="2:3" x14ac:dyDescent="0.25">
      <c r="B833" s="14" t="s">
        <v>3169</v>
      </c>
      <c r="C833" s="7">
        <v>306</v>
      </c>
    </row>
    <row r="834" spans="2:3" x14ac:dyDescent="0.25">
      <c r="B834" s="14" t="s">
        <v>3432</v>
      </c>
      <c r="C834" s="7">
        <v>247</v>
      </c>
    </row>
    <row r="835" spans="2:3" x14ac:dyDescent="0.25">
      <c r="B835" s="14" t="s">
        <v>3234</v>
      </c>
      <c r="C835" s="7">
        <v>1</v>
      </c>
    </row>
    <row r="836" spans="2:3" x14ac:dyDescent="0.25">
      <c r="B836" s="14" t="s">
        <v>3235</v>
      </c>
      <c r="C836" s="7">
        <v>940</v>
      </c>
    </row>
    <row r="837" spans="2:3" x14ac:dyDescent="0.25">
      <c r="B837" s="14" t="s">
        <v>3083</v>
      </c>
      <c r="C837" s="7">
        <v>236</v>
      </c>
    </row>
    <row r="838" spans="2:3" x14ac:dyDescent="0.25">
      <c r="B838" s="14" t="s">
        <v>3434</v>
      </c>
      <c r="C838" s="7">
        <v>12</v>
      </c>
    </row>
    <row r="839" spans="2:3" x14ac:dyDescent="0.25">
      <c r="B839" s="14" t="s">
        <v>3435</v>
      </c>
      <c r="C839" s="7">
        <v>132</v>
      </c>
    </row>
    <row r="840" spans="2:3" x14ac:dyDescent="0.25">
      <c r="B840" s="14" t="s">
        <v>3436</v>
      </c>
      <c r="C840" s="7">
        <v>9</v>
      </c>
    </row>
    <row r="841" spans="2:3" x14ac:dyDescent="0.25">
      <c r="B841" s="14" t="s">
        <v>3437</v>
      </c>
      <c r="C841" s="7">
        <v>22</v>
      </c>
    </row>
    <row r="842" spans="2:3" x14ac:dyDescent="0.25">
      <c r="B842" s="14" t="s">
        <v>3438</v>
      </c>
      <c r="C842" s="7">
        <v>36</v>
      </c>
    </row>
    <row r="843" spans="2:3" x14ac:dyDescent="0.25">
      <c r="B843" s="14" t="s">
        <v>3236</v>
      </c>
      <c r="C843" s="7">
        <v>241</v>
      </c>
    </row>
    <row r="844" spans="2:3" x14ac:dyDescent="0.25">
      <c r="B844" s="14" t="s">
        <v>3084</v>
      </c>
      <c r="C844" s="7">
        <v>437</v>
      </c>
    </row>
    <row r="845" spans="2:3" x14ac:dyDescent="0.25">
      <c r="B845" s="14" t="s">
        <v>3442</v>
      </c>
      <c r="C845" s="7">
        <v>223</v>
      </c>
    </row>
    <row r="846" spans="2:3" x14ac:dyDescent="0.25">
      <c r="B846" s="14" t="s">
        <v>3443</v>
      </c>
      <c r="C846" s="7">
        <v>42</v>
      </c>
    </row>
    <row r="847" spans="2:3" x14ac:dyDescent="0.25">
      <c r="B847" s="14" t="s">
        <v>3444</v>
      </c>
      <c r="C847" s="7">
        <v>207</v>
      </c>
    </row>
    <row r="848" spans="2:3" x14ac:dyDescent="0.25">
      <c r="B848" s="14" t="s">
        <v>3445</v>
      </c>
      <c r="C848" s="7">
        <v>267</v>
      </c>
    </row>
    <row r="849" spans="2:3" x14ac:dyDescent="0.25">
      <c r="B849" s="14" t="s">
        <v>3446</v>
      </c>
      <c r="C849" s="7">
        <v>68</v>
      </c>
    </row>
    <row r="850" spans="2:3" x14ac:dyDescent="0.25">
      <c r="B850" s="14" t="s">
        <v>3447</v>
      </c>
      <c r="C850" s="7">
        <v>1003</v>
      </c>
    </row>
    <row r="851" spans="2:3" x14ac:dyDescent="0.25">
      <c r="B851" s="14" t="s">
        <v>3085</v>
      </c>
      <c r="C851" s="7">
        <v>683</v>
      </c>
    </row>
    <row r="852" spans="2:3" x14ac:dyDescent="0.25">
      <c r="B852" s="14" t="s">
        <v>3449</v>
      </c>
      <c r="C852" s="7">
        <v>84</v>
      </c>
    </row>
    <row r="853" spans="2:3" x14ac:dyDescent="0.25">
      <c r="B853" s="14" t="s">
        <v>668</v>
      </c>
      <c r="C853" s="7">
        <v>5</v>
      </c>
    </row>
    <row r="854" spans="2:3" x14ac:dyDescent="0.25">
      <c r="B854" s="14" t="s">
        <v>3451</v>
      </c>
      <c r="C854" s="7">
        <v>45</v>
      </c>
    </row>
    <row r="855" spans="2:3" x14ac:dyDescent="0.25">
      <c r="B855" s="14" t="s">
        <v>3452</v>
      </c>
      <c r="C855" s="7">
        <v>162</v>
      </c>
    </row>
    <row r="856" spans="2:3" x14ac:dyDescent="0.25">
      <c r="B856" s="14" t="s">
        <v>3453</v>
      </c>
      <c r="C856" s="7">
        <v>6</v>
      </c>
    </row>
    <row r="857" spans="2:3" x14ac:dyDescent="0.25">
      <c r="B857" s="14" t="s">
        <v>3454</v>
      </c>
      <c r="C857" s="7">
        <v>92</v>
      </c>
    </row>
    <row r="858" spans="2:3" x14ac:dyDescent="0.25">
      <c r="B858" s="14" t="s">
        <v>3455</v>
      </c>
      <c r="C858" s="7">
        <v>134</v>
      </c>
    </row>
    <row r="859" spans="2:3" x14ac:dyDescent="0.25">
      <c r="B859" s="14" t="s">
        <v>3456</v>
      </c>
      <c r="C859" s="7">
        <v>256</v>
      </c>
    </row>
    <row r="860" spans="2:3" x14ac:dyDescent="0.25">
      <c r="B860" s="14" t="s">
        <v>3457</v>
      </c>
      <c r="C860" s="7">
        <v>651</v>
      </c>
    </row>
    <row r="861" spans="2:3" x14ac:dyDescent="0.25">
      <c r="B861" s="14" t="s">
        <v>3237</v>
      </c>
      <c r="C861" s="7">
        <v>83</v>
      </c>
    </row>
    <row r="862" spans="2:3" x14ac:dyDescent="0.25">
      <c r="B862" s="14" t="s">
        <v>669</v>
      </c>
      <c r="C862" s="7">
        <v>2</v>
      </c>
    </row>
    <row r="863" spans="2:3" x14ac:dyDescent="0.25">
      <c r="B863" s="14" t="s">
        <v>3459</v>
      </c>
      <c r="C863" s="7">
        <v>90</v>
      </c>
    </row>
    <row r="864" spans="2:3" x14ac:dyDescent="0.25">
      <c r="B864" s="14" t="s">
        <v>3170</v>
      </c>
      <c r="C864" s="7">
        <v>350</v>
      </c>
    </row>
    <row r="865" spans="2:3" x14ac:dyDescent="0.25">
      <c r="B865" s="14" t="s">
        <v>3460</v>
      </c>
      <c r="C865" s="7">
        <v>2</v>
      </c>
    </row>
    <row r="866" spans="2:3" x14ac:dyDescent="0.25">
      <c r="B866" s="14" t="s">
        <v>3086</v>
      </c>
      <c r="C866" s="7">
        <v>74</v>
      </c>
    </row>
    <row r="867" spans="2:3" x14ac:dyDescent="0.25">
      <c r="B867" s="14" t="s">
        <v>3478</v>
      </c>
      <c r="C867" s="7">
        <v>1061</v>
      </c>
    </row>
    <row r="868" spans="2:3" x14ac:dyDescent="0.25">
      <c r="B868" s="14" t="s">
        <v>3461</v>
      </c>
      <c r="C868" s="7">
        <v>83</v>
      </c>
    </row>
    <row r="869" spans="2:3" x14ac:dyDescent="0.25">
      <c r="B869" s="14" t="s">
        <v>3238</v>
      </c>
      <c r="C869" s="7">
        <v>309</v>
      </c>
    </row>
    <row r="870" spans="2:3" x14ac:dyDescent="0.25">
      <c r="B870" s="14" t="s">
        <v>670</v>
      </c>
      <c r="C870" s="7">
        <v>309</v>
      </c>
    </row>
    <row r="871" spans="2:3" x14ac:dyDescent="0.25">
      <c r="B871" s="14" t="s">
        <v>3479</v>
      </c>
      <c r="C871" s="7">
        <v>18</v>
      </c>
    </row>
    <row r="872" spans="2:3" x14ac:dyDescent="0.25">
      <c r="B872" s="14" t="s">
        <v>3464</v>
      </c>
      <c r="C872" s="7">
        <v>22</v>
      </c>
    </row>
    <row r="873" spans="2:3" x14ac:dyDescent="0.25">
      <c r="B873" s="14" t="s">
        <v>3465</v>
      </c>
      <c r="C873" s="7">
        <v>95</v>
      </c>
    </row>
    <row r="874" spans="2:3" x14ac:dyDescent="0.25">
      <c r="B874" s="14" t="s">
        <v>3087</v>
      </c>
      <c r="C874" s="7">
        <v>746</v>
      </c>
    </row>
    <row r="875" spans="2:3" x14ac:dyDescent="0.25">
      <c r="B875" s="14" t="s">
        <v>3480</v>
      </c>
      <c r="C875" s="7">
        <v>103</v>
      </c>
    </row>
    <row r="876" spans="2:3" x14ac:dyDescent="0.25">
      <c r="B876" s="14" t="s">
        <v>3239</v>
      </c>
      <c r="C876" s="7">
        <v>1265</v>
      </c>
    </row>
    <row r="877" spans="2:3" x14ac:dyDescent="0.25">
      <c r="B877" s="14" t="s">
        <v>3240</v>
      </c>
      <c r="C877" s="7">
        <v>8</v>
      </c>
    </row>
    <row r="878" spans="2:3" x14ac:dyDescent="0.25">
      <c r="B878" s="14" t="s">
        <v>3241</v>
      </c>
      <c r="C878" s="7">
        <v>52</v>
      </c>
    </row>
    <row r="879" spans="2:3" x14ac:dyDescent="0.25">
      <c r="B879" s="14" t="s">
        <v>3088</v>
      </c>
      <c r="C879" s="7">
        <v>56</v>
      </c>
    </row>
    <row r="880" spans="2:3" x14ac:dyDescent="0.25">
      <c r="B880" s="14" t="s">
        <v>3466</v>
      </c>
      <c r="C880" s="7">
        <v>2</v>
      </c>
    </row>
    <row r="881" spans="2:3" x14ac:dyDescent="0.25">
      <c r="B881" s="14" t="s">
        <v>3089</v>
      </c>
      <c r="C881" s="7">
        <v>2</v>
      </c>
    </row>
    <row r="882" spans="2:3" x14ac:dyDescent="0.25">
      <c r="B882" s="14" t="s">
        <v>3481</v>
      </c>
      <c r="C882" s="7">
        <v>2</v>
      </c>
    </row>
    <row r="883" spans="2:3" x14ac:dyDescent="0.25">
      <c r="B883" s="14" t="s">
        <v>3467</v>
      </c>
      <c r="C883" s="7">
        <v>195</v>
      </c>
    </row>
    <row r="884" spans="2:3" x14ac:dyDescent="0.25">
      <c r="B884" s="14" t="s">
        <v>3468</v>
      </c>
      <c r="C884" s="7">
        <v>7</v>
      </c>
    </row>
    <row r="885" spans="2:3" x14ac:dyDescent="0.25">
      <c r="B885" s="14" t="s">
        <v>3244</v>
      </c>
      <c r="C885" s="7">
        <v>1</v>
      </c>
    </row>
    <row r="886" spans="2:3" x14ac:dyDescent="0.25">
      <c r="B886" s="14" t="s">
        <v>3242</v>
      </c>
      <c r="C886" s="7">
        <v>15</v>
      </c>
    </row>
    <row r="887" spans="2:3" x14ac:dyDescent="0.25">
      <c r="B887" s="14" t="s">
        <v>3243</v>
      </c>
      <c r="C887" s="7">
        <v>20</v>
      </c>
    </row>
    <row r="888" spans="2:3" x14ac:dyDescent="0.25">
      <c r="B888" s="14" t="s">
        <v>3469</v>
      </c>
      <c r="C888" s="7">
        <v>14</v>
      </c>
    </row>
    <row r="889" spans="2:3" x14ac:dyDescent="0.25">
      <c r="B889" s="14" t="s">
        <v>3471</v>
      </c>
      <c r="C889" s="7">
        <v>69</v>
      </c>
    </row>
    <row r="890" spans="2:3" x14ac:dyDescent="0.25">
      <c r="B890" s="14" t="s">
        <v>3472</v>
      </c>
      <c r="C890" s="7">
        <v>40</v>
      </c>
    </row>
    <row r="891" spans="2:3" x14ac:dyDescent="0.25">
      <c r="B891" s="14" t="s">
        <v>3473</v>
      </c>
      <c r="C891" s="7">
        <v>11</v>
      </c>
    </row>
    <row r="892" spans="2:3" x14ac:dyDescent="0.25">
      <c r="B892" s="14" t="s">
        <v>3482</v>
      </c>
      <c r="C892" s="7">
        <v>608</v>
      </c>
    </row>
    <row r="893" spans="2:3" x14ac:dyDescent="0.25">
      <c r="B893" s="14" t="s">
        <v>3245</v>
      </c>
      <c r="C893" s="7">
        <v>761</v>
      </c>
    </row>
    <row r="894" spans="2:3" x14ac:dyDescent="0.25">
      <c r="B894" s="14" t="s">
        <v>3483</v>
      </c>
      <c r="C894" s="7">
        <v>690</v>
      </c>
    </row>
    <row r="895" spans="2:3" x14ac:dyDescent="0.25">
      <c r="B895" s="14" t="s">
        <v>3171</v>
      </c>
      <c r="C895" s="7">
        <v>99</v>
      </c>
    </row>
    <row r="896" spans="2:3" x14ac:dyDescent="0.25">
      <c r="B896" s="14" t="s">
        <v>3484</v>
      </c>
      <c r="C896" s="7">
        <v>695</v>
      </c>
    </row>
    <row r="897" spans="2:3" x14ac:dyDescent="0.25">
      <c r="B897" s="14" t="s">
        <v>3090</v>
      </c>
      <c r="C897" s="7">
        <v>68</v>
      </c>
    </row>
    <row r="898" spans="2:3" x14ac:dyDescent="0.25">
      <c r="B898" s="14" t="s">
        <v>3485</v>
      </c>
      <c r="C898" s="7">
        <v>771</v>
      </c>
    </row>
    <row r="899" spans="2:3" x14ac:dyDescent="0.25">
      <c r="B899" s="14" t="s">
        <v>3486</v>
      </c>
      <c r="C899" s="7">
        <v>82</v>
      </c>
    </row>
    <row r="900" spans="2:3" x14ac:dyDescent="0.25">
      <c r="B900" s="14" t="s">
        <v>3487</v>
      </c>
      <c r="C900" s="7">
        <v>1203</v>
      </c>
    </row>
    <row r="901" spans="2:3" x14ac:dyDescent="0.25">
      <c r="B901" s="14" t="s">
        <v>3172</v>
      </c>
      <c r="C901" s="7">
        <v>115</v>
      </c>
    </row>
    <row r="902" spans="2:3" x14ac:dyDescent="0.25">
      <c r="B902" s="14" t="s">
        <v>3246</v>
      </c>
      <c r="C902" s="7">
        <v>20</v>
      </c>
    </row>
    <row r="903" spans="2:3" x14ac:dyDescent="0.25">
      <c r="B903" s="14" t="s">
        <v>3488</v>
      </c>
      <c r="C903" s="7">
        <v>123</v>
      </c>
    </row>
    <row r="904" spans="2:3" x14ac:dyDescent="0.25">
      <c r="B904" s="14" t="s">
        <v>3247</v>
      </c>
      <c r="C904" s="7">
        <v>472</v>
      </c>
    </row>
    <row r="905" spans="2:3" x14ac:dyDescent="0.25">
      <c r="B905" s="14" t="s">
        <v>3489</v>
      </c>
      <c r="C905" s="7">
        <v>669</v>
      </c>
    </row>
    <row r="906" spans="2:3" x14ac:dyDescent="0.25">
      <c r="B906" s="14" t="s">
        <v>3490</v>
      </c>
      <c r="C906" s="7">
        <v>538</v>
      </c>
    </row>
    <row r="907" spans="2:3" x14ac:dyDescent="0.25">
      <c r="B907" s="14" t="s">
        <v>3173</v>
      </c>
      <c r="C907" s="7">
        <v>249</v>
      </c>
    </row>
    <row r="908" spans="2:3" x14ac:dyDescent="0.25">
      <c r="B908" s="14" t="s">
        <v>3091</v>
      </c>
      <c r="C908" s="7">
        <v>134</v>
      </c>
    </row>
    <row r="909" spans="2:3" x14ac:dyDescent="0.25">
      <c r="B909" s="14" t="s">
        <v>3491</v>
      </c>
      <c r="C909" s="7">
        <v>3732</v>
      </c>
    </row>
    <row r="910" spans="2:3" x14ac:dyDescent="0.25">
      <c r="B910" s="14" t="s">
        <v>3092</v>
      </c>
      <c r="C910" s="7">
        <v>2074</v>
      </c>
    </row>
    <row r="911" spans="2:3" x14ac:dyDescent="0.25">
      <c r="B911" s="14" t="s">
        <v>3492</v>
      </c>
      <c r="C911" s="7">
        <v>261</v>
      </c>
    </row>
    <row r="912" spans="2:3" x14ac:dyDescent="0.25">
      <c r="B912" s="14" t="s">
        <v>3493</v>
      </c>
      <c r="C912" s="7">
        <v>531</v>
      </c>
    </row>
    <row r="913" spans="2:3" x14ac:dyDescent="0.25">
      <c r="B913" s="14" t="s">
        <v>3494</v>
      </c>
      <c r="C913" s="7">
        <v>5</v>
      </c>
    </row>
    <row r="914" spans="2:3" x14ac:dyDescent="0.25">
      <c r="B914" s="14" t="s">
        <v>3495</v>
      </c>
      <c r="C914" s="7">
        <v>1282</v>
      </c>
    </row>
    <row r="915" spans="2:3" x14ac:dyDescent="0.25">
      <c r="B915" s="14" t="s">
        <v>403</v>
      </c>
      <c r="C915" s="7">
        <v>2642</v>
      </c>
    </row>
    <row r="916" spans="2:3" x14ac:dyDescent="0.25">
      <c r="B916" s="14" t="s">
        <v>3496</v>
      </c>
      <c r="C916" s="7">
        <v>311</v>
      </c>
    </row>
    <row r="917" spans="2:3" x14ac:dyDescent="0.25">
      <c r="B917" s="14" t="s">
        <v>3497</v>
      </c>
      <c r="C917" s="7">
        <v>1303</v>
      </c>
    </row>
    <row r="918" spans="2:3" x14ac:dyDescent="0.25">
      <c r="B918" s="14" t="s">
        <v>3498</v>
      </c>
      <c r="C918" s="7">
        <v>308</v>
      </c>
    </row>
    <row r="919" spans="2:3" x14ac:dyDescent="0.25">
      <c r="B919" s="14" t="s">
        <v>3499</v>
      </c>
      <c r="C919" s="7">
        <v>353</v>
      </c>
    </row>
    <row r="920" spans="2:3" x14ac:dyDescent="0.25">
      <c r="B920" s="14" t="s">
        <v>3500</v>
      </c>
      <c r="C920" s="7">
        <v>1903</v>
      </c>
    </row>
    <row r="921" spans="2:3" x14ac:dyDescent="0.25">
      <c r="B921" s="14" t="s">
        <v>3501</v>
      </c>
      <c r="C921" s="7">
        <v>1698</v>
      </c>
    </row>
    <row r="922" spans="2:3" x14ac:dyDescent="0.25">
      <c r="B922" s="14" t="s">
        <v>3174</v>
      </c>
      <c r="C922" s="7">
        <v>1294</v>
      </c>
    </row>
    <row r="923" spans="2:3" x14ac:dyDescent="0.25">
      <c r="B923" s="14" t="s">
        <v>3502</v>
      </c>
      <c r="C923" s="7">
        <v>986</v>
      </c>
    </row>
    <row r="924" spans="2:3" x14ac:dyDescent="0.25">
      <c r="B924" s="14" t="s">
        <v>3503</v>
      </c>
      <c r="C924" s="7">
        <v>804</v>
      </c>
    </row>
    <row r="925" spans="2:3" x14ac:dyDescent="0.25">
      <c r="B925" s="14" t="s">
        <v>3504</v>
      </c>
      <c r="C925" s="7">
        <v>879</v>
      </c>
    </row>
    <row r="926" spans="2:3" x14ac:dyDescent="0.25">
      <c r="B926" s="14" t="s">
        <v>3505</v>
      </c>
      <c r="C926" s="7">
        <v>280</v>
      </c>
    </row>
    <row r="927" spans="2:3" x14ac:dyDescent="0.25">
      <c r="B927" s="14" t="s">
        <v>404</v>
      </c>
      <c r="C927" s="7">
        <v>1550</v>
      </c>
    </row>
    <row r="928" spans="2:3" x14ac:dyDescent="0.25">
      <c r="B928" s="14" t="s">
        <v>3506</v>
      </c>
      <c r="C928" s="7">
        <v>244</v>
      </c>
    </row>
    <row r="929" spans="2:3" x14ac:dyDescent="0.25">
      <c r="B929" s="14" t="s">
        <v>3507</v>
      </c>
      <c r="C929" s="7">
        <v>37</v>
      </c>
    </row>
    <row r="930" spans="2:3" x14ac:dyDescent="0.25">
      <c r="B930" s="14" t="s">
        <v>3508</v>
      </c>
      <c r="C930" s="7">
        <v>262</v>
      </c>
    </row>
    <row r="931" spans="2:3" x14ac:dyDescent="0.25">
      <c r="B931" s="14" t="s">
        <v>3509</v>
      </c>
      <c r="C931" s="7">
        <v>658</v>
      </c>
    </row>
    <row r="932" spans="2:3" x14ac:dyDescent="0.25">
      <c r="B932" s="14" t="s">
        <v>3510</v>
      </c>
      <c r="C932" s="7">
        <v>506</v>
      </c>
    </row>
    <row r="933" spans="2:3" x14ac:dyDescent="0.25">
      <c r="B933" s="14" t="s">
        <v>3511</v>
      </c>
      <c r="C933" s="7">
        <v>1091</v>
      </c>
    </row>
    <row r="934" spans="2:3" x14ac:dyDescent="0.25">
      <c r="B934" s="14" t="s">
        <v>3512</v>
      </c>
      <c r="C934" s="7">
        <v>1006</v>
      </c>
    </row>
    <row r="935" spans="2:3" x14ac:dyDescent="0.25">
      <c r="B935" s="14" t="s">
        <v>3513</v>
      </c>
      <c r="C935" s="7">
        <v>239</v>
      </c>
    </row>
    <row r="936" spans="2:3" x14ac:dyDescent="0.25">
      <c r="B936" s="14" t="s">
        <v>3248</v>
      </c>
      <c r="C936" s="7">
        <v>329</v>
      </c>
    </row>
    <row r="937" spans="2:3" x14ac:dyDescent="0.25">
      <c r="B937" s="14" t="s">
        <v>3514</v>
      </c>
      <c r="C937" s="7">
        <v>883</v>
      </c>
    </row>
    <row r="938" spans="2:3" x14ac:dyDescent="0.25">
      <c r="B938" s="14" t="s">
        <v>3515</v>
      </c>
      <c r="C938" s="7">
        <v>604</v>
      </c>
    </row>
    <row r="939" spans="2:3" x14ac:dyDescent="0.25">
      <c r="B939" s="14" t="s">
        <v>3093</v>
      </c>
      <c r="C939" s="7">
        <v>94</v>
      </c>
    </row>
    <row r="940" spans="2:3" x14ac:dyDescent="0.25">
      <c r="B940" s="14" t="s">
        <v>3516</v>
      </c>
      <c r="C940" s="7">
        <v>1061</v>
      </c>
    </row>
    <row r="941" spans="2:3" x14ac:dyDescent="0.25">
      <c r="B941" s="14" t="s">
        <v>3094</v>
      </c>
      <c r="C941" s="7">
        <v>2227</v>
      </c>
    </row>
    <row r="942" spans="2:3" x14ac:dyDescent="0.25">
      <c r="B942" s="14" t="s">
        <v>3517</v>
      </c>
      <c r="C942" s="7">
        <v>58</v>
      </c>
    </row>
    <row r="943" spans="2:3" x14ac:dyDescent="0.25">
      <c r="B943" s="14" t="s">
        <v>3518</v>
      </c>
      <c r="C943" s="7">
        <v>217</v>
      </c>
    </row>
    <row r="944" spans="2:3" x14ac:dyDescent="0.25">
      <c r="B944" s="14" t="s">
        <v>3519</v>
      </c>
      <c r="C944" s="7">
        <v>490</v>
      </c>
    </row>
    <row r="945" spans="2:3" x14ac:dyDescent="0.25">
      <c r="B945" s="14" t="s">
        <v>3520</v>
      </c>
      <c r="C945" s="7">
        <v>870</v>
      </c>
    </row>
    <row r="946" spans="2:3" x14ac:dyDescent="0.25">
      <c r="B946" s="14" t="s">
        <v>3521</v>
      </c>
      <c r="C946" s="7">
        <v>355</v>
      </c>
    </row>
    <row r="947" spans="2:3" x14ac:dyDescent="0.25">
      <c r="B947" s="14" t="s">
        <v>3522</v>
      </c>
      <c r="C947" s="7">
        <v>209</v>
      </c>
    </row>
    <row r="948" spans="2:3" x14ac:dyDescent="0.25">
      <c r="B948" s="14" t="s">
        <v>3523</v>
      </c>
      <c r="C948" s="7">
        <v>570</v>
      </c>
    </row>
    <row r="949" spans="2:3" x14ac:dyDescent="0.25">
      <c r="B949" s="14" t="s">
        <v>405</v>
      </c>
      <c r="C949" s="7">
        <v>1185</v>
      </c>
    </row>
    <row r="950" spans="2:3" x14ac:dyDescent="0.25">
      <c r="B950" s="14" t="s">
        <v>3524</v>
      </c>
      <c r="C950" s="7">
        <v>32</v>
      </c>
    </row>
    <row r="951" spans="2:3" x14ac:dyDescent="0.25">
      <c r="B951" s="14" t="s">
        <v>3525</v>
      </c>
      <c r="C951" s="7">
        <v>239</v>
      </c>
    </row>
    <row r="952" spans="2:3" x14ac:dyDescent="0.25">
      <c r="B952" s="14" t="s">
        <v>3526</v>
      </c>
      <c r="C952" s="7">
        <v>4</v>
      </c>
    </row>
    <row r="953" spans="2:3" x14ac:dyDescent="0.25">
      <c r="B953" s="14" t="s">
        <v>3527</v>
      </c>
      <c r="C953" s="7">
        <v>324</v>
      </c>
    </row>
    <row r="954" spans="2:3" x14ac:dyDescent="0.25">
      <c r="B954" s="14" t="s">
        <v>3528</v>
      </c>
      <c r="C954" s="7">
        <v>1443</v>
      </c>
    </row>
    <row r="955" spans="2:3" x14ac:dyDescent="0.25">
      <c r="B955" s="14" t="s">
        <v>3249</v>
      </c>
      <c r="C955" s="7">
        <v>1101</v>
      </c>
    </row>
    <row r="956" spans="2:3" x14ac:dyDescent="0.25">
      <c r="B956" s="14" t="s">
        <v>3529</v>
      </c>
      <c r="C956" s="7">
        <v>1950</v>
      </c>
    </row>
    <row r="957" spans="2:3" x14ac:dyDescent="0.25">
      <c r="B957" s="14" t="s">
        <v>3095</v>
      </c>
      <c r="C957" s="7">
        <v>7126</v>
      </c>
    </row>
    <row r="958" spans="2:3" x14ac:dyDescent="0.25">
      <c r="B958" s="14" t="s">
        <v>3530</v>
      </c>
      <c r="C958" s="7">
        <v>110</v>
      </c>
    </row>
    <row r="959" spans="2:3" x14ac:dyDescent="0.25">
      <c r="B959" s="14" t="s">
        <v>3250</v>
      </c>
      <c r="C959" s="7">
        <v>456</v>
      </c>
    </row>
    <row r="960" spans="2:3" x14ac:dyDescent="0.25">
      <c r="B960" s="14" t="s">
        <v>3096</v>
      </c>
      <c r="C960" s="7">
        <v>261</v>
      </c>
    </row>
    <row r="961" spans="2:3" x14ac:dyDescent="0.25">
      <c r="B961" s="14" t="s">
        <v>3531</v>
      </c>
      <c r="C961" s="7">
        <v>1247</v>
      </c>
    </row>
    <row r="962" spans="2:3" x14ac:dyDescent="0.25">
      <c r="B962" s="14" t="s">
        <v>3532</v>
      </c>
      <c r="C962" s="7">
        <v>550</v>
      </c>
    </row>
    <row r="963" spans="2:3" x14ac:dyDescent="0.25">
      <c r="B963" s="14" t="s">
        <v>3533</v>
      </c>
      <c r="C963" s="7">
        <v>1475</v>
      </c>
    </row>
    <row r="964" spans="2:3" x14ac:dyDescent="0.25">
      <c r="B964" s="14" t="s">
        <v>3175</v>
      </c>
      <c r="C964" s="7">
        <v>174</v>
      </c>
    </row>
    <row r="965" spans="2:3" x14ac:dyDescent="0.25">
      <c r="B965" s="14" t="s">
        <v>3097</v>
      </c>
      <c r="C965" s="7">
        <v>111</v>
      </c>
    </row>
    <row r="966" spans="2:3" x14ac:dyDescent="0.25">
      <c r="B966" s="14" t="s">
        <v>3534</v>
      </c>
      <c r="C966" s="7">
        <v>443</v>
      </c>
    </row>
    <row r="967" spans="2:3" x14ac:dyDescent="0.25">
      <c r="B967" s="14" t="s">
        <v>3535</v>
      </c>
      <c r="C967" s="7">
        <v>209</v>
      </c>
    </row>
    <row r="968" spans="2:3" x14ac:dyDescent="0.25">
      <c r="B968" s="14" t="s">
        <v>3536</v>
      </c>
      <c r="C968" s="7">
        <v>374</v>
      </c>
    </row>
    <row r="969" spans="2:3" x14ac:dyDescent="0.25">
      <c r="B969" s="14" t="s">
        <v>3537</v>
      </c>
      <c r="C969" s="7">
        <v>959</v>
      </c>
    </row>
    <row r="970" spans="2:3" x14ac:dyDescent="0.25">
      <c r="B970" s="14" t="s">
        <v>3538</v>
      </c>
      <c r="C970" s="7">
        <v>1454</v>
      </c>
    </row>
    <row r="971" spans="2:3" x14ac:dyDescent="0.25">
      <c r="B971" s="14" t="s">
        <v>3539</v>
      </c>
      <c r="C971" s="7">
        <v>333</v>
      </c>
    </row>
    <row r="972" spans="2:3" x14ac:dyDescent="0.25">
      <c r="B972" s="14" t="s">
        <v>3540</v>
      </c>
      <c r="C972" s="7">
        <v>1335</v>
      </c>
    </row>
    <row r="973" spans="2:3" x14ac:dyDescent="0.25">
      <c r="B973" s="14" t="s">
        <v>3541</v>
      </c>
      <c r="C973" s="7">
        <v>1808</v>
      </c>
    </row>
    <row r="974" spans="2:3" x14ac:dyDescent="0.25">
      <c r="B974" s="14" t="s">
        <v>3542</v>
      </c>
      <c r="C974" s="7">
        <v>921</v>
      </c>
    </row>
    <row r="975" spans="2:3" x14ac:dyDescent="0.25">
      <c r="B975" s="14" t="s">
        <v>3543</v>
      </c>
      <c r="C975" s="7">
        <v>1122</v>
      </c>
    </row>
    <row r="976" spans="2:3" x14ac:dyDescent="0.25">
      <c r="B976" s="14" t="s">
        <v>3251</v>
      </c>
      <c r="C976" s="7">
        <v>1526</v>
      </c>
    </row>
    <row r="977" spans="2:3" x14ac:dyDescent="0.25">
      <c r="B977" s="14" t="s">
        <v>3544</v>
      </c>
      <c r="C977" s="7">
        <v>898</v>
      </c>
    </row>
    <row r="978" spans="2:3" x14ac:dyDescent="0.25">
      <c r="B978" s="14" t="s">
        <v>3098</v>
      </c>
      <c r="C978" s="7">
        <v>375</v>
      </c>
    </row>
    <row r="979" spans="2:3" x14ac:dyDescent="0.25">
      <c r="B979" s="14" t="s">
        <v>3545</v>
      </c>
      <c r="C979" s="7">
        <v>1260</v>
      </c>
    </row>
    <row r="980" spans="2:3" x14ac:dyDescent="0.25">
      <c r="B980" s="14" t="s">
        <v>3176</v>
      </c>
      <c r="C980" s="7">
        <v>2527</v>
      </c>
    </row>
    <row r="981" spans="2:3" x14ac:dyDescent="0.25">
      <c r="B981" s="14" t="s">
        <v>3546</v>
      </c>
      <c r="C981" s="7">
        <v>3</v>
      </c>
    </row>
    <row r="982" spans="2:3" x14ac:dyDescent="0.25">
      <c r="B982" s="14" t="s">
        <v>3547</v>
      </c>
      <c r="C982" s="7">
        <v>1663</v>
      </c>
    </row>
    <row r="983" spans="2:3" x14ac:dyDescent="0.25">
      <c r="B983" s="14" t="s">
        <v>3252</v>
      </c>
      <c r="C983" s="7">
        <v>117</v>
      </c>
    </row>
    <row r="984" spans="2:3" x14ac:dyDescent="0.25">
      <c r="B984" s="14" t="s">
        <v>3253</v>
      </c>
      <c r="C984" s="7">
        <v>1411</v>
      </c>
    </row>
    <row r="985" spans="2:3" x14ac:dyDescent="0.25">
      <c r="B985" s="14" t="s">
        <v>3548</v>
      </c>
      <c r="C985" s="7">
        <v>1230</v>
      </c>
    </row>
    <row r="986" spans="2:3" x14ac:dyDescent="0.25">
      <c r="B986" s="14" t="s">
        <v>3099</v>
      </c>
      <c r="C986" s="7">
        <v>2269</v>
      </c>
    </row>
    <row r="987" spans="2:3" x14ac:dyDescent="0.25">
      <c r="B987" s="14" t="s">
        <v>3549</v>
      </c>
      <c r="C987" s="7">
        <v>961</v>
      </c>
    </row>
    <row r="988" spans="2:3" x14ac:dyDescent="0.25">
      <c r="B988" s="14" t="s">
        <v>3550</v>
      </c>
      <c r="C988" s="7">
        <v>1466</v>
      </c>
    </row>
    <row r="989" spans="2:3" x14ac:dyDescent="0.25">
      <c r="B989" s="14" t="s">
        <v>3551</v>
      </c>
      <c r="C989" s="7">
        <v>1249</v>
      </c>
    </row>
    <row r="990" spans="2:3" x14ac:dyDescent="0.25">
      <c r="B990" s="14" t="s">
        <v>3552</v>
      </c>
      <c r="C990" s="7">
        <v>1000</v>
      </c>
    </row>
    <row r="991" spans="2:3" x14ac:dyDescent="0.25">
      <c r="B991" s="14" t="s">
        <v>3553</v>
      </c>
      <c r="C991" s="7">
        <v>401</v>
      </c>
    </row>
    <row r="992" spans="2:3" x14ac:dyDescent="0.25">
      <c r="B992" s="14" t="s">
        <v>3254</v>
      </c>
      <c r="C992" s="7">
        <v>678</v>
      </c>
    </row>
    <row r="993" spans="2:3" x14ac:dyDescent="0.25">
      <c r="B993" s="14" t="s">
        <v>3554</v>
      </c>
      <c r="C993" s="7">
        <v>1334</v>
      </c>
    </row>
    <row r="994" spans="2:3" x14ac:dyDescent="0.25">
      <c r="B994" s="14" t="s">
        <v>3555</v>
      </c>
      <c r="C994" s="7">
        <v>523</v>
      </c>
    </row>
    <row r="995" spans="2:3" x14ac:dyDescent="0.25">
      <c r="B995" s="14" t="s">
        <v>3100</v>
      </c>
      <c r="C995" s="7">
        <v>672</v>
      </c>
    </row>
    <row r="996" spans="2:3" x14ac:dyDescent="0.25">
      <c r="B996" s="14" t="s">
        <v>3556</v>
      </c>
      <c r="C996" s="7">
        <v>6</v>
      </c>
    </row>
    <row r="997" spans="2:3" x14ac:dyDescent="0.25">
      <c r="B997" s="14" t="s">
        <v>3557</v>
      </c>
      <c r="C997" s="7">
        <v>1196</v>
      </c>
    </row>
    <row r="998" spans="2:3" x14ac:dyDescent="0.25">
      <c r="B998" s="14" t="s">
        <v>3558</v>
      </c>
      <c r="C998" s="7">
        <v>696</v>
      </c>
    </row>
    <row r="999" spans="2:3" x14ac:dyDescent="0.25">
      <c r="B999" s="14" t="s">
        <v>3559</v>
      </c>
      <c r="C999" s="7">
        <v>1963</v>
      </c>
    </row>
    <row r="1000" spans="2:3" x14ac:dyDescent="0.25">
      <c r="B1000" s="14" t="s">
        <v>3560</v>
      </c>
      <c r="C1000" s="7">
        <v>352</v>
      </c>
    </row>
    <row r="1001" spans="2:3" x14ac:dyDescent="0.25">
      <c r="B1001" s="14" t="s">
        <v>3561</v>
      </c>
      <c r="C1001" s="7">
        <v>1138</v>
      </c>
    </row>
    <row r="1002" spans="2:3" x14ac:dyDescent="0.25">
      <c r="B1002" s="14" t="s">
        <v>3562</v>
      </c>
      <c r="C1002" s="7">
        <v>67</v>
      </c>
    </row>
    <row r="1003" spans="2:3" x14ac:dyDescent="0.25">
      <c r="B1003" s="14" t="s">
        <v>3563</v>
      </c>
      <c r="C1003" s="7">
        <v>2344</v>
      </c>
    </row>
    <row r="1004" spans="2:3" x14ac:dyDescent="0.25">
      <c r="B1004" s="14" t="s">
        <v>3564</v>
      </c>
      <c r="C1004" s="7">
        <v>953</v>
      </c>
    </row>
    <row r="1005" spans="2:3" x14ac:dyDescent="0.25">
      <c r="B1005" s="14" t="s">
        <v>3101</v>
      </c>
      <c r="C1005" s="7">
        <v>597</v>
      </c>
    </row>
    <row r="1006" spans="2:3" x14ac:dyDescent="0.25">
      <c r="B1006" s="14" t="s">
        <v>3565</v>
      </c>
      <c r="C1006" s="7">
        <v>892</v>
      </c>
    </row>
    <row r="1007" spans="2:3" x14ac:dyDescent="0.25">
      <c r="B1007" s="14" t="s">
        <v>406</v>
      </c>
      <c r="C1007" s="7">
        <v>921</v>
      </c>
    </row>
    <row r="1008" spans="2:3" x14ac:dyDescent="0.25">
      <c r="B1008" s="14" t="s">
        <v>3566</v>
      </c>
      <c r="C1008" s="7">
        <v>1147</v>
      </c>
    </row>
    <row r="1009" spans="2:3" x14ac:dyDescent="0.25">
      <c r="B1009" s="14" t="s">
        <v>3567</v>
      </c>
      <c r="C1009" s="7">
        <v>310</v>
      </c>
    </row>
    <row r="1010" spans="2:3" x14ac:dyDescent="0.25">
      <c r="B1010" s="14" t="s">
        <v>3568</v>
      </c>
      <c r="C1010" s="7">
        <v>1043</v>
      </c>
    </row>
    <row r="1011" spans="2:3" x14ac:dyDescent="0.25">
      <c r="B1011" s="14" t="s">
        <v>3569</v>
      </c>
      <c r="C1011" s="7">
        <v>68</v>
      </c>
    </row>
    <row r="1012" spans="2:3" x14ac:dyDescent="0.25">
      <c r="B1012" s="14" t="s">
        <v>3570</v>
      </c>
      <c r="C1012" s="7">
        <v>549</v>
      </c>
    </row>
    <row r="1013" spans="2:3" x14ac:dyDescent="0.25">
      <c r="B1013" s="14" t="s">
        <v>3571</v>
      </c>
      <c r="C1013" s="7">
        <v>1128</v>
      </c>
    </row>
    <row r="1014" spans="2:3" x14ac:dyDescent="0.25">
      <c r="B1014" s="14" t="s">
        <v>3572</v>
      </c>
      <c r="C1014" s="7">
        <v>1957</v>
      </c>
    </row>
    <row r="1015" spans="2:3" x14ac:dyDescent="0.25">
      <c r="B1015" s="14" t="s">
        <v>3573</v>
      </c>
      <c r="C1015" s="7">
        <v>1847</v>
      </c>
    </row>
    <row r="1016" spans="2:3" x14ac:dyDescent="0.25">
      <c r="B1016" s="14" t="s">
        <v>3255</v>
      </c>
      <c r="C1016" s="7">
        <v>325</v>
      </c>
    </row>
    <row r="1017" spans="2:3" x14ac:dyDescent="0.25">
      <c r="B1017" s="14" t="s">
        <v>407</v>
      </c>
      <c r="C1017" s="7">
        <v>1139</v>
      </c>
    </row>
    <row r="1018" spans="2:3" x14ac:dyDescent="0.25">
      <c r="B1018" s="14" t="s">
        <v>3574</v>
      </c>
      <c r="C1018" s="7">
        <v>1339</v>
      </c>
    </row>
    <row r="1019" spans="2:3" x14ac:dyDescent="0.25">
      <c r="B1019" s="14" t="s">
        <v>3575</v>
      </c>
      <c r="C1019" s="7">
        <v>1650</v>
      </c>
    </row>
    <row r="1020" spans="2:3" x14ac:dyDescent="0.25">
      <c r="B1020" s="14" t="s">
        <v>3177</v>
      </c>
      <c r="C1020" s="7">
        <v>6796</v>
      </c>
    </row>
    <row r="1021" spans="2:3" x14ac:dyDescent="0.25">
      <c r="B1021" s="14" t="s">
        <v>3576</v>
      </c>
      <c r="C1021" s="7">
        <v>289</v>
      </c>
    </row>
    <row r="1022" spans="2:3" x14ac:dyDescent="0.25">
      <c r="B1022" s="14" t="s">
        <v>3102</v>
      </c>
      <c r="C1022" s="7">
        <v>136</v>
      </c>
    </row>
    <row r="1023" spans="2:3" x14ac:dyDescent="0.25">
      <c r="B1023" s="14" t="s">
        <v>3577</v>
      </c>
      <c r="C1023" s="7">
        <v>1400</v>
      </c>
    </row>
    <row r="1024" spans="2:3" x14ac:dyDescent="0.25">
      <c r="B1024" s="14" t="s">
        <v>3578</v>
      </c>
      <c r="C1024" s="7">
        <v>1372</v>
      </c>
    </row>
    <row r="1025" spans="2:3" x14ac:dyDescent="0.25">
      <c r="B1025" s="14" t="s">
        <v>3256</v>
      </c>
      <c r="C1025" s="7">
        <v>300</v>
      </c>
    </row>
    <row r="1026" spans="2:3" x14ac:dyDescent="0.25">
      <c r="B1026" s="14" t="s">
        <v>3579</v>
      </c>
      <c r="C1026" s="7">
        <v>355</v>
      </c>
    </row>
    <row r="1027" spans="2:3" x14ac:dyDescent="0.25">
      <c r="B1027" s="14" t="s">
        <v>408</v>
      </c>
      <c r="C1027" s="7">
        <v>3158</v>
      </c>
    </row>
    <row r="1028" spans="2:3" x14ac:dyDescent="0.25">
      <c r="B1028" s="14" t="s">
        <v>3580</v>
      </c>
      <c r="C1028" s="7">
        <v>1733</v>
      </c>
    </row>
    <row r="1029" spans="2:3" x14ac:dyDescent="0.25">
      <c r="B1029" s="14" t="s">
        <v>3257</v>
      </c>
      <c r="C1029" s="7">
        <v>872</v>
      </c>
    </row>
    <row r="1030" spans="2:3" x14ac:dyDescent="0.25">
      <c r="B1030" s="14" t="s">
        <v>3581</v>
      </c>
      <c r="C1030" s="7">
        <v>37</v>
      </c>
    </row>
    <row r="1031" spans="2:3" x14ac:dyDescent="0.25">
      <c r="B1031" s="14" t="s">
        <v>3582</v>
      </c>
      <c r="C1031" s="7">
        <v>299</v>
      </c>
    </row>
    <row r="1032" spans="2:3" x14ac:dyDescent="0.25">
      <c r="B1032" s="14" t="s">
        <v>3583</v>
      </c>
      <c r="C1032" s="7">
        <v>249</v>
      </c>
    </row>
    <row r="1033" spans="2:3" x14ac:dyDescent="0.25">
      <c r="B1033" s="14" t="s">
        <v>3103</v>
      </c>
      <c r="C1033" s="7">
        <v>2073</v>
      </c>
    </row>
    <row r="1034" spans="2:3" x14ac:dyDescent="0.25">
      <c r="B1034" s="14" t="s">
        <v>3584</v>
      </c>
      <c r="C1034" s="7">
        <v>274</v>
      </c>
    </row>
    <row r="1035" spans="2:3" x14ac:dyDescent="0.25">
      <c r="B1035" s="14" t="s">
        <v>3258</v>
      </c>
      <c r="C1035" s="7">
        <v>2374</v>
      </c>
    </row>
    <row r="1036" spans="2:3" x14ac:dyDescent="0.25">
      <c r="B1036" s="14" t="s">
        <v>3259</v>
      </c>
      <c r="C1036" s="7">
        <v>3254</v>
      </c>
    </row>
    <row r="1037" spans="2:3" x14ac:dyDescent="0.25">
      <c r="B1037" s="14" t="s">
        <v>3260</v>
      </c>
      <c r="C1037" s="7">
        <v>131</v>
      </c>
    </row>
    <row r="1038" spans="2:3" x14ac:dyDescent="0.25">
      <c r="B1038" s="14" t="s">
        <v>3104</v>
      </c>
      <c r="C1038" s="7">
        <v>91</v>
      </c>
    </row>
    <row r="1039" spans="2:3" x14ac:dyDescent="0.25">
      <c r="B1039" s="14" t="s">
        <v>3585</v>
      </c>
      <c r="C1039" s="7">
        <v>625</v>
      </c>
    </row>
    <row r="1040" spans="2:3" x14ac:dyDescent="0.25">
      <c r="B1040" s="14" t="s">
        <v>3105</v>
      </c>
      <c r="C1040" s="7">
        <v>1220</v>
      </c>
    </row>
    <row r="1041" spans="2:3" x14ac:dyDescent="0.25">
      <c r="B1041" s="14" t="s">
        <v>3586</v>
      </c>
      <c r="C1041" s="7">
        <v>20</v>
      </c>
    </row>
    <row r="1042" spans="2:3" x14ac:dyDescent="0.25">
      <c r="B1042" s="14" t="s">
        <v>3587</v>
      </c>
      <c r="C1042" s="7">
        <v>800</v>
      </c>
    </row>
    <row r="1043" spans="2:3" x14ac:dyDescent="0.25">
      <c r="B1043" s="14" t="s">
        <v>3588</v>
      </c>
      <c r="C1043" s="7">
        <v>489</v>
      </c>
    </row>
    <row r="1044" spans="2:3" x14ac:dyDescent="0.25">
      <c r="B1044" s="14" t="s">
        <v>3262</v>
      </c>
      <c r="C1044" s="7">
        <v>818</v>
      </c>
    </row>
    <row r="1045" spans="2:3" x14ac:dyDescent="0.25">
      <c r="B1045" s="14" t="s">
        <v>3263</v>
      </c>
      <c r="C1045" s="7">
        <v>934</v>
      </c>
    </row>
    <row r="1046" spans="2:3" x14ac:dyDescent="0.25">
      <c r="B1046" s="14" t="s">
        <v>3589</v>
      </c>
      <c r="C1046" s="7">
        <v>2098</v>
      </c>
    </row>
    <row r="1047" spans="2:3" x14ac:dyDescent="0.25">
      <c r="B1047" s="14" t="s">
        <v>3590</v>
      </c>
      <c r="C1047" s="7">
        <v>4198</v>
      </c>
    </row>
    <row r="1048" spans="2:3" x14ac:dyDescent="0.25">
      <c r="B1048" s="14" t="s">
        <v>3591</v>
      </c>
      <c r="C1048" s="7">
        <v>659</v>
      </c>
    </row>
    <row r="1049" spans="2:3" x14ac:dyDescent="0.25">
      <c r="B1049" s="14" t="s">
        <v>3592</v>
      </c>
      <c r="C1049" s="7">
        <v>1090</v>
      </c>
    </row>
    <row r="1050" spans="2:3" x14ac:dyDescent="0.25">
      <c r="B1050" s="14" t="s">
        <v>3593</v>
      </c>
      <c r="C1050" s="7">
        <v>1180</v>
      </c>
    </row>
    <row r="1053" spans="2:3" x14ac:dyDescent="0.25">
      <c r="B1053" s="15" t="s">
        <v>223</v>
      </c>
      <c r="C1053" s="11" t="s">
        <v>49</v>
      </c>
    </row>
    <row r="1054" spans="2:3" x14ac:dyDescent="0.25">
      <c r="B1054" s="14" t="s">
        <v>3227</v>
      </c>
      <c r="C1054" s="7">
        <v>64478112.43</v>
      </c>
    </row>
    <row r="1055" spans="2:3" x14ac:dyDescent="0.25">
      <c r="B1055" s="14" t="s">
        <v>3378</v>
      </c>
      <c r="C1055" s="7">
        <v>2301116</v>
      </c>
    </row>
    <row r="1056" spans="2:3" x14ac:dyDescent="0.25">
      <c r="B1056" s="14" t="s">
        <v>3164</v>
      </c>
      <c r="C1056" s="7">
        <v>33023700</v>
      </c>
    </row>
    <row r="1057" spans="2:3" x14ac:dyDescent="0.25">
      <c r="B1057" s="14" t="s">
        <v>3380</v>
      </c>
      <c r="C1057" s="7">
        <v>6053292</v>
      </c>
    </row>
    <row r="1058" spans="2:3" x14ac:dyDescent="0.25">
      <c r="B1058" s="14" t="s">
        <v>3381</v>
      </c>
      <c r="C1058" s="7">
        <v>88418982.859999999</v>
      </c>
    </row>
    <row r="1059" spans="2:3" x14ac:dyDescent="0.25">
      <c r="B1059" s="14" t="s">
        <v>3165</v>
      </c>
      <c r="C1059" s="7">
        <v>39236579.280000001</v>
      </c>
    </row>
    <row r="1060" spans="2:3" x14ac:dyDescent="0.25">
      <c r="B1060" s="14" t="s">
        <v>3229</v>
      </c>
      <c r="C1060" s="7">
        <v>39925305</v>
      </c>
    </row>
    <row r="1061" spans="2:3" x14ac:dyDescent="0.25">
      <c r="B1061" s="14" t="s">
        <v>3385</v>
      </c>
      <c r="C1061" s="7">
        <v>167366869.90000001</v>
      </c>
    </row>
    <row r="1062" spans="2:3" x14ac:dyDescent="0.25">
      <c r="B1062" s="14" t="s">
        <v>3166</v>
      </c>
      <c r="C1062" s="7">
        <v>2288604.9500000002</v>
      </c>
    </row>
    <row r="1063" spans="2:3" x14ac:dyDescent="0.25">
      <c r="B1063" s="14" t="s">
        <v>3076</v>
      </c>
      <c r="C1063" s="7">
        <v>179857340.63</v>
      </c>
    </row>
    <row r="1064" spans="2:3" x14ac:dyDescent="0.25">
      <c r="B1064" s="14" t="s">
        <v>3386</v>
      </c>
      <c r="C1064" s="7">
        <v>470206188.31999999</v>
      </c>
    </row>
    <row r="1065" spans="2:3" x14ac:dyDescent="0.25">
      <c r="B1065" s="14" t="s">
        <v>3077</v>
      </c>
      <c r="C1065" s="7">
        <v>2507200</v>
      </c>
    </row>
    <row r="1066" spans="2:3" x14ac:dyDescent="0.25">
      <c r="B1066" s="14" t="s">
        <v>3387</v>
      </c>
      <c r="C1066" s="7">
        <v>58327600</v>
      </c>
    </row>
    <row r="1067" spans="2:3" x14ac:dyDescent="0.25">
      <c r="B1067" s="14" t="s">
        <v>3388</v>
      </c>
      <c r="C1067" s="7">
        <v>237054984.88</v>
      </c>
    </row>
    <row r="1068" spans="2:3" x14ac:dyDescent="0.25">
      <c r="B1068" s="14" t="s">
        <v>665</v>
      </c>
      <c r="C1068" s="7">
        <v>21792566.84</v>
      </c>
    </row>
    <row r="1069" spans="2:3" x14ac:dyDescent="0.25">
      <c r="B1069" s="14" t="s">
        <v>3390</v>
      </c>
      <c r="C1069" s="7">
        <v>34567222.789999999</v>
      </c>
    </row>
    <row r="1070" spans="2:3" x14ac:dyDescent="0.25">
      <c r="B1070" s="14" t="s">
        <v>3391</v>
      </c>
      <c r="C1070" s="7">
        <v>92290974</v>
      </c>
    </row>
    <row r="1071" spans="2:3" x14ac:dyDescent="0.25">
      <c r="B1071" s="14" t="s">
        <v>3392</v>
      </c>
      <c r="C1071" s="7">
        <v>20067730.989999998</v>
      </c>
    </row>
    <row r="1072" spans="2:3" x14ac:dyDescent="0.25">
      <c r="B1072" s="14" t="s">
        <v>3393</v>
      </c>
      <c r="C1072" s="7">
        <v>342887753.16000003</v>
      </c>
    </row>
    <row r="1073" spans="2:3" x14ac:dyDescent="0.25">
      <c r="B1073" s="14" t="s">
        <v>3167</v>
      </c>
      <c r="C1073" s="7">
        <v>519907660.23000002</v>
      </c>
    </row>
    <row r="1074" spans="2:3" x14ac:dyDescent="0.25">
      <c r="B1074" s="14" t="s">
        <v>3395</v>
      </c>
      <c r="C1074" s="7">
        <v>50742950.600000001</v>
      </c>
    </row>
    <row r="1075" spans="2:3" x14ac:dyDescent="0.25">
      <c r="B1075" s="14" t="s">
        <v>3396</v>
      </c>
      <c r="C1075" s="7">
        <v>4668650</v>
      </c>
    </row>
    <row r="1076" spans="2:3" x14ac:dyDescent="0.25">
      <c r="B1076" s="14" t="s">
        <v>3397</v>
      </c>
      <c r="C1076" s="7">
        <v>24368907.030000001</v>
      </c>
    </row>
    <row r="1077" spans="2:3" x14ac:dyDescent="0.25">
      <c r="B1077" s="14" t="s">
        <v>666</v>
      </c>
      <c r="C1077" s="7">
        <v>45592267.5</v>
      </c>
    </row>
    <row r="1078" spans="2:3" x14ac:dyDescent="0.25">
      <c r="B1078" s="14" t="s">
        <v>3399</v>
      </c>
      <c r="C1078" s="7">
        <v>56984784.609999999</v>
      </c>
    </row>
    <row r="1079" spans="2:3" x14ac:dyDescent="0.25">
      <c r="B1079" s="14" t="s">
        <v>3401</v>
      </c>
      <c r="C1079" s="7">
        <v>23666578.739999998</v>
      </c>
    </row>
    <row r="1080" spans="2:3" x14ac:dyDescent="0.25">
      <c r="B1080" s="14" t="s">
        <v>3402</v>
      </c>
      <c r="C1080" s="7">
        <v>5995815</v>
      </c>
    </row>
    <row r="1081" spans="2:3" x14ac:dyDescent="0.25">
      <c r="B1081" s="14" t="s">
        <v>3404</v>
      </c>
      <c r="C1081" s="7">
        <v>754327034.82000005</v>
      </c>
    </row>
    <row r="1082" spans="2:3" x14ac:dyDescent="0.25">
      <c r="B1082" s="14" t="s">
        <v>3230</v>
      </c>
      <c r="C1082" s="7">
        <v>129731248.01000001</v>
      </c>
    </row>
    <row r="1083" spans="2:3" x14ac:dyDescent="0.25">
      <c r="B1083" s="14" t="s">
        <v>3406</v>
      </c>
      <c r="C1083" s="7">
        <v>116079933.29000001</v>
      </c>
    </row>
    <row r="1084" spans="2:3" x14ac:dyDescent="0.25">
      <c r="B1084" s="14" t="s">
        <v>3078</v>
      </c>
      <c r="C1084" s="7">
        <v>32030890</v>
      </c>
    </row>
    <row r="1085" spans="2:3" x14ac:dyDescent="0.25">
      <c r="B1085" s="14" t="s">
        <v>3407</v>
      </c>
      <c r="C1085" s="7">
        <v>4891485</v>
      </c>
    </row>
    <row r="1086" spans="2:3" x14ac:dyDescent="0.25">
      <c r="B1086" s="14" t="s">
        <v>3079</v>
      </c>
      <c r="C1086" s="7">
        <v>127947557.94</v>
      </c>
    </row>
    <row r="1087" spans="2:3" x14ac:dyDescent="0.25">
      <c r="B1087" s="14" t="s">
        <v>3408</v>
      </c>
      <c r="C1087" s="7">
        <v>3453835</v>
      </c>
    </row>
    <row r="1088" spans="2:3" x14ac:dyDescent="0.25">
      <c r="B1088" s="14" t="s">
        <v>3409</v>
      </c>
      <c r="C1088" s="7">
        <v>112117410.72</v>
      </c>
    </row>
    <row r="1089" spans="2:3" x14ac:dyDescent="0.25">
      <c r="B1089" s="14" t="s">
        <v>3231</v>
      </c>
      <c r="C1089" s="7">
        <v>34079602</v>
      </c>
    </row>
    <row r="1090" spans="2:3" x14ac:dyDescent="0.25">
      <c r="B1090" s="14" t="s">
        <v>3412</v>
      </c>
      <c r="C1090" s="7">
        <v>2183501.27</v>
      </c>
    </row>
    <row r="1091" spans="2:3" x14ac:dyDescent="0.25">
      <c r="B1091" s="14" t="s">
        <v>3474</v>
      </c>
      <c r="C1091" s="7">
        <v>236388399.40000001</v>
      </c>
    </row>
    <row r="1092" spans="2:3" x14ac:dyDescent="0.25">
      <c r="B1092" s="14" t="s">
        <v>3413</v>
      </c>
      <c r="C1092" s="7">
        <v>2821875</v>
      </c>
    </row>
    <row r="1093" spans="2:3" x14ac:dyDescent="0.25">
      <c r="B1093" s="14" t="s">
        <v>3415</v>
      </c>
      <c r="C1093" s="7">
        <v>164383949.15000001</v>
      </c>
    </row>
    <row r="1094" spans="2:3" x14ac:dyDescent="0.25">
      <c r="B1094" s="14" t="s">
        <v>3232</v>
      </c>
      <c r="C1094" s="7">
        <v>272965088.66000003</v>
      </c>
    </row>
    <row r="1095" spans="2:3" x14ac:dyDescent="0.25">
      <c r="B1095" s="14" t="s">
        <v>3416</v>
      </c>
      <c r="C1095" s="7">
        <v>3054690</v>
      </c>
    </row>
    <row r="1096" spans="2:3" x14ac:dyDescent="0.25">
      <c r="B1096" s="14" t="s">
        <v>3475</v>
      </c>
      <c r="C1096" s="7">
        <v>11320760.550000001</v>
      </c>
    </row>
    <row r="1097" spans="2:3" x14ac:dyDescent="0.25">
      <c r="B1097" s="14" t="s">
        <v>3233</v>
      </c>
      <c r="C1097" s="7">
        <v>99650766.829999998</v>
      </c>
    </row>
    <row r="1098" spans="2:3" x14ac:dyDescent="0.25">
      <c r="B1098" s="14" t="s">
        <v>3081</v>
      </c>
      <c r="C1098" s="7">
        <v>8335530</v>
      </c>
    </row>
    <row r="1099" spans="2:3" x14ac:dyDescent="0.25">
      <c r="B1099" s="14" t="s">
        <v>3417</v>
      </c>
      <c r="C1099" s="7">
        <v>22506375.030000001</v>
      </c>
    </row>
    <row r="1100" spans="2:3" x14ac:dyDescent="0.25">
      <c r="B1100" s="14" t="s">
        <v>3419</v>
      </c>
      <c r="C1100" s="7">
        <v>104047031.05</v>
      </c>
    </row>
    <row r="1101" spans="2:3" x14ac:dyDescent="0.25">
      <c r="B1101" s="14" t="s">
        <v>3168</v>
      </c>
      <c r="C1101" s="7">
        <v>80155680.209999993</v>
      </c>
    </row>
    <row r="1102" spans="2:3" x14ac:dyDescent="0.25">
      <c r="B1102" s="14" t="s">
        <v>3082</v>
      </c>
      <c r="C1102" s="7">
        <v>476509841.29000002</v>
      </c>
    </row>
    <row r="1103" spans="2:3" x14ac:dyDescent="0.25">
      <c r="B1103" s="14" t="s">
        <v>3420</v>
      </c>
      <c r="C1103" s="7">
        <v>236857200.19999999</v>
      </c>
    </row>
    <row r="1104" spans="2:3" x14ac:dyDescent="0.25">
      <c r="B1104" s="14" t="s">
        <v>3476</v>
      </c>
      <c r="C1104" s="7">
        <v>133541251.95</v>
      </c>
    </row>
    <row r="1105" spans="2:3" x14ac:dyDescent="0.25">
      <c r="B1105" s="14" t="s">
        <v>3477</v>
      </c>
      <c r="C1105" s="7">
        <v>81517501.5</v>
      </c>
    </row>
    <row r="1106" spans="2:3" x14ac:dyDescent="0.25">
      <c r="B1106" s="14" t="s">
        <v>3422</v>
      </c>
      <c r="C1106" s="7">
        <v>4291687.5</v>
      </c>
    </row>
    <row r="1107" spans="2:3" x14ac:dyDescent="0.25">
      <c r="B1107" s="14" t="s">
        <v>3423</v>
      </c>
      <c r="C1107" s="7">
        <v>83169950.099999994</v>
      </c>
    </row>
    <row r="1108" spans="2:3" x14ac:dyDescent="0.25">
      <c r="B1108" s="14" t="s">
        <v>3427</v>
      </c>
      <c r="C1108" s="7">
        <v>134091072.72</v>
      </c>
    </row>
    <row r="1109" spans="2:3" x14ac:dyDescent="0.25">
      <c r="B1109" s="14" t="s">
        <v>3428</v>
      </c>
      <c r="C1109" s="7">
        <v>116303099.7</v>
      </c>
    </row>
    <row r="1110" spans="2:3" x14ac:dyDescent="0.25">
      <c r="B1110" s="14" t="s">
        <v>3429</v>
      </c>
      <c r="C1110" s="7">
        <v>34386502.5</v>
      </c>
    </row>
    <row r="1111" spans="2:3" x14ac:dyDescent="0.25">
      <c r="B1111" s="14" t="s">
        <v>3430</v>
      </c>
      <c r="C1111" s="7">
        <v>292801539.63999999</v>
      </c>
    </row>
    <row r="1112" spans="2:3" x14ac:dyDescent="0.25">
      <c r="B1112" s="14" t="s">
        <v>3431</v>
      </c>
      <c r="C1112" s="7">
        <v>607794179.27999997</v>
      </c>
    </row>
    <row r="1113" spans="2:3" x14ac:dyDescent="0.25">
      <c r="B1113" s="14" t="s">
        <v>3169</v>
      </c>
      <c r="C1113" s="7">
        <v>241876804.80000001</v>
      </c>
    </row>
    <row r="1114" spans="2:3" x14ac:dyDescent="0.25">
      <c r="B1114" s="14" t="s">
        <v>3432</v>
      </c>
      <c r="C1114" s="7">
        <v>150288844.94</v>
      </c>
    </row>
    <row r="1115" spans="2:3" x14ac:dyDescent="0.25">
      <c r="B1115" s="14" t="s">
        <v>3234</v>
      </c>
      <c r="C1115" s="7">
        <v>612225</v>
      </c>
    </row>
    <row r="1116" spans="2:3" x14ac:dyDescent="0.25">
      <c r="B1116" s="14" t="s">
        <v>3235</v>
      </c>
      <c r="C1116" s="7">
        <v>681723778.91999996</v>
      </c>
    </row>
    <row r="1117" spans="2:3" x14ac:dyDescent="0.25">
      <c r="B1117" s="14" t="s">
        <v>3083</v>
      </c>
      <c r="C1117" s="7">
        <v>132823837.31999999</v>
      </c>
    </row>
    <row r="1118" spans="2:3" x14ac:dyDescent="0.25">
      <c r="B1118" s="14" t="s">
        <v>3434</v>
      </c>
      <c r="C1118" s="7">
        <v>9207795.5099999998</v>
      </c>
    </row>
    <row r="1119" spans="2:3" x14ac:dyDescent="0.25">
      <c r="B1119" s="14" t="s">
        <v>3435</v>
      </c>
      <c r="C1119" s="7">
        <v>101996153</v>
      </c>
    </row>
    <row r="1120" spans="2:3" x14ac:dyDescent="0.25">
      <c r="B1120" s="14" t="s">
        <v>3436</v>
      </c>
      <c r="C1120" s="7">
        <v>7775692.5</v>
      </c>
    </row>
    <row r="1121" spans="2:3" x14ac:dyDescent="0.25">
      <c r="B1121" s="14" t="s">
        <v>3437</v>
      </c>
      <c r="C1121" s="7">
        <v>17579700.170000002</v>
      </c>
    </row>
    <row r="1122" spans="2:3" x14ac:dyDescent="0.25">
      <c r="B1122" s="14" t="s">
        <v>3438</v>
      </c>
      <c r="C1122" s="7">
        <v>26456759.960000001</v>
      </c>
    </row>
    <row r="1123" spans="2:3" x14ac:dyDescent="0.25">
      <c r="B1123" s="14" t="s">
        <v>3236</v>
      </c>
      <c r="C1123" s="7">
        <v>244784891.47</v>
      </c>
    </row>
    <row r="1124" spans="2:3" x14ac:dyDescent="0.25">
      <c r="B1124" s="14" t="s">
        <v>3084</v>
      </c>
      <c r="C1124" s="7">
        <v>282394595.44999999</v>
      </c>
    </row>
    <row r="1125" spans="2:3" x14ac:dyDescent="0.25">
      <c r="B1125" s="14" t="s">
        <v>3442</v>
      </c>
      <c r="C1125" s="7">
        <v>157963074.25</v>
      </c>
    </row>
    <row r="1126" spans="2:3" x14ac:dyDescent="0.25">
      <c r="B1126" s="14" t="s">
        <v>3443</v>
      </c>
      <c r="C1126" s="7">
        <v>35509520.18</v>
      </c>
    </row>
    <row r="1127" spans="2:3" x14ac:dyDescent="0.25">
      <c r="B1127" s="14" t="s">
        <v>3444</v>
      </c>
      <c r="C1127" s="7">
        <v>204677771.49000001</v>
      </c>
    </row>
    <row r="1128" spans="2:3" x14ac:dyDescent="0.25">
      <c r="B1128" s="14" t="s">
        <v>3445</v>
      </c>
      <c r="C1128" s="7">
        <v>189938774.63</v>
      </c>
    </row>
    <row r="1129" spans="2:3" x14ac:dyDescent="0.25">
      <c r="B1129" s="14" t="s">
        <v>3446</v>
      </c>
      <c r="C1129" s="7">
        <v>42480252.5</v>
      </c>
    </row>
    <row r="1130" spans="2:3" x14ac:dyDescent="0.25">
      <c r="B1130" s="14" t="s">
        <v>3447</v>
      </c>
      <c r="C1130" s="7">
        <v>498081983.81999999</v>
      </c>
    </row>
    <row r="1131" spans="2:3" x14ac:dyDescent="0.25">
      <c r="B1131" s="14" t="s">
        <v>3085</v>
      </c>
      <c r="C1131" s="7">
        <v>416443784.25</v>
      </c>
    </row>
    <row r="1132" spans="2:3" x14ac:dyDescent="0.25">
      <c r="B1132" s="14" t="s">
        <v>3449</v>
      </c>
      <c r="C1132" s="7">
        <v>106553020.28</v>
      </c>
    </row>
    <row r="1133" spans="2:3" x14ac:dyDescent="0.25">
      <c r="B1133" s="14" t="s">
        <v>668</v>
      </c>
      <c r="C1133" s="7">
        <v>3141600</v>
      </c>
    </row>
    <row r="1134" spans="2:3" x14ac:dyDescent="0.25">
      <c r="B1134" s="14" t="s">
        <v>3451</v>
      </c>
      <c r="C1134" s="7">
        <v>43569530.020000003</v>
      </c>
    </row>
    <row r="1135" spans="2:3" x14ac:dyDescent="0.25">
      <c r="B1135" s="14" t="s">
        <v>3452</v>
      </c>
      <c r="C1135" s="7">
        <v>180375288.90000001</v>
      </c>
    </row>
    <row r="1136" spans="2:3" x14ac:dyDescent="0.25">
      <c r="B1136" s="14" t="s">
        <v>3453</v>
      </c>
      <c r="C1136" s="7">
        <v>6255400.0499999998</v>
      </c>
    </row>
    <row r="1137" spans="2:3" x14ac:dyDescent="0.25">
      <c r="B1137" s="14" t="s">
        <v>3454</v>
      </c>
      <c r="C1137" s="7">
        <v>72993512.230000004</v>
      </c>
    </row>
    <row r="1138" spans="2:3" x14ac:dyDescent="0.25">
      <c r="B1138" s="14" t="s">
        <v>3455</v>
      </c>
      <c r="C1138" s="7">
        <v>103123388.64</v>
      </c>
    </row>
    <row r="1139" spans="2:3" x14ac:dyDescent="0.25">
      <c r="B1139" s="14" t="s">
        <v>3456</v>
      </c>
      <c r="C1139" s="7">
        <v>214220087.49000001</v>
      </c>
    </row>
    <row r="1140" spans="2:3" x14ac:dyDescent="0.25">
      <c r="B1140" s="14" t="s">
        <v>3457</v>
      </c>
      <c r="C1140" s="7">
        <v>465084755.98000002</v>
      </c>
    </row>
    <row r="1141" spans="2:3" x14ac:dyDescent="0.25">
      <c r="B1141" s="14" t="s">
        <v>3237</v>
      </c>
      <c r="C1141" s="7">
        <v>104582154.95999999</v>
      </c>
    </row>
    <row r="1142" spans="2:3" x14ac:dyDescent="0.25">
      <c r="B1142" s="14" t="s">
        <v>669</v>
      </c>
      <c r="C1142" s="7">
        <v>1978800</v>
      </c>
    </row>
    <row r="1143" spans="2:3" x14ac:dyDescent="0.25">
      <c r="B1143" s="14" t="s">
        <v>3459</v>
      </c>
      <c r="C1143" s="7">
        <v>114797197.8</v>
      </c>
    </row>
    <row r="1144" spans="2:3" x14ac:dyDescent="0.25">
      <c r="B1144" s="14" t="s">
        <v>3170</v>
      </c>
      <c r="C1144" s="7">
        <v>264050413.87</v>
      </c>
    </row>
    <row r="1145" spans="2:3" x14ac:dyDescent="0.25">
      <c r="B1145" s="14" t="s">
        <v>3460</v>
      </c>
      <c r="C1145" s="7">
        <v>2817635</v>
      </c>
    </row>
    <row r="1146" spans="2:3" x14ac:dyDescent="0.25">
      <c r="B1146" s="14" t="s">
        <v>3086</v>
      </c>
      <c r="C1146" s="7">
        <v>47709280.950000003</v>
      </c>
    </row>
    <row r="1147" spans="2:3" x14ac:dyDescent="0.25">
      <c r="B1147" s="14" t="s">
        <v>3478</v>
      </c>
      <c r="C1147" s="7">
        <v>729335315.47000003</v>
      </c>
    </row>
    <row r="1148" spans="2:3" x14ac:dyDescent="0.25">
      <c r="B1148" s="14" t="s">
        <v>3461</v>
      </c>
      <c r="C1148" s="7">
        <v>72460890.239999995</v>
      </c>
    </row>
    <row r="1149" spans="2:3" x14ac:dyDescent="0.25">
      <c r="B1149" s="14" t="s">
        <v>3238</v>
      </c>
      <c r="C1149" s="7">
        <v>328348987.39999998</v>
      </c>
    </row>
    <row r="1150" spans="2:3" x14ac:dyDescent="0.25">
      <c r="B1150" s="14" t="s">
        <v>670</v>
      </c>
      <c r="C1150" s="7">
        <v>202346399.78999999</v>
      </c>
    </row>
    <row r="1151" spans="2:3" x14ac:dyDescent="0.25">
      <c r="B1151" s="14" t="s">
        <v>3479</v>
      </c>
      <c r="C1151" s="7">
        <v>10459627.57</v>
      </c>
    </row>
    <row r="1152" spans="2:3" x14ac:dyDescent="0.25">
      <c r="B1152" s="14" t="s">
        <v>3464</v>
      </c>
      <c r="C1152" s="7">
        <v>13279255.109999999</v>
      </c>
    </row>
    <row r="1153" spans="2:3" x14ac:dyDescent="0.25">
      <c r="B1153" s="14" t="s">
        <v>3465</v>
      </c>
      <c r="C1153" s="7">
        <v>93245900.700000003</v>
      </c>
    </row>
    <row r="1154" spans="2:3" x14ac:dyDescent="0.25">
      <c r="B1154" s="14" t="s">
        <v>3087</v>
      </c>
      <c r="C1154" s="7">
        <v>575121733.70000005</v>
      </c>
    </row>
    <row r="1155" spans="2:3" x14ac:dyDescent="0.25">
      <c r="B1155" s="14" t="s">
        <v>3480</v>
      </c>
      <c r="C1155" s="7">
        <v>57160910.390000001</v>
      </c>
    </row>
    <row r="1156" spans="2:3" x14ac:dyDescent="0.25">
      <c r="B1156" s="14" t="s">
        <v>3239</v>
      </c>
      <c r="C1156" s="7">
        <v>766732533.33000004</v>
      </c>
    </row>
    <row r="1157" spans="2:3" x14ac:dyDescent="0.25">
      <c r="B1157" s="14" t="s">
        <v>3240</v>
      </c>
      <c r="C1157" s="7">
        <v>4787370.41</v>
      </c>
    </row>
    <row r="1158" spans="2:3" x14ac:dyDescent="0.25">
      <c r="B1158" s="14" t="s">
        <v>3241</v>
      </c>
      <c r="C1158" s="7">
        <v>46966919.450000003</v>
      </c>
    </row>
    <row r="1159" spans="2:3" x14ac:dyDescent="0.25">
      <c r="B1159" s="14" t="s">
        <v>3088</v>
      </c>
      <c r="C1159" s="7">
        <v>51675779.640000001</v>
      </c>
    </row>
    <row r="1160" spans="2:3" x14ac:dyDescent="0.25">
      <c r="B1160" s="14" t="s">
        <v>3466</v>
      </c>
      <c r="C1160" s="7">
        <v>1411000</v>
      </c>
    </row>
    <row r="1161" spans="2:3" x14ac:dyDescent="0.25">
      <c r="B1161" s="14" t="s">
        <v>3089</v>
      </c>
      <c r="C1161" s="7">
        <v>1216048.75</v>
      </c>
    </row>
    <row r="1162" spans="2:3" x14ac:dyDescent="0.25">
      <c r="B1162" s="14" t="s">
        <v>3481</v>
      </c>
      <c r="C1162" s="7">
        <v>1596487.5</v>
      </c>
    </row>
    <row r="1163" spans="2:3" x14ac:dyDescent="0.25">
      <c r="B1163" s="14" t="s">
        <v>3467</v>
      </c>
      <c r="C1163" s="7">
        <v>221660530.03999999</v>
      </c>
    </row>
    <row r="1164" spans="2:3" x14ac:dyDescent="0.25">
      <c r="B1164" s="14" t="s">
        <v>3468</v>
      </c>
      <c r="C1164" s="7">
        <v>6004810.1100000003</v>
      </c>
    </row>
    <row r="1165" spans="2:3" x14ac:dyDescent="0.25">
      <c r="B1165" s="14" t="s">
        <v>3244</v>
      </c>
      <c r="C1165" s="7">
        <v>1183135</v>
      </c>
    </row>
    <row r="1166" spans="2:3" x14ac:dyDescent="0.25">
      <c r="B1166" s="14" t="s">
        <v>3242</v>
      </c>
      <c r="C1166" s="7">
        <v>15208130</v>
      </c>
    </row>
    <row r="1167" spans="2:3" x14ac:dyDescent="0.25">
      <c r="B1167" s="14" t="s">
        <v>3243</v>
      </c>
      <c r="C1167" s="7">
        <v>14816360.52</v>
      </c>
    </row>
    <row r="1168" spans="2:3" x14ac:dyDescent="0.25">
      <c r="B1168" s="14" t="s">
        <v>3469</v>
      </c>
      <c r="C1168" s="7">
        <v>14342800</v>
      </c>
    </row>
    <row r="1169" spans="2:3" x14ac:dyDescent="0.25">
      <c r="B1169" s="14" t="s">
        <v>3471</v>
      </c>
      <c r="C1169" s="7">
        <v>64232460.479999997</v>
      </c>
    </row>
    <row r="1170" spans="2:3" x14ac:dyDescent="0.25">
      <c r="B1170" s="14" t="s">
        <v>3472</v>
      </c>
      <c r="C1170" s="7">
        <v>30804073.350000001</v>
      </c>
    </row>
    <row r="1171" spans="2:3" x14ac:dyDescent="0.25">
      <c r="B1171" s="14" t="s">
        <v>3473</v>
      </c>
      <c r="C1171" s="7">
        <v>12040875</v>
      </c>
    </row>
    <row r="1172" spans="2:3" x14ac:dyDescent="0.25">
      <c r="B1172" s="14" t="s">
        <v>3482</v>
      </c>
      <c r="C1172" s="7">
        <v>417636402.5</v>
      </c>
    </row>
    <row r="1173" spans="2:3" x14ac:dyDescent="0.25">
      <c r="B1173" s="14" t="s">
        <v>3245</v>
      </c>
      <c r="C1173" s="7">
        <v>720396718.48000002</v>
      </c>
    </row>
    <row r="1174" spans="2:3" x14ac:dyDescent="0.25">
      <c r="B1174" s="14" t="s">
        <v>3483</v>
      </c>
      <c r="C1174" s="7">
        <v>382719166.81999999</v>
      </c>
    </row>
    <row r="1175" spans="2:3" x14ac:dyDescent="0.25">
      <c r="B1175" s="14" t="s">
        <v>3171</v>
      </c>
      <c r="C1175" s="7">
        <v>81160980.420000002</v>
      </c>
    </row>
    <row r="1176" spans="2:3" x14ac:dyDescent="0.25">
      <c r="B1176" s="14" t="s">
        <v>3484</v>
      </c>
      <c r="C1176" s="7">
        <v>630460923.96000004</v>
      </c>
    </row>
    <row r="1177" spans="2:3" x14ac:dyDescent="0.25">
      <c r="B1177" s="14" t="s">
        <v>3090</v>
      </c>
      <c r="C1177" s="7">
        <v>40658019.880000003</v>
      </c>
    </row>
    <row r="1178" spans="2:3" x14ac:dyDescent="0.25">
      <c r="B1178" s="14" t="s">
        <v>3485</v>
      </c>
      <c r="C1178" s="7">
        <v>896729648.39999998</v>
      </c>
    </row>
    <row r="1179" spans="2:3" x14ac:dyDescent="0.25">
      <c r="B1179" s="14" t="s">
        <v>3486</v>
      </c>
      <c r="C1179" s="7">
        <v>69424676.099999994</v>
      </c>
    </row>
    <row r="1180" spans="2:3" x14ac:dyDescent="0.25">
      <c r="B1180" s="14" t="s">
        <v>3487</v>
      </c>
      <c r="C1180" s="7">
        <v>624517744.70000005</v>
      </c>
    </row>
    <row r="1181" spans="2:3" x14ac:dyDescent="0.25">
      <c r="B1181" s="14" t="s">
        <v>3172</v>
      </c>
      <c r="C1181" s="7">
        <v>70968734.819999993</v>
      </c>
    </row>
    <row r="1182" spans="2:3" x14ac:dyDescent="0.25">
      <c r="B1182" s="14" t="s">
        <v>3246</v>
      </c>
      <c r="C1182" s="7">
        <v>15658699.99</v>
      </c>
    </row>
    <row r="1183" spans="2:3" x14ac:dyDescent="0.25">
      <c r="B1183" s="14" t="s">
        <v>3488</v>
      </c>
      <c r="C1183" s="7">
        <v>109679156.7</v>
      </c>
    </row>
    <row r="1184" spans="2:3" x14ac:dyDescent="0.25">
      <c r="B1184" s="14" t="s">
        <v>3247</v>
      </c>
      <c r="C1184" s="7">
        <v>537395301.5</v>
      </c>
    </row>
    <row r="1185" spans="2:3" x14ac:dyDescent="0.25">
      <c r="B1185" s="14" t="s">
        <v>3489</v>
      </c>
      <c r="C1185" s="7">
        <v>484816420.75</v>
      </c>
    </row>
    <row r="1186" spans="2:3" x14ac:dyDescent="0.25">
      <c r="B1186" s="14" t="s">
        <v>3490</v>
      </c>
      <c r="C1186" s="7">
        <v>339827700</v>
      </c>
    </row>
    <row r="1187" spans="2:3" x14ac:dyDescent="0.25">
      <c r="B1187" s="14" t="s">
        <v>3173</v>
      </c>
      <c r="C1187" s="7">
        <v>178856123.5</v>
      </c>
    </row>
    <row r="1188" spans="2:3" x14ac:dyDescent="0.25">
      <c r="B1188" s="14" t="s">
        <v>3091</v>
      </c>
      <c r="C1188" s="7">
        <v>105992656.25</v>
      </c>
    </row>
    <row r="1189" spans="2:3" x14ac:dyDescent="0.25">
      <c r="B1189" s="14" t="s">
        <v>3491</v>
      </c>
      <c r="C1189" s="7">
        <v>2632136301.6700001</v>
      </c>
    </row>
    <row r="1190" spans="2:3" x14ac:dyDescent="0.25">
      <c r="B1190" s="14" t="s">
        <v>3092</v>
      </c>
      <c r="C1190" s="7">
        <v>1762764493.9300001</v>
      </c>
    </row>
    <row r="1191" spans="2:3" x14ac:dyDescent="0.25">
      <c r="B1191" s="14" t="s">
        <v>3492</v>
      </c>
      <c r="C1191" s="7">
        <v>209619151.19999999</v>
      </c>
    </row>
    <row r="1192" spans="2:3" x14ac:dyDescent="0.25">
      <c r="B1192" s="14" t="s">
        <v>3493</v>
      </c>
      <c r="C1192" s="7">
        <v>500640285.63</v>
      </c>
    </row>
    <row r="1193" spans="2:3" x14ac:dyDescent="0.25">
      <c r="B1193" s="14" t="s">
        <v>3494</v>
      </c>
      <c r="C1193" s="7">
        <v>3472320</v>
      </c>
    </row>
    <row r="1194" spans="2:3" x14ac:dyDescent="0.25">
      <c r="B1194" s="14" t="s">
        <v>3495</v>
      </c>
      <c r="C1194" s="7">
        <v>689961924.96000004</v>
      </c>
    </row>
    <row r="1195" spans="2:3" x14ac:dyDescent="0.25">
      <c r="B1195" s="14" t="s">
        <v>403</v>
      </c>
      <c r="C1195" s="7">
        <v>1953035768.99</v>
      </c>
    </row>
    <row r="1196" spans="2:3" x14ac:dyDescent="0.25">
      <c r="B1196" s="14" t="s">
        <v>3496</v>
      </c>
      <c r="C1196" s="7">
        <v>177367611.72</v>
      </c>
    </row>
    <row r="1197" spans="2:3" x14ac:dyDescent="0.25">
      <c r="B1197" s="14" t="s">
        <v>3497</v>
      </c>
      <c r="C1197" s="7">
        <v>907946948.16999996</v>
      </c>
    </row>
    <row r="1198" spans="2:3" x14ac:dyDescent="0.25">
      <c r="B1198" s="14" t="s">
        <v>3498</v>
      </c>
      <c r="C1198" s="7">
        <v>274051867.50999999</v>
      </c>
    </row>
    <row r="1199" spans="2:3" x14ac:dyDescent="0.25">
      <c r="B1199" s="14" t="s">
        <v>3499</v>
      </c>
      <c r="C1199" s="7">
        <v>286133753.35000002</v>
      </c>
    </row>
    <row r="1200" spans="2:3" x14ac:dyDescent="0.25">
      <c r="B1200" s="14" t="s">
        <v>3500</v>
      </c>
      <c r="C1200" s="7">
        <v>1532186833.29</v>
      </c>
    </row>
    <row r="1201" spans="2:3" x14ac:dyDescent="0.25">
      <c r="B1201" s="14" t="s">
        <v>3501</v>
      </c>
      <c r="C1201" s="7">
        <v>940246115.94000006</v>
      </c>
    </row>
    <row r="1202" spans="2:3" x14ac:dyDescent="0.25">
      <c r="B1202" s="14" t="s">
        <v>3174</v>
      </c>
      <c r="C1202" s="7">
        <v>901564165.55999994</v>
      </c>
    </row>
    <row r="1203" spans="2:3" x14ac:dyDescent="0.25">
      <c r="B1203" s="14" t="s">
        <v>3502</v>
      </c>
      <c r="C1203" s="7">
        <v>844466983.75</v>
      </c>
    </row>
    <row r="1204" spans="2:3" x14ac:dyDescent="0.25">
      <c r="B1204" s="14" t="s">
        <v>3503</v>
      </c>
      <c r="C1204" s="7">
        <v>589381006.39999998</v>
      </c>
    </row>
    <row r="1205" spans="2:3" x14ac:dyDescent="0.25">
      <c r="B1205" s="14" t="s">
        <v>3504</v>
      </c>
      <c r="C1205" s="7">
        <v>1025570782.34</v>
      </c>
    </row>
    <row r="1206" spans="2:3" x14ac:dyDescent="0.25">
      <c r="B1206" s="14" t="s">
        <v>3505</v>
      </c>
      <c r="C1206" s="7">
        <v>240620009.28999999</v>
      </c>
    </row>
    <row r="1207" spans="2:3" x14ac:dyDescent="0.25">
      <c r="B1207" s="14" t="s">
        <v>404</v>
      </c>
      <c r="C1207" s="7">
        <v>1176568565.1800001</v>
      </c>
    </row>
    <row r="1208" spans="2:3" x14ac:dyDescent="0.25">
      <c r="B1208" s="14" t="s">
        <v>3506</v>
      </c>
      <c r="C1208" s="7">
        <v>246067103.61000001</v>
      </c>
    </row>
    <row r="1209" spans="2:3" x14ac:dyDescent="0.25">
      <c r="B1209" s="14" t="s">
        <v>3507</v>
      </c>
      <c r="C1209" s="7">
        <v>32951719.129999999</v>
      </c>
    </row>
    <row r="1210" spans="2:3" x14ac:dyDescent="0.25">
      <c r="B1210" s="14" t="s">
        <v>3508</v>
      </c>
      <c r="C1210" s="7">
        <v>256947958.11000001</v>
      </c>
    </row>
    <row r="1211" spans="2:3" x14ac:dyDescent="0.25">
      <c r="B1211" s="14" t="s">
        <v>3509</v>
      </c>
      <c r="C1211" s="7">
        <v>525617762.5</v>
      </c>
    </row>
    <row r="1212" spans="2:3" x14ac:dyDescent="0.25">
      <c r="B1212" s="14" t="s">
        <v>3510</v>
      </c>
      <c r="C1212" s="7">
        <v>522566613.44999999</v>
      </c>
    </row>
    <row r="1213" spans="2:3" x14ac:dyDescent="0.25">
      <c r="B1213" s="14" t="s">
        <v>3511</v>
      </c>
      <c r="C1213" s="7">
        <v>1120242441.7</v>
      </c>
    </row>
    <row r="1214" spans="2:3" x14ac:dyDescent="0.25">
      <c r="B1214" s="14" t="s">
        <v>3512</v>
      </c>
      <c r="C1214" s="7">
        <v>778715536.5</v>
      </c>
    </row>
    <row r="1215" spans="2:3" x14ac:dyDescent="0.25">
      <c r="B1215" s="14" t="s">
        <v>3513</v>
      </c>
      <c r="C1215" s="7">
        <v>259061357.28</v>
      </c>
    </row>
    <row r="1216" spans="2:3" x14ac:dyDescent="0.25">
      <c r="B1216" s="14" t="s">
        <v>3248</v>
      </c>
      <c r="C1216" s="7">
        <v>259805875.25999999</v>
      </c>
    </row>
    <row r="1217" spans="2:3" x14ac:dyDescent="0.25">
      <c r="B1217" s="14" t="s">
        <v>3514</v>
      </c>
      <c r="C1217" s="7">
        <v>442083951.37</v>
      </c>
    </row>
    <row r="1218" spans="2:3" x14ac:dyDescent="0.25">
      <c r="B1218" s="14" t="s">
        <v>3515</v>
      </c>
      <c r="C1218" s="7">
        <v>520980568.92000002</v>
      </c>
    </row>
    <row r="1219" spans="2:3" x14ac:dyDescent="0.25">
      <c r="B1219" s="14" t="s">
        <v>3093</v>
      </c>
      <c r="C1219" s="7">
        <v>85195410.019999996</v>
      </c>
    </row>
    <row r="1220" spans="2:3" x14ac:dyDescent="0.25">
      <c r="B1220" s="14" t="s">
        <v>3516</v>
      </c>
      <c r="C1220" s="7">
        <v>1198516937.0999999</v>
      </c>
    </row>
    <row r="1221" spans="2:3" x14ac:dyDescent="0.25">
      <c r="B1221" s="14" t="s">
        <v>3094</v>
      </c>
      <c r="C1221" s="7">
        <v>1516600769.8299999</v>
      </c>
    </row>
    <row r="1222" spans="2:3" x14ac:dyDescent="0.25">
      <c r="B1222" s="14" t="s">
        <v>3517</v>
      </c>
      <c r="C1222" s="7">
        <v>50864010</v>
      </c>
    </row>
    <row r="1223" spans="2:3" x14ac:dyDescent="0.25">
      <c r="B1223" s="14" t="s">
        <v>3518</v>
      </c>
      <c r="C1223" s="7">
        <v>181164777.75</v>
      </c>
    </row>
    <row r="1224" spans="2:3" x14ac:dyDescent="0.25">
      <c r="B1224" s="14" t="s">
        <v>3519</v>
      </c>
      <c r="C1224" s="7">
        <v>554576285.67999995</v>
      </c>
    </row>
    <row r="1225" spans="2:3" x14ac:dyDescent="0.25">
      <c r="B1225" s="14" t="s">
        <v>3520</v>
      </c>
      <c r="C1225" s="7">
        <v>863210256.29999995</v>
      </c>
    </row>
    <row r="1226" spans="2:3" x14ac:dyDescent="0.25">
      <c r="B1226" s="14" t="s">
        <v>3521</v>
      </c>
      <c r="C1226" s="7">
        <v>347117246.5</v>
      </c>
    </row>
    <row r="1227" spans="2:3" x14ac:dyDescent="0.25">
      <c r="B1227" s="14" t="s">
        <v>3522</v>
      </c>
      <c r="C1227" s="7">
        <v>217055021.30000001</v>
      </c>
    </row>
    <row r="1228" spans="2:3" x14ac:dyDescent="0.25">
      <c r="B1228" s="14" t="s">
        <v>3523</v>
      </c>
      <c r="C1228" s="7">
        <v>553651908.27999997</v>
      </c>
    </row>
    <row r="1229" spans="2:3" x14ac:dyDescent="0.25">
      <c r="B1229" s="14" t="s">
        <v>405</v>
      </c>
      <c r="C1229" s="7">
        <v>1264147141.51</v>
      </c>
    </row>
    <row r="1230" spans="2:3" x14ac:dyDescent="0.25">
      <c r="B1230" s="14" t="s">
        <v>3524</v>
      </c>
      <c r="C1230" s="7">
        <v>23315875</v>
      </c>
    </row>
    <row r="1231" spans="2:3" x14ac:dyDescent="0.25">
      <c r="B1231" s="14" t="s">
        <v>3525</v>
      </c>
      <c r="C1231" s="7">
        <v>248487003.80000001</v>
      </c>
    </row>
    <row r="1232" spans="2:3" x14ac:dyDescent="0.25">
      <c r="B1232" s="14" t="s">
        <v>3526</v>
      </c>
      <c r="C1232" s="7">
        <v>2799150</v>
      </c>
    </row>
    <row r="1233" spans="2:3" x14ac:dyDescent="0.25">
      <c r="B1233" s="14" t="s">
        <v>3527</v>
      </c>
      <c r="C1233" s="7">
        <v>286050376.04000002</v>
      </c>
    </row>
    <row r="1234" spans="2:3" x14ac:dyDescent="0.25">
      <c r="B1234" s="14" t="s">
        <v>3528</v>
      </c>
      <c r="C1234" s="7">
        <v>1297020053.8</v>
      </c>
    </row>
    <row r="1235" spans="2:3" x14ac:dyDescent="0.25">
      <c r="B1235" s="14" t="s">
        <v>3249</v>
      </c>
      <c r="C1235" s="7">
        <v>608899243.20000005</v>
      </c>
    </row>
    <row r="1236" spans="2:3" x14ac:dyDescent="0.25">
      <c r="B1236" s="14" t="s">
        <v>3529</v>
      </c>
      <c r="C1236" s="7">
        <v>1176073795.3800001</v>
      </c>
    </row>
    <row r="1237" spans="2:3" x14ac:dyDescent="0.25">
      <c r="B1237" s="14" t="s">
        <v>3095</v>
      </c>
      <c r="C1237" s="7">
        <v>6334129054.7700005</v>
      </c>
    </row>
    <row r="1238" spans="2:3" x14ac:dyDescent="0.25">
      <c r="B1238" s="14" t="s">
        <v>3530</v>
      </c>
      <c r="C1238" s="7">
        <v>73129485.439999998</v>
      </c>
    </row>
    <row r="1239" spans="2:3" x14ac:dyDescent="0.25">
      <c r="B1239" s="14" t="s">
        <v>3250</v>
      </c>
      <c r="C1239" s="7">
        <v>378075321.56999999</v>
      </c>
    </row>
    <row r="1240" spans="2:3" x14ac:dyDescent="0.25">
      <c r="B1240" s="14" t="s">
        <v>3096</v>
      </c>
      <c r="C1240" s="7">
        <v>257118125.03999999</v>
      </c>
    </row>
    <row r="1241" spans="2:3" x14ac:dyDescent="0.25">
      <c r="B1241" s="14" t="s">
        <v>3531</v>
      </c>
      <c r="C1241" s="7">
        <v>1835160163.6500001</v>
      </c>
    </row>
    <row r="1242" spans="2:3" x14ac:dyDescent="0.25">
      <c r="B1242" s="14" t="s">
        <v>3532</v>
      </c>
      <c r="C1242" s="7">
        <v>455318730.33999997</v>
      </c>
    </row>
    <row r="1243" spans="2:3" x14ac:dyDescent="0.25">
      <c r="B1243" s="14" t="s">
        <v>3533</v>
      </c>
      <c r="C1243" s="7">
        <v>1031342162.3099999</v>
      </c>
    </row>
    <row r="1244" spans="2:3" x14ac:dyDescent="0.25">
      <c r="B1244" s="14" t="s">
        <v>3175</v>
      </c>
      <c r="C1244" s="7">
        <v>133847985.09</v>
      </c>
    </row>
    <row r="1245" spans="2:3" x14ac:dyDescent="0.25">
      <c r="B1245" s="14" t="s">
        <v>3097</v>
      </c>
      <c r="C1245" s="7">
        <v>95281513.109999999</v>
      </c>
    </row>
    <row r="1246" spans="2:3" x14ac:dyDescent="0.25">
      <c r="B1246" s="14" t="s">
        <v>3534</v>
      </c>
      <c r="C1246" s="7">
        <v>415799853.05000001</v>
      </c>
    </row>
    <row r="1247" spans="2:3" x14ac:dyDescent="0.25">
      <c r="B1247" s="14" t="s">
        <v>3535</v>
      </c>
      <c r="C1247" s="7">
        <v>206738173.80000001</v>
      </c>
    </row>
    <row r="1248" spans="2:3" x14ac:dyDescent="0.25">
      <c r="B1248" s="14" t="s">
        <v>3536</v>
      </c>
      <c r="C1248" s="7">
        <v>210925063.5</v>
      </c>
    </row>
    <row r="1249" spans="2:3" x14ac:dyDescent="0.25">
      <c r="B1249" s="14" t="s">
        <v>3537</v>
      </c>
      <c r="C1249" s="7">
        <v>551099388.5</v>
      </c>
    </row>
    <row r="1250" spans="2:3" x14ac:dyDescent="0.25">
      <c r="B1250" s="14" t="s">
        <v>3538</v>
      </c>
      <c r="C1250" s="7">
        <v>943326936.76999998</v>
      </c>
    </row>
    <row r="1251" spans="2:3" x14ac:dyDescent="0.25">
      <c r="B1251" s="14" t="s">
        <v>3539</v>
      </c>
      <c r="C1251" s="7">
        <v>207042550.5</v>
      </c>
    </row>
    <row r="1252" spans="2:3" x14ac:dyDescent="0.25">
      <c r="B1252" s="14" t="s">
        <v>3540</v>
      </c>
      <c r="C1252" s="7">
        <v>1112396083.52</v>
      </c>
    </row>
    <row r="1253" spans="2:3" x14ac:dyDescent="0.25">
      <c r="B1253" s="14" t="s">
        <v>3541</v>
      </c>
      <c r="C1253" s="7">
        <v>1560809081.3900001</v>
      </c>
    </row>
    <row r="1254" spans="2:3" x14ac:dyDescent="0.25">
      <c r="B1254" s="14" t="s">
        <v>3542</v>
      </c>
      <c r="C1254" s="7">
        <v>672080077.91999996</v>
      </c>
    </row>
    <row r="1255" spans="2:3" x14ac:dyDescent="0.25">
      <c r="B1255" s="14" t="s">
        <v>3543</v>
      </c>
      <c r="C1255" s="7">
        <v>1497741786.3399999</v>
      </c>
    </row>
    <row r="1256" spans="2:3" x14ac:dyDescent="0.25">
      <c r="B1256" s="14" t="s">
        <v>3251</v>
      </c>
      <c r="C1256" s="7">
        <v>1088984807.1500001</v>
      </c>
    </row>
    <row r="1257" spans="2:3" x14ac:dyDescent="0.25">
      <c r="B1257" s="14" t="s">
        <v>3544</v>
      </c>
      <c r="C1257" s="7">
        <v>915012074.61000001</v>
      </c>
    </row>
    <row r="1258" spans="2:3" x14ac:dyDescent="0.25">
      <c r="B1258" s="14" t="s">
        <v>3098</v>
      </c>
      <c r="C1258" s="7">
        <v>272961819.63999999</v>
      </c>
    </row>
    <row r="1259" spans="2:3" x14ac:dyDescent="0.25">
      <c r="B1259" s="14" t="s">
        <v>3545</v>
      </c>
      <c r="C1259" s="7">
        <v>1640332859.3399999</v>
      </c>
    </row>
    <row r="1260" spans="2:3" x14ac:dyDescent="0.25">
      <c r="B1260" s="14" t="s">
        <v>3176</v>
      </c>
      <c r="C1260" s="7">
        <v>1942610033.9200001</v>
      </c>
    </row>
    <row r="1261" spans="2:3" x14ac:dyDescent="0.25">
      <c r="B1261" s="14" t="s">
        <v>3546</v>
      </c>
      <c r="C1261" s="7">
        <v>1668850.01</v>
      </c>
    </row>
    <row r="1262" spans="2:3" x14ac:dyDescent="0.25">
      <c r="B1262" s="14" t="s">
        <v>3547</v>
      </c>
      <c r="C1262" s="7">
        <v>992740928.88</v>
      </c>
    </row>
    <row r="1263" spans="2:3" x14ac:dyDescent="0.25">
      <c r="B1263" s="14" t="s">
        <v>3252</v>
      </c>
      <c r="C1263" s="7">
        <v>74704678.659999996</v>
      </c>
    </row>
    <row r="1264" spans="2:3" x14ac:dyDescent="0.25">
      <c r="B1264" s="14" t="s">
        <v>3253</v>
      </c>
      <c r="C1264" s="7">
        <v>1008367661.6799999</v>
      </c>
    </row>
    <row r="1265" spans="2:3" x14ac:dyDescent="0.25">
      <c r="B1265" s="14" t="s">
        <v>3548</v>
      </c>
      <c r="C1265" s="7">
        <v>978867694.25999999</v>
      </c>
    </row>
    <row r="1266" spans="2:3" x14ac:dyDescent="0.25">
      <c r="B1266" s="14" t="s">
        <v>3099</v>
      </c>
      <c r="C1266" s="7">
        <v>1225758123.79</v>
      </c>
    </row>
    <row r="1267" spans="2:3" x14ac:dyDescent="0.25">
      <c r="B1267" s="14" t="s">
        <v>3549</v>
      </c>
      <c r="C1267" s="7">
        <v>718473960.21000004</v>
      </c>
    </row>
    <row r="1268" spans="2:3" x14ac:dyDescent="0.25">
      <c r="B1268" s="14" t="s">
        <v>3550</v>
      </c>
      <c r="C1268" s="7">
        <v>1153232498.0999999</v>
      </c>
    </row>
    <row r="1269" spans="2:3" x14ac:dyDescent="0.25">
      <c r="B1269" s="14" t="s">
        <v>3551</v>
      </c>
      <c r="C1269" s="7">
        <v>1054523410.1799999</v>
      </c>
    </row>
    <row r="1270" spans="2:3" x14ac:dyDescent="0.25">
      <c r="B1270" s="14" t="s">
        <v>3552</v>
      </c>
      <c r="C1270" s="7">
        <v>769746376.59000003</v>
      </c>
    </row>
    <row r="1271" spans="2:3" x14ac:dyDescent="0.25">
      <c r="B1271" s="14" t="s">
        <v>3553</v>
      </c>
      <c r="C1271" s="7">
        <v>280455855.44</v>
      </c>
    </row>
    <row r="1272" spans="2:3" x14ac:dyDescent="0.25">
      <c r="B1272" s="14" t="s">
        <v>3254</v>
      </c>
      <c r="C1272" s="7">
        <v>668487520.72000003</v>
      </c>
    </row>
    <row r="1273" spans="2:3" x14ac:dyDescent="0.25">
      <c r="B1273" s="14" t="s">
        <v>3554</v>
      </c>
      <c r="C1273" s="7">
        <v>851967260.70000005</v>
      </c>
    </row>
    <row r="1274" spans="2:3" x14ac:dyDescent="0.25">
      <c r="B1274" s="14" t="s">
        <v>3555</v>
      </c>
      <c r="C1274" s="7">
        <v>402992103.48000002</v>
      </c>
    </row>
    <row r="1275" spans="2:3" x14ac:dyDescent="0.25">
      <c r="B1275" s="14" t="s">
        <v>3100</v>
      </c>
      <c r="C1275" s="7">
        <v>426474892.58999997</v>
      </c>
    </row>
    <row r="1276" spans="2:3" x14ac:dyDescent="0.25">
      <c r="B1276" s="14" t="s">
        <v>3556</v>
      </c>
      <c r="C1276" s="7">
        <v>4839600</v>
      </c>
    </row>
    <row r="1277" spans="2:3" x14ac:dyDescent="0.25">
      <c r="B1277" s="14" t="s">
        <v>3557</v>
      </c>
      <c r="C1277" s="7">
        <v>901483139.21000004</v>
      </c>
    </row>
    <row r="1278" spans="2:3" x14ac:dyDescent="0.25">
      <c r="B1278" s="14" t="s">
        <v>3558</v>
      </c>
      <c r="C1278" s="7">
        <v>465048135.70999998</v>
      </c>
    </row>
    <row r="1279" spans="2:3" x14ac:dyDescent="0.25">
      <c r="B1279" s="14" t="s">
        <v>3559</v>
      </c>
      <c r="C1279" s="7">
        <v>1561592179.3</v>
      </c>
    </row>
    <row r="1280" spans="2:3" x14ac:dyDescent="0.25">
      <c r="B1280" s="14" t="s">
        <v>3560</v>
      </c>
      <c r="C1280" s="7">
        <v>339710740.26999998</v>
      </c>
    </row>
    <row r="1281" spans="2:3" x14ac:dyDescent="0.25">
      <c r="B1281" s="14" t="s">
        <v>3561</v>
      </c>
      <c r="C1281" s="7">
        <v>806863028.64999998</v>
      </c>
    </row>
    <row r="1282" spans="2:3" x14ac:dyDescent="0.25">
      <c r="B1282" s="14" t="s">
        <v>3562</v>
      </c>
      <c r="C1282" s="7">
        <v>41833610</v>
      </c>
    </row>
    <row r="1283" spans="2:3" x14ac:dyDescent="0.25">
      <c r="B1283" s="14" t="s">
        <v>3563</v>
      </c>
      <c r="C1283" s="7">
        <v>1203730063.0799999</v>
      </c>
    </row>
    <row r="1284" spans="2:3" x14ac:dyDescent="0.25">
      <c r="B1284" s="14" t="s">
        <v>3564</v>
      </c>
      <c r="C1284" s="7">
        <v>1003205889.9</v>
      </c>
    </row>
    <row r="1285" spans="2:3" x14ac:dyDescent="0.25">
      <c r="B1285" s="14" t="s">
        <v>3101</v>
      </c>
      <c r="C1285" s="7">
        <v>347216395.64999998</v>
      </c>
    </row>
    <row r="1286" spans="2:3" x14ac:dyDescent="0.25">
      <c r="B1286" s="14" t="s">
        <v>3565</v>
      </c>
      <c r="C1286" s="7">
        <v>1081754734.4100001</v>
      </c>
    </row>
    <row r="1287" spans="2:3" x14ac:dyDescent="0.25">
      <c r="B1287" s="14" t="s">
        <v>406</v>
      </c>
      <c r="C1287" s="7">
        <v>558917316.64999998</v>
      </c>
    </row>
    <row r="1288" spans="2:3" x14ac:dyDescent="0.25">
      <c r="B1288" s="14" t="s">
        <v>3566</v>
      </c>
      <c r="C1288" s="7">
        <v>1265076241.8</v>
      </c>
    </row>
    <row r="1289" spans="2:3" x14ac:dyDescent="0.25">
      <c r="B1289" s="14" t="s">
        <v>3567</v>
      </c>
      <c r="C1289" s="7">
        <v>295458610.10000002</v>
      </c>
    </row>
    <row r="1290" spans="2:3" x14ac:dyDescent="0.25">
      <c r="B1290" s="14" t="s">
        <v>3568</v>
      </c>
      <c r="C1290" s="7">
        <v>1062071982.3</v>
      </c>
    </row>
    <row r="1291" spans="2:3" x14ac:dyDescent="0.25">
      <c r="B1291" s="14" t="s">
        <v>3569</v>
      </c>
      <c r="C1291" s="7">
        <v>64775700.049999997</v>
      </c>
    </row>
    <row r="1292" spans="2:3" x14ac:dyDescent="0.25">
      <c r="B1292" s="14" t="s">
        <v>3570</v>
      </c>
      <c r="C1292" s="7">
        <v>430607122.49000001</v>
      </c>
    </row>
    <row r="1293" spans="2:3" x14ac:dyDescent="0.25">
      <c r="B1293" s="14" t="s">
        <v>3571</v>
      </c>
      <c r="C1293" s="7">
        <v>789592722.13</v>
      </c>
    </row>
    <row r="1294" spans="2:3" x14ac:dyDescent="0.25">
      <c r="B1294" s="14" t="s">
        <v>3572</v>
      </c>
      <c r="C1294" s="7">
        <v>1557356256.01</v>
      </c>
    </row>
    <row r="1295" spans="2:3" x14ac:dyDescent="0.25">
      <c r="B1295" s="14" t="s">
        <v>3573</v>
      </c>
      <c r="C1295" s="7">
        <v>1275432339.74</v>
      </c>
    </row>
    <row r="1296" spans="2:3" x14ac:dyDescent="0.25">
      <c r="B1296" s="14" t="s">
        <v>3255</v>
      </c>
      <c r="C1296" s="7">
        <v>390147482.88</v>
      </c>
    </row>
    <row r="1297" spans="2:3" x14ac:dyDescent="0.25">
      <c r="B1297" s="14" t="s">
        <v>407</v>
      </c>
      <c r="C1297" s="7">
        <v>1067519093.6</v>
      </c>
    </row>
    <row r="1298" spans="2:3" x14ac:dyDescent="0.25">
      <c r="B1298" s="14" t="s">
        <v>3574</v>
      </c>
      <c r="C1298" s="7">
        <v>801868282.5</v>
      </c>
    </row>
    <row r="1299" spans="2:3" x14ac:dyDescent="0.25">
      <c r="B1299" s="14" t="s">
        <v>3575</v>
      </c>
      <c r="C1299" s="7">
        <v>1982603449.2</v>
      </c>
    </row>
    <row r="1300" spans="2:3" x14ac:dyDescent="0.25">
      <c r="B1300" s="14" t="s">
        <v>3177</v>
      </c>
      <c r="C1300" s="7">
        <v>5107756367.1400003</v>
      </c>
    </row>
    <row r="1301" spans="2:3" x14ac:dyDescent="0.25">
      <c r="B1301" s="14" t="s">
        <v>3576</v>
      </c>
      <c r="C1301" s="7">
        <v>392305996.47000003</v>
      </c>
    </row>
    <row r="1302" spans="2:3" x14ac:dyDescent="0.25">
      <c r="B1302" s="14" t="s">
        <v>3102</v>
      </c>
      <c r="C1302" s="7">
        <v>77294081.370000005</v>
      </c>
    </row>
    <row r="1303" spans="2:3" x14ac:dyDescent="0.25">
      <c r="B1303" s="14" t="s">
        <v>3577</v>
      </c>
      <c r="C1303" s="7">
        <v>971885098.38</v>
      </c>
    </row>
    <row r="1304" spans="2:3" x14ac:dyDescent="0.25">
      <c r="B1304" s="14" t="s">
        <v>3578</v>
      </c>
      <c r="C1304" s="7">
        <v>1136347281.21</v>
      </c>
    </row>
    <row r="1305" spans="2:3" x14ac:dyDescent="0.25">
      <c r="B1305" s="14" t="s">
        <v>3256</v>
      </c>
      <c r="C1305" s="7">
        <v>307603253.88</v>
      </c>
    </row>
    <row r="1306" spans="2:3" x14ac:dyDescent="0.25">
      <c r="B1306" s="14" t="s">
        <v>3579</v>
      </c>
      <c r="C1306" s="7">
        <v>318764007.60000002</v>
      </c>
    </row>
    <row r="1307" spans="2:3" x14ac:dyDescent="0.25">
      <c r="B1307" s="14" t="s">
        <v>408</v>
      </c>
      <c r="C1307" s="7">
        <v>2052483185.3599999</v>
      </c>
    </row>
    <row r="1308" spans="2:3" x14ac:dyDescent="0.25">
      <c r="B1308" s="14" t="s">
        <v>3580</v>
      </c>
      <c r="C1308" s="7">
        <v>983578806.79999995</v>
      </c>
    </row>
    <row r="1309" spans="2:3" x14ac:dyDescent="0.25">
      <c r="B1309" s="14" t="s">
        <v>3257</v>
      </c>
      <c r="C1309" s="7">
        <v>479691872.22000003</v>
      </c>
    </row>
    <row r="1310" spans="2:3" x14ac:dyDescent="0.25">
      <c r="B1310" s="14" t="s">
        <v>3581</v>
      </c>
      <c r="C1310" s="7">
        <v>43782074.850000001</v>
      </c>
    </row>
    <row r="1311" spans="2:3" x14ac:dyDescent="0.25">
      <c r="B1311" s="14" t="s">
        <v>3582</v>
      </c>
      <c r="C1311" s="7">
        <v>172333567.56</v>
      </c>
    </row>
    <row r="1312" spans="2:3" x14ac:dyDescent="0.25">
      <c r="B1312" s="14" t="s">
        <v>3583</v>
      </c>
      <c r="C1312" s="7">
        <v>228296527.30000001</v>
      </c>
    </row>
    <row r="1313" spans="2:3" x14ac:dyDescent="0.25">
      <c r="B1313" s="14" t="s">
        <v>3103</v>
      </c>
      <c r="C1313" s="7">
        <v>1539845794.5999999</v>
      </c>
    </row>
    <row r="1314" spans="2:3" x14ac:dyDescent="0.25">
      <c r="B1314" s="14" t="s">
        <v>3584</v>
      </c>
      <c r="C1314" s="7">
        <v>148102381.46000001</v>
      </c>
    </row>
    <row r="1315" spans="2:3" x14ac:dyDescent="0.25">
      <c r="B1315" s="14" t="s">
        <v>3258</v>
      </c>
      <c r="C1315" s="7">
        <v>1315898151.28</v>
      </c>
    </row>
    <row r="1316" spans="2:3" x14ac:dyDescent="0.25">
      <c r="B1316" s="14" t="s">
        <v>3259</v>
      </c>
      <c r="C1316" s="7">
        <v>1851014970.4400001</v>
      </c>
    </row>
    <row r="1317" spans="2:3" x14ac:dyDescent="0.25">
      <c r="B1317" s="14" t="s">
        <v>3260</v>
      </c>
      <c r="C1317" s="7">
        <v>121914635.7</v>
      </c>
    </row>
    <row r="1318" spans="2:3" x14ac:dyDescent="0.25">
      <c r="B1318" s="14" t="s">
        <v>3104</v>
      </c>
      <c r="C1318" s="7">
        <v>81196800.599999994</v>
      </c>
    </row>
    <row r="1319" spans="2:3" x14ac:dyDescent="0.25">
      <c r="B1319" s="14" t="s">
        <v>3585</v>
      </c>
      <c r="C1319" s="7">
        <v>418851887.19999999</v>
      </c>
    </row>
    <row r="1320" spans="2:3" x14ac:dyDescent="0.25">
      <c r="B1320" s="14" t="s">
        <v>3105</v>
      </c>
      <c r="C1320" s="7">
        <v>712987129.61000001</v>
      </c>
    </row>
    <row r="1321" spans="2:3" x14ac:dyDescent="0.25">
      <c r="B1321" s="14" t="s">
        <v>3586</v>
      </c>
      <c r="C1321" s="7">
        <v>14181537.550000001</v>
      </c>
    </row>
    <row r="1322" spans="2:3" x14ac:dyDescent="0.25">
      <c r="B1322" s="14" t="s">
        <v>3587</v>
      </c>
      <c r="C1322" s="7">
        <v>875973619.53999996</v>
      </c>
    </row>
    <row r="1323" spans="2:3" x14ac:dyDescent="0.25">
      <c r="B1323" s="14" t="s">
        <v>3588</v>
      </c>
      <c r="C1323" s="7">
        <v>408845310.88999999</v>
      </c>
    </row>
    <row r="1324" spans="2:3" x14ac:dyDescent="0.25">
      <c r="B1324" s="14" t="s">
        <v>3262</v>
      </c>
      <c r="C1324" s="7">
        <v>764110055.65999997</v>
      </c>
    </row>
    <row r="1325" spans="2:3" x14ac:dyDescent="0.25">
      <c r="B1325" s="14" t="s">
        <v>3263</v>
      </c>
      <c r="C1325" s="7">
        <v>660988154.71000004</v>
      </c>
    </row>
    <row r="1326" spans="2:3" x14ac:dyDescent="0.25">
      <c r="B1326" s="14" t="s">
        <v>3589</v>
      </c>
      <c r="C1326" s="7">
        <v>2104081380.45</v>
      </c>
    </row>
    <row r="1327" spans="2:3" x14ac:dyDescent="0.25">
      <c r="B1327" s="14" t="s">
        <v>3590</v>
      </c>
      <c r="C1327" s="7">
        <v>2737292280</v>
      </c>
    </row>
    <row r="1328" spans="2:3" x14ac:dyDescent="0.25">
      <c r="B1328" s="14" t="s">
        <v>3591</v>
      </c>
      <c r="C1328" s="7">
        <v>589983149.03999996</v>
      </c>
    </row>
    <row r="1329" spans="2:3" x14ac:dyDescent="0.25">
      <c r="B1329" s="14" t="s">
        <v>3592</v>
      </c>
      <c r="C1329" s="7">
        <v>842932383.89999998</v>
      </c>
    </row>
    <row r="1330" spans="2:3" x14ac:dyDescent="0.25">
      <c r="B1330" s="14" t="s">
        <v>3593</v>
      </c>
      <c r="C1330" s="7">
        <v>1229379245.6400001</v>
      </c>
    </row>
    <row r="1331" spans="2:3" x14ac:dyDescent="0.25">
      <c r="C1331" s="11">
        <f>SUM(C1053:C1330)</f>
        <v>135891173011.90004</v>
      </c>
    </row>
    <row r="1333" spans="2:3" x14ac:dyDescent="0.25">
      <c r="B1333" s="15" t="s">
        <v>50</v>
      </c>
      <c r="C1333" s="11" t="s">
        <v>49</v>
      </c>
    </row>
    <row r="1334" spans="2:3" x14ac:dyDescent="0.25">
      <c r="B1334" s="14" t="s">
        <v>3227</v>
      </c>
      <c r="C1334" s="7">
        <v>61132551.270000003</v>
      </c>
    </row>
    <row r="1335" spans="2:3" x14ac:dyDescent="0.25">
      <c r="B1335" s="14" t="s">
        <v>3378</v>
      </c>
      <c r="C1335" s="7">
        <v>2234777.31</v>
      </c>
    </row>
    <row r="1336" spans="2:3" x14ac:dyDescent="0.25">
      <c r="B1336" s="14" t="s">
        <v>3164</v>
      </c>
      <c r="C1336" s="7">
        <v>33123809.640000001</v>
      </c>
    </row>
    <row r="1337" spans="2:3" x14ac:dyDescent="0.25">
      <c r="B1337" s="14" t="s">
        <v>3380</v>
      </c>
      <c r="C1337" s="7">
        <v>5855208.21</v>
      </c>
    </row>
    <row r="1338" spans="2:3" x14ac:dyDescent="0.25">
      <c r="B1338" s="14" t="s">
        <v>3381</v>
      </c>
      <c r="C1338" s="7">
        <v>85410703.420000002</v>
      </c>
    </row>
    <row r="1339" spans="2:3" x14ac:dyDescent="0.25">
      <c r="B1339" s="14" t="s">
        <v>3165</v>
      </c>
      <c r="C1339" s="7">
        <v>39681630.359999999</v>
      </c>
    </row>
    <row r="1340" spans="2:3" x14ac:dyDescent="0.25">
      <c r="B1340" s="14" t="s">
        <v>3229</v>
      </c>
      <c r="C1340" s="7">
        <v>39280878.259999998</v>
      </c>
    </row>
    <row r="1341" spans="2:3" x14ac:dyDescent="0.25">
      <c r="B1341" s="14" t="s">
        <v>3385</v>
      </c>
      <c r="C1341" s="7">
        <v>153376009.87</v>
      </c>
    </row>
    <row r="1342" spans="2:3" x14ac:dyDescent="0.25">
      <c r="B1342" s="14" t="s">
        <v>3166</v>
      </c>
      <c r="C1342" s="7">
        <v>2241431.11</v>
      </c>
    </row>
    <row r="1343" spans="2:3" x14ac:dyDescent="0.25">
      <c r="B1343" s="14" t="s">
        <v>3076</v>
      </c>
      <c r="C1343" s="7">
        <v>197503087.49000001</v>
      </c>
    </row>
    <row r="1344" spans="2:3" x14ac:dyDescent="0.25">
      <c r="B1344" s="14" t="s">
        <v>3386</v>
      </c>
      <c r="C1344" s="7">
        <v>460895346.11000001</v>
      </c>
    </row>
    <row r="1345" spans="2:3" x14ac:dyDescent="0.25">
      <c r="B1345" s="14" t="s">
        <v>3077</v>
      </c>
      <c r="C1345" s="7">
        <v>2526732.83</v>
      </c>
    </row>
    <row r="1346" spans="2:3" x14ac:dyDescent="0.25">
      <c r="B1346" s="14" t="s">
        <v>3387</v>
      </c>
      <c r="C1346" s="7">
        <v>57927946.579999998</v>
      </c>
    </row>
    <row r="1347" spans="2:3" x14ac:dyDescent="0.25">
      <c r="B1347" s="14" t="s">
        <v>3388</v>
      </c>
      <c r="C1347" s="7">
        <v>219432620.47</v>
      </c>
    </row>
    <row r="1348" spans="2:3" x14ac:dyDescent="0.25">
      <c r="B1348" s="14" t="s">
        <v>665</v>
      </c>
      <c r="C1348" s="7">
        <v>21488316.109999999</v>
      </c>
    </row>
    <row r="1349" spans="2:3" x14ac:dyDescent="0.25">
      <c r="B1349" s="14" t="s">
        <v>3390</v>
      </c>
      <c r="C1349" s="7">
        <v>32294218.98</v>
      </c>
    </row>
    <row r="1350" spans="2:3" x14ac:dyDescent="0.25">
      <c r="B1350" s="14" t="s">
        <v>3391</v>
      </c>
      <c r="C1350" s="7">
        <v>89046203.689999998</v>
      </c>
    </row>
    <row r="1351" spans="2:3" x14ac:dyDescent="0.25">
      <c r="B1351" s="14" t="s">
        <v>3392</v>
      </c>
      <c r="C1351" s="7">
        <v>19437818.059999999</v>
      </c>
    </row>
    <row r="1352" spans="2:3" x14ac:dyDescent="0.25">
      <c r="B1352" s="14" t="s">
        <v>3393</v>
      </c>
      <c r="C1352" s="7">
        <v>313619696.11000001</v>
      </c>
    </row>
    <row r="1353" spans="2:3" x14ac:dyDescent="0.25">
      <c r="B1353" s="14" t="s">
        <v>3167</v>
      </c>
      <c r="C1353" s="7">
        <v>508371238.32999998</v>
      </c>
    </row>
    <row r="1354" spans="2:3" x14ac:dyDescent="0.25">
      <c r="B1354" s="14" t="s">
        <v>3395</v>
      </c>
      <c r="C1354" s="7">
        <v>52467404.229999997</v>
      </c>
    </row>
    <row r="1355" spans="2:3" x14ac:dyDescent="0.25">
      <c r="B1355" s="14" t="s">
        <v>3396</v>
      </c>
      <c r="C1355" s="7">
        <v>4687774.3</v>
      </c>
    </row>
    <row r="1356" spans="2:3" x14ac:dyDescent="0.25">
      <c r="B1356" s="14" t="s">
        <v>3397</v>
      </c>
      <c r="C1356" s="7">
        <v>23522255.25</v>
      </c>
    </row>
    <row r="1357" spans="2:3" x14ac:dyDescent="0.25">
      <c r="B1357" s="14" t="s">
        <v>666</v>
      </c>
      <c r="C1357" s="7">
        <v>46545784.649999999</v>
      </c>
    </row>
    <row r="1358" spans="2:3" x14ac:dyDescent="0.25">
      <c r="B1358" s="14" t="s">
        <v>3399</v>
      </c>
      <c r="C1358" s="7">
        <v>56607785.07</v>
      </c>
    </row>
    <row r="1359" spans="2:3" x14ac:dyDescent="0.25">
      <c r="B1359" s="14" t="s">
        <v>3401</v>
      </c>
      <c r="C1359" s="7">
        <v>22792771.66</v>
      </c>
    </row>
    <row r="1360" spans="2:3" x14ac:dyDescent="0.25">
      <c r="B1360" s="14" t="s">
        <v>3402</v>
      </c>
      <c r="C1360" s="7">
        <v>5864892.71</v>
      </c>
    </row>
    <row r="1361" spans="2:3" x14ac:dyDescent="0.25">
      <c r="B1361" s="14" t="s">
        <v>3404</v>
      </c>
      <c r="C1361" s="7">
        <v>735044540.75999999</v>
      </c>
    </row>
    <row r="1362" spans="2:3" x14ac:dyDescent="0.25">
      <c r="B1362" s="14" t="s">
        <v>3230</v>
      </c>
      <c r="C1362" s="7">
        <v>132037325</v>
      </c>
    </row>
    <row r="1363" spans="2:3" x14ac:dyDescent="0.25">
      <c r="B1363" s="14" t="s">
        <v>3406</v>
      </c>
      <c r="C1363" s="7">
        <v>112316206.22</v>
      </c>
    </row>
    <row r="1364" spans="2:3" x14ac:dyDescent="0.25">
      <c r="B1364" s="14" t="s">
        <v>3078</v>
      </c>
      <c r="C1364" s="7">
        <v>30511199.82</v>
      </c>
    </row>
    <row r="1365" spans="2:3" x14ac:dyDescent="0.25">
      <c r="B1365" s="14" t="s">
        <v>3407</v>
      </c>
      <c r="C1365" s="7">
        <v>4470350.53</v>
      </c>
    </row>
    <row r="1366" spans="2:3" x14ac:dyDescent="0.25">
      <c r="B1366" s="14" t="s">
        <v>3079</v>
      </c>
      <c r="C1366" s="7">
        <v>120136520.04000001</v>
      </c>
    </row>
    <row r="1367" spans="2:3" x14ac:dyDescent="0.25">
      <c r="B1367" s="14" t="s">
        <v>3408</v>
      </c>
      <c r="C1367" s="7">
        <v>3380691.37</v>
      </c>
    </row>
    <row r="1368" spans="2:3" x14ac:dyDescent="0.25">
      <c r="B1368" s="14" t="s">
        <v>3409</v>
      </c>
      <c r="C1368" s="7">
        <v>112778132.84999999</v>
      </c>
    </row>
    <row r="1369" spans="2:3" x14ac:dyDescent="0.25">
      <c r="B1369" s="14" t="s">
        <v>3231</v>
      </c>
      <c r="C1369" s="7">
        <v>33243522.460000001</v>
      </c>
    </row>
    <row r="1370" spans="2:3" x14ac:dyDescent="0.25">
      <c r="B1370" s="14" t="s">
        <v>3412</v>
      </c>
      <c r="C1370" s="7">
        <v>2133126.11</v>
      </c>
    </row>
    <row r="1371" spans="2:3" x14ac:dyDescent="0.25">
      <c r="B1371" s="14" t="s">
        <v>3474</v>
      </c>
      <c r="C1371" s="7">
        <v>205957312.19999999</v>
      </c>
    </row>
    <row r="1372" spans="2:3" x14ac:dyDescent="0.25">
      <c r="B1372" s="14" t="s">
        <v>3413</v>
      </c>
      <c r="C1372" s="7">
        <v>2806645.5</v>
      </c>
    </row>
    <row r="1373" spans="2:3" x14ac:dyDescent="0.25">
      <c r="B1373" s="14" t="s">
        <v>3415</v>
      </c>
      <c r="C1373" s="7">
        <v>158246220.69999999</v>
      </c>
    </row>
    <row r="1374" spans="2:3" x14ac:dyDescent="0.25">
      <c r="B1374" s="14" t="s">
        <v>3232</v>
      </c>
      <c r="C1374" s="7">
        <v>269429296.50999999</v>
      </c>
    </row>
    <row r="1375" spans="2:3" x14ac:dyDescent="0.25">
      <c r="B1375" s="14" t="s">
        <v>3416</v>
      </c>
      <c r="C1375" s="7">
        <v>3034611.9</v>
      </c>
    </row>
    <row r="1376" spans="2:3" x14ac:dyDescent="0.25">
      <c r="B1376" s="14" t="s">
        <v>3475</v>
      </c>
      <c r="C1376" s="7">
        <v>10608400.33</v>
      </c>
    </row>
    <row r="1377" spans="2:3" x14ac:dyDescent="0.25">
      <c r="B1377" s="14" t="s">
        <v>3233</v>
      </c>
      <c r="C1377" s="7">
        <v>100502359.3</v>
      </c>
    </row>
    <row r="1378" spans="2:3" x14ac:dyDescent="0.25">
      <c r="B1378" s="14" t="s">
        <v>3081</v>
      </c>
      <c r="C1378" s="7">
        <v>8221920.2800000003</v>
      </c>
    </row>
    <row r="1379" spans="2:3" x14ac:dyDescent="0.25">
      <c r="B1379" s="14" t="s">
        <v>3417</v>
      </c>
      <c r="C1379" s="7">
        <v>22158380.91</v>
      </c>
    </row>
    <row r="1380" spans="2:3" x14ac:dyDescent="0.25">
      <c r="B1380" s="14" t="s">
        <v>3419</v>
      </c>
      <c r="C1380" s="7">
        <v>92594824.900000006</v>
      </c>
    </row>
    <row r="1381" spans="2:3" x14ac:dyDescent="0.25">
      <c r="B1381" s="14" t="s">
        <v>3168</v>
      </c>
      <c r="C1381" s="7">
        <v>79081174.920000002</v>
      </c>
    </row>
    <row r="1382" spans="2:3" x14ac:dyDescent="0.25">
      <c r="B1382" s="14" t="s">
        <v>3082</v>
      </c>
      <c r="C1382" s="7">
        <v>461437151.31999999</v>
      </c>
    </row>
    <row r="1383" spans="2:3" x14ac:dyDescent="0.25">
      <c r="B1383" s="14" t="s">
        <v>3420</v>
      </c>
      <c r="C1383" s="7">
        <v>229488800.09999999</v>
      </c>
    </row>
    <row r="1384" spans="2:3" x14ac:dyDescent="0.25">
      <c r="B1384" s="14" t="s">
        <v>3476</v>
      </c>
      <c r="C1384" s="7">
        <v>128289223.05</v>
      </c>
    </row>
    <row r="1385" spans="2:3" x14ac:dyDescent="0.25">
      <c r="B1385" s="14" t="s">
        <v>3477</v>
      </c>
      <c r="C1385" s="7">
        <v>83460123</v>
      </c>
    </row>
    <row r="1386" spans="2:3" x14ac:dyDescent="0.25">
      <c r="B1386" s="14" t="s">
        <v>3422</v>
      </c>
      <c r="C1386" s="7">
        <v>3933471.32</v>
      </c>
    </row>
    <row r="1387" spans="2:3" x14ac:dyDescent="0.25">
      <c r="B1387" s="14" t="s">
        <v>3423</v>
      </c>
      <c r="C1387" s="7">
        <v>80532647.700000003</v>
      </c>
    </row>
    <row r="1388" spans="2:3" x14ac:dyDescent="0.25">
      <c r="B1388" s="14" t="s">
        <v>3427</v>
      </c>
      <c r="C1388" s="7">
        <v>128878245.75</v>
      </c>
    </row>
    <row r="1389" spans="2:3" x14ac:dyDescent="0.25">
      <c r="B1389" s="14" t="s">
        <v>3428</v>
      </c>
      <c r="C1389" s="7">
        <v>116828394.22</v>
      </c>
    </row>
    <row r="1390" spans="2:3" x14ac:dyDescent="0.25">
      <c r="B1390" s="14" t="s">
        <v>3429</v>
      </c>
      <c r="C1390" s="7">
        <v>33355589.940000001</v>
      </c>
    </row>
    <row r="1391" spans="2:3" x14ac:dyDescent="0.25">
      <c r="B1391" s="14" t="s">
        <v>3430</v>
      </c>
      <c r="C1391" s="7">
        <v>287144518.92000002</v>
      </c>
    </row>
    <row r="1392" spans="2:3" x14ac:dyDescent="0.25">
      <c r="B1392" s="14" t="s">
        <v>3431</v>
      </c>
      <c r="C1392" s="7">
        <v>594693986.84000003</v>
      </c>
    </row>
    <row r="1393" spans="2:3" x14ac:dyDescent="0.25">
      <c r="B1393" s="14" t="s">
        <v>3169</v>
      </c>
      <c r="C1393" s="7">
        <v>239330558.09</v>
      </c>
    </row>
    <row r="1394" spans="2:3" x14ac:dyDescent="0.25">
      <c r="B1394" s="14" t="s">
        <v>3432</v>
      </c>
      <c r="C1394" s="7">
        <v>147683242.83000001</v>
      </c>
    </row>
    <row r="1395" spans="2:3" x14ac:dyDescent="0.25">
      <c r="B1395" s="14" t="s">
        <v>3234</v>
      </c>
      <c r="C1395" s="7">
        <v>593392.5</v>
      </c>
    </row>
    <row r="1396" spans="2:3" x14ac:dyDescent="0.25">
      <c r="B1396" s="14" t="s">
        <v>3235</v>
      </c>
      <c r="C1396" s="7">
        <v>667286580.44000006</v>
      </c>
    </row>
    <row r="1397" spans="2:3" x14ac:dyDescent="0.25">
      <c r="B1397" s="14" t="s">
        <v>3083</v>
      </c>
      <c r="C1397" s="7">
        <v>129681411.66</v>
      </c>
    </row>
    <row r="1398" spans="2:3" x14ac:dyDescent="0.25">
      <c r="B1398" s="14" t="s">
        <v>3434</v>
      </c>
      <c r="C1398" s="7">
        <v>8953510.9100000001</v>
      </c>
    </row>
    <row r="1399" spans="2:3" x14ac:dyDescent="0.25">
      <c r="B1399" s="14" t="s">
        <v>3435</v>
      </c>
      <c r="C1399" s="7">
        <v>103015454.75</v>
      </c>
    </row>
    <row r="1400" spans="2:3" x14ac:dyDescent="0.25">
      <c r="B1400" s="14" t="s">
        <v>3436</v>
      </c>
      <c r="C1400" s="7">
        <v>7716968.21</v>
      </c>
    </row>
    <row r="1401" spans="2:3" x14ac:dyDescent="0.25">
      <c r="B1401" s="14" t="s">
        <v>3437</v>
      </c>
      <c r="C1401" s="7">
        <v>17063880.460000001</v>
      </c>
    </row>
    <row r="1402" spans="2:3" x14ac:dyDescent="0.25">
      <c r="B1402" s="14" t="s">
        <v>3438</v>
      </c>
      <c r="C1402" s="7">
        <v>25258719.489999998</v>
      </c>
    </row>
    <row r="1403" spans="2:3" x14ac:dyDescent="0.25">
      <c r="B1403" s="14" t="s">
        <v>3236</v>
      </c>
      <c r="C1403" s="7">
        <v>237768024.63999999</v>
      </c>
    </row>
    <row r="1404" spans="2:3" x14ac:dyDescent="0.25">
      <c r="B1404" s="14" t="s">
        <v>3084</v>
      </c>
      <c r="C1404" s="7">
        <v>274230425.16000003</v>
      </c>
    </row>
    <row r="1405" spans="2:3" x14ac:dyDescent="0.25">
      <c r="B1405" s="14" t="s">
        <v>3442</v>
      </c>
      <c r="C1405" s="7">
        <v>151193167.66999999</v>
      </c>
    </row>
    <row r="1406" spans="2:3" x14ac:dyDescent="0.25">
      <c r="B1406" s="14" t="s">
        <v>3443</v>
      </c>
      <c r="C1406" s="7">
        <v>34580979.350000001</v>
      </c>
    </row>
    <row r="1407" spans="2:3" x14ac:dyDescent="0.25">
      <c r="B1407" s="14" t="s">
        <v>3444</v>
      </c>
      <c r="C1407" s="7">
        <v>201454272.15000001</v>
      </c>
    </row>
    <row r="1408" spans="2:3" x14ac:dyDescent="0.25">
      <c r="B1408" s="14" t="s">
        <v>3445</v>
      </c>
      <c r="C1408" s="7">
        <v>190240618.21000001</v>
      </c>
    </row>
    <row r="1409" spans="2:3" x14ac:dyDescent="0.25">
      <c r="B1409" s="14" t="s">
        <v>3446</v>
      </c>
      <c r="C1409" s="7">
        <v>41939625.119999997</v>
      </c>
    </row>
    <row r="1410" spans="2:3" x14ac:dyDescent="0.25">
      <c r="B1410" s="14" t="s">
        <v>3447</v>
      </c>
      <c r="C1410" s="7">
        <v>517849635.04000002</v>
      </c>
    </row>
    <row r="1411" spans="2:3" x14ac:dyDescent="0.25">
      <c r="B1411" s="14" t="s">
        <v>3085</v>
      </c>
      <c r="C1411" s="7">
        <v>399434486.45999998</v>
      </c>
    </row>
    <row r="1412" spans="2:3" x14ac:dyDescent="0.25">
      <c r="B1412" s="14" t="s">
        <v>3449</v>
      </c>
      <c r="C1412" s="7">
        <v>102615423.84</v>
      </c>
    </row>
    <row r="1413" spans="2:3" x14ac:dyDescent="0.25">
      <c r="B1413" s="14" t="s">
        <v>668</v>
      </c>
      <c r="C1413" s="7">
        <v>3009256.25</v>
      </c>
    </row>
    <row r="1414" spans="2:3" x14ac:dyDescent="0.25">
      <c r="B1414" s="14" t="s">
        <v>3451</v>
      </c>
      <c r="C1414" s="7">
        <v>43465568.530000001</v>
      </c>
    </row>
    <row r="1415" spans="2:3" x14ac:dyDescent="0.25">
      <c r="B1415" s="14" t="s">
        <v>3452</v>
      </c>
      <c r="C1415" s="7">
        <v>167501559.56999999</v>
      </c>
    </row>
    <row r="1416" spans="2:3" x14ac:dyDescent="0.25">
      <c r="B1416" s="14" t="s">
        <v>3453</v>
      </c>
      <c r="C1416" s="7">
        <v>5853874.9500000002</v>
      </c>
    </row>
    <row r="1417" spans="2:3" x14ac:dyDescent="0.25">
      <c r="B1417" s="14" t="s">
        <v>3454</v>
      </c>
      <c r="C1417" s="7">
        <v>72547283.349999994</v>
      </c>
    </row>
    <row r="1418" spans="2:3" x14ac:dyDescent="0.25">
      <c r="B1418" s="14" t="s">
        <v>3455</v>
      </c>
      <c r="C1418" s="7">
        <v>94108622.409999996</v>
      </c>
    </row>
    <row r="1419" spans="2:3" x14ac:dyDescent="0.25">
      <c r="B1419" s="14" t="s">
        <v>3456</v>
      </c>
      <c r="C1419" s="7">
        <v>200424524.40000001</v>
      </c>
    </row>
    <row r="1420" spans="2:3" x14ac:dyDescent="0.25">
      <c r="B1420" s="14" t="s">
        <v>3457</v>
      </c>
      <c r="C1420" s="7">
        <v>450080996.76999998</v>
      </c>
    </row>
    <row r="1421" spans="2:3" x14ac:dyDescent="0.25">
      <c r="B1421" s="14" t="s">
        <v>3237</v>
      </c>
      <c r="C1421" s="7">
        <v>101167360.26000001</v>
      </c>
    </row>
    <row r="1422" spans="2:3" x14ac:dyDescent="0.25">
      <c r="B1422" s="14" t="s">
        <v>669</v>
      </c>
      <c r="C1422" s="7">
        <v>1901291.15</v>
      </c>
    </row>
    <row r="1423" spans="2:3" x14ac:dyDescent="0.25">
      <c r="B1423" s="14" t="s">
        <v>3459</v>
      </c>
      <c r="C1423" s="7">
        <v>109498734</v>
      </c>
    </row>
    <row r="1424" spans="2:3" x14ac:dyDescent="0.25">
      <c r="B1424" s="14" t="s">
        <v>3170</v>
      </c>
      <c r="C1424" s="7">
        <v>263106809.55000001</v>
      </c>
    </row>
    <row r="1425" spans="2:3" x14ac:dyDescent="0.25">
      <c r="B1425" s="14" t="s">
        <v>3460</v>
      </c>
      <c r="C1425" s="7">
        <v>2729934.08</v>
      </c>
    </row>
    <row r="1426" spans="2:3" x14ac:dyDescent="0.25">
      <c r="B1426" s="14" t="s">
        <v>3086</v>
      </c>
      <c r="C1426" s="7">
        <v>44946618.859999999</v>
      </c>
    </row>
    <row r="1427" spans="2:3" x14ac:dyDescent="0.25">
      <c r="B1427" s="14" t="s">
        <v>3478</v>
      </c>
      <c r="C1427" s="7">
        <v>742837696.13</v>
      </c>
    </row>
    <row r="1428" spans="2:3" x14ac:dyDescent="0.25">
      <c r="B1428" s="14" t="s">
        <v>3461</v>
      </c>
      <c r="C1428" s="7">
        <v>68433654.269999996</v>
      </c>
    </row>
    <row r="1429" spans="2:3" x14ac:dyDescent="0.25">
      <c r="B1429" s="14" t="s">
        <v>3238</v>
      </c>
      <c r="C1429" s="7">
        <v>319199281.44999999</v>
      </c>
    </row>
    <row r="1430" spans="2:3" x14ac:dyDescent="0.25">
      <c r="B1430" s="14" t="s">
        <v>670</v>
      </c>
      <c r="C1430" s="7">
        <v>201242515.00999999</v>
      </c>
    </row>
    <row r="1431" spans="2:3" x14ac:dyDescent="0.25">
      <c r="B1431" s="14" t="s">
        <v>3479</v>
      </c>
      <c r="C1431" s="7">
        <v>10093457.68</v>
      </c>
    </row>
    <row r="1432" spans="2:3" x14ac:dyDescent="0.25">
      <c r="B1432" s="14" t="s">
        <v>3464</v>
      </c>
      <c r="C1432" s="7">
        <v>12732671.49</v>
      </c>
    </row>
    <row r="1433" spans="2:3" x14ac:dyDescent="0.25">
      <c r="B1433" s="14" t="s">
        <v>3465</v>
      </c>
      <c r="C1433" s="7">
        <v>84964979.180000007</v>
      </c>
    </row>
    <row r="1434" spans="2:3" x14ac:dyDescent="0.25">
      <c r="B1434" s="14" t="s">
        <v>3087</v>
      </c>
      <c r="C1434" s="7">
        <v>564568766.07000005</v>
      </c>
    </row>
    <row r="1435" spans="2:3" x14ac:dyDescent="0.25">
      <c r="B1435" s="14" t="s">
        <v>3480</v>
      </c>
      <c r="C1435" s="7">
        <v>58236976.619999997</v>
      </c>
    </row>
    <row r="1436" spans="2:3" x14ac:dyDescent="0.25">
      <c r="B1436" s="14" t="s">
        <v>3239</v>
      </c>
      <c r="C1436" s="7">
        <v>705554824</v>
      </c>
    </row>
    <row r="1437" spans="2:3" x14ac:dyDescent="0.25">
      <c r="B1437" s="14" t="s">
        <v>3240</v>
      </c>
      <c r="C1437" s="7">
        <v>4570530.08</v>
      </c>
    </row>
    <row r="1438" spans="2:3" x14ac:dyDescent="0.25">
      <c r="B1438" s="14" t="s">
        <v>3241</v>
      </c>
      <c r="C1438" s="7">
        <v>46617476.549999997</v>
      </c>
    </row>
    <row r="1439" spans="2:3" x14ac:dyDescent="0.25">
      <c r="B1439" s="14" t="s">
        <v>3088</v>
      </c>
      <c r="C1439" s="7">
        <v>51036901.200000003</v>
      </c>
    </row>
    <row r="1440" spans="2:3" x14ac:dyDescent="0.25">
      <c r="B1440" s="14" t="s">
        <v>3466</v>
      </c>
      <c r="C1440" s="7">
        <v>1345494.44</v>
      </c>
    </row>
    <row r="1441" spans="2:3" x14ac:dyDescent="0.25">
      <c r="B1441" s="14" t="s">
        <v>3089</v>
      </c>
      <c r="C1441" s="7">
        <v>1194377.8600000001</v>
      </c>
    </row>
    <row r="1442" spans="2:3" x14ac:dyDescent="0.25">
      <c r="B1442" s="14" t="s">
        <v>3481</v>
      </c>
      <c r="C1442" s="7">
        <v>1562837.5</v>
      </c>
    </row>
    <row r="1443" spans="2:3" x14ac:dyDescent="0.25">
      <c r="B1443" s="14" t="s">
        <v>3467</v>
      </c>
      <c r="C1443" s="7">
        <v>205608936.84</v>
      </c>
    </row>
    <row r="1444" spans="2:3" x14ac:dyDescent="0.25">
      <c r="B1444" s="14" t="s">
        <v>3468</v>
      </c>
      <c r="C1444" s="7">
        <v>5952520</v>
      </c>
    </row>
    <row r="1445" spans="2:3" x14ac:dyDescent="0.25">
      <c r="B1445" s="14" t="s">
        <v>3244</v>
      </c>
      <c r="C1445" s="7">
        <v>1170255</v>
      </c>
    </row>
    <row r="1446" spans="2:3" x14ac:dyDescent="0.25">
      <c r="B1446" s="14" t="s">
        <v>3242</v>
      </c>
      <c r="C1446" s="7">
        <v>14047817.76</v>
      </c>
    </row>
    <row r="1447" spans="2:3" x14ac:dyDescent="0.25">
      <c r="B1447" s="14" t="s">
        <v>3243</v>
      </c>
      <c r="C1447" s="7">
        <v>14180077.73</v>
      </c>
    </row>
    <row r="1448" spans="2:3" x14ac:dyDescent="0.25">
      <c r="B1448" s="14" t="s">
        <v>3469</v>
      </c>
      <c r="C1448" s="7">
        <v>14104463.48</v>
      </c>
    </row>
    <row r="1449" spans="2:3" x14ac:dyDescent="0.25">
      <c r="B1449" s="14" t="s">
        <v>3471</v>
      </c>
      <c r="C1449" s="7">
        <v>61515895.68</v>
      </c>
    </row>
    <row r="1450" spans="2:3" x14ac:dyDescent="0.25">
      <c r="B1450" s="14" t="s">
        <v>3472</v>
      </c>
      <c r="C1450" s="7">
        <v>30487278</v>
      </c>
    </row>
    <row r="1451" spans="2:3" x14ac:dyDescent="0.25">
      <c r="B1451" s="14" t="s">
        <v>3473</v>
      </c>
      <c r="C1451" s="7">
        <v>11492450.949999999</v>
      </c>
    </row>
    <row r="1452" spans="2:3" x14ac:dyDescent="0.25">
      <c r="B1452" s="14" t="s">
        <v>3482</v>
      </c>
      <c r="C1452" s="7">
        <v>427720690.30000001</v>
      </c>
    </row>
    <row r="1453" spans="2:3" x14ac:dyDescent="0.25">
      <c r="B1453" s="14" t="s">
        <v>3245</v>
      </c>
      <c r="C1453" s="7">
        <v>805624519.90999997</v>
      </c>
    </row>
    <row r="1454" spans="2:3" x14ac:dyDescent="0.25">
      <c r="B1454" s="14" t="s">
        <v>3483</v>
      </c>
      <c r="C1454" s="7">
        <v>369723784.24000001</v>
      </c>
    </row>
    <row r="1455" spans="2:3" x14ac:dyDescent="0.25">
      <c r="B1455" s="14" t="s">
        <v>3171</v>
      </c>
      <c r="C1455" s="7">
        <v>80035277.879999995</v>
      </c>
    </row>
    <row r="1456" spans="2:3" x14ac:dyDescent="0.25">
      <c r="B1456" s="14" t="s">
        <v>3484</v>
      </c>
      <c r="C1456" s="7">
        <v>674009926.47000003</v>
      </c>
    </row>
    <row r="1457" spans="2:3" x14ac:dyDescent="0.25">
      <c r="B1457" s="14" t="s">
        <v>3090</v>
      </c>
      <c r="C1457" s="7">
        <v>40513719.759999998</v>
      </c>
    </row>
    <row r="1458" spans="2:3" x14ac:dyDescent="0.25">
      <c r="B1458" s="14" t="s">
        <v>3485</v>
      </c>
      <c r="C1458" s="7">
        <v>994223307.62</v>
      </c>
    </row>
    <row r="1459" spans="2:3" x14ac:dyDescent="0.25">
      <c r="B1459" s="14" t="s">
        <v>3486</v>
      </c>
      <c r="C1459" s="7">
        <v>70958556.5</v>
      </c>
    </row>
    <row r="1460" spans="2:3" x14ac:dyDescent="0.25">
      <c r="B1460" s="14" t="s">
        <v>3487</v>
      </c>
      <c r="C1460" s="7">
        <v>620312545.32000005</v>
      </c>
    </row>
    <row r="1461" spans="2:3" x14ac:dyDescent="0.25">
      <c r="B1461" s="14" t="s">
        <v>3172</v>
      </c>
      <c r="C1461" s="7">
        <v>68936286.790000007</v>
      </c>
    </row>
    <row r="1462" spans="2:3" x14ac:dyDescent="0.25">
      <c r="B1462" s="14" t="s">
        <v>3246</v>
      </c>
      <c r="C1462" s="7">
        <v>15494100</v>
      </c>
    </row>
    <row r="1463" spans="2:3" x14ac:dyDescent="0.25">
      <c r="B1463" s="14" t="s">
        <v>3488</v>
      </c>
      <c r="C1463" s="7">
        <v>112779531.87</v>
      </c>
    </row>
    <row r="1464" spans="2:3" x14ac:dyDescent="0.25">
      <c r="B1464" s="14" t="s">
        <v>3247</v>
      </c>
      <c r="C1464" s="7">
        <v>567348530</v>
      </c>
    </row>
    <row r="1465" spans="2:3" x14ac:dyDescent="0.25">
      <c r="B1465" s="14" t="s">
        <v>3489</v>
      </c>
      <c r="C1465" s="7">
        <v>438289843.62</v>
      </c>
    </row>
    <row r="1466" spans="2:3" x14ac:dyDescent="0.25">
      <c r="B1466" s="14" t="s">
        <v>3490</v>
      </c>
      <c r="C1466" s="7">
        <v>352684513.80000001</v>
      </c>
    </row>
    <row r="1467" spans="2:3" x14ac:dyDescent="0.25">
      <c r="B1467" s="14" t="s">
        <v>3173</v>
      </c>
      <c r="C1467" s="7">
        <v>173555608.55000001</v>
      </c>
    </row>
    <row r="1468" spans="2:3" x14ac:dyDescent="0.25">
      <c r="B1468" s="14" t="s">
        <v>3091</v>
      </c>
      <c r="C1468" s="7">
        <v>106485905.94</v>
      </c>
    </row>
    <row r="1469" spans="2:3" x14ac:dyDescent="0.25">
      <c r="B1469" s="14" t="s">
        <v>3491</v>
      </c>
      <c r="C1469" s="7">
        <v>2707684153.04</v>
      </c>
    </row>
    <row r="1470" spans="2:3" x14ac:dyDescent="0.25">
      <c r="B1470" s="14" t="s">
        <v>3092</v>
      </c>
      <c r="C1470" s="7">
        <v>1864557107.3599999</v>
      </c>
    </row>
    <row r="1471" spans="2:3" x14ac:dyDescent="0.25">
      <c r="B1471" s="14" t="s">
        <v>3492</v>
      </c>
      <c r="C1471" s="7">
        <v>209010248.59999999</v>
      </c>
    </row>
    <row r="1472" spans="2:3" x14ac:dyDescent="0.25">
      <c r="B1472" s="14" t="s">
        <v>3493</v>
      </c>
      <c r="C1472" s="7">
        <v>510547094.69999999</v>
      </c>
    </row>
    <row r="1473" spans="2:3" x14ac:dyDescent="0.25">
      <c r="B1473" s="14" t="s">
        <v>3494</v>
      </c>
      <c r="C1473" s="7">
        <v>3449840</v>
      </c>
    </row>
    <row r="1474" spans="2:3" x14ac:dyDescent="0.25">
      <c r="B1474" s="14" t="s">
        <v>3495</v>
      </c>
      <c r="C1474" s="7">
        <v>716767446.08000004</v>
      </c>
    </row>
    <row r="1475" spans="2:3" x14ac:dyDescent="0.25">
      <c r="B1475" s="14" t="s">
        <v>403</v>
      </c>
      <c r="C1475" s="7">
        <v>2163963697.4699998</v>
      </c>
    </row>
    <row r="1476" spans="2:3" x14ac:dyDescent="0.25">
      <c r="B1476" s="14" t="s">
        <v>3496</v>
      </c>
      <c r="C1476" s="7">
        <v>170592353.15000001</v>
      </c>
    </row>
    <row r="1477" spans="2:3" x14ac:dyDescent="0.25">
      <c r="B1477" s="14" t="s">
        <v>3497</v>
      </c>
      <c r="C1477" s="7">
        <v>864182103.20000005</v>
      </c>
    </row>
    <row r="1478" spans="2:3" x14ac:dyDescent="0.25">
      <c r="B1478" s="14" t="s">
        <v>3498</v>
      </c>
      <c r="C1478" s="7">
        <v>272978415.00999999</v>
      </c>
    </row>
    <row r="1479" spans="2:3" x14ac:dyDescent="0.25">
      <c r="B1479" s="14" t="s">
        <v>3499</v>
      </c>
      <c r="C1479" s="7">
        <v>292766402.94999999</v>
      </c>
    </row>
    <row r="1480" spans="2:3" x14ac:dyDescent="0.25">
      <c r="B1480" s="14" t="s">
        <v>3500</v>
      </c>
      <c r="C1480" s="7">
        <v>1489904895.76</v>
      </c>
    </row>
    <row r="1481" spans="2:3" x14ac:dyDescent="0.25">
      <c r="B1481" s="14" t="s">
        <v>3501</v>
      </c>
      <c r="C1481" s="7">
        <v>940025764.87</v>
      </c>
    </row>
    <row r="1482" spans="2:3" x14ac:dyDescent="0.25">
      <c r="B1482" s="14" t="s">
        <v>3174</v>
      </c>
      <c r="C1482" s="7">
        <v>885511635.62</v>
      </c>
    </row>
    <row r="1483" spans="2:3" x14ac:dyDescent="0.25">
      <c r="B1483" s="14" t="s">
        <v>3502</v>
      </c>
      <c r="C1483" s="7">
        <v>853225010.25</v>
      </c>
    </row>
    <row r="1484" spans="2:3" x14ac:dyDescent="0.25">
      <c r="B1484" s="14" t="s">
        <v>3503</v>
      </c>
      <c r="C1484" s="7">
        <v>559805999</v>
      </c>
    </row>
    <row r="1485" spans="2:3" x14ac:dyDescent="0.25">
      <c r="B1485" s="14" t="s">
        <v>3504</v>
      </c>
      <c r="C1485" s="7">
        <v>959292664.07000005</v>
      </c>
    </row>
    <row r="1486" spans="2:3" x14ac:dyDescent="0.25">
      <c r="B1486" s="14" t="s">
        <v>3505</v>
      </c>
      <c r="C1486" s="7">
        <v>244162275.86000001</v>
      </c>
    </row>
    <row r="1487" spans="2:3" x14ac:dyDescent="0.25">
      <c r="B1487" s="14" t="s">
        <v>404</v>
      </c>
      <c r="C1487" s="7">
        <v>1238204577.6500001</v>
      </c>
    </row>
    <row r="1488" spans="2:3" x14ac:dyDescent="0.25">
      <c r="B1488" s="14" t="s">
        <v>3506</v>
      </c>
      <c r="C1488" s="7">
        <v>235665652.22</v>
      </c>
    </row>
    <row r="1489" spans="2:3" x14ac:dyDescent="0.25">
      <c r="B1489" s="14" t="s">
        <v>3507</v>
      </c>
      <c r="C1489" s="7">
        <v>32689562.32</v>
      </c>
    </row>
    <row r="1490" spans="2:3" x14ac:dyDescent="0.25">
      <c r="B1490" s="14" t="s">
        <v>3508</v>
      </c>
      <c r="C1490" s="7">
        <v>254241355.63999999</v>
      </c>
    </row>
    <row r="1491" spans="2:3" x14ac:dyDescent="0.25">
      <c r="B1491" s="14" t="s">
        <v>3509</v>
      </c>
      <c r="C1491" s="7">
        <v>545901107.5</v>
      </c>
    </row>
    <row r="1492" spans="2:3" x14ac:dyDescent="0.25">
      <c r="B1492" s="14" t="s">
        <v>3510</v>
      </c>
      <c r="C1492" s="7">
        <v>506668666.13999999</v>
      </c>
    </row>
    <row r="1493" spans="2:3" x14ac:dyDescent="0.25">
      <c r="B1493" s="14" t="s">
        <v>3511</v>
      </c>
      <c r="C1493" s="7">
        <v>1149025190.8</v>
      </c>
    </row>
    <row r="1494" spans="2:3" x14ac:dyDescent="0.25">
      <c r="B1494" s="14" t="s">
        <v>3512</v>
      </c>
      <c r="C1494" s="7">
        <v>768191234.75999999</v>
      </c>
    </row>
    <row r="1495" spans="2:3" x14ac:dyDescent="0.25">
      <c r="B1495" s="14" t="s">
        <v>3513</v>
      </c>
      <c r="C1495" s="7">
        <v>279944234.37</v>
      </c>
    </row>
    <row r="1496" spans="2:3" x14ac:dyDescent="0.25">
      <c r="B1496" s="14" t="s">
        <v>3248</v>
      </c>
      <c r="C1496" s="7">
        <v>254730437.02000001</v>
      </c>
    </row>
    <row r="1497" spans="2:3" x14ac:dyDescent="0.25">
      <c r="B1497" s="14" t="s">
        <v>3514</v>
      </c>
      <c r="C1497" s="7">
        <v>443312052.67000002</v>
      </c>
    </row>
    <row r="1498" spans="2:3" x14ac:dyDescent="0.25">
      <c r="B1498" s="14" t="s">
        <v>3515</v>
      </c>
      <c r="C1498" s="7">
        <v>460331415.18000001</v>
      </c>
    </row>
    <row r="1499" spans="2:3" x14ac:dyDescent="0.25">
      <c r="B1499" s="14" t="s">
        <v>3093</v>
      </c>
      <c r="C1499" s="7">
        <v>86130530.219999999</v>
      </c>
    </row>
    <row r="1500" spans="2:3" x14ac:dyDescent="0.25">
      <c r="B1500" s="14" t="s">
        <v>3516</v>
      </c>
      <c r="C1500" s="7">
        <v>1240327700.29</v>
      </c>
    </row>
    <row r="1501" spans="2:3" x14ac:dyDescent="0.25">
      <c r="B1501" s="14" t="s">
        <v>3094</v>
      </c>
      <c r="C1501" s="7">
        <v>1530106169.6300001</v>
      </c>
    </row>
    <row r="1502" spans="2:3" x14ac:dyDescent="0.25">
      <c r="B1502" s="14" t="s">
        <v>3517</v>
      </c>
      <c r="C1502" s="7">
        <v>47900432.479999997</v>
      </c>
    </row>
    <row r="1503" spans="2:3" x14ac:dyDescent="0.25">
      <c r="B1503" s="14" t="s">
        <v>3518</v>
      </c>
      <c r="C1503" s="7">
        <v>177462241.22999999</v>
      </c>
    </row>
    <row r="1504" spans="2:3" x14ac:dyDescent="0.25">
      <c r="B1504" s="14" t="s">
        <v>3519</v>
      </c>
      <c r="C1504" s="7">
        <v>547550040.63999999</v>
      </c>
    </row>
    <row r="1505" spans="2:3" x14ac:dyDescent="0.25">
      <c r="B1505" s="14" t="s">
        <v>3520</v>
      </c>
      <c r="C1505" s="7">
        <v>889850155.67999995</v>
      </c>
    </row>
    <row r="1506" spans="2:3" x14ac:dyDescent="0.25">
      <c r="B1506" s="14" t="s">
        <v>3521</v>
      </c>
      <c r="C1506" s="7">
        <v>338704921.5</v>
      </c>
    </row>
    <row r="1507" spans="2:3" x14ac:dyDescent="0.25">
      <c r="B1507" s="14" t="s">
        <v>3522</v>
      </c>
      <c r="C1507" s="7">
        <v>214505927.36000001</v>
      </c>
    </row>
    <row r="1508" spans="2:3" x14ac:dyDescent="0.25">
      <c r="B1508" s="14" t="s">
        <v>3523</v>
      </c>
      <c r="C1508" s="7">
        <v>508064046.35000002</v>
      </c>
    </row>
    <row r="1509" spans="2:3" x14ac:dyDescent="0.25">
      <c r="B1509" s="14" t="s">
        <v>405</v>
      </c>
      <c r="C1509" s="7">
        <v>1315514328.76</v>
      </c>
    </row>
    <row r="1510" spans="2:3" x14ac:dyDescent="0.25">
      <c r="B1510" s="14" t="s">
        <v>3524</v>
      </c>
      <c r="C1510" s="7">
        <v>23001875</v>
      </c>
    </row>
    <row r="1511" spans="2:3" x14ac:dyDescent="0.25">
      <c r="B1511" s="14" t="s">
        <v>3525</v>
      </c>
      <c r="C1511" s="7">
        <v>244359204.80000001</v>
      </c>
    </row>
    <row r="1512" spans="2:3" x14ac:dyDescent="0.25">
      <c r="B1512" s="14" t="s">
        <v>3526</v>
      </c>
      <c r="C1512" s="7">
        <v>2801650</v>
      </c>
    </row>
    <row r="1513" spans="2:3" x14ac:dyDescent="0.25">
      <c r="B1513" s="14" t="s">
        <v>3527</v>
      </c>
      <c r="C1513" s="7">
        <v>301205914.36000001</v>
      </c>
    </row>
    <row r="1514" spans="2:3" x14ac:dyDescent="0.25">
      <c r="B1514" s="14" t="s">
        <v>3528</v>
      </c>
      <c r="C1514" s="7">
        <v>1374450566.9000001</v>
      </c>
    </row>
    <row r="1515" spans="2:3" x14ac:dyDescent="0.25">
      <c r="B1515" s="14" t="s">
        <v>3249</v>
      </c>
      <c r="C1515" s="7">
        <v>558114915.87</v>
      </c>
    </row>
    <row r="1516" spans="2:3" x14ac:dyDescent="0.25">
      <c r="B1516" s="14" t="s">
        <v>3529</v>
      </c>
      <c r="C1516" s="7">
        <v>1200746686.8800001</v>
      </c>
    </row>
    <row r="1517" spans="2:3" x14ac:dyDescent="0.25">
      <c r="B1517" s="14" t="s">
        <v>3095</v>
      </c>
      <c r="C1517" s="7">
        <v>6475898922.3500004</v>
      </c>
    </row>
    <row r="1518" spans="2:3" x14ac:dyDescent="0.25">
      <c r="B1518" s="14" t="s">
        <v>3530</v>
      </c>
      <c r="C1518" s="7">
        <v>71205643</v>
      </c>
    </row>
    <row r="1519" spans="2:3" x14ac:dyDescent="0.25">
      <c r="B1519" s="14" t="s">
        <v>3250</v>
      </c>
      <c r="C1519" s="7">
        <v>382741500.49000001</v>
      </c>
    </row>
    <row r="1520" spans="2:3" x14ac:dyDescent="0.25">
      <c r="B1520" s="14" t="s">
        <v>3096</v>
      </c>
      <c r="C1520" s="7">
        <v>252951185.77000001</v>
      </c>
    </row>
    <row r="1521" spans="2:3" x14ac:dyDescent="0.25">
      <c r="B1521" s="14" t="s">
        <v>3531</v>
      </c>
      <c r="C1521" s="7">
        <v>2016570856.8599999</v>
      </c>
    </row>
    <row r="1522" spans="2:3" x14ac:dyDescent="0.25">
      <c r="B1522" s="14" t="s">
        <v>3532</v>
      </c>
      <c r="C1522" s="7">
        <v>471669933.63999999</v>
      </c>
    </row>
    <row r="1523" spans="2:3" x14ac:dyDescent="0.25">
      <c r="B1523" s="14" t="s">
        <v>3533</v>
      </c>
      <c r="C1523" s="7">
        <v>1031971205.47</v>
      </c>
    </row>
    <row r="1524" spans="2:3" x14ac:dyDescent="0.25">
      <c r="B1524" s="14" t="s">
        <v>3175</v>
      </c>
      <c r="C1524" s="7">
        <v>130994188.95</v>
      </c>
    </row>
    <row r="1525" spans="2:3" x14ac:dyDescent="0.25">
      <c r="B1525" s="14" t="s">
        <v>3097</v>
      </c>
      <c r="C1525" s="7">
        <v>96488770</v>
      </c>
    </row>
    <row r="1526" spans="2:3" x14ac:dyDescent="0.25">
      <c r="B1526" s="14" t="s">
        <v>3534</v>
      </c>
      <c r="C1526" s="7">
        <v>398163228.14999998</v>
      </c>
    </row>
    <row r="1527" spans="2:3" x14ac:dyDescent="0.25">
      <c r="B1527" s="14" t="s">
        <v>3535</v>
      </c>
      <c r="C1527" s="7">
        <v>198301200.59999999</v>
      </c>
    </row>
    <row r="1528" spans="2:3" x14ac:dyDescent="0.25">
      <c r="B1528" s="14" t="s">
        <v>3536</v>
      </c>
      <c r="C1528" s="7">
        <v>232589282.25</v>
      </c>
    </row>
    <row r="1529" spans="2:3" x14ac:dyDescent="0.25">
      <c r="B1529" s="14" t="s">
        <v>3537</v>
      </c>
      <c r="C1529" s="7">
        <v>591687542.5</v>
      </c>
    </row>
    <row r="1530" spans="2:3" x14ac:dyDescent="0.25">
      <c r="B1530" s="14" t="s">
        <v>3538</v>
      </c>
      <c r="C1530" s="7">
        <v>991930419.01999998</v>
      </c>
    </row>
    <row r="1531" spans="2:3" x14ac:dyDescent="0.25">
      <c r="B1531" s="14" t="s">
        <v>3539</v>
      </c>
      <c r="C1531" s="7">
        <v>194665891</v>
      </c>
    </row>
    <row r="1532" spans="2:3" x14ac:dyDescent="0.25">
      <c r="B1532" s="14" t="s">
        <v>3540</v>
      </c>
      <c r="C1532" s="7">
        <v>1089508371.53</v>
      </c>
    </row>
    <row r="1533" spans="2:3" x14ac:dyDescent="0.25">
      <c r="B1533" s="14" t="s">
        <v>3541</v>
      </c>
      <c r="C1533" s="7">
        <v>1592768272.5599999</v>
      </c>
    </row>
    <row r="1534" spans="2:3" x14ac:dyDescent="0.25">
      <c r="B1534" s="14" t="s">
        <v>3542</v>
      </c>
      <c r="C1534" s="7">
        <v>606502265.77999997</v>
      </c>
    </row>
    <row r="1535" spans="2:3" x14ac:dyDescent="0.25">
      <c r="B1535" s="14" t="s">
        <v>3543</v>
      </c>
      <c r="C1535" s="7">
        <v>1360836887.8499999</v>
      </c>
    </row>
    <row r="1536" spans="2:3" x14ac:dyDescent="0.25">
      <c r="B1536" s="14" t="s">
        <v>3251</v>
      </c>
      <c r="C1536" s="7">
        <v>1132079552.0599999</v>
      </c>
    </row>
    <row r="1537" spans="2:3" x14ac:dyDescent="0.25">
      <c r="B1537" s="14" t="s">
        <v>3544</v>
      </c>
      <c r="C1537" s="7">
        <v>900985207.61000001</v>
      </c>
    </row>
    <row r="1538" spans="2:3" x14ac:dyDescent="0.25">
      <c r="B1538" s="14" t="s">
        <v>3098</v>
      </c>
      <c r="C1538" s="7">
        <v>271969855.95999998</v>
      </c>
    </row>
    <row r="1539" spans="2:3" x14ac:dyDescent="0.25">
      <c r="B1539" s="14" t="s">
        <v>3545</v>
      </c>
      <c r="C1539" s="7">
        <v>1627317415.6800001</v>
      </c>
    </row>
    <row r="1540" spans="2:3" x14ac:dyDescent="0.25">
      <c r="B1540" s="14" t="s">
        <v>3176</v>
      </c>
      <c r="C1540" s="7">
        <v>1780552294.3499999</v>
      </c>
    </row>
    <row r="1541" spans="2:3" x14ac:dyDescent="0.25">
      <c r="B1541" s="14" t="s">
        <v>3546</v>
      </c>
      <c r="C1541" s="7">
        <v>1653437.51</v>
      </c>
    </row>
    <row r="1542" spans="2:3" x14ac:dyDescent="0.25">
      <c r="B1542" s="14" t="s">
        <v>3547</v>
      </c>
      <c r="C1542" s="7">
        <v>1065969339.92</v>
      </c>
    </row>
    <row r="1543" spans="2:3" x14ac:dyDescent="0.25">
      <c r="B1543" s="14" t="s">
        <v>3252</v>
      </c>
      <c r="C1543" s="7">
        <v>73755741.040000007</v>
      </c>
    </row>
    <row r="1544" spans="2:3" x14ac:dyDescent="0.25">
      <c r="B1544" s="14" t="s">
        <v>3253</v>
      </c>
      <c r="C1544" s="7">
        <v>1015291722.96</v>
      </c>
    </row>
    <row r="1545" spans="2:3" x14ac:dyDescent="0.25">
      <c r="B1545" s="14" t="s">
        <v>3548</v>
      </c>
      <c r="C1545" s="7">
        <v>1007451941.8200001</v>
      </c>
    </row>
    <row r="1546" spans="2:3" x14ac:dyDescent="0.25">
      <c r="B1546" s="14" t="s">
        <v>3099</v>
      </c>
      <c r="C1546" s="7">
        <v>1227765007.0599999</v>
      </c>
    </row>
    <row r="1547" spans="2:3" x14ac:dyDescent="0.25">
      <c r="B1547" s="14" t="s">
        <v>3549</v>
      </c>
      <c r="C1547" s="7">
        <v>711623658.74000001</v>
      </c>
    </row>
    <row r="1548" spans="2:3" x14ac:dyDescent="0.25">
      <c r="B1548" s="14" t="s">
        <v>3550</v>
      </c>
      <c r="C1548" s="7">
        <v>1093309443.5</v>
      </c>
    </row>
    <row r="1549" spans="2:3" x14ac:dyDescent="0.25">
      <c r="B1549" s="14" t="s">
        <v>3551</v>
      </c>
      <c r="C1549" s="7">
        <v>1010262980.71</v>
      </c>
    </row>
    <row r="1550" spans="2:3" x14ac:dyDescent="0.25">
      <c r="B1550" s="14" t="s">
        <v>3552</v>
      </c>
      <c r="C1550" s="7">
        <v>719383709.85000002</v>
      </c>
    </row>
    <row r="1551" spans="2:3" x14ac:dyDescent="0.25">
      <c r="B1551" s="14" t="s">
        <v>3553</v>
      </c>
      <c r="C1551" s="7">
        <v>277218120.04000002</v>
      </c>
    </row>
    <row r="1552" spans="2:3" x14ac:dyDescent="0.25">
      <c r="B1552" s="14" t="s">
        <v>3254</v>
      </c>
      <c r="C1552" s="7">
        <v>651490664.37</v>
      </c>
    </row>
    <row r="1553" spans="2:3" x14ac:dyDescent="0.25">
      <c r="B1553" s="14" t="s">
        <v>3554</v>
      </c>
      <c r="C1553" s="7">
        <v>834547489.79999995</v>
      </c>
    </row>
    <row r="1554" spans="2:3" x14ac:dyDescent="0.25">
      <c r="B1554" s="14" t="s">
        <v>3555</v>
      </c>
      <c r="C1554" s="7">
        <v>391316294.63999999</v>
      </c>
    </row>
    <row r="1555" spans="2:3" x14ac:dyDescent="0.25">
      <c r="B1555" s="14" t="s">
        <v>3100</v>
      </c>
      <c r="C1555" s="7">
        <v>418044192.33999997</v>
      </c>
    </row>
    <row r="1556" spans="2:3" x14ac:dyDescent="0.25">
      <c r="B1556" s="14" t="s">
        <v>3556</v>
      </c>
      <c r="C1556" s="7">
        <v>4801160</v>
      </c>
    </row>
    <row r="1557" spans="2:3" x14ac:dyDescent="0.25">
      <c r="B1557" s="14" t="s">
        <v>3557</v>
      </c>
      <c r="C1557" s="7">
        <v>822554028.55999994</v>
      </c>
    </row>
    <row r="1558" spans="2:3" x14ac:dyDescent="0.25">
      <c r="B1558" s="14" t="s">
        <v>3558</v>
      </c>
      <c r="C1558" s="7">
        <v>443624047.74000001</v>
      </c>
    </row>
    <row r="1559" spans="2:3" x14ac:dyDescent="0.25">
      <c r="B1559" s="14" t="s">
        <v>3559</v>
      </c>
      <c r="C1559" s="7">
        <v>1532355493.6300001</v>
      </c>
    </row>
    <row r="1560" spans="2:3" x14ac:dyDescent="0.25">
      <c r="B1560" s="14" t="s">
        <v>3560</v>
      </c>
      <c r="C1560" s="7">
        <v>355183593.44999999</v>
      </c>
    </row>
    <row r="1561" spans="2:3" x14ac:dyDescent="0.25">
      <c r="B1561" s="14" t="s">
        <v>3561</v>
      </c>
      <c r="C1561" s="7">
        <v>806712690.00999999</v>
      </c>
    </row>
    <row r="1562" spans="2:3" x14ac:dyDescent="0.25">
      <c r="B1562" s="14" t="s">
        <v>3562</v>
      </c>
      <c r="C1562" s="7">
        <v>41825901.109999999</v>
      </c>
    </row>
    <row r="1563" spans="2:3" x14ac:dyDescent="0.25">
      <c r="B1563" s="14" t="s">
        <v>3563</v>
      </c>
      <c r="C1563" s="7">
        <v>1187271488.98</v>
      </c>
    </row>
    <row r="1564" spans="2:3" x14ac:dyDescent="0.25">
      <c r="B1564" s="14" t="s">
        <v>3564</v>
      </c>
      <c r="C1564" s="7">
        <v>1062700258.05</v>
      </c>
    </row>
    <row r="1565" spans="2:3" x14ac:dyDescent="0.25">
      <c r="B1565" s="14" t="s">
        <v>3101</v>
      </c>
      <c r="C1565" s="7">
        <v>347991735.30000001</v>
      </c>
    </row>
    <row r="1566" spans="2:3" x14ac:dyDescent="0.25">
      <c r="B1566" s="14" t="s">
        <v>3565</v>
      </c>
      <c r="C1566" s="7">
        <v>1156277647.48</v>
      </c>
    </row>
    <row r="1567" spans="2:3" x14ac:dyDescent="0.25">
      <c r="B1567" s="14" t="s">
        <v>406</v>
      </c>
      <c r="C1567" s="7">
        <v>534443601.54000002</v>
      </c>
    </row>
    <row r="1568" spans="2:3" x14ac:dyDescent="0.25">
      <c r="B1568" s="14" t="s">
        <v>3566</v>
      </c>
      <c r="C1568" s="7">
        <v>1125042763.8399999</v>
      </c>
    </row>
    <row r="1569" spans="2:3" x14ac:dyDescent="0.25">
      <c r="B1569" s="14" t="s">
        <v>3567</v>
      </c>
      <c r="C1569" s="7">
        <v>283022628.26999998</v>
      </c>
    </row>
    <row r="1570" spans="2:3" x14ac:dyDescent="0.25">
      <c r="B1570" s="14" t="s">
        <v>3568</v>
      </c>
      <c r="C1570" s="7">
        <v>1006798356.6</v>
      </c>
    </row>
    <row r="1571" spans="2:3" x14ac:dyDescent="0.25">
      <c r="B1571" s="14" t="s">
        <v>3569</v>
      </c>
      <c r="C1571" s="7">
        <v>65068887.509999998</v>
      </c>
    </row>
    <row r="1572" spans="2:3" x14ac:dyDescent="0.25">
      <c r="B1572" s="14" t="s">
        <v>3570</v>
      </c>
      <c r="C1572" s="7">
        <v>428738859.85000002</v>
      </c>
    </row>
    <row r="1573" spans="2:3" x14ac:dyDescent="0.25">
      <c r="B1573" s="14" t="s">
        <v>3571</v>
      </c>
      <c r="C1573" s="7">
        <v>788739504.35000002</v>
      </c>
    </row>
    <row r="1574" spans="2:3" x14ac:dyDescent="0.25">
      <c r="B1574" s="14" t="s">
        <v>3572</v>
      </c>
      <c r="C1574" s="7">
        <v>1689645110.45</v>
      </c>
    </row>
    <row r="1575" spans="2:3" x14ac:dyDescent="0.25">
      <c r="B1575" s="14" t="s">
        <v>3573</v>
      </c>
      <c r="C1575" s="7">
        <v>1169449336.51</v>
      </c>
    </row>
    <row r="1576" spans="2:3" x14ac:dyDescent="0.25">
      <c r="B1576" s="14" t="s">
        <v>3255</v>
      </c>
      <c r="C1576" s="7">
        <v>390452051.16000003</v>
      </c>
    </row>
    <row r="1577" spans="2:3" x14ac:dyDescent="0.25">
      <c r="B1577" s="14" t="s">
        <v>407</v>
      </c>
      <c r="C1577" s="7">
        <v>1115551480.8</v>
      </c>
    </row>
    <row r="1578" spans="2:3" x14ac:dyDescent="0.25">
      <c r="B1578" s="14" t="s">
        <v>3574</v>
      </c>
      <c r="C1578" s="7">
        <v>872271321</v>
      </c>
    </row>
    <row r="1579" spans="2:3" x14ac:dyDescent="0.25">
      <c r="B1579" s="14" t="s">
        <v>3575</v>
      </c>
      <c r="C1579" s="7">
        <v>1709998436.3299999</v>
      </c>
    </row>
    <row r="1580" spans="2:3" x14ac:dyDescent="0.25">
      <c r="B1580" s="14" t="s">
        <v>3177</v>
      </c>
      <c r="C1580" s="7">
        <v>5044297111.2799997</v>
      </c>
    </row>
    <row r="1581" spans="2:3" x14ac:dyDescent="0.25">
      <c r="B1581" s="14" t="s">
        <v>3576</v>
      </c>
      <c r="C1581" s="7">
        <v>410629079.36000001</v>
      </c>
    </row>
    <row r="1582" spans="2:3" x14ac:dyDescent="0.25">
      <c r="B1582" s="14" t="s">
        <v>3102</v>
      </c>
      <c r="C1582" s="7">
        <v>76293407.659999996</v>
      </c>
    </row>
    <row r="1583" spans="2:3" x14ac:dyDescent="0.25">
      <c r="B1583" s="14" t="s">
        <v>3577</v>
      </c>
      <c r="C1583" s="7">
        <v>969920984.75</v>
      </c>
    </row>
    <row r="1584" spans="2:3" x14ac:dyDescent="0.25">
      <c r="B1584" s="14" t="s">
        <v>3578</v>
      </c>
      <c r="C1584" s="7">
        <v>1162033128.8099999</v>
      </c>
    </row>
    <row r="1585" spans="2:3" x14ac:dyDescent="0.25">
      <c r="B1585" s="14" t="s">
        <v>3256</v>
      </c>
      <c r="C1585" s="7">
        <v>345267292.99000001</v>
      </c>
    </row>
    <row r="1586" spans="2:3" x14ac:dyDescent="0.25">
      <c r="B1586" s="14" t="s">
        <v>3579</v>
      </c>
      <c r="C1586" s="7">
        <v>321439039.74000001</v>
      </c>
    </row>
    <row r="1587" spans="2:3" x14ac:dyDescent="0.25">
      <c r="B1587" s="14" t="s">
        <v>408</v>
      </c>
      <c r="C1587" s="7">
        <v>2039546226.26</v>
      </c>
    </row>
    <row r="1588" spans="2:3" x14ac:dyDescent="0.25">
      <c r="B1588" s="14" t="s">
        <v>3580</v>
      </c>
      <c r="C1588" s="7">
        <v>1054825387.2</v>
      </c>
    </row>
    <row r="1589" spans="2:3" x14ac:dyDescent="0.25">
      <c r="B1589" s="14" t="s">
        <v>3257</v>
      </c>
      <c r="C1589" s="7">
        <v>460876482.27999997</v>
      </c>
    </row>
    <row r="1590" spans="2:3" x14ac:dyDescent="0.25">
      <c r="B1590" s="14" t="s">
        <v>3581</v>
      </c>
      <c r="C1590" s="7">
        <v>42328574.100000001</v>
      </c>
    </row>
    <row r="1591" spans="2:3" x14ac:dyDescent="0.25">
      <c r="B1591" s="14" t="s">
        <v>3582</v>
      </c>
      <c r="C1591" s="7">
        <v>177280511.44999999</v>
      </c>
    </row>
    <row r="1592" spans="2:3" x14ac:dyDescent="0.25">
      <c r="B1592" s="14" t="s">
        <v>3583</v>
      </c>
      <c r="C1592" s="7">
        <v>230106924.05000001</v>
      </c>
    </row>
    <row r="1593" spans="2:3" x14ac:dyDescent="0.25">
      <c r="B1593" s="14" t="s">
        <v>3103</v>
      </c>
      <c r="C1593" s="7">
        <v>1402076450</v>
      </c>
    </row>
    <row r="1594" spans="2:3" x14ac:dyDescent="0.25">
      <c r="B1594" s="14" t="s">
        <v>3584</v>
      </c>
      <c r="C1594" s="7">
        <v>141013740.38999999</v>
      </c>
    </row>
    <row r="1595" spans="2:3" x14ac:dyDescent="0.25">
      <c r="B1595" s="14" t="s">
        <v>3258</v>
      </c>
      <c r="C1595" s="7">
        <v>1278170086.0899999</v>
      </c>
    </row>
    <row r="1596" spans="2:3" x14ac:dyDescent="0.25">
      <c r="B1596" s="14" t="s">
        <v>3259</v>
      </c>
      <c r="C1596" s="7">
        <v>1908522978.8699999</v>
      </c>
    </row>
    <row r="1597" spans="2:3" x14ac:dyDescent="0.25">
      <c r="B1597" s="14" t="s">
        <v>3260</v>
      </c>
      <c r="C1597" s="7">
        <v>124837634.90000001</v>
      </c>
    </row>
    <row r="1598" spans="2:3" x14ac:dyDescent="0.25">
      <c r="B1598" s="14" t="s">
        <v>3104</v>
      </c>
      <c r="C1598" s="7">
        <v>81291188.489999995</v>
      </c>
    </row>
    <row r="1599" spans="2:3" x14ac:dyDescent="0.25">
      <c r="B1599" s="14" t="s">
        <v>3585</v>
      </c>
      <c r="C1599" s="7">
        <v>439021930.05000001</v>
      </c>
    </row>
    <row r="1600" spans="2:3" x14ac:dyDescent="0.25">
      <c r="B1600" s="14" t="s">
        <v>3105</v>
      </c>
      <c r="C1600" s="7">
        <v>725845915.72000003</v>
      </c>
    </row>
    <row r="1601" spans="2:6" x14ac:dyDescent="0.25">
      <c r="B1601" s="14" t="s">
        <v>3586</v>
      </c>
      <c r="C1601" s="7">
        <v>14227187.5</v>
      </c>
    </row>
    <row r="1602" spans="2:6" x14ac:dyDescent="0.25">
      <c r="B1602" s="14" t="s">
        <v>3587</v>
      </c>
      <c r="C1602" s="7">
        <v>856870087.00999999</v>
      </c>
    </row>
    <row r="1603" spans="2:6" x14ac:dyDescent="0.25">
      <c r="B1603" s="14" t="s">
        <v>3588</v>
      </c>
      <c r="C1603" s="7">
        <v>409244804.36000001</v>
      </c>
    </row>
    <row r="1604" spans="2:6" x14ac:dyDescent="0.25">
      <c r="B1604" s="14" t="s">
        <v>3262</v>
      </c>
      <c r="C1604" s="7">
        <v>735536968.60000002</v>
      </c>
    </row>
    <row r="1605" spans="2:6" x14ac:dyDescent="0.25">
      <c r="B1605" s="14" t="s">
        <v>3263</v>
      </c>
      <c r="C1605" s="7">
        <v>697522875.5</v>
      </c>
    </row>
    <row r="1606" spans="2:6" x14ac:dyDescent="0.25">
      <c r="B1606" s="14" t="s">
        <v>3589</v>
      </c>
      <c r="C1606" s="7">
        <v>2194623714.7399998</v>
      </c>
    </row>
    <row r="1607" spans="2:6" x14ac:dyDescent="0.25">
      <c r="B1607" s="14" t="s">
        <v>3590</v>
      </c>
      <c r="C1607" s="7">
        <v>2913527952.9499998</v>
      </c>
    </row>
    <row r="1608" spans="2:6" x14ac:dyDescent="0.25">
      <c r="B1608" s="14" t="s">
        <v>3591</v>
      </c>
      <c r="C1608" s="7">
        <v>587534106.58000004</v>
      </c>
    </row>
    <row r="1609" spans="2:6" x14ac:dyDescent="0.25">
      <c r="B1609" s="14" t="s">
        <v>3592</v>
      </c>
      <c r="C1609" s="7">
        <v>833449286.10000002</v>
      </c>
    </row>
    <row r="1610" spans="2:6" x14ac:dyDescent="0.25">
      <c r="B1610" s="14" t="s">
        <v>3593</v>
      </c>
      <c r="C1610" s="7">
        <v>1160695188.0899999</v>
      </c>
    </row>
    <row r="1611" spans="2:6" x14ac:dyDescent="0.25">
      <c r="C1611" s="11">
        <f>SUM(C1333:C1610)</f>
        <v>135810725568.83003</v>
      </c>
    </row>
    <row r="1614" spans="2:6" x14ac:dyDescent="0.25">
      <c r="B1614" s="10" t="s">
        <v>51</v>
      </c>
      <c r="C1614" s="158">
        <f xml:space="preserve"> C1611-C1331</f>
        <v>-80447443.070007324</v>
      </c>
    </row>
    <row r="1616" spans="2:6" x14ac:dyDescent="0.25">
      <c r="B1616" s="10" t="s">
        <v>52</v>
      </c>
      <c r="C1616" s="21">
        <v>45504</v>
      </c>
      <c r="D1616" s="6"/>
      <c r="E1616" s="14"/>
      <c r="F1616" s="20"/>
    </row>
    <row r="1617" spans="2:7" x14ac:dyDescent="0.25">
      <c r="B1617" s="10" t="s">
        <v>40</v>
      </c>
      <c r="C1617" s="11" t="s">
        <v>41</v>
      </c>
      <c r="D1617" s="10" t="s">
        <v>42</v>
      </c>
      <c r="E1617" s="15" t="s">
        <v>43</v>
      </c>
      <c r="F1617" s="9" t="s">
        <v>44</v>
      </c>
      <c r="G1617" s="8"/>
    </row>
    <row r="1618" spans="2:7" x14ac:dyDescent="0.25">
      <c r="B1618" s="18" t="s">
        <v>30</v>
      </c>
      <c r="C1618" s="19" t="s">
        <v>30</v>
      </c>
      <c r="D1618" s="18" t="s">
        <v>30</v>
      </c>
      <c r="E1618" s="17" t="s">
        <v>30</v>
      </c>
      <c r="F1618" s="16" t="s">
        <v>30</v>
      </c>
    </row>
    <row r="1619" spans="2:7" x14ac:dyDescent="0.25">
      <c r="B1619" s="12" t="s">
        <v>45</v>
      </c>
    </row>
    <row r="1620" spans="2:7" x14ac:dyDescent="0.25">
      <c r="B1620" s="12"/>
    </row>
    <row r="1621" spans="2:7" x14ac:dyDescent="0.25">
      <c r="B1621" s="12" t="s">
        <v>560</v>
      </c>
    </row>
    <row r="1622" spans="2:7" x14ac:dyDescent="0.25">
      <c r="B1622" s="10" t="s">
        <v>46</v>
      </c>
      <c r="C1622" s="11" t="s">
        <v>47</v>
      </c>
      <c r="D1622" s="12"/>
    </row>
    <row r="1623" spans="2:7" x14ac:dyDescent="0.25">
      <c r="B1623" s="6" t="s">
        <v>30</v>
      </c>
      <c r="C1623" s="7" t="s">
        <v>30</v>
      </c>
    </row>
    <row r="1625" spans="2:7" x14ac:dyDescent="0.25">
      <c r="B1625" s="10" t="s">
        <v>48</v>
      </c>
      <c r="C1625" s="11" t="s">
        <v>47</v>
      </c>
    </row>
    <row r="1626" spans="2:7" x14ac:dyDescent="0.25">
      <c r="B1626" s="6" t="s">
        <v>30</v>
      </c>
      <c r="C1626" s="7" t="s">
        <v>30</v>
      </c>
    </row>
    <row r="1628" spans="2:7" x14ac:dyDescent="0.25">
      <c r="B1628" s="10" t="s">
        <v>30</v>
      </c>
      <c r="C1628" s="11" t="s">
        <v>30</v>
      </c>
    </row>
    <row r="1629" spans="2:7" x14ac:dyDescent="0.25">
      <c r="B1629" s="6" t="s">
        <v>30</v>
      </c>
      <c r="C1629" s="7" t="s">
        <v>30</v>
      </c>
    </row>
    <row r="1631" spans="2:7" x14ac:dyDescent="0.25">
      <c r="B1631" s="15" t="s">
        <v>50</v>
      </c>
      <c r="C1631" s="11" t="s">
        <v>49</v>
      </c>
    </row>
    <row r="1632" spans="2:7" x14ac:dyDescent="0.25">
      <c r="B1632" s="14" t="s">
        <v>30</v>
      </c>
      <c r="C1632" s="7" t="s">
        <v>30</v>
      </c>
    </row>
    <row r="1634" spans="2:80" x14ac:dyDescent="0.25">
      <c r="B1634" s="10" t="s">
        <v>51</v>
      </c>
      <c r="C1634" s="11" t="s">
        <v>30</v>
      </c>
    </row>
    <row r="1637" spans="2:80" x14ac:dyDescent="0.25">
      <c r="B1637" s="12" t="s">
        <v>561</v>
      </c>
    </row>
    <row r="1639" spans="2:80" x14ac:dyDescent="0.25">
      <c r="B1639" s="10" t="s">
        <v>40</v>
      </c>
      <c r="C1639" s="11" t="s">
        <v>53</v>
      </c>
      <c r="D1639" s="10" t="s">
        <v>54</v>
      </c>
      <c r="E1639" s="10" t="s">
        <v>55</v>
      </c>
      <c r="F1639" s="8"/>
    </row>
    <row r="1640" spans="2:80" x14ac:dyDescent="0.25">
      <c r="B1640" s="6" t="s">
        <v>30</v>
      </c>
      <c r="C1640" s="7" t="s">
        <v>30</v>
      </c>
      <c r="D1640" s="6" t="s">
        <v>30</v>
      </c>
      <c r="E1640" s="6" t="s">
        <v>30</v>
      </c>
    </row>
    <row r="1643" spans="2:80" x14ac:dyDescent="0.25">
      <c r="B1643" s="12" t="s">
        <v>56</v>
      </c>
      <c r="C1643" s="13" t="s">
        <v>30</v>
      </c>
      <c r="D1643" s="12"/>
      <c r="E1643" s="12"/>
      <c r="F1643" s="8"/>
      <c r="G1643" s="8"/>
      <c r="H1643" s="8"/>
      <c r="I1643" s="12"/>
      <c r="J1643" s="12"/>
      <c r="K1643" s="12"/>
      <c r="L1643" s="12"/>
      <c r="M1643" s="12"/>
      <c r="N1643" s="12"/>
      <c r="O1643" s="12"/>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c r="CA1643" s="12"/>
      <c r="CB1643" s="12"/>
    </row>
    <row r="1645" spans="2:80" x14ac:dyDescent="0.25">
      <c r="B1645" s="12" t="s">
        <v>562</v>
      </c>
    </row>
    <row r="1647" spans="2:80" x14ac:dyDescent="0.25">
      <c r="B1647" s="10" t="s">
        <v>57</v>
      </c>
      <c r="C1647" s="11" t="s">
        <v>47</v>
      </c>
      <c r="D1647" s="12"/>
    </row>
    <row r="1648" spans="2:80" x14ac:dyDescent="0.25">
      <c r="B1648" s="6" t="s">
        <v>30</v>
      </c>
      <c r="C1648" s="7" t="s">
        <v>30</v>
      </c>
    </row>
    <row r="1651" spans="2:80" x14ac:dyDescent="0.25">
      <c r="B1651" s="10" t="s">
        <v>58</v>
      </c>
      <c r="C1651" s="11" t="s">
        <v>59</v>
      </c>
      <c r="D1651" s="12"/>
    </row>
    <row r="1652" spans="2:80" x14ac:dyDescent="0.25">
      <c r="B1652" s="6" t="s">
        <v>30</v>
      </c>
      <c r="C1652" s="7" t="s">
        <v>30</v>
      </c>
    </row>
    <row r="1655" spans="2:80" x14ac:dyDescent="0.25">
      <c r="B1655" s="12" t="s">
        <v>60</v>
      </c>
    </row>
    <row r="1658" spans="2:80" x14ac:dyDescent="0.25">
      <c r="B1658" s="12" t="s">
        <v>563</v>
      </c>
    </row>
    <row r="1660" spans="2:80" x14ac:dyDescent="0.25">
      <c r="B1660" s="10" t="s">
        <v>40</v>
      </c>
      <c r="C1660" s="11" t="s">
        <v>61</v>
      </c>
      <c r="D1660" s="10" t="s">
        <v>53</v>
      </c>
      <c r="E1660" s="10" t="s">
        <v>54</v>
      </c>
      <c r="F1660" s="9" t="s">
        <v>55</v>
      </c>
      <c r="G1660" s="8"/>
    </row>
    <row r="1661" spans="2:80" x14ac:dyDescent="0.25">
      <c r="B1661" s="6" t="s">
        <v>30</v>
      </c>
      <c r="C1661" s="7" t="s">
        <v>30</v>
      </c>
      <c r="D1661" s="6" t="s">
        <v>30</v>
      </c>
      <c r="E1661" s="6" t="s">
        <v>30</v>
      </c>
      <c r="F1661" s="5" t="s">
        <v>30</v>
      </c>
    </row>
    <row r="1664" spans="2:80" x14ac:dyDescent="0.25">
      <c r="B1664" s="12" t="s">
        <v>56</v>
      </c>
      <c r="C1664" s="13" t="s">
        <v>30</v>
      </c>
      <c r="D1664" s="12"/>
      <c r="E1664" s="12"/>
      <c r="F1664" s="8"/>
      <c r="G1664" s="8"/>
      <c r="H1664" s="8"/>
      <c r="I1664" s="12"/>
      <c r="J1664" s="12"/>
      <c r="K1664" s="12"/>
      <c r="L1664" s="12"/>
      <c r="M1664" s="12"/>
      <c r="N1664" s="12"/>
      <c r="O1664" s="12"/>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c r="CA1664" s="12"/>
      <c r="CB1664" s="12"/>
    </row>
    <row r="1666" spans="2:7" x14ac:dyDescent="0.25">
      <c r="B1666" s="12" t="s">
        <v>562</v>
      </c>
    </row>
    <row r="1668" spans="2:7" x14ac:dyDescent="0.25">
      <c r="B1668" s="10" t="s">
        <v>57</v>
      </c>
      <c r="C1668" s="11" t="s">
        <v>47</v>
      </c>
      <c r="D1668" s="12"/>
    </row>
    <row r="1669" spans="2:7" x14ac:dyDescent="0.25">
      <c r="B1669" s="6" t="s">
        <v>30</v>
      </c>
      <c r="C1669" s="7" t="s">
        <v>30</v>
      </c>
    </row>
    <row r="1672" spans="2:7" x14ac:dyDescent="0.25">
      <c r="B1672" s="10" t="s">
        <v>58</v>
      </c>
      <c r="C1672" s="11" t="s">
        <v>59</v>
      </c>
      <c r="D1672" s="12"/>
    </row>
    <row r="1673" spans="2:7" x14ac:dyDescent="0.25">
      <c r="B1673" s="6" t="s">
        <v>30</v>
      </c>
      <c r="C1673" s="7" t="s">
        <v>30</v>
      </c>
    </row>
    <row r="1676" spans="2:7" x14ac:dyDescent="0.25">
      <c r="B1676" s="12" t="s">
        <v>60</v>
      </c>
    </row>
    <row r="1679" spans="2:7" x14ac:dyDescent="0.25">
      <c r="B1679" s="12" t="s">
        <v>564</v>
      </c>
    </row>
    <row r="1680" spans="2:7" x14ac:dyDescent="0.25">
      <c r="B1680" s="10" t="s">
        <v>40</v>
      </c>
      <c r="C1680" s="11" t="s">
        <v>62</v>
      </c>
      <c r="D1680" s="10" t="s">
        <v>63</v>
      </c>
      <c r="E1680" s="10" t="s">
        <v>64</v>
      </c>
      <c r="F1680" s="9" t="s">
        <v>65</v>
      </c>
      <c r="G1680" s="8"/>
    </row>
    <row r="1681" spans="2:6" x14ac:dyDescent="0.25">
      <c r="B1681" s="6" t="s">
        <v>30</v>
      </c>
      <c r="C1681" s="7" t="s">
        <v>30</v>
      </c>
      <c r="D1681" s="6" t="s">
        <v>30</v>
      </c>
      <c r="E1681" s="6" t="s">
        <v>30</v>
      </c>
      <c r="F1681" s="5" t="s">
        <v>30</v>
      </c>
    </row>
    <row r="1682" spans="2:6" x14ac:dyDescent="0.25">
      <c r="B1682" s="2" t="s">
        <v>66</v>
      </c>
    </row>
  </sheetData>
  <mergeCells count="3">
    <mergeCell ref="B1:E1"/>
    <mergeCell ref="C3:C7"/>
    <mergeCell ref="D3:D7"/>
  </mergeCells>
  <hyperlinks>
    <hyperlink ref="A1" location="Index!A1" display="Index" xr:uid="{D66B176D-D4FA-46B6-A3A0-E26767054656}"/>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74410-0C5E-4204-8E77-8D04A6BAC3D7}">
  <dimension ref="A1:CB225"/>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1434</v>
      </c>
      <c r="C1" s="198"/>
      <c r="D1" s="198"/>
      <c r="E1" s="198"/>
    </row>
    <row r="3" spans="1:5" x14ac:dyDescent="0.25">
      <c r="B3" s="33" t="s">
        <v>1764</v>
      </c>
      <c r="C3" s="199"/>
      <c r="D3" s="200"/>
    </row>
    <row r="4" spans="1:5" x14ac:dyDescent="0.25">
      <c r="B4" s="38" t="s">
        <v>1763</v>
      </c>
      <c r="C4" s="199"/>
      <c r="D4" s="200"/>
    </row>
    <row r="5" spans="1:5" x14ac:dyDescent="0.25">
      <c r="B5" s="39" t="s">
        <v>1</v>
      </c>
      <c r="C5" s="199"/>
      <c r="D5" s="200"/>
    </row>
    <row r="6" spans="1:5" x14ac:dyDescent="0.25">
      <c r="B6" s="39" t="s">
        <v>1762</v>
      </c>
      <c r="C6" s="199"/>
      <c r="D6" s="200"/>
    </row>
    <row r="7" spans="1:5" x14ac:dyDescent="0.25">
      <c r="B7" s="38" t="s">
        <v>1761</v>
      </c>
      <c r="C7" s="199"/>
      <c r="D7" s="200"/>
    </row>
    <row r="8" spans="1:5" x14ac:dyDescent="0.25">
      <c r="B8" s="6" t="s">
        <v>2</v>
      </c>
      <c r="C8" s="199"/>
      <c r="D8" s="200"/>
    </row>
    <row r="9" spans="1:5" x14ac:dyDescent="0.25">
      <c r="B9" s="6"/>
      <c r="C9" s="36" t="s">
        <v>3</v>
      </c>
      <c r="D9" s="36" t="s">
        <v>4</v>
      </c>
    </row>
    <row r="10" spans="1:5" x14ac:dyDescent="0.25">
      <c r="C10" s="35"/>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4" t="s">
        <v>1753</v>
      </c>
      <c r="E14" s="31"/>
    </row>
    <row r="15" spans="1:5" x14ac:dyDescent="0.25">
      <c r="B15" s="33" t="s">
        <v>1752</v>
      </c>
      <c r="C15" s="32"/>
      <c r="D15" s="31"/>
      <c r="E15" s="31"/>
    </row>
    <row r="16" spans="1:5" x14ac:dyDescent="0.25">
      <c r="B16" s="33" t="s">
        <v>1751</v>
      </c>
      <c r="C16" s="32"/>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379</v>
      </c>
    </row>
    <row r="26" spans="2:8" x14ac:dyDescent="0.25">
      <c r="B26" s="2" t="s">
        <v>1749</v>
      </c>
      <c r="C26" s="4">
        <v>7.49</v>
      </c>
      <c r="D26" s="2" t="s">
        <v>18</v>
      </c>
      <c r="E26" s="2" t="s">
        <v>1748</v>
      </c>
      <c r="F26" s="3">
        <v>500</v>
      </c>
      <c r="G26" s="3">
        <v>4989.76</v>
      </c>
      <c r="H26" s="3">
        <v>0.22</v>
      </c>
    </row>
    <row r="27" spans="2:8" x14ac:dyDescent="0.25">
      <c r="B27" s="12" t="s">
        <v>19</v>
      </c>
      <c r="C27" s="13"/>
      <c r="D27" s="12"/>
      <c r="E27" s="12"/>
      <c r="F27" s="8"/>
      <c r="G27" s="8">
        <f>SUM(G22:G26)</f>
        <v>4989.76</v>
      </c>
      <c r="H27" s="8">
        <f>SUM(H22:H26)</f>
        <v>0.22</v>
      </c>
    </row>
    <row r="28" spans="2:8" x14ac:dyDescent="0.25">
      <c r="B28" s="12" t="s">
        <v>20</v>
      </c>
    </row>
    <row r="29" spans="2:8" x14ac:dyDescent="0.25">
      <c r="B29" s="2" t="s">
        <v>1747</v>
      </c>
      <c r="C29" s="4">
        <v>7.02</v>
      </c>
      <c r="D29" s="2" t="s">
        <v>21</v>
      </c>
      <c r="E29" s="2" t="s">
        <v>1746</v>
      </c>
      <c r="F29" s="3">
        <v>19500</v>
      </c>
      <c r="G29" s="3">
        <v>96866.64</v>
      </c>
      <c r="H29" s="3">
        <v>4.3499999999999996</v>
      </c>
    </row>
    <row r="30" spans="2:8" x14ac:dyDescent="0.25">
      <c r="B30" s="2" t="s">
        <v>1745</v>
      </c>
      <c r="C30" s="4">
        <v>7</v>
      </c>
      <c r="D30" s="2" t="s">
        <v>21</v>
      </c>
      <c r="E30" s="2" t="s">
        <v>1744</v>
      </c>
      <c r="F30" s="3">
        <v>19500</v>
      </c>
      <c r="G30" s="3">
        <v>96611.29</v>
      </c>
      <c r="H30" s="3">
        <v>4.34</v>
      </c>
    </row>
    <row r="31" spans="2:8" x14ac:dyDescent="0.25">
      <c r="B31" s="2" t="s">
        <v>1743</v>
      </c>
      <c r="C31" s="4">
        <v>7</v>
      </c>
      <c r="D31" s="2" t="s">
        <v>21</v>
      </c>
      <c r="E31" s="2" t="s">
        <v>1742</v>
      </c>
      <c r="F31" s="3">
        <v>19500</v>
      </c>
      <c r="G31" s="3">
        <v>96611</v>
      </c>
      <c r="H31" s="3">
        <v>4.34</v>
      </c>
    </row>
    <row r="32" spans="2:8" x14ac:dyDescent="0.25">
      <c r="B32" s="2" t="s">
        <v>1741</v>
      </c>
      <c r="C32" s="4">
        <v>7.06</v>
      </c>
      <c r="D32" s="2" t="s">
        <v>21</v>
      </c>
      <c r="E32" s="2" t="s">
        <v>1740</v>
      </c>
      <c r="F32" s="3">
        <v>19000</v>
      </c>
      <c r="G32" s="3">
        <v>94469.81</v>
      </c>
      <c r="H32" s="3">
        <v>4.24</v>
      </c>
    </row>
    <row r="33" spans="2:8" x14ac:dyDescent="0.25">
      <c r="B33" s="2" t="s">
        <v>1739</v>
      </c>
      <c r="C33" s="4">
        <v>6.9</v>
      </c>
      <c r="D33" s="2" t="s">
        <v>1712</v>
      </c>
      <c r="E33" s="2" t="s">
        <v>1738</v>
      </c>
      <c r="F33" s="3">
        <v>14500</v>
      </c>
      <c r="G33" s="3">
        <v>72199.710000000006</v>
      </c>
      <c r="H33" s="3">
        <v>3.24</v>
      </c>
    </row>
    <row r="34" spans="2:8" x14ac:dyDescent="0.25">
      <c r="B34" s="2" t="s">
        <v>1737</v>
      </c>
      <c r="C34" s="4">
        <v>7.04</v>
      </c>
      <c r="D34" s="2" t="s">
        <v>21</v>
      </c>
      <c r="E34" s="2" t="s">
        <v>1736</v>
      </c>
      <c r="F34" s="3">
        <v>14500</v>
      </c>
      <c r="G34" s="3">
        <v>72041.8</v>
      </c>
      <c r="H34" s="3">
        <v>3.24</v>
      </c>
    </row>
    <row r="35" spans="2:8" x14ac:dyDescent="0.25">
      <c r="B35" s="2" t="s">
        <v>1735</v>
      </c>
      <c r="C35" s="4">
        <v>7.03</v>
      </c>
      <c r="D35" s="2" t="s">
        <v>21</v>
      </c>
      <c r="E35" s="2" t="s">
        <v>1734</v>
      </c>
      <c r="F35" s="3">
        <v>14500</v>
      </c>
      <c r="G35" s="3">
        <v>72028.17</v>
      </c>
      <c r="H35" s="3">
        <v>3.24</v>
      </c>
    </row>
    <row r="36" spans="2:8" x14ac:dyDescent="0.25">
      <c r="B36" s="2" t="s">
        <v>1733</v>
      </c>
      <c r="C36" s="4">
        <v>7.04</v>
      </c>
      <c r="D36" s="2" t="s">
        <v>21</v>
      </c>
      <c r="E36" s="2" t="s">
        <v>1732</v>
      </c>
      <c r="F36" s="3">
        <v>14500</v>
      </c>
      <c r="G36" s="3">
        <v>71766.37</v>
      </c>
      <c r="H36" s="3">
        <v>3.22</v>
      </c>
    </row>
    <row r="37" spans="2:8" x14ac:dyDescent="0.25">
      <c r="B37" s="2" t="s">
        <v>1731</v>
      </c>
      <c r="C37" s="4">
        <v>6.45</v>
      </c>
      <c r="D37" s="2" t="s">
        <v>15</v>
      </c>
      <c r="E37" s="2" t="s">
        <v>1730</v>
      </c>
      <c r="F37" s="3">
        <v>71000000</v>
      </c>
      <c r="G37" s="3">
        <v>70912.320000000007</v>
      </c>
      <c r="H37" s="3">
        <v>3.19</v>
      </c>
    </row>
    <row r="38" spans="2:8" x14ac:dyDescent="0.25">
      <c r="B38" s="2" t="s">
        <v>1729</v>
      </c>
      <c r="C38" s="4">
        <v>7.03</v>
      </c>
      <c r="D38" s="2" t="s">
        <v>21</v>
      </c>
      <c r="E38" s="2" t="s">
        <v>1728</v>
      </c>
      <c r="F38" s="3">
        <v>14000</v>
      </c>
      <c r="G38" s="3">
        <v>69451.41</v>
      </c>
      <c r="H38" s="3">
        <v>3.12</v>
      </c>
    </row>
    <row r="39" spans="2:8" x14ac:dyDescent="0.25">
      <c r="B39" s="2" t="s">
        <v>1727</v>
      </c>
      <c r="C39" s="4">
        <v>7.07</v>
      </c>
      <c r="D39" s="2" t="s">
        <v>21</v>
      </c>
      <c r="E39" s="2" t="s">
        <v>1726</v>
      </c>
      <c r="F39" s="3">
        <v>13000</v>
      </c>
      <c r="G39" s="3">
        <v>64549.88</v>
      </c>
      <c r="H39" s="3">
        <v>2.9</v>
      </c>
    </row>
    <row r="40" spans="2:8" x14ac:dyDescent="0.25">
      <c r="B40" s="2" t="s">
        <v>1725</v>
      </c>
      <c r="C40" s="4">
        <v>7.08</v>
      </c>
      <c r="D40" s="2" t="s">
        <v>21</v>
      </c>
      <c r="E40" s="2" t="s">
        <v>1724</v>
      </c>
      <c r="F40" s="3">
        <v>11000</v>
      </c>
      <c r="G40" s="3">
        <v>54618.85</v>
      </c>
      <c r="H40" s="3">
        <v>2.4500000000000002</v>
      </c>
    </row>
    <row r="41" spans="2:8" x14ac:dyDescent="0.25">
      <c r="B41" s="2" t="s">
        <v>1723</v>
      </c>
      <c r="C41" s="4">
        <v>7.12</v>
      </c>
      <c r="D41" s="2" t="s">
        <v>21</v>
      </c>
      <c r="E41" s="2" t="s">
        <v>1722</v>
      </c>
      <c r="F41" s="3">
        <v>10000</v>
      </c>
      <c r="G41" s="3">
        <v>49931.85</v>
      </c>
      <c r="H41" s="3">
        <v>2.2400000000000002</v>
      </c>
    </row>
    <row r="42" spans="2:8" x14ac:dyDescent="0.25">
      <c r="B42" s="2" t="s">
        <v>1721</v>
      </c>
      <c r="C42" s="4">
        <v>7.21</v>
      </c>
      <c r="D42" s="2" t="s">
        <v>21</v>
      </c>
      <c r="E42" s="2" t="s">
        <v>1720</v>
      </c>
      <c r="F42" s="3">
        <v>10000</v>
      </c>
      <c r="G42" s="3">
        <v>49608.05</v>
      </c>
      <c r="H42" s="3">
        <v>2.23</v>
      </c>
    </row>
    <row r="43" spans="2:8" x14ac:dyDescent="0.25">
      <c r="B43" s="2" t="s">
        <v>1719</v>
      </c>
      <c r="C43" s="4">
        <v>7</v>
      </c>
      <c r="D43" s="2" t="s">
        <v>21</v>
      </c>
      <c r="E43" s="2" t="s">
        <v>1718</v>
      </c>
      <c r="F43" s="3">
        <v>10000</v>
      </c>
      <c r="G43" s="3">
        <v>49534.7</v>
      </c>
      <c r="H43" s="3">
        <v>2.23</v>
      </c>
    </row>
    <row r="44" spans="2:8" x14ac:dyDescent="0.25">
      <c r="B44" s="2" t="s">
        <v>1717</v>
      </c>
      <c r="C44" s="4">
        <v>7.15</v>
      </c>
      <c r="D44" s="2" t="s">
        <v>113</v>
      </c>
      <c r="E44" s="2" t="s">
        <v>1716</v>
      </c>
      <c r="F44" s="3">
        <v>10000</v>
      </c>
      <c r="G44" s="3">
        <v>49515.05</v>
      </c>
      <c r="H44" s="3">
        <v>2.2200000000000002</v>
      </c>
    </row>
    <row r="45" spans="2:8" x14ac:dyDescent="0.25">
      <c r="B45" s="2" t="s">
        <v>1715</v>
      </c>
      <c r="C45" s="4">
        <v>7.05</v>
      </c>
      <c r="D45" s="2" t="s">
        <v>21</v>
      </c>
      <c r="E45" s="2" t="s">
        <v>1714</v>
      </c>
      <c r="F45" s="3">
        <v>10000</v>
      </c>
      <c r="G45" s="3">
        <v>49455.5</v>
      </c>
      <c r="H45" s="3">
        <v>2.2200000000000002</v>
      </c>
    </row>
    <row r="46" spans="2:8" x14ac:dyDescent="0.25">
      <c r="B46" s="2" t="s">
        <v>1713</v>
      </c>
      <c r="C46" s="4">
        <v>6.9</v>
      </c>
      <c r="D46" s="2" t="s">
        <v>1712</v>
      </c>
      <c r="E46" s="2" t="s">
        <v>1711</v>
      </c>
      <c r="F46" s="3">
        <v>9500</v>
      </c>
      <c r="G46" s="3">
        <v>47258.8</v>
      </c>
      <c r="H46" s="3">
        <v>2.12</v>
      </c>
    </row>
    <row r="47" spans="2:8" x14ac:dyDescent="0.25">
      <c r="B47" s="2" t="s">
        <v>1710</v>
      </c>
      <c r="C47" s="4">
        <v>6.45</v>
      </c>
      <c r="D47" s="2" t="s">
        <v>15</v>
      </c>
      <c r="E47" s="2" t="s">
        <v>1709</v>
      </c>
      <c r="F47" s="3">
        <v>47000000</v>
      </c>
      <c r="G47" s="3">
        <v>46941.96</v>
      </c>
      <c r="H47" s="3">
        <v>2.11</v>
      </c>
    </row>
    <row r="48" spans="2:8" x14ac:dyDescent="0.25">
      <c r="B48" s="2" t="s">
        <v>1708</v>
      </c>
      <c r="C48" s="4">
        <v>7.04</v>
      </c>
      <c r="D48" s="2" t="s">
        <v>21</v>
      </c>
      <c r="E48" s="2" t="s">
        <v>1707</v>
      </c>
      <c r="F48" s="3">
        <v>9000</v>
      </c>
      <c r="G48" s="3">
        <v>44647.199999999997</v>
      </c>
      <c r="H48" s="3">
        <v>2.0099999999999998</v>
      </c>
    </row>
    <row r="49" spans="2:8" x14ac:dyDescent="0.25">
      <c r="B49" s="2" t="s">
        <v>1706</v>
      </c>
      <c r="C49" s="4">
        <v>6.85</v>
      </c>
      <c r="D49" s="2" t="s">
        <v>21</v>
      </c>
      <c r="E49" s="2" t="s">
        <v>1705</v>
      </c>
      <c r="F49" s="3">
        <v>8500</v>
      </c>
      <c r="G49" s="3">
        <v>42444.24</v>
      </c>
      <c r="H49" s="3">
        <v>1.91</v>
      </c>
    </row>
    <row r="50" spans="2:8" x14ac:dyDescent="0.25">
      <c r="B50" s="2" t="s">
        <v>1704</v>
      </c>
      <c r="C50" s="4">
        <v>6.55</v>
      </c>
      <c r="D50" s="2" t="s">
        <v>15</v>
      </c>
      <c r="E50" s="2" t="s">
        <v>1703</v>
      </c>
      <c r="F50" s="3">
        <v>40500000</v>
      </c>
      <c r="G50" s="3">
        <v>40347.96</v>
      </c>
      <c r="H50" s="3">
        <v>1.81</v>
      </c>
    </row>
    <row r="51" spans="2:8" x14ac:dyDescent="0.25">
      <c r="B51" s="2" t="s">
        <v>1702</v>
      </c>
      <c r="C51" s="4">
        <v>6.55</v>
      </c>
      <c r="D51" s="2" t="s">
        <v>15</v>
      </c>
      <c r="E51" s="2" t="s">
        <v>1701</v>
      </c>
      <c r="F51" s="3">
        <v>40500000</v>
      </c>
      <c r="G51" s="3">
        <v>40147</v>
      </c>
      <c r="H51" s="3">
        <v>1.8</v>
      </c>
    </row>
    <row r="52" spans="2:8" x14ac:dyDescent="0.25">
      <c r="B52" s="2" t="s">
        <v>1700</v>
      </c>
      <c r="C52" s="4">
        <v>7.4</v>
      </c>
      <c r="D52" s="2" t="s">
        <v>21</v>
      </c>
      <c r="E52" s="2" t="s">
        <v>1699</v>
      </c>
      <c r="F52" s="3">
        <v>8000</v>
      </c>
      <c r="G52" s="3">
        <v>39678.239999999998</v>
      </c>
      <c r="H52" s="3">
        <v>1.78</v>
      </c>
    </row>
    <row r="53" spans="2:8" x14ac:dyDescent="0.25">
      <c r="B53" s="2" t="s">
        <v>1698</v>
      </c>
      <c r="C53" s="4">
        <v>7.04</v>
      </c>
      <c r="D53" s="2" t="s">
        <v>21</v>
      </c>
      <c r="E53" s="2" t="s">
        <v>1697</v>
      </c>
      <c r="F53" s="3">
        <v>8000</v>
      </c>
      <c r="G53" s="3">
        <v>39617.919999999998</v>
      </c>
      <c r="H53" s="3">
        <v>1.78</v>
      </c>
    </row>
    <row r="54" spans="2:8" x14ac:dyDescent="0.25">
      <c r="B54" s="2" t="s">
        <v>1696</v>
      </c>
      <c r="C54" s="4">
        <v>6.45</v>
      </c>
      <c r="D54" s="2" t="s">
        <v>15</v>
      </c>
      <c r="E54" s="2" t="s">
        <v>1695</v>
      </c>
      <c r="F54" s="3">
        <v>39500000</v>
      </c>
      <c r="G54" s="3">
        <v>39451.22</v>
      </c>
      <c r="H54" s="3">
        <v>1.77</v>
      </c>
    </row>
    <row r="55" spans="2:8" x14ac:dyDescent="0.25">
      <c r="B55" s="2" t="s">
        <v>1694</v>
      </c>
      <c r="C55" s="4">
        <v>8.0399999999999991</v>
      </c>
      <c r="D55" s="2" t="s">
        <v>21</v>
      </c>
      <c r="E55" s="2" t="s">
        <v>1693</v>
      </c>
      <c r="F55" s="3">
        <v>7000</v>
      </c>
      <c r="G55" s="3">
        <v>34686.93</v>
      </c>
      <c r="H55" s="3">
        <v>1.56</v>
      </c>
    </row>
    <row r="56" spans="2:8" x14ac:dyDescent="0.25">
      <c r="B56" s="2" t="s">
        <v>1692</v>
      </c>
      <c r="C56" s="4">
        <v>6.6</v>
      </c>
      <c r="D56" s="2" t="s">
        <v>15</v>
      </c>
      <c r="E56" s="2" t="s">
        <v>1691</v>
      </c>
      <c r="F56" s="3">
        <v>35000000</v>
      </c>
      <c r="G56" s="3">
        <v>34562.54</v>
      </c>
      <c r="H56" s="3">
        <v>1.55</v>
      </c>
    </row>
    <row r="57" spans="2:8" x14ac:dyDescent="0.25">
      <c r="B57" s="2" t="s">
        <v>1690</v>
      </c>
      <c r="C57" s="4">
        <v>7.54</v>
      </c>
      <c r="D57" s="2" t="s">
        <v>21</v>
      </c>
      <c r="E57" s="2" t="s">
        <v>1689</v>
      </c>
      <c r="F57" s="3">
        <v>6500</v>
      </c>
      <c r="G57" s="3">
        <v>32266.65</v>
      </c>
      <c r="H57" s="3">
        <v>1.45</v>
      </c>
    </row>
    <row r="58" spans="2:8" x14ac:dyDescent="0.25">
      <c r="B58" s="2" t="s">
        <v>1688</v>
      </c>
      <c r="C58" s="4">
        <v>7.35</v>
      </c>
      <c r="D58" s="2" t="s">
        <v>21</v>
      </c>
      <c r="E58" s="2" t="s">
        <v>1687</v>
      </c>
      <c r="F58" s="3">
        <v>6000</v>
      </c>
      <c r="G58" s="3">
        <v>29921.64</v>
      </c>
      <c r="H58" s="3">
        <v>1.34</v>
      </c>
    </row>
    <row r="59" spans="2:8" x14ac:dyDescent="0.25">
      <c r="B59" s="2" t="s">
        <v>1686</v>
      </c>
      <c r="C59" s="4">
        <v>7.54</v>
      </c>
      <c r="D59" s="2" t="s">
        <v>21</v>
      </c>
      <c r="E59" s="2" t="s">
        <v>1685</v>
      </c>
      <c r="F59" s="3">
        <v>6000</v>
      </c>
      <c r="G59" s="3">
        <v>29778.48</v>
      </c>
      <c r="H59" s="3">
        <v>1.34</v>
      </c>
    </row>
    <row r="60" spans="2:8" x14ac:dyDescent="0.25">
      <c r="B60" s="2" t="s">
        <v>1684</v>
      </c>
      <c r="C60" s="4">
        <v>7.04</v>
      </c>
      <c r="D60" s="2" t="s">
        <v>21</v>
      </c>
      <c r="E60" s="2" t="s">
        <v>1683</v>
      </c>
      <c r="F60" s="3">
        <v>6000</v>
      </c>
      <c r="G60" s="3">
        <v>29776.02</v>
      </c>
      <c r="H60" s="3">
        <v>1.34</v>
      </c>
    </row>
    <row r="61" spans="2:8" x14ac:dyDescent="0.25">
      <c r="B61" s="2" t="s">
        <v>1682</v>
      </c>
      <c r="C61" s="4">
        <v>8.3800000000000008</v>
      </c>
      <c r="D61" s="2" t="s">
        <v>21</v>
      </c>
      <c r="E61" s="2" t="s">
        <v>1681</v>
      </c>
      <c r="F61" s="3">
        <v>6000</v>
      </c>
      <c r="G61" s="3">
        <v>29754.240000000002</v>
      </c>
      <c r="H61" s="3">
        <v>1.34</v>
      </c>
    </row>
    <row r="62" spans="2:8" x14ac:dyDescent="0.25">
      <c r="B62" s="2" t="s">
        <v>647</v>
      </c>
      <c r="C62" s="4">
        <v>7.18</v>
      </c>
      <c r="D62" s="2" t="s">
        <v>21</v>
      </c>
      <c r="E62" s="2" t="s">
        <v>648</v>
      </c>
      <c r="F62" s="3">
        <v>6000</v>
      </c>
      <c r="G62" s="3">
        <v>29644.53</v>
      </c>
      <c r="H62" s="3">
        <v>1.33</v>
      </c>
    </row>
    <row r="63" spans="2:8" x14ac:dyDescent="0.25">
      <c r="B63" s="2" t="s">
        <v>1680</v>
      </c>
      <c r="C63" s="4">
        <v>7.8</v>
      </c>
      <c r="D63" s="2" t="s">
        <v>21</v>
      </c>
      <c r="E63" s="2" t="s">
        <v>1679</v>
      </c>
      <c r="F63" s="3">
        <v>5500</v>
      </c>
      <c r="G63" s="3">
        <v>27261.14</v>
      </c>
      <c r="H63" s="3">
        <v>1.22</v>
      </c>
    </row>
    <row r="64" spans="2:8" x14ac:dyDescent="0.25">
      <c r="B64" s="2" t="s">
        <v>1678</v>
      </c>
      <c r="C64" s="4">
        <v>7</v>
      </c>
      <c r="D64" s="2" t="s">
        <v>21</v>
      </c>
      <c r="E64" s="2" t="s">
        <v>1677</v>
      </c>
      <c r="F64" s="3">
        <v>5000</v>
      </c>
      <c r="G64" s="3">
        <v>24894.98</v>
      </c>
      <c r="H64" s="3">
        <v>1.1200000000000001</v>
      </c>
    </row>
    <row r="65" spans="2:8" x14ac:dyDescent="0.25">
      <c r="B65" s="2" t="s">
        <v>1676</v>
      </c>
      <c r="C65" s="4">
        <v>7.03</v>
      </c>
      <c r="D65" s="2" t="s">
        <v>21</v>
      </c>
      <c r="E65" s="2" t="s">
        <v>1675</v>
      </c>
      <c r="F65" s="3">
        <v>5000</v>
      </c>
      <c r="G65" s="3">
        <v>24766.45</v>
      </c>
      <c r="H65" s="3">
        <v>1.1100000000000001</v>
      </c>
    </row>
    <row r="66" spans="2:8" x14ac:dyDescent="0.25">
      <c r="B66" s="2" t="s">
        <v>1674</v>
      </c>
      <c r="C66" s="4">
        <v>7.52</v>
      </c>
      <c r="D66" s="2" t="s">
        <v>21</v>
      </c>
      <c r="E66" s="2" t="s">
        <v>1673</v>
      </c>
      <c r="F66" s="3">
        <v>5000</v>
      </c>
      <c r="G66" s="3">
        <v>24745.08</v>
      </c>
      <c r="H66" s="3">
        <v>1.1100000000000001</v>
      </c>
    </row>
    <row r="67" spans="2:8" x14ac:dyDescent="0.25">
      <c r="B67" s="2" t="s">
        <v>1672</v>
      </c>
      <c r="C67" s="4">
        <v>7.05</v>
      </c>
      <c r="D67" s="2" t="s">
        <v>21</v>
      </c>
      <c r="E67" s="2" t="s">
        <v>1671</v>
      </c>
      <c r="F67" s="3">
        <v>5000</v>
      </c>
      <c r="G67" s="3">
        <v>24737.200000000001</v>
      </c>
      <c r="H67" s="3">
        <v>1.1100000000000001</v>
      </c>
    </row>
    <row r="68" spans="2:8" x14ac:dyDescent="0.25">
      <c r="B68" s="2" t="s">
        <v>1670</v>
      </c>
      <c r="C68" s="4">
        <v>7.51</v>
      </c>
      <c r="D68" s="2" t="s">
        <v>113</v>
      </c>
      <c r="E68" s="2" t="s">
        <v>1669</v>
      </c>
      <c r="F68" s="3">
        <v>5000</v>
      </c>
      <c r="G68" s="3">
        <v>24720.25</v>
      </c>
      <c r="H68" s="3">
        <v>1.1100000000000001</v>
      </c>
    </row>
    <row r="69" spans="2:8" x14ac:dyDescent="0.25">
      <c r="B69" s="2" t="s">
        <v>1668</v>
      </c>
      <c r="C69" s="4">
        <v>7.35</v>
      </c>
      <c r="D69" s="2" t="s">
        <v>21</v>
      </c>
      <c r="E69" s="2" t="s">
        <v>212</v>
      </c>
      <c r="F69" s="3">
        <v>4000</v>
      </c>
      <c r="G69" s="3">
        <v>19979.88</v>
      </c>
      <c r="H69" s="3">
        <v>0.9</v>
      </c>
    </row>
    <row r="70" spans="2:8" x14ac:dyDescent="0.25">
      <c r="B70" s="2" t="s">
        <v>1667</v>
      </c>
      <c r="C70" s="4">
        <v>7.35</v>
      </c>
      <c r="D70" s="2" t="s">
        <v>113</v>
      </c>
      <c r="E70" s="2" t="s">
        <v>1666</v>
      </c>
      <c r="F70" s="3">
        <v>4000</v>
      </c>
      <c r="G70" s="3">
        <v>19955.8</v>
      </c>
      <c r="H70" s="3">
        <v>0.9</v>
      </c>
    </row>
    <row r="71" spans="2:8" x14ac:dyDescent="0.25">
      <c r="B71" s="2" t="s">
        <v>1665</v>
      </c>
      <c r="C71" s="4">
        <v>7.39</v>
      </c>
      <c r="D71" s="2" t="s">
        <v>21</v>
      </c>
      <c r="E71" s="2" t="s">
        <v>1664</v>
      </c>
      <c r="F71" s="3">
        <v>4000</v>
      </c>
      <c r="G71" s="3">
        <v>19939.5</v>
      </c>
      <c r="H71" s="3">
        <v>0.9</v>
      </c>
    </row>
    <row r="72" spans="2:8" x14ac:dyDescent="0.25">
      <c r="B72" s="2" t="s">
        <v>1663</v>
      </c>
      <c r="C72" s="4">
        <v>7.65</v>
      </c>
      <c r="D72" s="2" t="s">
        <v>21</v>
      </c>
      <c r="E72" s="2" t="s">
        <v>1662</v>
      </c>
      <c r="F72" s="3">
        <v>4000</v>
      </c>
      <c r="G72" s="3">
        <v>19887.400000000001</v>
      </c>
      <c r="H72" s="3">
        <v>0.89</v>
      </c>
    </row>
    <row r="73" spans="2:8" x14ac:dyDescent="0.25">
      <c r="B73" s="2" t="s">
        <v>1661</v>
      </c>
      <c r="C73" s="4">
        <v>7.87</v>
      </c>
      <c r="D73" s="2" t="s">
        <v>21</v>
      </c>
      <c r="E73" s="2" t="s">
        <v>1660</v>
      </c>
      <c r="F73" s="3">
        <v>4000</v>
      </c>
      <c r="G73" s="3">
        <v>19879.98</v>
      </c>
      <c r="H73" s="3">
        <v>0.89</v>
      </c>
    </row>
    <row r="74" spans="2:8" x14ac:dyDescent="0.25">
      <c r="B74" s="2" t="s">
        <v>1659</v>
      </c>
      <c r="C74" s="4">
        <v>6.56</v>
      </c>
      <c r="D74" s="2" t="s">
        <v>15</v>
      </c>
      <c r="E74" s="2" t="s">
        <v>1658</v>
      </c>
      <c r="F74" s="3">
        <v>20000000</v>
      </c>
      <c r="G74" s="3">
        <v>19800.72</v>
      </c>
      <c r="H74" s="3">
        <v>0.89</v>
      </c>
    </row>
    <row r="75" spans="2:8" x14ac:dyDescent="0.25">
      <c r="B75" s="2" t="s">
        <v>1657</v>
      </c>
      <c r="C75" s="4">
        <v>8.51</v>
      </c>
      <c r="D75" s="2" t="s">
        <v>21</v>
      </c>
      <c r="E75" s="2" t="s">
        <v>1656</v>
      </c>
      <c r="F75" s="3">
        <v>3500</v>
      </c>
      <c r="G75" s="3">
        <v>17410.75</v>
      </c>
      <c r="H75" s="3">
        <v>0.78</v>
      </c>
    </row>
    <row r="76" spans="2:8" x14ac:dyDescent="0.25">
      <c r="B76" s="2" t="s">
        <v>1655</v>
      </c>
      <c r="C76" s="4">
        <v>7.35</v>
      </c>
      <c r="D76" s="2" t="s">
        <v>21</v>
      </c>
      <c r="E76" s="2" t="s">
        <v>1654</v>
      </c>
      <c r="F76" s="3">
        <v>3000</v>
      </c>
      <c r="G76" s="3">
        <v>14978.88</v>
      </c>
      <c r="H76" s="3">
        <v>0.67</v>
      </c>
    </row>
    <row r="77" spans="2:8" x14ac:dyDescent="0.25">
      <c r="B77" s="2" t="s">
        <v>1653</v>
      </c>
      <c r="C77" s="4">
        <v>7.39</v>
      </c>
      <c r="D77" s="2" t="s">
        <v>21</v>
      </c>
      <c r="E77" s="2" t="s">
        <v>1652</v>
      </c>
      <c r="F77" s="3">
        <v>3000</v>
      </c>
      <c r="G77" s="3">
        <v>14933.49</v>
      </c>
      <c r="H77" s="3">
        <v>0.67</v>
      </c>
    </row>
    <row r="78" spans="2:8" x14ac:dyDescent="0.25">
      <c r="B78" s="2" t="s">
        <v>1651</v>
      </c>
      <c r="C78" s="4">
        <v>7.02</v>
      </c>
      <c r="D78" s="2" t="s">
        <v>21</v>
      </c>
      <c r="E78" s="2" t="s">
        <v>1650</v>
      </c>
      <c r="F78" s="3">
        <v>3000</v>
      </c>
      <c r="G78" s="3">
        <v>14876.97</v>
      </c>
      <c r="H78" s="3">
        <v>0.67</v>
      </c>
    </row>
    <row r="79" spans="2:8" x14ac:dyDescent="0.25">
      <c r="B79" s="2" t="s">
        <v>1649</v>
      </c>
      <c r="C79" s="4">
        <v>7.95</v>
      </c>
      <c r="D79" s="2" t="s">
        <v>21</v>
      </c>
      <c r="E79" s="2" t="s">
        <v>1648</v>
      </c>
      <c r="F79" s="3">
        <v>3000</v>
      </c>
      <c r="G79" s="3">
        <v>14867.31</v>
      </c>
      <c r="H79" s="3">
        <v>0.67</v>
      </c>
    </row>
    <row r="80" spans="2:8" x14ac:dyDescent="0.25">
      <c r="B80" s="2" t="s">
        <v>1647</v>
      </c>
      <c r="C80" s="4">
        <v>7.04</v>
      </c>
      <c r="D80" s="2" t="s">
        <v>21</v>
      </c>
      <c r="E80" s="2" t="s">
        <v>1646</v>
      </c>
      <c r="F80" s="3">
        <v>3000</v>
      </c>
      <c r="G80" s="3">
        <v>14856.72</v>
      </c>
      <c r="H80" s="3">
        <v>0.67</v>
      </c>
    </row>
    <row r="81" spans="2:8" x14ac:dyDescent="0.25">
      <c r="B81" s="2" t="s">
        <v>1645</v>
      </c>
      <c r="C81" s="4">
        <v>7.07</v>
      </c>
      <c r="D81" s="2" t="s">
        <v>113</v>
      </c>
      <c r="E81" s="2" t="s">
        <v>1644</v>
      </c>
      <c r="F81" s="3">
        <v>2500</v>
      </c>
      <c r="G81" s="3">
        <v>12487.9</v>
      </c>
      <c r="H81" s="3">
        <v>0.56000000000000005</v>
      </c>
    </row>
    <row r="82" spans="2:8" x14ac:dyDescent="0.25">
      <c r="B82" s="2" t="s">
        <v>1643</v>
      </c>
      <c r="C82" s="4">
        <v>7.4</v>
      </c>
      <c r="D82" s="2" t="s">
        <v>21</v>
      </c>
      <c r="E82" s="2" t="s">
        <v>1642</v>
      </c>
      <c r="F82" s="3">
        <v>2500</v>
      </c>
      <c r="G82" s="3">
        <v>12482.29</v>
      </c>
      <c r="H82" s="3">
        <v>0.56000000000000005</v>
      </c>
    </row>
    <row r="83" spans="2:8" x14ac:dyDescent="0.25">
      <c r="B83" s="2" t="s">
        <v>1641</v>
      </c>
      <c r="C83" s="4">
        <v>7.35</v>
      </c>
      <c r="D83" s="2" t="s">
        <v>113</v>
      </c>
      <c r="E83" s="2" t="s">
        <v>1640</v>
      </c>
      <c r="F83" s="3">
        <v>2000</v>
      </c>
      <c r="G83" s="3">
        <v>9983.92</v>
      </c>
      <c r="H83" s="3">
        <v>0.45</v>
      </c>
    </row>
    <row r="84" spans="2:8" x14ac:dyDescent="0.25">
      <c r="B84" s="2" t="s">
        <v>1639</v>
      </c>
      <c r="C84" s="4">
        <v>7.43</v>
      </c>
      <c r="D84" s="2" t="s">
        <v>21</v>
      </c>
      <c r="E84" s="2" t="s">
        <v>1638</v>
      </c>
      <c r="F84" s="3">
        <v>2000</v>
      </c>
      <c r="G84" s="3">
        <v>9949.4</v>
      </c>
      <c r="H84" s="3">
        <v>0.45</v>
      </c>
    </row>
    <row r="85" spans="2:8" x14ac:dyDescent="0.25">
      <c r="B85" s="2" t="s">
        <v>1637</v>
      </c>
      <c r="C85" s="4">
        <v>8.2799999999999994</v>
      </c>
      <c r="D85" s="2" t="s">
        <v>21</v>
      </c>
      <c r="E85" s="2" t="s">
        <v>1636</v>
      </c>
      <c r="F85" s="3">
        <v>2000</v>
      </c>
      <c r="G85" s="3">
        <v>9934.65</v>
      </c>
      <c r="H85" s="3">
        <v>0.45</v>
      </c>
    </row>
    <row r="86" spans="2:8" x14ac:dyDescent="0.25">
      <c r="B86" s="2" t="s">
        <v>1635</v>
      </c>
      <c r="C86" s="4">
        <v>7.02</v>
      </c>
      <c r="D86" s="2" t="s">
        <v>21</v>
      </c>
      <c r="E86" s="2" t="s">
        <v>1634</v>
      </c>
      <c r="F86" s="3">
        <v>2000</v>
      </c>
      <c r="G86" s="3">
        <v>9921.77</v>
      </c>
      <c r="H86" s="3">
        <v>0.45</v>
      </c>
    </row>
    <row r="87" spans="2:8" x14ac:dyDescent="0.25">
      <c r="B87" s="2" t="s">
        <v>1633</v>
      </c>
      <c r="C87" s="4">
        <v>6.56</v>
      </c>
      <c r="D87" s="2" t="s">
        <v>15</v>
      </c>
      <c r="E87" s="2" t="s">
        <v>1632</v>
      </c>
      <c r="F87" s="3">
        <v>10000000</v>
      </c>
      <c r="G87" s="3">
        <v>9900.36</v>
      </c>
      <c r="H87" s="3">
        <v>0.44</v>
      </c>
    </row>
    <row r="88" spans="2:8" x14ac:dyDescent="0.25">
      <c r="B88" s="2" t="s">
        <v>1631</v>
      </c>
      <c r="C88" s="4">
        <v>6.55</v>
      </c>
      <c r="D88" s="2" t="s">
        <v>15</v>
      </c>
      <c r="E88" s="2" t="s">
        <v>1630</v>
      </c>
      <c r="F88" s="3">
        <v>8000000</v>
      </c>
      <c r="G88" s="3">
        <v>7960.01</v>
      </c>
      <c r="H88" s="3">
        <v>0.36</v>
      </c>
    </row>
    <row r="89" spans="2:8" x14ac:dyDescent="0.25">
      <c r="B89" s="2" t="s">
        <v>1629</v>
      </c>
      <c r="C89" s="4">
        <v>7.87</v>
      </c>
      <c r="D89" s="2" t="s">
        <v>21</v>
      </c>
      <c r="E89" s="2" t="s">
        <v>1628</v>
      </c>
      <c r="F89" s="3">
        <v>1000</v>
      </c>
      <c r="G89" s="3">
        <v>4976.3999999999996</v>
      </c>
      <c r="H89" s="3">
        <v>0.22</v>
      </c>
    </row>
    <row r="90" spans="2:8" x14ac:dyDescent="0.25">
      <c r="B90" s="2" t="s">
        <v>1627</v>
      </c>
      <c r="C90" s="4">
        <v>6.58</v>
      </c>
      <c r="D90" s="2" t="s">
        <v>15</v>
      </c>
      <c r="E90" s="2" t="s">
        <v>1626</v>
      </c>
      <c r="F90" s="3">
        <v>5000000</v>
      </c>
      <c r="G90" s="3">
        <v>4968.6499999999996</v>
      </c>
      <c r="H90" s="3">
        <v>0.22</v>
      </c>
    </row>
    <row r="91" spans="2:8" x14ac:dyDescent="0.25">
      <c r="B91" s="2" t="s">
        <v>110</v>
      </c>
      <c r="C91" s="4">
        <v>6.57</v>
      </c>
      <c r="D91" s="2" t="s">
        <v>15</v>
      </c>
      <c r="E91" s="2" t="s">
        <v>111</v>
      </c>
      <c r="F91" s="3">
        <v>5000000</v>
      </c>
      <c r="G91" s="3">
        <v>4962.5</v>
      </c>
      <c r="H91" s="3">
        <v>0.22</v>
      </c>
    </row>
    <row r="92" spans="2:8" x14ac:dyDescent="0.25">
      <c r="B92" s="12" t="s">
        <v>22</v>
      </c>
      <c r="C92" s="13"/>
      <c r="D92" s="12"/>
      <c r="E92" s="12"/>
      <c r="F92" s="8"/>
      <c r="G92" s="8">
        <f>SUM(G28:G91)</f>
        <v>2271118.3199999994</v>
      </c>
      <c r="H92" s="8">
        <f>SUM(H28:H91)</f>
        <v>102.01000000000003</v>
      </c>
    </row>
    <row r="93" spans="2:8" x14ac:dyDescent="0.25">
      <c r="B93" s="12" t="s">
        <v>1625</v>
      </c>
    </row>
    <row r="94" spans="2:8" x14ac:dyDescent="0.25">
      <c r="B94" s="2" t="s">
        <v>1624</v>
      </c>
      <c r="C94" s="4" t="s">
        <v>23</v>
      </c>
      <c r="E94" s="2" t="s">
        <v>1623</v>
      </c>
      <c r="F94" s="3">
        <v>57861.417000000001</v>
      </c>
      <c r="G94" s="3">
        <v>5977.52</v>
      </c>
      <c r="H94" s="3">
        <v>0.27</v>
      </c>
    </row>
    <row r="95" spans="2:8" x14ac:dyDescent="0.25">
      <c r="B95" s="12" t="s">
        <v>1622</v>
      </c>
      <c r="C95" s="13"/>
      <c r="D95" s="12"/>
      <c r="E95" s="12"/>
      <c r="F95" s="8"/>
      <c r="G95" s="8">
        <f>SUM(G93:G94)</f>
        <v>5977.52</v>
      </c>
      <c r="H95" s="8">
        <f>SUM(H93:H94)</f>
        <v>0.27</v>
      </c>
    </row>
    <row r="96" spans="2:8" x14ac:dyDescent="0.25">
      <c r="B96" s="12" t="s">
        <v>108</v>
      </c>
      <c r="C96" s="13"/>
      <c r="D96" s="12"/>
      <c r="E96" s="12"/>
      <c r="F96" s="8"/>
      <c r="G96" s="8">
        <v>297.68</v>
      </c>
      <c r="H96" s="8">
        <v>0.01</v>
      </c>
    </row>
    <row r="97" spans="2:8" x14ac:dyDescent="0.25">
      <c r="B97" s="12" t="s">
        <v>24</v>
      </c>
      <c r="C97" s="13"/>
      <c r="D97" s="12"/>
      <c r="E97" s="12"/>
      <c r="F97" s="8"/>
      <c r="G97" s="8">
        <v>2282383.2800000003</v>
      </c>
      <c r="H97" s="8">
        <v>102.51</v>
      </c>
    </row>
    <row r="98" spans="2:8" x14ac:dyDescent="0.25">
      <c r="B98" s="12" t="s">
        <v>25</v>
      </c>
      <c r="C98" s="13"/>
      <c r="D98" s="12"/>
      <c r="E98" s="12"/>
      <c r="F98" s="8"/>
      <c r="G98" s="8">
        <v>-56188.111748290081</v>
      </c>
      <c r="H98" s="8">
        <v>-2.5100000000000051</v>
      </c>
    </row>
    <row r="99" spans="2:8" x14ac:dyDescent="0.25">
      <c r="B99" s="12" t="s">
        <v>26</v>
      </c>
      <c r="C99" s="13"/>
      <c r="D99" s="12"/>
      <c r="E99" s="12"/>
      <c r="F99" s="8"/>
      <c r="G99" s="8">
        <v>2226195.16825171</v>
      </c>
      <c r="H99" s="8">
        <v>100</v>
      </c>
    </row>
    <row r="100" spans="2:8" x14ac:dyDescent="0.25">
      <c r="B100" s="2" t="s">
        <v>27</v>
      </c>
    </row>
    <row r="101" spans="2:8" x14ac:dyDescent="0.25">
      <c r="B101" s="2" t="s">
        <v>28</v>
      </c>
    </row>
    <row r="102" spans="2:8" x14ac:dyDescent="0.25">
      <c r="B102" s="2" t="s">
        <v>29</v>
      </c>
      <c r="C102" s="4" t="s">
        <v>1621</v>
      </c>
    </row>
    <row r="103" spans="2:8" x14ac:dyDescent="0.25">
      <c r="B103" s="12"/>
    </row>
    <row r="104" spans="2:8" ht="30" x14ac:dyDescent="0.25">
      <c r="B104" s="25" t="s">
        <v>551</v>
      </c>
      <c r="C104" s="4" t="s">
        <v>30</v>
      </c>
    </row>
    <row r="105" spans="2:8" x14ac:dyDescent="0.25">
      <c r="B105" s="12"/>
    </row>
    <row r="106" spans="2:8" x14ac:dyDescent="0.25">
      <c r="B106" s="12" t="s">
        <v>31</v>
      </c>
      <c r="C106" s="4" t="s">
        <v>30</v>
      </c>
    </row>
    <row r="107" spans="2:8" x14ac:dyDescent="0.25">
      <c r="B107" s="12" t="s">
        <v>32</v>
      </c>
      <c r="C107" s="4" t="s">
        <v>33</v>
      </c>
    </row>
    <row r="108" spans="2:8" x14ac:dyDescent="0.25">
      <c r="B108" s="12" t="s">
        <v>1620</v>
      </c>
      <c r="C108" s="13"/>
    </row>
    <row r="109" spans="2:8" x14ac:dyDescent="0.25">
      <c r="B109" s="12" t="s">
        <v>1619</v>
      </c>
      <c r="C109" s="13"/>
    </row>
    <row r="110" spans="2:8" x14ac:dyDescent="0.25">
      <c r="B110" s="12" t="s">
        <v>1618</v>
      </c>
      <c r="C110" s="13"/>
    </row>
    <row r="111" spans="2:8" x14ac:dyDescent="0.25">
      <c r="B111" s="12" t="s">
        <v>1617</v>
      </c>
      <c r="C111" s="13"/>
    </row>
    <row r="112" spans="2:8" x14ac:dyDescent="0.25">
      <c r="B112" s="12" t="s">
        <v>1616</v>
      </c>
      <c r="C112" s="13"/>
    </row>
    <row r="113" spans="2:3" x14ac:dyDescent="0.25">
      <c r="B113" s="12" t="s">
        <v>1615</v>
      </c>
      <c r="C113" s="13"/>
    </row>
    <row r="114" spans="2:3" x14ac:dyDescent="0.25">
      <c r="B114" s="12" t="s">
        <v>1614</v>
      </c>
      <c r="C114" s="13"/>
    </row>
    <row r="115" spans="2:3" x14ac:dyDescent="0.25">
      <c r="B115" s="12" t="s">
        <v>1613</v>
      </c>
      <c r="C115" s="13"/>
    </row>
    <row r="116" spans="2:3" x14ac:dyDescent="0.25">
      <c r="B116" s="12" t="s">
        <v>1612</v>
      </c>
      <c r="C116" s="13"/>
    </row>
    <row r="117" spans="2:3" x14ac:dyDescent="0.25">
      <c r="B117" s="12" t="s">
        <v>1611</v>
      </c>
    </row>
    <row r="119" spans="2:3" x14ac:dyDescent="0.25">
      <c r="B119" s="6"/>
      <c r="C119" s="7" t="s">
        <v>552</v>
      </c>
    </row>
    <row r="120" spans="2:3" x14ac:dyDescent="0.25">
      <c r="B120" s="6" t="s">
        <v>553</v>
      </c>
      <c r="C120" s="23" t="s">
        <v>1434</v>
      </c>
    </row>
    <row r="121" spans="2:3" x14ac:dyDescent="0.25">
      <c r="B121" s="6" t="s">
        <v>554</v>
      </c>
      <c r="C121" s="7"/>
    </row>
    <row r="122" spans="2:3" x14ac:dyDescent="0.25">
      <c r="B122" s="6"/>
      <c r="C122" s="7"/>
    </row>
    <row r="123" spans="2:3" x14ac:dyDescent="0.25">
      <c r="B123" s="6" t="s">
        <v>555</v>
      </c>
      <c r="C123" s="24">
        <v>7.0800000000000002E-2</v>
      </c>
    </row>
    <row r="124" spans="2:3" x14ac:dyDescent="0.25">
      <c r="B124" s="6"/>
      <c r="C124" s="7"/>
    </row>
    <row r="125" spans="2:3" x14ac:dyDescent="0.25">
      <c r="B125" s="6" t="s">
        <v>556</v>
      </c>
      <c r="C125" s="7" t="s">
        <v>1610</v>
      </c>
    </row>
    <row r="126" spans="2:3" x14ac:dyDescent="0.25">
      <c r="B126" s="6" t="s">
        <v>557</v>
      </c>
      <c r="C126" s="7" t="s">
        <v>1610</v>
      </c>
    </row>
    <row r="127" spans="2:3" x14ac:dyDescent="0.25">
      <c r="B127" s="6"/>
      <c r="C127" s="7"/>
    </row>
    <row r="128" spans="2:3" x14ac:dyDescent="0.25">
      <c r="B128" s="6" t="s">
        <v>558</v>
      </c>
      <c r="C128" s="7" t="s">
        <v>550</v>
      </c>
    </row>
    <row r="129" spans="2:7" x14ac:dyDescent="0.25">
      <c r="B129" s="201" t="s">
        <v>559</v>
      </c>
      <c r="C129" s="201"/>
    </row>
    <row r="131" spans="2:7" x14ac:dyDescent="0.25">
      <c r="B131" s="212" t="s">
        <v>1609</v>
      </c>
      <c r="C131" s="212"/>
      <c r="D131" s="212"/>
      <c r="E131" s="212"/>
    </row>
    <row r="133" spans="2:7" x14ac:dyDescent="0.25">
      <c r="B133" s="6" t="s">
        <v>35</v>
      </c>
      <c r="C133" s="7"/>
      <c r="D133" s="6"/>
    </row>
    <row r="134" spans="2:7" ht="30" x14ac:dyDescent="0.25">
      <c r="B134" s="22" t="s">
        <v>36</v>
      </c>
      <c r="C134" s="23" t="s">
        <v>37</v>
      </c>
      <c r="D134" s="22" t="s">
        <v>38</v>
      </c>
    </row>
    <row r="135" spans="2:7" x14ac:dyDescent="0.25">
      <c r="B135" s="6" t="s">
        <v>30</v>
      </c>
      <c r="C135" s="7" t="s">
        <v>30</v>
      </c>
      <c r="D135" s="6" t="s">
        <v>30</v>
      </c>
    </row>
    <row r="137" spans="2:7" x14ac:dyDescent="0.25">
      <c r="B137" s="10" t="s">
        <v>39</v>
      </c>
      <c r="C137" s="21">
        <v>45504</v>
      </c>
      <c r="D137" s="6"/>
      <c r="E137" s="14"/>
      <c r="F137" s="20"/>
    </row>
    <row r="138" spans="2:7" x14ac:dyDescent="0.25">
      <c r="B138" s="10" t="s">
        <v>40</v>
      </c>
      <c r="C138" s="11" t="s">
        <v>41</v>
      </c>
      <c r="D138" s="10" t="s">
        <v>42</v>
      </c>
      <c r="E138" s="15" t="s">
        <v>43</v>
      </c>
      <c r="F138" s="9" t="s">
        <v>44</v>
      </c>
      <c r="G138" s="8"/>
    </row>
    <row r="139" spans="2:7" x14ac:dyDescent="0.25">
      <c r="B139" s="18" t="s">
        <v>30</v>
      </c>
      <c r="C139" s="19" t="s">
        <v>30</v>
      </c>
      <c r="D139" s="18" t="s">
        <v>30</v>
      </c>
      <c r="E139" s="17" t="s">
        <v>30</v>
      </c>
      <c r="F139" s="16" t="s">
        <v>30</v>
      </c>
    </row>
    <row r="142" spans="2:7" x14ac:dyDescent="0.25">
      <c r="B142" s="12" t="s">
        <v>45</v>
      </c>
    </row>
    <row r="143" spans="2:7" x14ac:dyDescent="0.25">
      <c r="B143" s="12"/>
    </row>
    <row r="144" spans="2:7" x14ac:dyDescent="0.25">
      <c r="B144" s="12" t="s">
        <v>560</v>
      </c>
    </row>
    <row r="145" spans="2:7" x14ac:dyDescent="0.25">
      <c r="B145" s="10" t="s">
        <v>46</v>
      </c>
      <c r="C145" s="11" t="s">
        <v>47</v>
      </c>
      <c r="D145" s="12"/>
    </row>
    <row r="146" spans="2:7" x14ac:dyDescent="0.25">
      <c r="B146" s="6" t="s">
        <v>30</v>
      </c>
      <c r="C146" s="7" t="s">
        <v>30</v>
      </c>
    </row>
    <row r="148" spans="2:7" x14ac:dyDescent="0.25">
      <c r="B148" s="10" t="s">
        <v>48</v>
      </c>
      <c r="C148" s="11" t="s">
        <v>47</v>
      </c>
    </row>
    <row r="149" spans="2:7" x14ac:dyDescent="0.25">
      <c r="B149" s="6" t="s">
        <v>30</v>
      </c>
      <c r="C149" s="7" t="s">
        <v>30</v>
      </c>
    </row>
    <row r="151" spans="2:7" x14ac:dyDescent="0.25">
      <c r="B151" s="10" t="s">
        <v>30</v>
      </c>
      <c r="C151" s="11" t="s">
        <v>30</v>
      </c>
    </row>
    <row r="152" spans="2:7" x14ac:dyDescent="0.25">
      <c r="B152" s="6" t="s">
        <v>30</v>
      </c>
      <c r="C152" s="7" t="s">
        <v>30</v>
      </c>
    </row>
    <row r="154" spans="2:7" x14ac:dyDescent="0.25">
      <c r="B154" s="15" t="s">
        <v>50</v>
      </c>
      <c r="C154" s="11" t="s">
        <v>49</v>
      </c>
    </row>
    <row r="155" spans="2:7" x14ac:dyDescent="0.25">
      <c r="B155" s="14" t="s">
        <v>30</v>
      </c>
      <c r="C155" s="7" t="s">
        <v>30</v>
      </c>
    </row>
    <row r="157" spans="2:7" x14ac:dyDescent="0.25">
      <c r="B157" s="10" t="s">
        <v>51</v>
      </c>
      <c r="C157" s="11" t="s">
        <v>30</v>
      </c>
    </row>
    <row r="159" spans="2:7" x14ac:dyDescent="0.25">
      <c r="B159" s="10" t="s">
        <v>52</v>
      </c>
      <c r="C159" s="21">
        <v>45504</v>
      </c>
      <c r="D159" s="6"/>
      <c r="E159" s="14"/>
      <c r="F159" s="20"/>
    </row>
    <row r="160" spans="2:7" x14ac:dyDescent="0.25">
      <c r="B160" s="10" t="s">
        <v>40</v>
      </c>
      <c r="C160" s="11" t="s">
        <v>41</v>
      </c>
      <c r="D160" s="10" t="s">
        <v>42</v>
      </c>
      <c r="E160" s="15" t="s">
        <v>43</v>
      </c>
      <c r="F160" s="9" t="s">
        <v>44</v>
      </c>
      <c r="G160" s="8"/>
    </row>
    <row r="161" spans="2:6" x14ac:dyDescent="0.25">
      <c r="B161" s="18" t="s">
        <v>30</v>
      </c>
      <c r="C161" s="19" t="s">
        <v>30</v>
      </c>
      <c r="D161" s="18" t="s">
        <v>30</v>
      </c>
      <c r="E161" s="17" t="s">
        <v>30</v>
      </c>
      <c r="F161" s="16" t="s">
        <v>30</v>
      </c>
    </row>
    <row r="162" spans="2:6" x14ac:dyDescent="0.25">
      <c r="B162" s="12" t="s">
        <v>45</v>
      </c>
    </row>
    <row r="163" spans="2:6" x14ac:dyDescent="0.25">
      <c r="B163" s="12"/>
    </row>
    <row r="164" spans="2:6" x14ac:dyDescent="0.25">
      <c r="B164" s="12" t="s">
        <v>560</v>
      </c>
    </row>
    <row r="165" spans="2:6" x14ac:dyDescent="0.25">
      <c r="B165" s="10" t="s">
        <v>46</v>
      </c>
      <c r="C165" s="11" t="s">
        <v>47</v>
      </c>
      <c r="D165" s="12"/>
    </row>
    <row r="166" spans="2:6" x14ac:dyDescent="0.25">
      <c r="B166" s="6" t="s">
        <v>30</v>
      </c>
      <c r="C166" s="7" t="s">
        <v>30</v>
      </c>
    </row>
    <row r="168" spans="2:6" x14ac:dyDescent="0.25">
      <c r="B168" s="10" t="s">
        <v>48</v>
      </c>
      <c r="C168" s="11" t="s">
        <v>47</v>
      </c>
    </row>
    <row r="169" spans="2:6" x14ac:dyDescent="0.25">
      <c r="B169" s="6" t="s">
        <v>30</v>
      </c>
      <c r="C169" s="7" t="s">
        <v>30</v>
      </c>
    </row>
    <row r="171" spans="2:6" x14ac:dyDescent="0.25">
      <c r="B171" s="10" t="s">
        <v>30</v>
      </c>
      <c r="C171" s="11" t="s">
        <v>30</v>
      </c>
    </row>
    <row r="172" spans="2:6" x14ac:dyDescent="0.25">
      <c r="B172" s="6" t="s">
        <v>30</v>
      </c>
      <c r="C172" s="7" t="s">
        <v>30</v>
      </c>
    </row>
    <row r="174" spans="2:6" x14ac:dyDescent="0.25">
      <c r="B174" s="15" t="s">
        <v>50</v>
      </c>
      <c r="C174" s="11" t="s">
        <v>49</v>
      </c>
    </row>
    <row r="175" spans="2:6" x14ac:dyDescent="0.25">
      <c r="B175" s="14" t="s">
        <v>30</v>
      </c>
      <c r="C175" s="7" t="s">
        <v>30</v>
      </c>
    </row>
    <row r="177" spans="2:80" x14ac:dyDescent="0.25">
      <c r="B177" s="10" t="s">
        <v>51</v>
      </c>
      <c r="C177" s="11" t="s">
        <v>30</v>
      </c>
    </row>
    <row r="180" spans="2:80" x14ac:dyDescent="0.25">
      <c r="B180" s="12" t="s">
        <v>561</v>
      </c>
    </row>
    <row r="182" spans="2:80" x14ac:dyDescent="0.25">
      <c r="B182" s="10" t="s">
        <v>40</v>
      </c>
      <c r="C182" s="11" t="s">
        <v>53</v>
      </c>
      <c r="D182" s="10" t="s">
        <v>54</v>
      </c>
      <c r="E182" s="10" t="s">
        <v>55</v>
      </c>
      <c r="F182" s="8"/>
    </row>
    <row r="183" spans="2:80" x14ac:dyDescent="0.25">
      <c r="B183" s="6" t="s">
        <v>30</v>
      </c>
      <c r="C183" s="7" t="s">
        <v>30</v>
      </c>
      <c r="D183" s="6" t="s">
        <v>30</v>
      </c>
      <c r="E183" s="6" t="s">
        <v>30</v>
      </c>
    </row>
    <row r="186" spans="2:80" x14ac:dyDescent="0.25">
      <c r="B186" s="12" t="s">
        <v>56</v>
      </c>
      <c r="C186" s="13" t="s">
        <v>30</v>
      </c>
      <c r="D186" s="12"/>
      <c r="E186" s="12"/>
      <c r="F186" s="8"/>
      <c r="G186" s="8"/>
      <c r="H186" s="8"/>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row>
    <row r="188" spans="2:80" x14ac:dyDescent="0.25">
      <c r="B188" s="12" t="s">
        <v>562</v>
      </c>
    </row>
    <row r="190" spans="2:80" x14ac:dyDescent="0.25">
      <c r="B190" s="10" t="s">
        <v>57</v>
      </c>
      <c r="C190" s="11" t="s">
        <v>47</v>
      </c>
      <c r="D190" s="12"/>
    </row>
    <row r="191" spans="2:80" x14ac:dyDescent="0.25">
      <c r="B191" s="6" t="s">
        <v>30</v>
      </c>
      <c r="C191" s="7" t="s">
        <v>30</v>
      </c>
    </row>
    <row r="194" spans="2:80" x14ac:dyDescent="0.25">
      <c r="B194" s="10" t="s">
        <v>58</v>
      </c>
      <c r="C194" s="11" t="s">
        <v>59</v>
      </c>
      <c r="D194" s="12"/>
    </row>
    <row r="195" spans="2:80" x14ac:dyDescent="0.25">
      <c r="B195" s="6" t="s">
        <v>30</v>
      </c>
      <c r="C195" s="7" t="s">
        <v>30</v>
      </c>
    </row>
    <row r="198" spans="2:80" x14ac:dyDescent="0.25">
      <c r="B198" s="12" t="s">
        <v>60</v>
      </c>
    </row>
    <row r="201" spans="2:80" x14ac:dyDescent="0.25">
      <c r="B201" s="12" t="s">
        <v>563</v>
      </c>
    </row>
    <row r="203" spans="2:80" x14ac:dyDescent="0.25">
      <c r="B203" s="10" t="s">
        <v>40</v>
      </c>
      <c r="C203" s="11" t="s">
        <v>61</v>
      </c>
      <c r="D203" s="10" t="s">
        <v>53</v>
      </c>
      <c r="E203" s="10" t="s">
        <v>54</v>
      </c>
      <c r="F203" s="9" t="s">
        <v>55</v>
      </c>
      <c r="G203" s="8"/>
    </row>
    <row r="204" spans="2:80" x14ac:dyDescent="0.25">
      <c r="B204" s="6" t="s">
        <v>30</v>
      </c>
      <c r="C204" s="7" t="s">
        <v>30</v>
      </c>
      <c r="D204" s="6" t="s">
        <v>30</v>
      </c>
      <c r="E204" s="6" t="s">
        <v>30</v>
      </c>
      <c r="F204" s="5" t="s">
        <v>30</v>
      </c>
    </row>
    <row r="207" spans="2:80" x14ac:dyDescent="0.25">
      <c r="B207" s="12" t="s">
        <v>56</v>
      </c>
      <c r="C207" s="13" t="s">
        <v>30</v>
      </c>
      <c r="D207" s="12"/>
      <c r="E207" s="12"/>
      <c r="F207" s="8"/>
      <c r="G207" s="8"/>
      <c r="H207" s="8"/>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row>
    <row r="209" spans="2:7" x14ac:dyDescent="0.25">
      <c r="B209" s="12" t="s">
        <v>562</v>
      </c>
    </row>
    <row r="211" spans="2:7" x14ac:dyDescent="0.25">
      <c r="B211" s="10" t="s">
        <v>57</v>
      </c>
      <c r="C211" s="11" t="s">
        <v>47</v>
      </c>
      <c r="D211" s="12"/>
    </row>
    <row r="212" spans="2:7" x14ac:dyDescent="0.25">
      <c r="B212" s="6" t="s">
        <v>30</v>
      </c>
      <c r="C212" s="7" t="s">
        <v>30</v>
      </c>
    </row>
    <row r="215" spans="2:7" x14ac:dyDescent="0.25">
      <c r="B215" s="10" t="s">
        <v>58</v>
      </c>
      <c r="C215" s="11" t="s">
        <v>59</v>
      </c>
      <c r="D215" s="12"/>
    </row>
    <row r="216" spans="2:7" x14ac:dyDescent="0.25">
      <c r="B216" s="6" t="s">
        <v>30</v>
      </c>
      <c r="C216" s="7" t="s">
        <v>30</v>
      </c>
    </row>
    <row r="219" spans="2:7" x14ac:dyDescent="0.25">
      <c r="B219" s="12" t="s">
        <v>60</v>
      </c>
    </row>
    <row r="222" spans="2:7" x14ac:dyDescent="0.25">
      <c r="B222" s="12" t="s">
        <v>564</v>
      </c>
    </row>
    <row r="223" spans="2:7" x14ac:dyDescent="0.25">
      <c r="B223" s="10" t="s">
        <v>40</v>
      </c>
      <c r="C223" s="11" t="s">
        <v>62</v>
      </c>
      <c r="D223" s="10" t="s">
        <v>63</v>
      </c>
      <c r="E223" s="10" t="s">
        <v>64</v>
      </c>
      <c r="F223" s="9" t="s">
        <v>65</v>
      </c>
      <c r="G223" s="8"/>
    </row>
    <row r="224" spans="2:7" x14ac:dyDescent="0.25">
      <c r="B224" s="6" t="s">
        <v>30</v>
      </c>
      <c r="C224" s="7" t="s">
        <v>30</v>
      </c>
      <c r="D224" s="6" t="s">
        <v>30</v>
      </c>
      <c r="E224" s="6" t="s">
        <v>30</v>
      </c>
      <c r="F224" s="5" t="s">
        <v>30</v>
      </c>
    </row>
    <row r="225" spans="2:2" x14ac:dyDescent="0.25">
      <c r="B225" s="2" t="s">
        <v>66</v>
      </c>
    </row>
  </sheetData>
  <mergeCells count="9">
    <mergeCell ref="B131:E131"/>
    <mergeCell ref="B129:C129"/>
    <mergeCell ref="B1:E1"/>
    <mergeCell ref="C3:C8"/>
    <mergeCell ref="D3:D8"/>
    <mergeCell ref="B11:E11"/>
    <mergeCell ref="C12:C13"/>
    <mergeCell ref="D12:D13"/>
    <mergeCell ref="E12:E13"/>
  </mergeCells>
  <hyperlinks>
    <hyperlink ref="A1" location="Index!A1" display="Index" xr:uid="{AF64B261-17A4-4041-8B56-678F12E76B55}"/>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FE408-231F-4292-8AE2-DB940EA54446}">
  <dimension ref="A1:CB278"/>
  <sheetViews>
    <sheetView workbookViewId="0">
      <selection sqref="A1:XFD1048576"/>
    </sheetView>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1924</v>
      </c>
      <c r="C1" s="198"/>
      <c r="D1" s="198"/>
      <c r="E1" s="198"/>
    </row>
    <row r="3" spans="1:5" x14ac:dyDescent="0.25">
      <c r="B3" s="33" t="s">
        <v>1923</v>
      </c>
      <c r="C3" s="199"/>
      <c r="D3" s="200"/>
    </row>
    <row r="4" spans="1:5" ht="60" x14ac:dyDescent="0.25">
      <c r="B4" s="39" t="s">
        <v>1922</v>
      </c>
      <c r="C4" s="199"/>
      <c r="D4" s="200"/>
    </row>
    <row r="5" spans="1:5" x14ac:dyDescent="0.25">
      <c r="B5" s="39" t="s">
        <v>1</v>
      </c>
      <c r="C5" s="199"/>
      <c r="D5" s="200"/>
    </row>
    <row r="6" spans="1:5" x14ac:dyDescent="0.25">
      <c r="B6" s="39" t="s">
        <v>1921</v>
      </c>
      <c r="C6" s="199"/>
      <c r="D6" s="200"/>
    </row>
    <row r="7" spans="1:5" x14ac:dyDescent="0.25">
      <c r="B7" s="39" t="s">
        <v>1920</v>
      </c>
      <c r="C7" s="199"/>
      <c r="D7" s="200"/>
    </row>
    <row r="8" spans="1:5" x14ac:dyDescent="0.25">
      <c r="B8" s="6" t="s">
        <v>2</v>
      </c>
      <c r="C8" s="36" t="s">
        <v>3</v>
      </c>
      <c r="D8" s="36" t="s">
        <v>4</v>
      </c>
    </row>
    <row r="9" spans="1:5" x14ac:dyDescent="0.25">
      <c r="C9" s="61"/>
      <c r="D9" s="61"/>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t="s">
        <v>1919</v>
      </c>
      <c r="E15" s="31"/>
    </row>
    <row r="16" spans="1:5" x14ac:dyDescent="0.25">
      <c r="B16" s="33" t="s">
        <v>1751</v>
      </c>
      <c r="C16" s="32"/>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198</v>
      </c>
      <c r="C26" s="4">
        <v>6.88</v>
      </c>
      <c r="D26" s="2" t="s">
        <v>15</v>
      </c>
      <c r="E26" s="2" t="s">
        <v>199</v>
      </c>
      <c r="F26" s="3">
        <v>5000000</v>
      </c>
      <c r="G26" s="3">
        <v>4993.8</v>
      </c>
      <c r="H26" s="3">
        <v>1.87</v>
      </c>
    </row>
    <row r="27" spans="2:8" x14ac:dyDescent="0.25">
      <c r="B27" s="2" t="s">
        <v>1918</v>
      </c>
      <c r="C27" s="4">
        <v>7.15</v>
      </c>
      <c r="D27" s="2" t="s">
        <v>15</v>
      </c>
      <c r="E27" s="2" t="s">
        <v>1917</v>
      </c>
      <c r="F27" s="3">
        <v>4200000</v>
      </c>
      <c r="G27" s="3">
        <v>4115.9799999999996</v>
      </c>
      <c r="H27" s="3">
        <v>1.54</v>
      </c>
    </row>
    <row r="28" spans="2:8" x14ac:dyDescent="0.25">
      <c r="B28" s="2" t="s">
        <v>1916</v>
      </c>
      <c r="C28" s="4">
        <v>7.14</v>
      </c>
      <c r="D28" s="2" t="s">
        <v>15</v>
      </c>
      <c r="E28" s="2" t="s">
        <v>1915</v>
      </c>
      <c r="F28" s="3">
        <v>2500000</v>
      </c>
      <c r="G28" s="3">
        <v>2517.2199999999998</v>
      </c>
      <c r="H28" s="3">
        <v>0.94</v>
      </c>
    </row>
    <row r="29" spans="2:8" x14ac:dyDescent="0.25">
      <c r="B29" s="2" t="s">
        <v>1779</v>
      </c>
      <c r="C29" s="4">
        <v>7.24</v>
      </c>
      <c r="D29" s="2" t="s">
        <v>15</v>
      </c>
      <c r="E29" s="2" t="s">
        <v>1914</v>
      </c>
      <c r="F29" s="3">
        <v>2500000</v>
      </c>
      <c r="G29" s="3">
        <v>2474.56</v>
      </c>
      <c r="H29" s="3">
        <v>0.93</v>
      </c>
    </row>
    <row r="30" spans="2:8" x14ac:dyDescent="0.25">
      <c r="B30" s="2" t="s">
        <v>1913</v>
      </c>
      <c r="C30" s="4">
        <v>7.17</v>
      </c>
      <c r="D30" s="2" t="s">
        <v>15</v>
      </c>
      <c r="E30" s="2" t="s">
        <v>1912</v>
      </c>
      <c r="F30" s="3">
        <v>1500000</v>
      </c>
      <c r="G30" s="3">
        <v>1547.84</v>
      </c>
      <c r="H30" s="3">
        <v>0.57999999999999996</v>
      </c>
    </row>
    <row r="31" spans="2:8" x14ac:dyDescent="0.25">
      <c r="B31" s="2" t="s">
        <v>1911</v>
      </c>
      <c r="C31" s="4">
        <v>6.89</v>
      </c>
      <c r="D31" s="2" t="s">
        <v>15</v>
      </c>
      <c r="E31" s="2" t="s">
        <v>1910</v>
      </c>
      <c r="F31" s="3">
        <v>1500000</v>
      </c>
      <c r="G31" s="3">
        <v>1507.79</v>
      </c>
      <c r="H31" s="3">
        <v>0.56000000000000005</v>
      </c>
    </row>
    <row r="32" spans="2:8" x14ac:dyDescent="0.25">
      <c r="B32" s="2" t="s">
        <v>1909</v>
      </c>
      <c r="C32" s="4">
        <v>6.8</v>
      </c>
      <c r="D32" s="2" t="s">
        <v>15</v>
      </c>
      <c r="E32" s="2" t="s">
        <v>1908</v>
      </c>
      <c r="F32" s="3">
        <v>1000000</v>
      </c>
      <c r="G32" s="3">
        <v>1004.29</v>
      </c>
      <c r="H32" s="3">
        <v>0.38</v>
      </c>
    </row>
    <row r="33" spans="2:8" x14ac:dyDescent="0.25">
      <c r="B33" s="2" t="s">
        <v>1907</v>
      </c>
      <c r="C33" s="4">
        <v>7.14</v>
      </c>
      <c r="D33" s="2" t="s">
        <v>15</v>
      </c>
      <c r="E33" s="2" t="s">
        <v>1906</v>
      </c>
      <c r="F33" s="3">
        <v>400000</v>
      </c>
      <c r="G33" s="3">
        <v>413.97</v>
      </c>
      <c r="H33" s="3">
        <v>0.16</v>
      </c>
    </row>
    <row r="34" spans="2:8" x14ac:dyDescent="0.25">
      <c r="B34" s="2" t="s">
        <v>1905</v>
      </c>
      <c r="C34" s="4">
        <v>7.14</v>
      </c>
      <c r="D34" s="2" t="s">
        <v>15</v>
      </c>
      <c r="E34" s="2" t="s">
        <v>1904</v>
      </c>
      <c r="F34" s="3">
        <v>350000</v>
      </c>
      <c r="G34" s="3">
        <v>362.34</v>
      </c>
      <c r="H34" s="3">
        <v>0.14000000000000001</v>
      </c>
    </row>
    <row r="35" spans="2:8" x14ac:dyDescent="0.25">
      <c r="B35" s="2" t="s">
        <v>1903</v>
      </c>
      <c r="C35" s="4">
        <v>7.16</v>
      </c>
      <c r="D35" s="2" t="s">
        <v>15</v>
      </c>
      <c r="E35" s="2" t="s">
        <v>1902</v>
      </c>
      <c r="F35" s="3">
        <v>150000</v>
      </c>
      <c r="G35" s="3">
        <v>158.09</v>
      </c>
      <c r="H35" s="3">
        <v>0.06</v>
      </c>
    </row>
    <row r="36" spans="2:8" x14ac:dyDescent="0.25">
      <c r="B36" s="2" t="s">
        <v>1901</v>
      </c>
      <c r="C36" s="4">
        <v>7.15</v>
      </c>
      <c r="D36" s="2" t="s">
        <v>15</v>
      </c>
      <c r="E36" s="2" t="s">
        <v>1900</v>
      </c>
      <c r="F36" s="3">
        <v>150000</v>
      </c>
      <c r="G36" s="3">
        <v>157.51</v>
      </c>
      <c r="H36" s="3">
        <v>0.06</v>
      </c>
    </row>
    <row r="37" spans="2:8" x14ac:dyDescent="0.25">
      <c r="B37" s="12" t="s">
        <v>16</v>
      </c>
      <c r="C37" s="13"/>
      <c r="D37" s="12"/>
      <c r="E37" s="12"/>
      <c r="F37" s="8"/>
      <c r="G37" s="8">
        <f>SUM(G22:G36)</f>
        <v>19253.39</v>
      </c>
      <c r="H37" s="8">
        <f>SUM(H22:H36)</f>
        <v>7.2199999999999989</v>
      </c>
    </row>
    <row r="38" spans="2:8" x14ac:dyDescent="0.25">
      <c r="B38" s="12" t="s">
        <v>200</v>
      </c>
    </row>
    <row r="39" spans="2:8" x14ac:dyDescent="0.25">
      <c r="B39" s="2" t="s">
        <v>201</v>
      </c>
      <c r="C39" s="4">
        <v>7.64</v>
      </c>
      <c r="D39" s="2" t="s">
        <v>18</v>
      </c>
      <c r="E39" s="2" t="s">
        <v>202</v>
      </c>
      <c r="F39" s="3">
        <v>1000</v>
      </c>
      <c r="G39" s="3">
        <v>9954.6299999999992</v>
      </c>
      <c r="H39" s="3">
        <v>3.73</v>
      </c>
    </row>
    <row r="40" spans="2:8" x14ac:dyDescent="0.25">
      <c r="B40" s="2" t="s">
        <v>1899</v>
      </c>
      <c r="C40" s="4">
        <v>7.5</v>
      </c>
      <c r="D40" s="2" t="s">
        <v>82</v>
      </c>
      <c r="E40" s="2" t="s">
        <v>1898</v>
      </c>
      <c r="F40" s="3">
        <v>950</v>
      </c>
      <c r="G40" s="3">
        <v>9498.86</v>
      </c>
      <c r="H40" s="3">
        <v>3.56</v>
      </c>
    </row>
    <row r="41" spans="2:8" x14ac:dyDescent="0.25">
      <c r="B41" s="2" t="s">
        <v>1897</v>
      </c>
      <c r="C41" s="4">
        <v>7.65</v>
      </c>
      <c r="D41" s="2" t="s">
        <v>18</v>
      </c>
      <c r="E41" s="2" t="s">
        <v>203</v>
      </c>
      <c r="F41" s="3">
        <v>750</v>
      </c>
      <c r="G41" s="3">
        <v>7317.14</v>
      </c>
      <c r="H41" s="3">
        <v>2.74</v>
      </c>
    </row>
    <row r="42" spans="2:8" x14ac:dyDescent="0.25">
      <c r="B42" s="2" t="s">
        <v>1896</v>
      </c>
      <c r="C42" s="4">
        <v>7.57</v>
      </c>
      <c r="D42" s="2" t="s">
        <v>18</v>
      </c>
      <c r="E42" s="2" t="s">
        <v>1895</v>
      </c>
      <c r="F42" s="3">
        <v>550</v>
      </c>
      <c r="G42" s="3">
        <v>5512.4</v>
      </c>
      <c r="H42" s="3">
        <v>2.0699999999999998</v>
      </c>
    </row>
    <row r="43" spans="2:8" x14ac:dyDescent="0.25">
      <c r="B43" s="2" t="s">
        <v>1894</v>
      </c>
      <c r="C43" s="4">
        <v>7.9</v>
      </c>
      <c r="D43" s="2" t="s">
        <v>18</v>
      </c>
      <c r="E43" s="2" t="s">
        <v>1893</v>
      </c>
      <c r="F43" s="3">
        <v>550</v>
      </c>
      <c r="G43" s="3">
        <v>5481.73</v>
      </c>
      <c r="H43" s="3">
        <v>2.0499999999999998</v>
      </c>
    </row>
    <row r="44" spans="2:8" x14ac:dyDescent="0.25">
      <c r="B44" s="2" t="s">
        <v>1892</v>
      </c>
      <c r="C44" s="4">
        <v>7.66</v>
      </c>
      <c r="D44" s="2" t="s">
        <v>18</v>
      </c>
      <c r="E44" s="2" t="s">
        <v>1891</v>
      </c>
      <c r="F44" s="3">
        <v>5000</v>
      </c>
      <c r="G44" s="3">
        <v>5000.34</v>
      </c>
      <c r="H44" s="3">
        <v>1.87</v>
      </c>
    </row>
    <row r="45" spans="2:8" x14ac:dyDescent="0.25">
      <c r="B45" s="2" t="s">
        <v>1890</v>
      </c>
      <c r="C45" s="4">
        <v>7.63</v>
      </c>
      <c r="D45" s="2" t="s">
        <v>18</v>
      </c>
      <c r="E45" s="2" t="s">
        <v>194</v>
      </c>
      <c r="F45" s="3">
        <v>500</v>
      </c>
      <c r="G45" s="3">
        <v>4996.0600000000004</v>
      </c>
      <c r="H45" s="3">
        <v>1.87</v>
      </c>
    </row>
    <row r="46" spans="2:8" x14ac:dyDescent="0.25">
      <c r="B46" s="2" t="s">
        <v>1889</v>
      </c>
      <c r="C46" s="4">
        <v>8.02</v>
      </c>
      <c r="D46" s="2" t="s">
        <v>18</v>
      </c>
      <c r="E46" s="2" t="s">
        <v>1888</v>
      </c>
      <c r="F46" s="3">
        <v>500</v>
      </c>
      <c r="G46" s="3">
        <v>4994.17</v>
      </c>
      <c r="H46" s="3">
        <v>1.87</v>
      </c>
    </row>
    <row r="47" spans="2:8" x14ac:dyDescent="0.25">
      <c r="B47" s="2" t="s">
        <v>1887</v>
      </c>
      <c r="C47" s="4">
        <v>7.66</v>
      </c>
      <c r="D47" s="2" t="s">
        <v>18</v>
      </c>
      <c r="E47" s="2" t="s">
        <v>205</v>
      </c>
      <c r="F47" s="3">
        <v>5000</v>
      </c>
      <c r="G47" s="3">
        <v>4984.54</v>
      </c>
      <c r="H47" s="3">
        <v>1.87</v>
      </c>
    </row>
    <row r="48" spans="2:8" x14ac:dyDescent="0.25">
      <c r="B48" s="2" t="s">
        <v>1886</v>
      </c>
      <c r="C48" s="4">
        <v>8.0299999999999994</v>
      </c>
      <c r="D48" s="2" t="s">
        <v>18</v>
      </c>
      <c r="E48" s="2" t="s">
        <v>644</v>
      </c>
      <c r="F48" s="3">
        <v>5000</v>
      </c>
      <c r="G48" s="3">
        <v>4983.6000000000004</v>
      </c>
      <c r="H48" s="3">
        <v>1.87</v>
      </c>
    </row>
    <row r="49" spans="2:8" x14ac:dyDescent="0.25">
      <c r="B49" s="2" t="s">
        <v>1885</v>
      </c>
      <c r="C49" s="4">
        <v>8.2100000000000009</v>
      </c>
      <c r="D49" s="2" t="s">
        <v>18</v>
      </c>
      <c r="E49" s="2" t="s">
        <v>1884</v>
      </c>
      <c r="F49" s="3">
        <v>500</v>
      </c>
      <c r="G49" s="3">
        <v>4925.67</v>
      </c>
      <c r="H49" s="3">
        <v>1.85</v>
      </c>
    </row>
    <row r="50" spans="2:8" x14ac:dyDescent="0.25">
      <c r="B50" s="2" t="s">
        <v>1883</v>
      </c>
      <c r="C50" s="4">
        <v>8.08</v>
      </c>
      <c r="D50" s="2" t="s">
        <v>18</v>
      </c>
      <c r="E50" s="2" t="s">
        <v>1882</v>
      </c>
      <c r="F50" s="3">
        <v>500</v>
      </c>
      <c r="G50" s="3">
        <v>4777.3100000000004</v>
      </c>
      <c r="H50" s="3">
        <v>1.79</v>
      </c>
    </row>
    <row r="51" spans="2:8" x14ac:dyDescent="0.25">
      <c r="B51" s="2" t="s">
        <v>1881</v>
      </c>
      <c r="C51" s="4">
        <v>7.72</v>
      </c>
      <c r="D51" s="2" t="s">
        <v>18</v>
      </c>
      <c r="E51" s="2" t="s">
        <v>1880</v>
      </c>
      <c r="F51" s="3">
        <v>450</v>
      </c>
      <c r="G51" s="3">
        <v>4487.58</v>
      </c>
      <c r="H51" s="3">
        <v>1.68</v>
      </c>
    </row>
    <row r="52" spans="2:8" x14ac:dyDescent="0.25">
      <c r="B52" s="2" t="s">
        <v>1879</v>
      </c>
      <c r="C52" s="4">
        <v>7.65</v>
      </c>
      <c r="D52" s="2" t="s">
        <v>18</v>
      </c>
      <c r="E52" s="2" t="s">
        <v>1878</v>
      </c>
      <c r="F52" s="3">
        <v>300</v>
      </c>
      <c r="G52" s="3">
        <v>3013.81</v>
      </c>
      <c r="H52" s="3">
        <v>1.1299999999999999</v>
      </c>
    </row>
    <row r="53" spans="2:8" x14ac:dyDescent="0.25">
      <c r="B53" s="2" t="s">
        <v>1877</v>
      </c>
      <c r="C53" s="4">
        <v>7.56</v>
      </c>
      <c r="D53" s="2" t="s">
        <v>18</v>
      </c>
      <c r="E53" s="2" t="s">
        <v>470</v>
      </c>
      <c r="F53" s="3">
        <v>300</v>
      </c>
      <c r="G53" s="3">
        <v>3011.71</v>
      </c>
      <c r="H53" s="3">
        <v>1.1299999999999999</v>
      </c>
    </row>
    <row r="54" spans="2:8" x14ac:dyDescent="0.25">
      <c r="B54" s="2" t="s">
        <v>1876</v>
      </c>
      <c r="C54" s="4">
        <v>7.48</v>
      </c>
      <c r="D54" s="2" t="s">
        <v>18</v>
      </c>
      <c r="E54" s="2" t="s">
        <v>1875</v>
      </c>
      <c r="F54" s="3">
        <v>300</v>
      </c>
      <c r="G54" s="3">
        <v>2978.81</v>
      </c>
      <c r="H54" s="3">
        <v>1.1200000000000001</v>
      </c>
    </row>
    <row r="55" spans="2:8" x14ac:dyDescent="0.25">
      <c r="B55" s="2" t="s">
        <v>1874</v>
      </c>
      <c r="C55" s="4">
        <v>7.55</v>
      </c>
      <c r="D55" s="2" t="s">
        <v>18</v>
      </c>
      <c r="E55" s="2" t="s">
        <v>1873</v>
      </c>
      <c r="F55" s="3">
        <v>250</v>
      </c>
      <c r="G55" s="3">
        <v>2518.39</v>
      </c>
      <c r="H55" s="3">
        <v>0.94</v>
      </c>
    </row>
    <row r="56" spans="2:8" x14ac:dyDescent="0.25">
      <c r="B56" s="2" t="s">
        <v>1872</v>
      </c>
      <c r="C56" s="4">
        <v>7.53</v>
      </c>
      <c r="D56" s="2" t="s">
        <v>18</v>
      </c>
      <c r="E56" s="2" t="s">
        <v>1871</v>
      </c>
      <c r="F56" s="3">
        <v>250</v>
      </c>
      <c r="G56" s="3">
        <v>2513.2600000000002</v>
      </c>
      <c r="H56" s="3">
        <v>0.94</v>
      </c>
    </row>
    <row r="57" spans="2:8" x14ac:dyDescent="0.25">
      <c r="B57" s="2" t="s">
        <v>1870</v>
      </c>
      <c r="C57" s="4">
        <v>7.56</v>
      </c>
      <c r="D57" s="2" t="s">
        <v>18</v>
      </c>
      <c r="E57" s="2" t="s">
        <v>1869</v>
      </c>
      <c r="F57" s="3">
        <v>250</v>
      </c>
      <c r="G57" s="3">
        <v>2509.0100000000002</v>
      </c>
      <c r="H57" s="3">
        <v>0.94</v>
      </c>
    </row>
    <row r="58" spans="2:8" x14ac:dyDescent="0.25">
      <c r="B58" s="2" t="s">
        <v>1868</v>
      </c>
      <c r="C58" s="4">
        <v>7.47</v>
      </c>
      <c r="D58" s="2" t="s">
        <v>18</v>
      </c>
      <c r="E58" s="2" t="s">
        <v>1867</v>
      </c>
      <c r="F58" s="3">
        <v>250</v>
      </c>
      <c r="G58" s="3">
        <v>2506.37</v>
      </c>
      <c r="H58" s="3">
        <v>0.94</v>
      </c>
    </row>
    <row r="59" spans="2:8" x14ac:dyDescent="0.25">
      <c r="B59" s="2" t="s">
        <v>1866</v>
      </c>
      <c r="C59" s="4">
        <v>7.97</v>
      </c>
      <c r="D59" s="2" t="s">
        <v>18</v>
      </c>
      <c r="E59" s="2" t="s">
        <v>645</v>
      </c>
      <c r="F59" s="3">
        <v>2500</v>
      </c>
      <c r="G59" s="3">
        <v>2505.2800000000002</v>
      </c>
      <c r="H59" s="3">
        <v>0.94</v>
      </c>
    </row>
    <row r="60" spans="2:8" x14ac:dyDescent="0.25">
      <c r="B60" s="2" t="s">
        <v>1865</v>
      </c>
      <c r="C60" s="4">
        <v>7.48</v>
      </c>
      <c r="D60" s="2" t="s">
        <v>18</v>
      </c>
      <c r="E60" s="2" t="s">
        <v>1864</v>
      </c>
      <c r="F60" s="3">
        <v>250</v>
      </c>
      <c r="G60" s="3">
        <v>2504.17</v>
      </c>
      <c r="H60" s="3">
        <v>0.94</v>
      </c>
    </row>
    <row r="61" spans="2:8" x14ac:dyDescent="0.25">
      <c r="B61" s="2" t="s">
        <v>1863</v>
      </c>
      <c r="C61" s="4">
        <v>7.91</v>
      </c>
      <c r="D61" s="2" t="s">
        <v>18</v>
      </c>
      <c r="E61" s="2" t="s">
        <v>1862</v>
      </c>
      <c r="F61" s="3">
        <v>2500</v>
      </c>
      <c r="G61" s="3">
        <v>2504.0100000000002</v>
      </c>
      <c r="H61" s="3">
        <v>0.94</v>
      </c>
    </row>
    <row r="62" spans="2:8" x14ac:dyDescent="0.25">
      <c r="B62" s="2" t="s">
        <v>1861</v>
      </c>
      <c r="C62" s="4">
        <v>7.91</v>
      </c>
      <c r="D62" s="2" t="s">
        <v>18</v>
      </c>
      <c r="E62" s="2" t="s">
        <v>1860</v>
      </c>
      <c r="F62" s="3">
        <v>250</v>
      </c>
      <c r="G62" s="3">
        <v>2498.83</v>
      </c>
      <c r="H62" s="3">
        <v>0.94</v>
      </c>
    </row>
    <row r="63" spans="2:8" x14ac:dyDescent="0.25">
      <c r="B63" s="2" t="s">
        <v>629</v>
      </c>
      <c r="C63" s="4">
        <v>7.39</v>
      </c>
      <c r="D63" s="2" t="s">
        <v>18</v>
      </c>
      <c r="E63" s="2" t="s">
        <v>630</v>
      </c>
      <c r="F63" s="3">
        <v>250</v>
      </c>
      <c r="G63" s="3">
        <v>2497.4</v>
      </c>
      <c r="H63" s="3">
        <v>0.94</v>
      </c>
    </row>
    <row r="64" spans="2:8" x14ac:dyDescent="0.25">
      <c r="B64" s="2" t="s">
        <v>1859</v>
      </c>
      <c r="C64" s="4">
        <v>7.4</v>
      </c>
      <c r="D64" s="2" t="s">
        <v>18</v>
      </c>
      <c r="E64" s="2" t="s">
        <v>1858</v>
      </c>
      <c r="F64" s="3">
        <v>2500</v>
      </c>
      <c r="G64" s="3">
        <v>2496.36</v>
      </c>
      <c r="H64" s="3">
        <v>0.94</v>
      </c>
    </row>
    <row r="65" spans="2:8" x14ac:dyDescent="0.25">
      <c r="B65" s="2" t="s">
        <v>1857</v>
      </c>
      <c r="C65" s="4">
        <v>7.76</v>
      </c>
      <c r="D65" s="2" t="s">
        <v>18</v>
      </c>
      <c r="E65" s="2" t="s">
        <v>1856</v>
      </c>
      <c r="F65" s="3">
        <v>250</v>
      </c>
      <c r="G65" s="3">
        <v>2496.2199999999998</v>
      </c>
      <c r="H65" s="3">
        <v>0.94</v>
      </c>
    </row>
    <row r="66" spans="2:8" x14ac:dyDescent="0.25">
      <c r="B66" s="2" t="s">
        <v>1855</v>
      </c>
      <c r="C66" s="4">
        <v>7.56</v>
      </c>
      <c r="D66" s="2" t="s">
        <v>18</v>
      </c>
      <c r="E66" s="2" t="s">
        <v>1854</v>
      </c>
      <c r="F66" s="3">
        <v>250</v>
      </c>
      <c r="G66" s="3">
        <v>2493.7399999999998</v>
      </c>
      <c r="H66" s="3">
        <v>0.93</v>
      </c>
    </row>
    <row r="67" spans="2:8" x14ac:dyDescent="0.25">
      <c r="B67" s="2" t="s">
        <v>1853</v>
      </c>
      <c r="C67" s="4">
        <v>8.08</v>
      </c>
      <c r="D67" s="2" t="s">
        <v>18</v>
      </c>
      <c r="E67" s="2" t="s">
        <v>1852</v>
      </c>
      <c r="F67" s="3">
        <v>2500</v>
      </c>
      <c r="G67" s="3">
        <v>2492.54</v>
      </c>
      <c r="H67" s="3">
        <v>0.93</v>
      </c>
    </row>
    <row r="68" spans="2:8" x14ac:dyDescent="0.25">
      <c r="B68" s="2" t="s">
        <v>1851</v>
      </c>
      <c r="C68" s="4">
        <v>7.66</v>
      </c>
      <c r="D68" s="2" t="s">
        <v>18</v>
      </c>
      <c r="E68" s="2" t="s">
        <v>1850</v>
      </c>
      <c r="F68" s="3">
        <v>2500</v>
      </c>
      <c r="G68" s="3">
        <v>2490.7800000000002</v>
      </c>
      <c r="H68" s="3">
        <v>0.93</v>
      </c>
    </row>
    <row r="69" spans="2:8" x14ac:dyDescent="0.25">
      <c r="B69" s="2" t="s">
        <v>1849</v>
      </c>
      <c r="C69" s="4">
        <v>7.4</v>
      </c>
      <c r="D69" s="2" t="s">
        <v>18</v>
      </c>
      <c r="E69" s="2" t="s">
        <v>1848</v>
      </c>
      <c r="F69" s="3">
        <v>250</v>
      </c>
      <c r="G69" s="3">
        <v>2490.37</v>
      </c>
      <c r="H69" s="3">
        <v>0.93</v>
      </c>
    </row>
    <row r="70" spans="2:8" x14ac:dyDescent="0.25">
      <c r="B70" s="2" t="s">
        <v>1847</v>
      </c>
      <c r="C70" s="4">
        <v>7.56</v>
      </c>
      <c r="D70" s="2" t="s">
        <v>18</v>
      </c>
      <c r="E70" s="2" t="s">
        <v>1846</v>
      </c>
      <c r="F70" s="3">
        <v>250</v>
      </c>
      <c r="G70" s="3">
        <v>2474.5700000000002</v>
      </c>
      <c r="H70" s="3">
        <v>0.93</v>
      </c>
    </row>
    <row r="71" spans="2:8" x14ac:dyDescent="0.25">
      <c r="B71" s="2" t="s">
        <v>384</v>
      </c>
      <c r="C71" s="4">
        <v>7.55</v>
      </c>
      <c r="D71" s="2" t="s">
        <v>18</v>
      </c>
      <c r="E71" s="2" t="s">
        <v>385</v>
      </c>
      <c r="F71" s="3">
        <v>250</v>
      </c>
      <c r="G71" s="3">
        <v>2469.6799999999998</v>
      </c>
      <c r="H71" s="3">
        <v>0.93</v>
      </c>
    </row>
    <row r="72" spans="2:8" x14ac:dyDescent="0.25">
      <c r="B72" s="2" t="s">
        <v>1845</v>
      </c>
      <c r="C72" s="4">
        <v>8.11</v>
      </c>
      <c r="D72" s="2" t="s">
        <v>18</v>
      </c>
      <c r="E72" s="2" t="s">
        <v>206</v>
      </c>
      <c r="F72" s="3">
        <v>200</v>
      </c>
      <c r="G72" s="3">
        <v>1983.41</v>
      </c>
      <c r="H72" s="3">
        <v>0.74</v>
      </c>
    </row>
    <row r="73" spans="2:8" x14ac:dyDescent="0.25">
      <c r="B73" s="2" t="s">
        <v>1844</v>
      </c>
      <c r="C73" s="4">
        <v>8.16</v>
      </c>
      <c r="D73" s="2" t="s">
        <v>18</v>
      </c>
      <c r="E73" s="2" t="s">
        <v>207</v>
      </c>
      <c r="F73" s="3">
        <v>150</v>
      </c>
      <c r="G73" s="3">
        <v>1718.46</v>
      </c>
      <c r="H73" s="3">
        <v>0.64</v>
      </c>
    </row>
    <row r="74" spans="2:8" x14ac:dyDescent="0.25">
      <c r="B74" s="2" t="s">
        <v>1843</v>
      </c>
      <c r="C74" s="4">
        <v>7.56</v>
      </c>
      <c r="D74" s="2" t="s">
        <v>18</v>
      </c>
      <c r="E74" s="2" t="s">
        <v>1842</v>
      </c>
      <c r="F74" s="3">
        <v>150</v>
      </c>
      <c r="G74" s="3">
        <v>1504.35</v>
      </c>
      <c r="H74" s="3">
        <v>0.56000000000000005</v>
      </c>
    </row>
    <row r="75" spans="2:8" x14ac:dyDescent="0.25">
      <c r="B75" s="2" t="s">
        <v>1841</v>
      </c>
      <c r="C75" s="4">
        <v>7.34</v>
      </c>
      <c r="D75" s="2" t="s">
        <v>18</v>
      </c>
      <c r="E75" s="2" t="s">
        <v>208</v>
      </c>
      <c r="F75" s="3">
        <v>100</v>
      </c>
      <c r="G75" s="3">
        <v>1008.42</v>
      </c>
      <c r="H75" s="3">
        <v>0.38</v>
      </c>
    </row>
    <row r="76" spans="2:8" x14ac:dyDescent="0.25">
      <c r="B76" s="2" t="s">
        <v>1840</v>
      </c>
      <c r="C76" s="4">
        <v>7.56</v>
      </c>
      <c r="D76" s="2" t="s">
        <v>18</v>
      </c>
      <c r="E76" s="2" t="s">
        <v>1839</v>
      </c>
      <c r="F76" s="3">
        <v>100</v>
      </c>
      <c r="G76" s="3">
        <v>1000.02</v>
      </c>
      <c r="H76" s="3">
        <v>0.37</v>
      </c>
    </row>
    <row r="77" spans="2:8" x14ac:dyDescent="0.25">
      <c r="B77" s="2" t="s">
        <v>1838</v>
      </c>
      <c r="C77" s="4">
        <v>7.84</v>
      </c>
      <c r="D77" s="2" t="s">
        <v>18</v>
      </c>
      <c r="E77" s="2" t="s">
        <v>209</v>
      </c>
      <c r="F77" s="3">
        <v>50</v>
      </c>
      <c r="G77" s="3">
        <v>505.11</v>
      </c>
      <c r="H77" s="3">
        <v>0.19</v>
      </c>
    </row>
    <row r="78" spans="2:8" x14ac:dyDescent="0.25">
      <c r="B78" s="2" t="s">
        <v>1837</v>
      </c>
      <c r="C78" s="4">
        <v>7.44</v>
      </c>
      <c r="D78" s="2" t="s">
        <v>18</v>
      </c>
      <c r="E78" s="2" t="s">
        <v>210</v>
      </c>
      <c r="F78" s="3">
        <v>40</v>
      </c>
      <c r="G78" s="3">
        <v>403.81</v>
      </c>
      <c r="H78" s="3">
        <v>0.15</v>
      </c>
    </row>
    <row r="79" spans="2:8" x14ac:dyDescent="0.25">
      <c r="B79" s="12" t="s">
        <v>19</v>
      </c>
      <c r="C79" s="13"/>
      <c r="D79" s="12"/>
      <c r="E79" s="12"/>
      <c r="F79" s="8"/>
      <c r="G79" s="8">
        <f>SUM(G38:G78)</f>
        <v>136502.91999999995</v>
      </c>
      <c r="H79" s="8">
        <f>SUM(H38:H78)</f>
        <v>51.149999999999977</v>
      </c>
    </row>
    <row r="80" spans="2:8" x14ac:dyDescent="0.25">
      <c r="B80" s="12" t="s">
        <v>20</v>
      </c>
    </row>
    <row r="81" spans="2:8" x14ac:dyDescent="0.25">
      <c r="B81" s="2" t="s">
        <v>1836</v>
      </c>
      <c r="C81" s="4">
        <v>7.44</v>
      </c>
      <c r="D81" s="2" t="s">
        <v>21</v>
      </c>
      <c r="E81" s="2" t="s">
        <v>1835</v>
      </c>
      <c r="F81" s="3">
        <v>2500</v>
      </c>
      <c r="G81" s="3">
        <v>11958.85</v>
      </c>
      <c r="H81" s="3">
        <v>4.4800000000000004</v>
      </c>
    </row>
    <row r="82" spans="2:8" x14ac:dyDescent="0.25">
      <c r="B82" s="2" t="s">
        <v>1834</v>
      </c>
      <c r="C82" s="4">
        <v>6.69</v>
      </c>
      <c r="D82" s="2" t="s">
        <v>15</v>
      </c>
      <c r="E82" s="2" t="s">
        <v>1833</v>
      </c>
      <c r="F82" s="3">
        <v>10000000</v>
      </c>
      <c r="G82" s="3">
        <v>9823.67</v>
      </c>
      <c r="H82" s="3">
        <v>3.68</v>
      </c>
    </row>
    <row r="83" spans="2:8" x14ac:dyDescent="0.25">
      <c r="B83" s="2" t="s">
        <v>1832</v>
      </c>
      <c r="C83" s="4">
        <v>7.43</v>
      </c>
      <c r="D83" s="2" t="s">
        <v>21</v>
      </c>
      <c r="E83" s="2" t="s">
        <v>1831</v>
      </c>
      <c r="F83" s="3">
        <v>2000</v>
      </c>
      <c r="G83" s="3">
        <v>9658.14</v>
      </c>
      <c r="H83" s="3">
        <v>3.62</v>
      </c>
    </row>
    <row r="84" spans="2:8" x14ac:dyDescent="0.25">
      <c r="B84" s="2" t="s">
        <v>1729</v>
      </c>
      <c r="C84" s="4">
        <v>7.03</v>
      </c>
      <c r="D84" s="2" t="s">
        <v>21</v>
      </c>
      <c r="E84" s="2" t="s">
        <v>1728</v>
      </c>
      <c r="F84" s="3">
        <v>1500</v>
      </c>
      <c r="G84" s="3">
        <v>7441.22</v>
      </c>
      <c r="H84" s="3">
        <v>2.79</v>
      </c>
    </row>
    <row r="85" spans="2:8" x14ac:dyDescent="0.25">
      <c r="B85" s="2" t="s">
        <v>1830</v>
      </c>
      <c r="C85" s="4">
        <v>6.7</v>
      </c>
      <c r="D85" s="2" t="s">
        <v>15</v>
      </c>
      <c r="E85" s="2" t="s">
        <v>1829</v>
      </c>
      <c r="F85" s="3">
        <v>7500000</v>
      </c>
      <c r="G85" s="3">
        <v>7358.11</v>
      </c>
      <c r="H85" s="3">
        <v>2.76</v>
      </c>
    </row>
    <row r="86" spans="2:8" x14ac:dyDescent="0.25">
      <c r="B86" s="2" t="s">
        <v>1828</v>
      </c>
      <c r="C86" s="4">
        <v>7.01</v>
      </c>
      <c r="D86" s="2" t="s">
        <v>21</v>
      </c>
      <c r="E86" s="2" t="s">
        <v>1827</v>
      </c>
      <c r="F86" s="3">
        <v>1000</v>
      </c>
      <c r="G86" s="3">
        <v>4945.8599999999997</v>
      </c>
      <c r="H86" s="3">
        <v>1.85</v>
      </c>
    </row>
    <row r="87" spans="2:8" x14ac:dyDescent="0.25">
      <c r="B87" s="2" t="s">
        <v>1826</v>
      </c>
      <c r="C87" s="4">
        <v>7.17</v>
      </c>
      <c r="D87" s="2" t="s">
        <v>1712</v>
      </c>
      <c r="E87" s="2" t="s">
        <v>1825</v>
      </c>
      <c r="F87" s="3">
        <v>1000</v>
      </c>
      <c r="G87" s="3">
        <v>4914.09</v>
      </c>
      <c r="H87" s="3">
        <v>1.84</v>
      </c>
    </row>
    <row r="88" spans="2:8" x14ac:dyDescent="0.25">
      <c r="B88" s="2" t="s">
        <v>1824</v>
      </c>
      <c r="C88" s="4">
        <v>7.38</v>
      </c>
      <c r="D88" s="2" t="s">
        <v>21</v>
      </c>
      <c r="E88" s="2" t="s">
        <v>1823</v>
      </c>
      <c r="F88" s="3">
        <v>1000</v>
      </c>
      <c r="G88" s="3">
        <v>4874.83</v>
      </c>
      <c r="H88" s="3">
        <v>1.83</v>
      </c>
    </row>
    <row r="89" spans="2:8" x14ac:dyDescent="0.25">
      <c r="B89" s="2" t="s">
        <v>1822</v>
      </c>
      <c r="C89" s="4">
        <v>7.39</v>
      </c>
      <c r="D89" s="2" t="s">
        <v>21</v>
      </c>
      <c r="E89" s="2" t="s">
        <v>1821</v>
      </c>
      <c r="F89" s="3">
        <v>1000</v>
      </c>
      <c r="G89" s="3">
        <v>4869.8500000000004</v>
      </c>
      <c r="H89" s="3">
        <v>1.82</v>
      </c>
    </row>
    <row r="90" spans="2:8" x14ac:dyDescent="0.25">
      <c r="B90" s="2" t="s">
        <v>1820</v>
      </c>
      <c r="C90" s="4">
        <v>7.9</v>
      </c>
      <c r="D90" s="2" t="s">
        <v>21</v>
      </c>
      <c r="E90" s="2" t="s">
        <v>1819</v>
      </c>
      <c r="F90" s="3">
        <v>1000</v>
      </c>
      <c r="G90" s="3">
        <v>4853.93</v>
      </c>
      <c r="H90" s="3">
        <v>1.82</v>
      </c>
    </row>
    <row r="91" spans="2:8" x14ac:dyDescent="0.25">
      <c r="B91" s="2" t="s">
        <v>1818</v>
      </c>
      <c r="C91" s="4">
        <v>7.43</v>
      </c>
      <c r="D91" s="2" t="s">
        <v>21</v>
      </c>
      <c r="E91" s="2" t="s">
        <v>1817</v>
      </c>
      <c r="F91" s="3">
        <v>1000</v>
      </c>
      <c r="G91" s="3">
        <v>4782.8900000000003</v>
      </c>
      <c r="H91" s="3">
        <v>1.79</v>
      </c>
    </row>
    <row r="92" spans="2:8" x14ac:dyDescent="0.25">
      <c r="B92" s="2" t="s">
        <v>1816</v>
      </c>
      <c r="C92" s="4">
        <v>8.11</v>
      </c>
      <c r="D92" s="2" t="s">
        <v>21</v>
      </c>
      <c r="E92" s="2" t="s">
        <v>1815</v>
      </c>
      <c r="F92" s="3">
        <v>1000</v>
      </c>
      <c r="G92" s="3">
        <v>4780.1499999999996</v>
      </c>
      <c r="H92" s="3">
        <v>1.79</v>
      </c>
    </row>
    <row r="93" spans="2:8" x14ac:dyDescent="0.25">
      <c r="B93" s="2" t="s">
        <v>1651</v>
      </c>
      <c r="C93" s="4">
        <v>7.02</v>
      </c>
      <c r="D93" s="2" t="s">
        <v>21</v>
      </c>
      <c r="E93" s="2" t="s">
        <v>1650</v>
      </c>
      <c r="F93" s="3">
        <v>500</v>
      </c>
      <c r="G93" s="3">
        <v>2479.5</v>
      </c>
      <c r="H93" s="3">
        <v>0.93</v>
      </c>
    </row>
    <row r="94" spans="2:8" x14ac:dyDescent="0.25">
      <c r="B94" s="2" t="s">
        <v>1814</v>
      </c>
      <c r="C94" s="4">
        <v>7.4</v>
      </c>
      <c r="D94" s="2" t="s">
        <v>21</v>
      </c>
      <c r="E94" s="2" t="s">
        <v>1813</v>
      </c>
      <c r="F94" s="3">
        <v>500</v>
      </c>
      <c r="G94" s="3">
        <v>2479.39</v>
      </c>
      <c r="H94" s="3">
        <v>0.93</v>
      </c>
    </row>
    <row r="95" spans="2:8" x14ac:dyDescent="0.25">
      <c r="B95" s="2" t="s">
        <v>1812</v>
      </c>
      <c r="C95" s="4">
        <v>7.45</v>
      </c>
      <c r="D95" s="2" t="s">
        <v>21</v>
      </c>
      <c r="E95" s="2" t="s">
        <v>1811</v>
      </c>
      <c r="F95" s="3">
        <v>500</v>
      </c>
      <c r="G95" s="3">
        <v>2398.19</v>
      </c>
      <c r="H95" s="3">
        <v>0.9</v>
      </c>
    </row>
    <row r="96" spans="2:8" x14ac:dyDescent="0.25">
      <c r="B96" s="2" t="s">
        <v>1810</v>
      </c>
      <c r="C96" s="4">
        <v>7.46</v>
      </c>
      <c r="D96" s="2" t="s">
        <v>21</v>
      </c>
      <c r="E96" s="2" t="s">
        <v>1809</v>
      </c>
      <c r="F96" s="3">
        <v>500</v>
      </c>
      <c r="G96" s="3">
        <v>2396.65</v>
      </c>
      <c r="H96" s="3">
        <v>0.9</v>
      </c>
    </row>
    <row r="97" spans="2:8" x14ac:dyDescent="0.25">
      <c r="B97" s="2" t="s">
        <v>1808</v>
      </c>
      <c r="C97" s="4">
        <v>7.43</v>
      </c>
      <c r="D97" s="2" t="s">
        <v>21</v>
      </c>
      <c r="E97" s="2" t="s">
        <v>1807</v>
      </c>
      <c r="F97" s="3">
        <v>500</v>
      </c>
      <c r="G97" s="3">
        <v>2387.75</v>
      </c>
      <c r="H97" s="3">
        <v>0.89</v>
      </c>
    </row>
    <row r="98" spans="2:8" x14ac:dyDescent="0.25">
      <c r="B98" s="2" t="s">
        <v>1806</v>
      </c>
      <c r="C98" s="4">
        <v>7.54</v>
      </c>
      <c r="D98" s="2" t="s">
        <v>21</v>
      </c>
      <c r="E98" s="2" t="s">
        <v>1805</v>
      </c>
      <c r="F98" s="3">
        <v>500</v>
      </c>
      <c r="G98" s="3">
        <v>2350</v>
      </c>
      <c r="H98" s="3">
        <v>0.88</v>
      </c>
    </row>
    <row r="99" spans="2:8" x14ac:dyDescent="0.25">
      <c r="B99" s="12" t="s">
        <v>22</v>
      </c>
      <c r="C99" s="13"/>
      <c r="D99" s="12"/>
      <c r="E99" s="12"/>
      <c r="F99" s="8"/>
      <c r="G99" s="8">
        <f>SUM(G80:G98)</f>
        <v>94753.07</v>
      </c>
      <c r="H99" s="8">
        <f>SUM(H80:H98)</f>
        <v>35.5</v>
      </c>
    </row>
    <row r="100" spans="2:8" x14ac:dyDescent="0.25">
      <c r="B100" s="12" t="s">
        <v>1625</v>
      </c>
    </row>
    <row r="101" spans="2:8" x14ac:dyDescent="0.25">
      <c r="B101" s="2" t="s">
        <v>1624</v>
      </c>
      <c r="C101" s="4" t="s">
        <v>23</v>
      </c>
      <c r="E101" s="2" t="s">
        <v>1623</v>
      </c>
      <c r="F101" s="3">
        <v>6755.8620000000001</v>
      </c>
      <c r="G101" s="3">
        <v>697.93</v>
      </c>
      <c r="H101" s="3">
        <v>0.26</v>
      </c>
    </row>
    <row r="102" spans="2:8" x14ac:dyDescent="0.25">
      <c r="B102" s="12" t="s">
        <v>1622</v>
      </c>
      <c r="C102" s="13"/>
      <c r="D102" s="12"/>
      <c r="E102" s="12"/>
      <c r="F102" s="8"/>
      <c r="G102" s="8">
        <f>SUM(G100:G101)</f>
        <v>697.93</v>
      </c>
      <c r="H102" s="8">
        <f>SUM(H100:H101)</f>
        <v>0.26</v>
      </c>
    </row>
    <row r="103" spans="2:8" x14ac:dyDescent="0.25">
      <c r="B103" s="12" t="s">
        <v>108</v>
      </c>
      <c r="C103" s="13"/>
      <c r="D103" s="12"/>
      <c r="E103" s="12"/>
      <c r="F103" s="8"/>
      <c r="G103" s="8">
        <v>14041.74</v>
      </c>
      <c r="H103" s="8">
        <v>5.26</v>
      </c>
    </row>
    <row r="104" spans="2:8" x14ac:dyDescent="0.25">
      <c r="B104" s="12" t="s">
        <v>24</v>
      </c>
      <c r="C104" s="13"/>
      <c r="D104" s="12"/>
      <c r="E104" s="12"/>
      <c r="F104" s="8"/>
      <c r="G104" s="8">
        <f>G103+G102+G99+G79+G37</f>
        <v>265249.05</v>
      </c>
      <c r="H104" s="8">
        <f>H103+H102+H99+H79+H37</f>
        <v>99.389999999999972</v>
      </c>
    </row>
    <row r="105" spans="2:8" x14ac:dyDescent="0.25">
      <c r="B105" s="12" t="s">
        <v>25</v>
      </c>
      <c r="C105" s="13"/>
      <c r="D105" s="12"/>
      <c r="E105" s="12"/>
      <c r="F105" s="8"/>
      <c r="G105" s="8">
        <f>G106-G104</f>
        <v>1666.0134192699916</v>
      </c>
      <c r="H105" s="8">
        <f>H106-H104</f>
        <v>0.61000000000002785</v>
      </c>
    </row>
    <row r="106" spans="2:8" x14ac:dyDescent="0.25">
      <c r="B106" s="12" t="s">
        <v>26</v>
      </c>
      <c r="C106" s="13"/>
      <c r="D106" s="12"/>
      <c r="E106" s="12"/>
      <c r="F106" s="8"/>
      <c r="G106" s="8">
        <v>266915.06341926998</v>
      </c>
      <c r="H106" s="8">
        <v>100</v>
      </c>
    </row>
    <row r="107" spans="2:8" x14ac:dyDescent="0.25">
      <c r="B107" s="2" t="s">
        <v>27</v>
      </c>
    </row>
    <row r="108" spans="2:8" x14ac:dyDescent="0.25">
      <c r="B108" s="2" t="s">
        <v>28</v>
      </c>
    </row>
    <row r="109" spans="2:8" x14ac:dyDescent="0.25">
      <c r="B109" s="2" t="s">
        <v>29</v>
      </c>
      <c r="C109" s="4" t="s">
        <v>1621</v>
      </c>
    </row>
    <row r="110" spans="2:8" x14ac:dyDescent="0.25">
      <c r="B110" s="12"/>
    </row>
    <row r="111" spans="2:8" ht="30" x14ac:dyDescent="0.25">
      <c r="B111" s="25" t="s">
        <v>551</v>
      </c>
      <c r="C111" s="4" t="s">
        <v>30</v>
      </c>
    </row>
    <row r="112" spans="2:8" x14ac:dyDescent="0.25">
      <c r="B112" s="12" t="s">
        <v>1804</v>
      </c>
    </row>
    <row r="113" spans="2:3" x14ac:dyDescent="0.25">
      <c r="B113" s="12" t="s">
        <v>31</v>
      </c>
      <c r="C113" s="4" t="s">
        <v>30</v>
      </c>
    </row>
    <row r="114" spans="2:3" x14ac:dyDescent="0.25">
      <c r="B114" s="12" t="s">
        <v>32</v>
      </c>
      <c r="C114" s="4" t="s">
        <v>33</v>
      </c>
    </row>
    <row r="115" spans="2:3" x14ac:dyDescent="0.25">
      <c r="B115" s="12" t="s">
        <v>1803</v>
      </c>
      <c r="C115" s="13"/>
    </row>
    <row r="116" spans="2:3" x14ac:dyDescent="0.25">
      <c r="B116" s="12" t="s">
        <v>1802</v>
      </c>
      <c r="C116" s="13"/>
    </row>
    <row r="117" spans="2:3" x14ac:dyDescent="0.25">
      <c r="B117" s="12" t="s">
        <v>1801</v>
      </c>
      <c r="C117" s="13"/>
    </row>
    <row r="118" spans="2:3" x14ac:dyDescent="0.25">
      <c r="B118" s="12" t="s">
        <v>1800</v>
      </c>
      <c r="C118" s="13"/>
    </row>
    <row r="119" spans="2:3" x14ac:dyDescent="0.25">
      <c r="B119" s="12" t="s">
        <v>1799</v>
      </c>
      <c r="C119" s="13"/>
    </row>
    <row r="120" spans="2:3" x14ac:dyDescent="0.25">
      <c r="B120" s="12" t="s">
        <v>1798</v>
      </c>
      <c r="C120" s="13"/>
    </row>
    <row r="121" spans="2:3" x14ac:dyDescent="0.25">
      <c r="B121" s="12" t="s">
        <v>1797</v>
      </c>
      <c r="C121" s="13"/>
    </row>
    <row r="122" spans="2:3" x14ac:dyDescent="0.25">
      <c r="B122" s="12" t="s">
        <v>1796</v>
      </c>
      <c r="C122" s="13"/>
    </row>
    <row r="123" spans="2:3" x14ac:dyDescent="0.25">
      <c r="B123" s="12" t="s">
        <v>1795</v>
      </c>
      <c r="C123" s="13"/>
    </row>
    <row r="124" spans="2:3" x14ac:dyDescent="0.25">
      <c r="B124" s="12" t="s">
        <v>1794</v>
      </c>
      <c r="C124" s="13"/>
    </row>
    <row r="125" spans="2:3" x14ac:dyDescent="0.25">
      <c r="B125" s="12" t="s">
        <v>1793</v>
      </c>
      <c r="C125" s="13"/>
    </row>
    <row r="126" spans="2:3" x14ac:dyDescent="0.25">
      <c r="B126" s="12" t="s">
        <v>1792</v>
      </c>
      <c r="C126" s="13"/>
    </row>
    <row r="127" spans="2:3" x14ac:dyDescent="0.25">
      <c r="B127" s="12" t="s">
        <v>1791</v>
      </c>
      <c r="C127" s="13"/>
    </row>
    <row r="128" spans="2:3" x14ac:dyDescent="0.25">
      <c r="B128" s="12" t="s">
        <v>1790</v>
      </c>
      <c r="C128" s="13"/>
    </row>
    <row r="129" spans="2:3" x14ac:dyDescent="0.25">
      <c r="B129" s="12" t="s">
        <v>1789</v>
      </c>
      <c r="C129" s="13"/>
    </row>
    <row r="130" spans="2:3" x14ac:dyDescent="0.25">
      <c r="B130" s="12" t="s">
        <v>1788</v>
      </c>
      <c r="C130" s="13"/>
    </row>
    <row r="131" spans="2:3" x14ac:dyDescent="0.25">
      <c r="B131" s="12" t="s">
        <v>1787</v>
      </c>
      <c r="C131" s="13"/>
    </row>
    <row r="132" spans="2:3" x14ac:dyDescent="0.25">
      <c r="B132" s="12" t="s">
        <v>1611</v>
      </c>
    </row>
    <row r="134" spans="2:3" x14ac:dyDescent="0.25">
      <c r="B134" s="6"/>
      <c r="C134" s="7" t="s">
        <v>552</v>
      </c>
    </row>
    <row r="135" spans="2:3" ht="30" x14ac:dyDescent="0.25">
      <c r="B135" s="6" t="s">
        <v>553</v>
      </c>
      <c r="C135" s="23" t="s">
        <v>197</v>
      </c>
    </row>
    <row r="136" spans="2:3" x14ac:dyDescent="0.25">
      <c r="B136" s="6" t="s">
        <v>554</v>
      </c>
      <c r="C136" s="7"/>
    </row>
    <row r="137" spans="2:3" x14ac:dyDescent="0.25">
      <c r="B137" s="6"/>
      <c r="C137" s="7"/>
    </row>
    <row r="138" spans="2:3" x14ac:dyDescent="0.25">
      <c r="B138" s="6" t="s">
        <v>555</v>
      </c>
      <c r="C138" s="24">
        <v>7.46E-2</v>
      </c>
    </row>
    <row r="139" spans="2:3" x14ac:dyDescent="0.25">
      <c r="B139" s="6"/>
      <c r="C139" s="7"/>
    </row>
    <row r="140" spans="2:3" x14ac:dyDescent="0.25">
      <c r="B140" s="6" t="s">
        <v>556</v>
      </c>
      <c r="C140" s="7" t="s">
        <v>1786</v>
      </c>
    </row>
    <row r="141" spans="2:3" x14ac:dyDescent="0.25">
      <c r="B141" s="6" t="s">
        <v>557</v>
      </c>
      <c r="C141" s="7" t="s">
        <v>1785</v>
      </c>
    </row>
    <row r="142" spans="2:3" x14ac:dyDescent="0.25">
      <c r="B142" s="6"/>
      <c r="C142" s="7"/>
    </row>
    <row r="143" spans="2:3" x14ac:dyDescent="0.25">
      <c r="B143" s="6" t="s">
        <v>558</v>
      </c>
      <c r="C143" s="7" t="s">
        <v>550</v>
      </c>
    </row>
    <row r="144" spans="2:3" x14ac:dyDescent="0.25">
      <c r="B144" s="201" t="s">
        <v>559</v>
      </c>
      <c r="C144" s="201"/>
    </row>
    <row r="145" spans="2:8" x14ac:dyDescent="0.25">
      <c r="C145" s="60"/>
      <c r="D145" s="60"/>
    </row>
    <row r="146" spans="2:8" s="41" customFormat="1" x14ac:dyDescent="0.25">
      <c r="B146" s="212" t="s">
        <v>1784</v>
      </c>
      <c r="C146" s="212"/>
      <c r="D146" s="212"/>
      <c r="E146" s="212"/>
      <c r="F146" s="56"/>
      <c r="G146" s="56"/>
      <c r="H146" s="56"/>
    </row>
    <row r="147" spans="2:8" s="41" customFormat="1" x14ac:dyDescent="0.25">
      <c r="F147" s="56"/>
      <c r="G147" s="56"/>
      <c r="H147" s="56"/>
    </row>
    <row r="148" spans="2:8" s="41" customFormat="1" x14ac:dyDescent="0.25">
      <c r="B148" s="212" t="s">
        <v>1783</v>
      </c>
      <c r="C148" s="212"/>
      <c r="D148" s="212"/>
      <c r="E148" s="212"/>
      <c r="F148" s="212"/>
      <c r="G148" s="56"/>
      <c r="H148" s="56"/>
    </row>
    <row r="149" spans="2:8" s="41" customFormat="1" x14ac:dyDescent="0.25">
      <c r="B149" s="212"/>
      <c r="C149" s="212"/>
      <c r="D149" s="212"/>
      <c r="E149" s="212"/>
      <c r="F149" s="212"/>
      <c r="G149" s="56"/>
      <c r="H149" s="56"/>
    </row>
    <row r="150" spans="2:8" s="41" customFormat="1" x14ac:dyDescent="0.25">
      <c r="B150" s="212"/>
      <c r="C150" s="212"/>
      <c r="D150" s="212"/>
      <c r="E150" s="212"/>
      <c r="F150" s="212"/>
      <c r="G150" s="56"/>
      <c r="H150" s="56"/>
    </row>
    <row r="151" spans="2:8" s="41" customFormat="1" x14ac:dyDescent="0.25">
      <c r="B151" s="212"/>
      <c r="C151" s="212"/>
      <c r="D151" s="212"/>
      <c r="E151" s="212"/>
      <c r="F151" s="212"/>
      <c r="G151" s="56"/>
      <c r="H151" s="56"/>
    </row>
    <row r="152" spans="2:8" s="41" customFormat="1" x14ac:dyDescent="0.25">
      <c r="B152" s="212"/>
      <c r="C152" s="212"/>
      <c r="D152" s="212"/>
      <c r="E152" s="212"/>
      <c r="F152" s="212"/>
      <c r="G152" s="56"/>
      <c r="H152" s="56"/>
    </row>
    <row r="154" spans="2:8" x14ac:dyDescent="0.25">
      <c r="B154" s="6" t="s">
        <v>35</v>
      </c>
      <c r="C154" s="7"/>
      <c r="D154" s="6"/>
    </row>
    <row r="155" spans="2:8" ht="30" x14ac:dyDescent="0.25">
      <c r="B155" s="22" t="s">
        <v>36</v>
      </c>
      <c r="C155" s="23" t="s">
        <v>37</v>
      </c>
      <c r="D155" s="22" t="s">
        <v>38</v>
      </c>
    </row>
    <row r="156" spans="2:8" x14ac:dyDescent="0.25">
      <c r="B156" s="6" t="s">
        <v>227</v>
      </c>
      <c r="C156" s="59">
        <v>131.1</v>
      </c>
      <c r="D156" s="59">
        <v>1.1000000000000001</v>
      </c>
    </row>
    <row r="157" spans="2:8" x14ac:dyDescent="0.25">
      <c r="B157" s="6" t="s">
        <v>489</v>
      </c>
      <c r="C157" s="59">
        <v>24.998749977999999</v>
      </c>
      <c r="D157" s="59">
        <v>0.78</v>
      </c>
    </row>
    <row r="159" spans="2:8" x14ac:dyDescent="0.25">
      <c r="B159" s="6" t="s">
        <v>35</v>
      </c>
      <c r="C159" s="7"/>
      <c r="D159" s="6"/>
    </row>
    <row r="160" spans="2:8" ht="30" x14ac:dyDescent="0.25">
      <c r="B160" s="22" t="s">
        <v>36</v>
      </c>
      <c r="C160" s="23" t="s">
        <v>37</v>
      </c>
      <c r="D160" s="22" t="s">
        <v>38</v>
      </c>
    </row>
    <row r="161" spans="2:7" x14ac:dyDescent="0.25">
      <c r="B161" s="6" t="s">
        <v>30</v>
      </c>
      <c r="C161" s="7" t="s">
        <v>30</v>
      </c>
      <c r="D161" s="6" t="s">
        <v>30</v>
      </c>
    </row>
    <row r="163" spans="2:7" x14ac:dyDescent="0.25">
      <c r="B163" s="10" t="s">
        <v>39</v>
      </c>
      <c r="C163" s="21">
        <v>45504</v>
      </c>
      <c r="D163" s="6"/>
      <c r="E163" s="14"/>
      <c r="F163" s="20"/>
    </row>
    <row r="164" spans="2:7" x14ac:dyDescent="0.25">
      <c r="B164" s="10" t="s">
        <v>40</v>
      </c>
      <c r="C164" s="11" t="s">
        <v>41</v>
      </c>
      <c r="D164" s="10" t="s">
        <v>42</v>
      </c>
      <c r="E164" s="15" t="s">
        <v>43</v>
      </c>
      <c r="F164" s="9" t="s">
        <v>44</v>
      </c>
      <c r="G164" s="8"/>
    </row>
    <row r="165" spans="2:7" x14ac:dyDescent="0.25">
      <c r="B165" s="18" t="s">
        <v>30</v>
      </c>
      <c r="C165" s="19" t="s">
        <v>30</v>
      </c>
      <c r="D165" s="18" t="s">
        <v>30</v>
      </c>
      <c r="E165" s="17" t="s">
        <v>30</v>
      </c>
      <c r="F165" s="16" t="s">
        <v>30</v>
      </c>
    </row>
    <row r="168" spans="2:7" x14ac:dyDescent="0.25">
      <c r="B168" s="12" t="s">
        <v>45</v>
      </c>
    </row>
    <row r="169" spans="2:7" x14ac:dyDescent="0.25">
      <c r="B169" s="12"/>
    </row>
    <row r="170" spans="2:7" x14ac:dyDescent="0.25">
      <c r="B170" s="12" t="s">
        <v>560</v>
      </c>
    </row>
    <row r="171" spans="2:7" x14ac:dyDescent="0.25">
      <c r="B171" s="10" t="s">
        <v>46</v>
      </c>
      <c r="C171" s="11" t="s">
        <v>47</v>
      </c>
      <c r="D171" s="12"/>
    </row>
    <row r="172" spans="2:7" x14ac:dyDescent="0.25">
      <c r="B172" s="6" t="s">
        <v>30</v>
      </c>
      <c r="C172" s="7" t="s">
        <v>30</v>
      </c>
    </row>
    <row r="174" spans="2:7" x14ac:dyDescent="0.25">
      <c r="B174" s="10" t="s">
        <v>48</v>
      </c>
      <c r="C174" s="11" t="s">
        <v>47</v>
      </c>
    </row>
    <row r="175" spans="2:7" x14ac:dyDescent="0.25">
      <c r="B175" s="6" t="s">
        <v>30</v>
      </c>
      <c r="C175" s="7" t="s">
        <v>30</v>
      </c>
    </row>
    <row r="177" spans="2:7" x14ac:dyDescent="0.25">
      <c r="B177" s="10" t="s">
        <v>30</v>
      </c>
      <c r="C177" s="11" t="s">
        <v>30</v>
      </c>
    </row>
    <row r="178" spans="2:7" x14ac:dyDescent="0.25">
      <c r="B178" s="6" t="s">
        <v>30</v>
      </c>
      <c r="C178" s="7" t="s">
        <v>30</v>
      </c>
    </row>
    <row r="180" spans="2:7" x14ac:dyDescent="0.25">
      <c r="B180" s="15" t="s">
        <v>50</v>
      </c>
      <c r="C180" s="11" t="s">
        <v>49</v>
      </c>
    </row>
    <row r="181" spans="2:7" x14ac:dyDescent="0.25">
      <c r="B181" s="14" t="s">
        <v>30</v>
      </c>
      <c r="C181" s="7" t="s">
        <v>30</v>
      </c>
    </row>
    <row r="183" spans="2:7" x14ac:dyDescent="0.25">
      <c r="B183" s="10" t="s">
        <v>51</v>
      </c>
      <c r="C183" s="11" t="s">
        <v>30</v>
      </c>
    </row>
    <row r="185" spans="2:7" x14ac:dyDescent="0.25">
      <c r="B185" s="10" t="s">
        <v>52</v>
      </c>
      <c r="C185" s="21">
        <v>45504</v>
      </c>
      <c r="D185" s="6"/>
      <c r="E185" s="14"/>
      <c r="F185" s="20"/>
    </row>
    <row r="186" spans="2:7" x14ac:dyDescent="0.25">
      <c r="B186" s="10" t="s">
        <v>40</v>
      </c>
      <c r="C186" s="11" t="s">
        <v>41</v>
      </c>
      <c r="D186" s="10" t="s">
        <v>42</v>
      </c>
      <c r="E186" s="15" t="s">
        <v>43</v>
      </c>
      <c r="F186" s="9" t="s">
        <v>44</v>
      </c>
      <c r="G186" s="8"/>
    </row>
    <row r="187" spans="2:7" x14ac:dyDescent="0.25">
      <c r="B187" s="18" t="s">
        <v>30</v>
      </c>
      <c r="C187" s="19" t="s">
        <v>30</v>
      </c>
      <c r="D187" s="18" t="s">
        <v>30</v>
      </c>
      <c r="E187" s="17" t="s">
        <v>30</v>
      </c>
      <c r="F187" s="16" t="s">
        <v>30</v>
      </c>
    </row>
    <row r="188" spans="2:7" x14ac:dyDescent="0.25">
      <c r="B188" s="12" t="s">
        <v>45</v>
      </c>
    </row>
    <row r="189" spans="2:7" x14ac:dyDescent="0.25">
      <c r="B189" s="12"/>
    </row>
    <row r="190" spans="2:7" x14ac:dyDescent="0.25">
      <c r="B190" s="12" t="s">
        <v>560</v>
      </c>
    </row>
    <row r="191" spans="2:7" x14ac:dyDescent="0.25">
      <c r="B191" s="10" t="s">
        <v>46</v>
      </c>
      <c r="C191" s="11" t="s">
        <v>47</v>
      </c>
      <c r="D191" s="12"/>
    </row>
    <row r="192" spans="2:7" x14ac:dyDescent="0.25">
      <c r="B192" s="6" t="s">
        <v>30</v>
      </c>
      <c r="C192" s="7" t="s">
        <v>30</v>
      </c>
    </row>
    <row r="194" spans="2:6" x14ac:dyDescent="0.25">
      <c r="B194" s="10" t="s">
        <v>48</v>
      </c>
      <c r="C194" s="11" t="s">
        <v>47</v>
      </c>
    </row>
    <row r="195" spans="2:6" x14ac:dyDescent="0.25">
      <c r="B195" s="6" t="s">
        <v>30</v>
      </c>
      <c r="C195" s="7" t="s">
        <v>30</v>
      </c>
    </row>
    <row r="197" spans="2:6" x14ac:dyDescent="0.25">
      <c r="B197" s="10" t="s">
        <v>30</v>
      </c>
      <c r="C197" s="11" t="s">
        <v>30</v>
      </c>
    </row>
    <row r="198" spans="2:6" x14ac:dyDescent="0.25">
      <c r="B198" s="6" t="s">
        <v>30</v>
      </c>
      <c r="C198" s="7" t="s">
        <v>30</v>
      </c>
    </row>
    <row r="200" spans="2:6" x14ac:dyDescent="0.25">
      <c r="B200" s="15" t="s">
        <v>50</v>
      </c>
      <c r="C200" s="11" t="s">
        <v>49</v>
      </c>
    </row>
    <row r="201" spans="2:6" x14ac:dyDescent="0.25">
      <c r="B201" s="14" t="s">
        <v>30</v>
      </c>
      <c r="C201" s="7" t="s">
        <v>30</v>
      </c>
    </row>
    <row r="203" spans="2:6" x14ac:dyDescent="0.25">
      <c r="B203" s="10" t="s">
        <v>51</v>
      </c>
      <c r="C203" s="11" t="s">
        <v>30</v>
      </c>
    </row>
    <row r="206" spans="2:6" x14ac:dyDescent="0.25">
      <c r="B206" s="12" t="s">
        <v>561</v>
      </c>
    </row>
    <row r="208" spans="2:6" x14ac:dyDescent="0.25">
      <c r="B208" s="10" t="s">
        <v>40</v>
      </c>
      <c r="C208" s="11" t="s">
        <v>53</v>
      </c>
      <c r="D208" s="10" t="s">
        <v>54</v>
      </c>
      <c r="E208" s="10" t="s">
        <v>55</v>
      </c>
      <c r="F208" s="8"/>
    </row>
    <row r="209" spans="2:80" x14ac:dyDescent="0.25">
      <c r="B209" s="6" t="s">
        <v>30</v>
      </c>
      <c r="C209" s="7" t="s">
        <v>30</v>
      </c>
      <c r="D209" s="6" t="s">
        <v>30</v>
      </c>
      <c r="E209" s="6" t="s">
        <v>30</v>
      </c>
    </row>
    <row r="212" spans="2:80" x14ac:dyDescent="0.25">
      <c r="B212" s="12" t="s">
        <v>56</v>
      </c>
      <c r="C212" s="13" t="s">
        <v>30</v>
      </c>
      <c r="D212" s="12"/>
      <c r="E212" s="12"/>
      <c r="F212" s="8"/>
      <c r="G212" s="8"/>
      <c r="H212" s="8"/>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row>
    <row r="214" spans="2:80" x14ac:dyDescent="0.25">
      <c r="B214" s="12" t="s">
        <v>562</v>
      </c>
    </row>
    <row r="216" spans="2:80" x14ac:dyDescent="0.25">
      <c r="B216" s="10" t="s">
        <v>57</v>
      </c>
      <c r="C216" s="11" t="s">
        <v>47</v>
      </c>
      <c r="D216" s="12"/>
    </row>
    <row r="217" spans="2:80" x14ac:dyDescent="0.25">
      <c r="B217" s="6" t="s">
        <v>30</v>
      </c>
      <c r="C217" s="7" t="s">
        <v>30</v>
      </c>
    </row>
    <row r="220" spans="2:80" x14ac:dyDescent="0.25">
      <c r="B220" s="10" t="s">
        <v>58</v>
      </c>
      <c r="C220" s="11" t="s">
        <v>59</v>
      </c>
      <c r="D220" s="12"/>
    </row>
    <row r="221" spans="2:80" x14ac:dyDescent="0.25">
      <c r="B221" s="6" t="s">
        <v>30</v>
      </c>
      <c r="C221" s="7" t="s">
        <v>30</v>
      </c>
    </row>
    <row r="224" spans="2:80" x14ac:dyDescent="0.25">
      <c r="B224" s="12" t="s">
        <v>60</v>
      </c>
    </row>
    <row r="227" spans="2:80" x14ac:dyDescent="0.25">
      <c r="B227" s="12" t="s">
        <v>563</v>
      </c>
    </row>
    <row r="229" spans="2:80" x14ac:dyDescent="0.25">
      <c r="B229" s="10" t="s">
        <v>40</v>
      </c>
      <c r="C229" s="11" t="s">
        <v>61</v>
      </c>
      <c r="D229" s="10" t="s">
        <v>53</v>
      </c>
      <c r="E229" s="10" t="s">
        <v>54</v>
      </c>
      <c r="F229" s="9" t="s">
        <v>55</v>
      </c>
      <c r="G229" s="8"/>
    </row>
    <row r="230" spans="2:80" x14ac:dyDescent="0.25">
      <c r="B230" s="6" t="s">
        <v>30</v>
      </c>
      <c r="C230" s="7" t="s">
        <v>30</v>
      </c>
      <c r="D230" s="6" t="s">
        <v>30</v>
      </c>
      <c r="E230" s="6" t="s">
        <v>30</v>
      </c>
      <c r="F230" s="5" t="s">
        <v>30</v>
      </c>
    </row>
    <row r="233" spans="2:80" x14ac:dyDescent="0.25">
      <c r="B233" s="12" t="s">
        <v>56</v>
      </c>
      <c r="C233" s="13" t="s">
        <v>30</v>
      </c>
      <c r="D233" s="12"/>
      <c r="E233" s="12"/>
      <c r="F233" s="8"/>
      <c r="G233" s="8"/>
      <c r="H233" s="8"/>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row>
    <row r="235" spans="2:80" x14ac:dyDescent="0.25">
      <c r="B235" s="12" t="s">
        <v>562</v>
      </c>
    </row>
    <row r="237" spans="2:80" x14ac:dyDescent="0.25">
      <c r="B237" s="10" t="s">
        <v>57</v>
      </c>
      <c r="C237" s="11" t="s">
        <v>47</v>
      </c>
      <c r="D237" s="12"/>
    </row>
    <row r="238" spans="2:80" x14ac:dyDescent="0.25">
      <c r="B238" s="6" t="s">
        <v>30</v>
      </c>
      <c r="C238" s="7" t="s">
        <v>30</v>
      </c>
    </row>
    <row r="241" spans="2:8" x14ac:dyDescent="0.25">
      <c r="B241" s="10" t="s">
        <v>58</v>
      </c>
      <c r="C241" s="11" t="s">
        <v>59</v>
      </c>
      <c r="D241" s="12"/>
    </row>
    <row r="242" spans="2:8" x14ac:dyDescent="0.25">
      <c r="B242" s="6" t="s">
        <v>30</v>
      </c>
      <c r="C242" s="7" t="s">
        <v>30</v>
      </c>
    </row>
    <row r="245" spans="2:8" x14ac:dyDescent="0.25">
      <c r="B245" s="12" t="s">
        <v>60</v>
      </c>
    </row>
    <row r="248" spans="2:8" x14ac:dyDescent="0.25">
      <c r="B248" s="12" t="s">
        <v>564</v>
      </c>
    </row>
    <row r="249" spans="2:8" x14ac:dyDescent="0.25">
      <c r="B249" s="10" t="s">
        <v>40</v>
      </c>
      <c r="C249" s="11" t="s">
        <v>62</v>
      </c>
      <c r="D249" s="10" t="s">
        <v>63</v>
      </c>
      <c r="E249" s="10" t="s">
        <v>64</v>
      </c>
      <c r="F249" s="9" t="s">
        <v>65</v>
      </c>
      <c r="G249" s="8"/>
    </row>
    <row r="250" spans="2:8" x14ac:dyDescent="0.25">
      <c r="B250" s="58" t="s">
        <v>1782</v>
      </c>
      <c r="C250" s="37" t="s">
        <v>1781</v>
      </c>
      <c r="D250" s="37" t="s">
        <v>1780</v>
      </c>
      <c r="E250" s="57">
        <v>45676</v>
      </c>
      <c r="F250" s="7">
        <v>5000</v>
      </c>
      <c r="G250" s="8"/>
    </row>
    <row r="251" spans="2:8" x14ac:dyDescent="0.25">
      <c r="B251" s="58" t="s">
        <v>1782</v>
      </c>
      <c r="C251" s="37" t="s">
        <v>1778</v>
      </c>
      <c r="D251" s="37" t="s">
        <v>1777</v>
      </c>
      <c r="E251" s="57">
        <v>46223</v>
      </c>
      <c r="F251" s="7">
        <v>-5000</v>
      </c>
      <c r="G251" s="8"/>
    </row>
    <row r="252" spans="2:8" x14ac:dyDescent="0.25">
      <c r="B252" s="58" t="s">
        <v>1779</v>
      </c>
      <c r="C252" s="37" t="s">
        <v>1781</v>
      </c>
      <c r="D252" s="37" t="s">
        <v>1780</v>
      </c>
      <c r="E252" s="57">
        <v>45682</v>
      </c>
      <c r="F252" s="7">
        <v>2500</v>
      </c>
      <c r="G252" s="8"/>
    </row>
    <row r="253" spans="2:8" x14ac:dyDescent="0.25">
      <c r="B253" s="58" t="s">
        <v>1779</v>
      </c>
      <c r="C253" s="37" t="s">
        <v>1778</v>
      </c>
      <c r="D253" s="37" t="s">
        <v>1777</v>
      </c>
      <c r="E253" s="57">
        <v>46230</v>
      </c>
      <c r="F253" s="7">
        <v>-2500</v>
      </c>
      <c r="G253" s="8"/>
    </row>
    <row r="254" spans="2:8" x14ac:dyDescent="0.25">
      <c r="B254" s="2" t="s">
        <v>66</v>
      </c>
    </row>
    <row r="256" spans="2:8" s="41" customFormat="1" x14ac:dyDescent="0.25">
      <c r="B256" s="215" t="s">
        <v>1776</v>
      </c>
      <c r="C256" s="215"/>
      <c r="D256" s="215"/>
      <c r="E256" s="215"/>
      <c r="F256" s="56"/>
      <c r="G256" s="56"/>
      <c r="H256" s="56"/>
    </row>
    <row r="257" spans="2:10" s="41" customFormat="1" x14ac:dyDescent="0.25">
      <c r="B257" s="49"/>
      <c r="C257" s="54"/>
      <c r="D257" s="49"/>
      <c r="E257" s="49"/>
      <c r="F257" s="53"/>
      <c r="G257" s="53"/>
      <c r="H257" s="53"/>
    </row>
    <row r="258" spans="2:10" s="41" customFormat="1" x14ac:dyDescent="0.25">
      <c r="B258" s="55" t="s">
        <v>1775</v>
      </c>
      <c r="C258" s="54"/>
      <c r="D258" s="49"/>
      <c r="E258" s="49"/>
      <c r="F258" s="53"/>
      <c r="G258" s="53"/>
      <c r="H258" s="53"/>
    </row>
    <row r="259" spans="2:10" s="41" customFormat="1" x14ac:dyDescent="0.25">
      <c r="B259" s="49"/>
      <c r="C259" s="54"/>
      <c r="D259" s="49"/>
      <c r="E259" s="49"/>
      <c r="F259" s="53"/>
      <c r="G259" s="53"/>
      <c r="H259" s="53"/>
    </row>
    <row r="260" spans="2:10" s="41" customFormat="1" x14ac:dyDescent="0.25">
      <c r="B260" s="49" t="s">
        <v>1774</v>
      </c>
      <c r="C260" s="52"/>
      <c r="D260" s="42"/>
      <c r="E260" s="42"/>
      <c r="F260" s="43"/>
      <c r="G260" s="43"/>
      <c r="H260" s="43"/>
      <c r="I260" s="42"/>
      <c r="J260" s="42"/>
    </row>
    <row r="261" spans="2:10" s="41" customFormat="1" x14ac:dyDescent="0.25">
      <c r="C261" s="52"/>
      <c r="D261" s="42"/>
      <c r="E261" s="42"/>
      <c r="F261" s="43"/>
      <c r="G261" s="43"/>
      <c r="H261" s="43"/>
      <c r="I261" s="42"/>
      <c r="J261" s="42"/>
    </row>
    <row r="262" spans="2:10" s="41" customFormat="1" x14ac:dyDescent="0.25">
      <c r="B262" s="41" t="s">
        <v>1773</v>
      </c>
      <c r="C262" s="50">
        <v>788527303.70000005</v>
      </c>
      <c r="D262" s="42"/>
      <c r="E262" s="42"/>
      <c r="F262" s="43"/>
      <c r="G262" s="47"/>
      <c r="H262" s="43"/>
      <c r="I262" s="42"/>
      <c r="J262" s="42"/>
    </row>
    <row r="263" spans="2:10" s="41" customFormat="1" x14ac:dyDescent="0.25">
      <c r="C263" s="50"/>
      <c r="D263" s="42"/>
      <c r="E263" s="42"/>
      <c r="F263" s="43"/>
      <c r="G263" s="47"/>
      <c r="H263" s="43"/>
      <c r="I263" s="42"/>
      <c r="J263" s="42"/>
    </row>
    <row r="264" spans="2:10" s="41" customFormat="1" x14ac:dyDescent="0.25">
      <c r="B264" s="41" t="s">
        <v>1772</v>
      </c>
      <c r="C264" s="50">
        <v>669327303.70000005</v>
      </c>
      <c r="D264" s="42"/>
      <c r="E264" s="42"/>
      <c r="F264" s="43"/>
      <c r="G264" s="47"/>
      <c r="H264" s="43"/>
      <c r="I264" s="42"/>
      <c r="J264" s="42"/>
    </row>
    <row r="265" spans="2:10" s="41" customFormat="1" x14ac:dyDescent="0.25">
      <c r="C265" s="50"/>
      <c r="D265" s="42"/>
      <c r="E265" s="42"/>
      <c r="F265" s="43"/>
      <c r="G265" s="47"/>
      <c r="H265" s="43"/>
      <c r="I265" s="42"/>
      <c r="J265" s="42"/>
    </row>
    <row r="266" spans="2:10" s="41" customFormat="1" x14ac:dyDescent="0.25">
      <c r="B266" s="41" t="s">
        <v>1771</v>
      </c>
      <c r="C266" s="50">
        <v>119200000</v>
      </c>
      <c r="D266" s="42"/>
      <c r="E266" s="42"/>
      <c r="F266" s="43"/>
      <c r="G266" s="47"/>
      <c r="H266" s="43"/>
      <c r="I266" s="42"/>
      <c r="J266" s="42"/>
    </row>
    <row r="267" spans="2:10" s="41" customFormat="1" x14ac:dyDescent="0.25">
      <c r="C267" s="50"/>
      <c r="D267" s="42"/>
      <c r="E267" s="42"/>
      <c r="F267" s="43"/>
      <c r="G267" s="47"/>
      <c r="H267" s="43"/>
      <c r="I267" s="42"/>
      <c r="J267" s="42"/>
    </row>
    <row r="268" spans="2:10" s="41" customFormat="1" x14ac:dyDescent="0.25">
      <c r="B268" s="49" t="s">
        <v>1770</v>
      </c>
      <c r="C268" s="48">
        <v>320030263</v>
      </c>
      <c r="D268" s="42"/>
      <c r="E268" s="42"/>
      <c r="F268" s="43"/>
      <c r="G268" s="47"/>
      <c r="H268" s="43"/>
      <c r="I268" s="42"/>
      <c r="J268" s="42"/>
    </row>
    <row r="269" spans="2:10" s="41" customFormat="1" x14ac:dyDescent="0.25">
      <c r="C269" s="50"/>
      <c r="D269" s="42"/>
      <c r="E269" s="42"/>
      <c r="F269" s="43"/>
      <c r="G269" s="47"/>
      <c r="H269" s="43"/>
      <c r="I269" s="42"/>
      <c r="J269" s="42"/>
    </row>
    <row r="270" spans="2:10" s="41" customFormat="1" x14ac:dyDescent="0.25">
      <c r="B270" s="41" t="s">
        <v>1769</v>
      </c>
      <c r="C270" s="50">
        <v>145374263</v>
      </c>
      <c r="D270" s="42"/>
      <c r="E270" s="42"/>
      <c r="F270" s="43"/>
      <c r="G270" s="47"/>
      <c r="H270" s="43"/>
      <c r="I270" s="42"/>
      <c r="J270" s="42"/>
    </row>
    <row r="271" spans="2:10" s="41" customFormat="1" x14ac:dyDescent="0.25">
      <c r="C271" s="50"/>
      <c r="D271" s="42"/>
      <c r="E271" s="42"/>
      <c r="F271" s="43"/>
      <c r="G271" s="47"/>
      <c r="H271" s="43"/>
      <c r="I271" s="42"/>
      <c r="J271" s="42"/>
    </row>
    <row r="272" spans="2:10" s="41" customFormat="1" ht="30" x14ac:dyDescent="0.25">
      <c r="B272" s="51" t="s">
        <v>1768</v>
      </c>
      <c r="C272" s="50">
        <v>174656000</v>
      </c>
      <c r="D272" s="42"/>
      <c r="E272" s="42"/>
      <c r="F272" s="43"/>
      <c r="G272" s="47"/>
      <c r="H272" s="43"/>
      <c r="I272" s="42"/>
      <c r="J272" s="42"/>
    </row>
    <row r="273" spans="2:10" s="41" customFormat="1" x14ac:dyDescent="0.25">
      <c r="C273" s="50"/>
      <c r="D273" s="42"/>
      <c r="E273" s="42"/>
      <c r="F273" s="43"/>
      <c r="G273" s="47"/>
      <c r="H273" s="43"/>
      <c r="I273" s="42"/>
      <c r="J273" s="42"/>
    </row>
    <row r="274" spans="2:10" s="41" customFormat="1" ht="30" x14ac:dyDescent="0.25">
      <c r="B274" s="51" t="s">
        <v>1767</v>
      </c>
      <c r="C274" s="44">
        <v>149989127.66999999</v>
      </c>
      <c r="D274" s="42"/>
      <c r="E274" s="42"/>
      <c r="F274" s="43"/>
      <c r="G274" s="47"/>
      <c r="H274" s="43"/>
      <c r="I274" s="42"/>
      <c r="J274" s="42"/>
    </row>
    <row r="275" spans="2:10" s="41" customFormat="1" x14ac:dyDescent="0.25">
      <c r="C275" s="50"/>
      <c r="D275" s="42"/>
      <c r="E275" s="42"/>
      <c r="F275" s="43"/>
      <c r="G275" s="47"/>
      <c r="H275" s="43"/>
      <c r="I275" s="42"/>
      <c r="J275" s="42"/>
    </row>
    <row r="276" spans="2:10" s="41" customFormat="1" x14ac:dyDescent="0.25">
      <c r="B276" s="49" t="s">
        <v>1766</v>
      </c>
      <c r="C276" s="48">
        <v>295363390.66999996</v>
      </c>
      <c r="D276" s="42"/>
      <c r="E276" s="42"/>
      <c r="F276" s="43"/>
      <c r="G276" s="47"/>
      <c r="H276" s="43"/>
      <c r="I276" s="42"/>
      <c r="J276" s="42"/>
    </row>
    <row r="277" spans="2:10" s="41" customFormat="1" x14ac:dyDescent="0.25">
      <c r="B277" s="46"/>
      <c r="C277" s="45"/>
      <c r="D277" s="42"/>
      <c r="E277" s="42"/>
      <c r="F277" s="43"/>
      <c r="G277" s="43"/>
      <c r="H277" s="43"/>
      <c r="I277" s="42"/>
      <c r="J277" s="42"/>
    </row>
    <row r="278" spans="2:10" s="41" customFormat="1" x14ac:dyDescent="0.25">
      <c r="B278" s="41" t="s">
        <v>1765</v>
      </c>
      <c r="C278" s="44"/>
      <c r="D278" s="42"/>
      <c r="E278" s="42"/>
      <c r="F278" s="43"/>
      <c r="G278" s="43"/>
      <c r="H278" s="42"/>
      <c r="I278" s="42"/>
      <c r="J278" s="42"/>
    </row>
  </sheetData>
  <mergeCells count="12">
    <mergeCell ref="B1:E1"/>
    <mergeCell ref="C3:C7"/>
    <mergeCell ref="D3:D7"/>
    <mergeCell ref="B10:E10"/>
    <mergeCell ref="B11:E11"/>
    <mergeCell ref="D12:D13"/>
    <mergeCell ref="E12:E13"/>
    <mergeCell ref="B146:E146"/>
    <mergeCell ref="B148:F152"/>
    <mergeCell ref="B256:E256"/>
    <mergeCell ref="B144:C144"/>
    <mergeCell ref="C12:C13"/>
  </mergeCells>
  <hyperlinks>
    <hyperlink ref="A1" location="Index!A1" display="Index" xr:uid="{5088E4AB-A474-487B-A6BC-004B715A526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77E35-912F-411B-96A4-3AC5173F56B3}">
  <dimension ref="A1:CB227"/>
  <sheetViews>
    <sheetView workbookViewId="0">
      <selection sqref="A1:XFD1048576"/>
    </sheetView>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646</v>
      </c>
      <c r="C1" s="198"/>
      <c r="D1" s="198"/>
      <c r="E1" s="198"/>
    </row>
    <row r="3" spans="1:5" x14ac:dyDescent="0.25">
      <c r="B3" s="33" t="s">
        <v>2031</v>
      </c>
      <c r="C3" s="199"/>
      <c r="D3" s="200"/>
    </row>
    <row r="4" spans="1:5" ht="45" x14ac:dyDescent="0.25">
      <c r="B4" s="39" t="s">
        <v>2030</v>
      </c>
      <c r="C4" s="199"/>
      <c r="D4" s="200"/>
      <c r="E4" s="67"/>
    </row>
    <row r="5" spans="1:5" x14ac:dyDescent="0.25">
      <c r="B5" s="39" t="s">
        <v>1</v>
      </c>
      <c r="C5" s="199"/>
      <c r="D5" s="200"/>
    </row>
    <row r="6" spans="1:5" x14ac:dyDescent="0.25">
      <c r="B6" s="39" t="s">
        <v>2029</v>
      </c>
      <c r="C6" s="199"/>
      <c r="D6" s="200"/>
    </row>
    <row r="7" spans="1:5" ht="30" x14ac:dyDescent="0.25">
      <c r="B7" s="39" t="s">
        <v>2028</v>
      </c>
      <c r="C7" s="199"/>
      <c r="D7" s="200"/>
    </row>
    <row r="8" spans="1:5" x14ac:dyDescent="0.25">
      <c r="B8" s="6" t="s">
        <v>2</v>
      </c>
      <c r="C8" s="36" t="s">
        <v>3</v>
      </c>
      <c r="D8" s="36" t="s">
        <v>4</v>
      </c>
    </row>
    <row r="9" spans="1:5" x14ac:dyDescent="0.25">
      <c r="C9" s="35"/>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65" t="s">
        <v>1754</v>
      </c>
      <c r="C14" s="32"/>
      <c r="D14" s="66" t="s">
        <v>1753</v>
      </c>
      <c r="E14" s="31"/>
    </row>
    <row r="15" spans="1:5" x14ac:dyDescent="0.25">
      <c r="B15" s="65" t="s">
        <v>1752</v>
      </c>
      <c r="C15" s="64"/>
      <c r="D15" s="63"/>
      <c r="E15" s="31"/>
    </row>
    <row r="16" spans="1:5" x14ac:dyDescent="0.25">
      <c r="B16" s="33" t="s">
        <v>1751</v>
      </c>
      <c r="C16" s="32"/>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2027</v>
      </c>
      <c r="C26" s="4">
        <v>6.87</v>
      </c>
      <c r="D26" s="2" t="s">
        <v>15</v>
      </c>
      <c r="E26" s="2" t="s">
        <v>2026</v>
      </c>
      <c r="F26" s="3">
        <v>5000000</v>
      </c>
      <c r="G26" s="3">
        <v>4973.3599999999997</v>
      </c>
      <c r="H26" s="3">
        <v>1.96</v>
      </c>
    </row>
    <row r="27" spans="2:8" x14ac:dyDescent="0.25">
      <c r="B27" s="2" t="s">
        <v>2025</v>
      </c>
      <c r="C27" s="4">
        <v>6.74</v>
      </c>
      <c r="D27" s="2" t="s">
        <v>15</v>
      </c>
      <c r="E27" s="2" t="s">
        <v>2024</v>
      </c>
      <c r="F27" s="3">
        <v>3000000</v>
      </c>
      <c r="G27" s="3">
        <v>2996.15</v>
      </c>
      <c r="H27" s="3">
        <v>1.18</v>
      </c>
    </row>
    <row r="28" spans="2:8" x14ac:dyDescent="0.25">
      <c r="B28" s="2" t="s">
        <v>198</v>
      </c>
      <c r="C28" s="4">
        <v>6.88</v>
      </c>
      <c r="D28" s="2" t="s">
        <v>15</v>
      </c>
      <c r="E28" s="2" t="s">
        <v>199</v>
      </c>
      <c r="F28" s="3">
        <v>500000</v>
      </c>
      <c r="G28" s="3">
        <v>499.38</v>
      </c>
      <c r="H28" s="3">
        <v>0.2</v>
      </c>
    </row>
    <row r="29" spans="2:8" x14ac:dyDescent="0.25">
      <c r="B29" s="12" t="s">
        <v>16</v>
      </c>
      <c r="C29" s="13"/>
      <c r="D29" s="12"/>
      <c r="E29" s="12"/>
      <c r="F29" s="8"/>
      <c r="G29" s="8">
        <f>SUM(G22:G28)</f>
        <v>8468.89</v>
      </c>
      <c r="H29" s="8">
        <f>SUM(H22:H28)</f>
        <v>3.34</v>
      </c>
    </row>
    <row r="30" spans="2:8" x14ac:dyDescent="0.25">
      <c r="B30" s="12" t="s">
        <v>17</v>
      </c>
    </row>
    <row r="31" spans="2:8" x14ac:dyDescent="0.25">
      <c r="B31" s="2" t="s">
        <v>81</v>
      </c>
      <c r="C31" s="4">
        <v>8.19</v>
      </c>
      <c r="D31" s="2" t="s">
        <v>82</v>
      </c>
      <c r="E31" s="2" t="s">
        <v>83</v>
      </c>
      <c r="F31" s="3">
        <v>7000</v>
      </c>
      <c r="G31" s="3">
        <v>6809.02</v>
      </c>
      <c r="H31" s="3">
        <v>2.69</v>
      </c>
    </row>
    <row r="32" spans="2:8" x14ac:dyDescent="0.25">
      <c r="B32" s="2" t="s">
        <v>2023</v>
      </c>
      <c r="C32" s="4">
        <v>8.98</v>
      </c>
      <c r="D32" s="2" t="s">
        <v>88</v>
      </c>
      <c r="E32" s="2" t="s">
        <v>2022</v>
      </c>
      <c r="F32" s="3">
        <v>5000</v>
      </c>
      <c r="G32" s="3">
        <v>5024.38</v>
      </c>
      <c r="H32" s="3">
        <v>1.99</v>
      </c>
    </row>
    <row r="33" spans="2:8" x14ac:dyDescent="0.25">
      <c r="B33" s="2" t="s">
        <v>2021</v>
      </c>
      <c r="C33" s="4">
        <v>7.56</v>
      </c>
      <c r="D33" s="2" t="s">
        <v>82</v>
      </c>
      <c r="E33" s="2" t="s">
        <v>2020</v>
      </c>
      <c r="F33" s="3">
        <v>500</v>
      </c>
      <c r="G33" s="3">
        <v>5012.55</v>
      </c>
      <c r="H33" s="3">
        <v>1.98</v>
      </c>
    </row>
    <row r="34" spans="2:8" x14ac:dyDescent="0.25">
      <c r="B34" s="2" t="s">
        <v>2019</v>
      </c>
      <c r="C34" s="4">
        <v>7.37</v>
      </c>
      <c r="D34" s="2" t="s">
        <v>2018</v>
      </c>
      <c r="E34" s="2" t="s">
        <v>2017</v>
      </c>
      <c r="F34" s="3">
        <v>500</v>
      </c>
      <c r="G34" s="3">
        <v>4994.29</v>
      </c>
      <c r="H34" s="3">
        <v>1.97</v>
      </c>
    </row>
    <row r="35" spans="2:8" x14ac:dyDescent="0.25">
      <c r="B35" s="2" t="s">
        <v>195</v>
      </c>
      <c r="C35" s="4">
        <v>7.61</v>
      </c>
      <c r="D35" s="2" t="s">
        <v>18</v>
      </c>
      <c r="E35" s="2" t="s">
        <v>196</v>
      </c>
      <c r="F35" s="3">
        <v>5000</v>
      </c>
      <c r="G35" s="3">
        <v>4989.32</v>
      </c>
      <c r="H35" s="3">
        <v>1.97</v>
      </c>
    </row>
    <row r="36" spans="2:8" x14ac:dyDescent="0.25">
      <c r="B36" s="2" t="s">
        <v>2016</v>
      </c>
      <c r="C36" s="4">
        <v>7.75</v>
      </c>
      <c r="D36" s="2" t="s">
        <v>84</v>
      </c>
      <c r="E36" s="2" t="s">
        <v>2015</v>
      </c>
      <c r="F36" s="3">
        <v>4000</v>
      </c>
      <c r="G36" s="3">
        <v>4012.94</v>
      </c>
      <c r="H36" s="3">
        <v>1.59</v>
      </c>
    </row>
    <row r="37" spans="2:8" x14ac:dyDescent="0.25">
      <c r="B37" s="2" t="s">
        <v>2014</v>
      </c>
      <c r="C37" s="4">
        <v>9.1</v>
      </c>
      <c r="D37" s="2" t="s">
        <v>84</v>
      </c>
      <c r="E37" s="2" t="s">
        <v>2013</v>
      </c>
      <c r="F37" s="3">
        <v>4000</v>
      </c>
      <c r="G37" s="3">
        <v>4003.66</v>
      </c>
      <c r="H37" s="3">
        <v>1.58</v>
      </c>
    </row>
    <row r="38" spans="2:8" x14ac:dyDescent="0.25">
      <c r="B38" s="2" t="s">
        <v>2012</v>
      </c>
      <c r="C38" s="4">
        <v>7.4</v>
      </c>
      <c r="D38" s="2" t="s">
        <v>82</v>
      </c>
      <c r="E38" s="2" t="s">
        <v>2011</v>
      </c>
      <c r="F38" s="3">
        <v>350</v>
      </c>
      <c r="G38" s="3">
        <v>3513.39</v>
      </c>
      <c r="H38" s="3">
        <v>1.39</v>
      </c>
    </row>
    <row r="39" spans="2:8" x14ac:dyDescent="0.25">
      <c r="B39" s="2" t="s">
        <v>2010</v>
      </c>
      <c r="C39" s="4">
        <v>7.67</v>
      </c>
      <c r="D39" s="2" t="s">
        <v>18</v>
      </c>
      <c r="E39" s="2" t="s">
        <v>2009</v>
      </c>
      <c r="F39" s="3">
        <v>250</v>
      </c>
      <c r="G39" s="3">
        <v>2499.5300000000002</v>
      </c>
      <c r="H39" s="3">
        <v>0.99</v>
      </c>
    </row>
    <row r="40" spans="2:8" x14ac:dyDescent="0.25">
      <c r="B40" s="2" t="s">
        <v>2008</v>
      </c>
      <c r="C40" s="4">
        <v>7.11</v>
      </c>
      <c r="D40" s="2" t="s">
        <v>18</v>
      </c>
      <c r="E40" s="2" t="s">
        <v>2007</v>
      </c>
      <c r="F40" s="3">
        <v>2500</v>
      </c>
      <c r="G40" s="3">
        <v>2499.36</v>
      </c>
      <c r="H40" s="3">
        <v>0.99</v>
      </c>
    </row>
    <row r="41" spans="2:8" x14ac:dyDescent="0.25">
      <c r="B41" s="2" t="s">
        <v>2006</v>
      </c>
      <c r="C41" s="4">
        <v>8.35</v>
      </c>
      <c r="D41" s="2" t="s">
        <v>79</v>
      </c>
      <c r="E41" s="2" t="s">
        <v>80</v>
      </c>
      <c r="F41" s="3">
        <v>2500</v>
      </c>
      <c r="G41" s="3">
        <v>2490.9699999999998</v>
      </c>
      <c r="H41" s="3">
        <v>0.98</v>
      </c>
    </row>
    <row r="42" spans="2:8" x14ac:dyDescent="0.25">
      <c r="B42" s="2" t="s">
        <v>2005</v>
      </c>
      <c r="C42" s="4">
        <v>9.76</v>
      </c>
      <c r="D42" s="2" t="s">
        <v>88</v>
      </c>
      <c r="E42" s="2" t="s">
        <v>2004</v>
      </c>
      <c r="F42" s="3">
        <v>2500</v>
      </c>
      <c r="G42" s="3">
        <v>2487.87</v>
      </c>
      <c r="H42" s="3">
        <v>0.98</v>
      </c>
    </row>
    <row r="43" spans="2:8" x14ac:dyDescent="0.25">
      <c r="B43" s="2" t="s">
        <v>2003</v>
      </c>
      <c r="C43" s="4">
        <v>7.55</v>
      </c>
      <c r="D43" s="2" t="s">
        <v>18</v>
      </c>
      <c r="E43" s="2" t="s">
        <v>2002</v>
      </c>
      <c r="F43" s="3">
        <v>250</v>
      </c>
      <c r="G43" s="3">
        <v>2477.5100000000002</v>
      </c>
      <c r="H43" s="3">
        <v>0.98</v>
      </c>
    </row>
    <row r="44" spans="2:8" x14ac:dyDescent="0.25">
      <c r="B44" s="12" t="s">
        <v>19</v>
      </c>
      <c r="C44" s="13"/>
      <c r="D44" s="12"/>
      <c r="E44" s="12"/>
      <c r="F44" s="8"/>
      <c r="G44" s="8">
        <f>SUM(G30:G43)</f>
        <v>50814.790000000008</v>
      </c>
      <c r="H44" s="8">
        <f>SUM(H30:H43)</f>
        <v>20.080000000000002</v>
      </c>
    </row>
    <row r="45" spans="2:8" x14ac:dyDescent="0.25">
      <c r="B45" s="12" t="s">
        <v>20</v>
      </c>
    </row>
    <row r="46" spans="2:8" x14ac:dyDescent="0.25">
      <c r="B46" s="2" t="s">
        <v>1822</v>
      </c>
      <c r="C46" s="4">
        <v>7.39</v>
      </c>
      <c r="D46" s="2" t="s">
        <v>21</v>
      </c>
      <c r="E46" s="2" t="s">
        <v>1821</v>
      </c>
      <c r="F46" s="3">
        <v>3500</v>
      </c>
      <c r="G46" s="3">
        <v>17044.48</v>
      </c>
      <c r="H46" s="3">
        <v>6.73</v>
      </c>
    </row>
    <row r="47" spans="2:8" x14ac:dyDescent="0.25">
      <c r="B47" s="2" t="s">
        <v>1828</v>
      </c>
      <c r="C47" s="4">
        <v>7.01</v>
      </c>
      <c r="D47" s="2" t="s">
        <v>21</v>
      </c>
      <c r="E47" s="2" t="s">
        <v>1827</v>
      </c>
      <c r="F47" s="3">
        <v>2800</v>
      </c>
      <c r="G47" s="3">
        <v>13848.39</v>
      </c>
      <c r="H47" s="3">
        <v>5.47</v>
      </c>
    </row>
    <row r="48" spans="2:8" x14ac:dyDescent="0.25">
      <c r="B48" s="2" t="s">
        <v>2001</v>
      </c>
      <c r="C48" s="4">
        <v>6.73</v>
      </c>
      <c r="D48" s="2" t="s">
        <v>15</v>
      </c>
      <c r="E48" s="2" t="s">
        <v>2000</v>
      </c>
      <c r="F48" s="3">
        <v>10000000</v>
      </c>
      <c r="G48" s="3">
        <v>9760.64</v>
      </c>
      <c r="H48" s="3">
        <v>3.86</v>
      </c>
    </row>
    <row r="49" spans="2:8" x14ac:dyDescent="0.25">
      <c r="B49" s="2" t="s">
        <v>1824</v>
      </c>
      <c r="C49" s="4">
        <v>7.38</v>
      </c>
      <c r="D49" s="2" t="s">
        <v>21</v>
      </c>
      <c r="E49" s="2" t="s">
        <v>1823</v>
      </c>
      <c r="F49" s="3">
        <v>2000</v>
      </c>
      <c r="G49" s="3">
        <v>9749.65</v>
      </c>
      <c r="H49" s="3">
        <v>3.85</v>
      </c>
    </row>
    <row r="50" spans="2:8" x14ac:dyDescent="0.25">
      <c r="B50" s="2" t="s">
        <v>1999</v>
      </c>
      <c r="C50" s="4">
        <v>6.77</v>
      </c>
      <c r="D50" s="2" t="s">
        <v>15</v>
      </c>
      <c r="E50" s="2" t="s">
        <v>1998</v>
      </c>
      <c r="F50" s="3">
        <v>8521800</v>
      </c>
      <c r="G50" s="3">
        <v>8274.65</v>
      </c>
      <c r="H50" s="3">
        <v>3.27</v>
      </c>
    </row>
    <row r="51" spans="2:8" x14ac:dyDescent="0.25">
      <c r="B51" s="2" t="s">
        <v>1997</v>
      </c>
      <c r="C51" s="4">
        <v>7.48</v>
      </c>
      <c r="D51" s="2" t="s">
        <v>21</v>
      </c>
      <c r="E51" s="2" t="s">
        <v>1996</v>
      </c>
      <c r="F51" s="3">
        <v>1500</v>
      </c>
      <c r="G51" s="3">
        <v>7219.1</v>
      </c>
      <c r="H51" s="3">
        <v>2.85</v>
      </c>
    </row>
    <row r="52" spans="2:8" x14ac:dyDescent="0.25">
      <c r="B52" s="2" t="s">
        <v>1816</v>
      </c>
      <c r="C52" s="4">
        <v>8.11</v>
      </c>
      <c r="D52" s="2" t="s">
        <v>21</v>
      </c>
      <c r="E52" s="2" t="s">
        <v>1815</v>
      </c>
      <c r="F52" s="3">
        <v>1200</v>
      </c>
      <c r="G52" s="3">
        <v>5736.17</v>
      </c>
      <c r="H52" s="3">
        <v>2.27</v>
      </c>
    </row>
    <row r="53" spans="2:8" x14ac:dyDescent="0.25">
      <c r="B53" s="2" t="s">
        <v>1995</v>
      </c>
      <c r="C53" s="4">
        <v>7.28</v>
      </c>
      <c r="D53" s="2" t="s">
        <v>21</v>
      </c>
      <c r="E53" s="2" t="s">
        <v>1994</v>
      </c>
      <c r="F53" s="3">
        <v>1000</v>
      </c>
      <c r="G53" s="3">
        <v>4968.29</v>
      </c>
      <c r="H53" s="3">
        <v>1.96</v>
      </c>
    </row>
    <row r="54" spans="2:8" x14ac:dyDescent="0.25">
      <c r="B54" s="2" t="s">
        <v>110</v>
      </c>
      <c r="C54" s="4">
        <v>6.57</v>
      </c>
      <c r="D54" s="2" t="s">
        <v>15</v>
      </c>
      <c r="E54" s="2" t="s">
        <v>111</v>
      </c>
      <c r="F54" s="3">
        <v>5000000</v>
      </c>
      <c r="G54" s="3">
        <v>4962.5</v>
      </c>
      <c r="H54" s="3">
        <v>1.96</v>
      </c>
    </row>
    <row r="55" spans="2:8" x14ac:dyDescent="0.25">
      <c r="B55" s="2" t="s">
        <v>1993</v>
      </c>
      <c r="C55" s="4">
        <v>7.73</v>
      </c>
      <c r="D55" s="2" t="s">
        <v>21</v>
      </c>
      <c r="E55" s="2" t="s">
        <v>1992</v>
      </c>
      <c r="F55" s="3">
        <v>1000</v>
      </c>
      <c r="G55" s="3">
        <v>4954.87</v>
      </c>
      <c r="H55" s="3">
        <v>1.96</v>
      </c>
    </row>
    <row r="56" spans="2:8" x14ac:dyDescent="0.25">
      <c r="B56" s="2" t="s">
        <v>647</v>
      </c>
      <c r="C56" s="4">
        <v>7.18</v>
      </c>
      <c r="D56" s="2" t="s">
        <v>21</v>
      </c>
      <c r="E56" s="2" t="s">
        <v>648</v>
      </c>
      <c r="F56" s="3">
        <v>1000</v>
      </c>
      <c r="G56" s="3">
        <v>4940.76</v>
      </c>
      <c r="H56" s="3">
        <v>1.95</v>
      </c>
    </row>
    <row r="57" spans="2:8" x14ac:dyDescent="0.25">
      <c r="B57" s="2" t="s">
        <v>1991</v>
      </c>
      <c r="C57" s="4">
        <v>8.06</v>
      </c>
      <c r="D57" s="2" t="s">
        <v>113</v>
      </c>
      <c r="E57" s="2" t="s">
        <v>1990</v>
      </c>
      <c r="F57" s="3">
        <v>1000</v>
      </c>
      <c r="G57" s="3">
        <v>4841.7700000000004</v>
      </c>
      <c r="H57" s="3">
        <v>1.91</v>
      </c>
    </row>
    <row r="58" spans="2:8" x14ac:dyDescent="0.25">
      <c r="B58" s="2" t="s">
        <v>1989</v>
      </c>
      <c r="C58" s="4">
        <v>7.48</v>
      </c>
      <c r="D58" s="2" t="s">
        <v>21</v>
      </c>
      <c r="E58" s="2" t="s">
        <v>1988</v>
      </c>
      <c r="F58" s="3">
        <v>1000</v>
      </c>
      <c r="G58" s="3">
        <v>4839.45</v>
      </c>
      <c r="H58" s="3">
        <v>1.91</v>
      </c>
    </row>
    <row r="59" spans="2:8" x14ac:dyDescent="0.25">
      <c r="B59" s="2" t="s">
        <v>1987</v>
      </c>
      <c r="C59" s="4">
        <v>7.43</v>
      </c>
      <c r="D59" s="2" t="s">
        <v>21</v>
      </c>
      <c r="E59" s="2" t="s">
        <v>1986</v>
      </c>
      <c r="F59" s="3">
        <v>1000</v>
      </c>
      <c r="G59" s="3">
        <v>4814.76</v>
      </c>
      <c r="H59" s="3">
        <v>1.9</v>
      </c>
    </row>
    <row r="60" spans="2:8" x14ac:dyDescent="0.25">
      <c r="B60" s="2" t="s">
        <v>1985</v>
      </c>
      <c r="C60" s="4">
        <v>7.45</v>
      </c>
      <c r="D60" s="2" t="s">
        <v>21</v>
      </c>
      <c r="E60" s="2" t="s">
        <v>1984</v>
      </c>
      <c r="F60" s="3">
        <v>1000</v>
      </c>
      <c r="G60" s="3">
        <v>4794.5</v>
      </c>
      <c r="H60" s="3">
        <v>1.89</v>
      </c>
    </row>
    <row r="61" spans="2:8" x14ac:dyDescent="0.25">
      <c r="B61" s="2" t="s">
        <v>1810</v>
      </c>
      <c r="C61" s="4">
        <v>7.46</v>
      </c>
      <c r="D61" s="2" t="s">
        <v>21</v>
      </c>
      <c r="E61" s="2" t="s">
        <v>1809</v>
      </c>
      <c r="F61" s="3">
        <v>1000</v>
      </c>
      <c r="G61" s="3">
        <v>4793.29</v>
      </c>
      <c r="H61" s="3">
        <v>1.89</v>
      </c>
    </row>
    <row r="62" spans="2:8" x14ac:dyDescent="0.25">
      <c r="B62" s="2" t="s">
        <v>1983</v>
      </c>
      <c r="C62" s="4">
        <v>7.5</v>
      </c>
      <c r="D62" s="2" t="s">
        <v>21</v>
      </c>
      <c r="E62" s="2" t="s">
        <v>1982</v>
      </c>
      <c r="F62" s="3">
        <v>1000</v>
      </c>
      <c r="G62" s="3">
        <v>4792.3599999999997</v>
      </c>
      <c r="H62" s="3">
        <v>1.89</v>
      </c>
    </row>
    <row r="63" spans="2:8" x14ac:dyDescent="0.25">
      <c r="B63" s="2" t="s">
        <v>1981</v>
      </c>
      <c r="C63" s="4">
        <v>7.46</v>
      </c>
      <c r="D63" s="2" t="s">
        <v>21</v>
      </c>
      <c r="E63" s="2" t="s">
        <v>1980</v>
      </c>
      <c r="F63" s="3">
        <v>1000</v>
      </c>
      <c r="G63" s="3">
        <v>4787.66</v>
      </c>
      <c r="H63" s="3">
        <v>1.89</v>
      </c>
    </row>
    <row r="64" spans="2:8" x14ac:dyDescent="0.25">
      <c r="B64" s="2" t="s">
        <v>1979</v>
      </c>
      <c r="C64" s="4">
        <v>7.52</v>
      </c>
      <c r="D64" s="2" t="s">
        <v>21</v>
      </c>
      <c r="E64" s="2" t="s">
        <v>1978</v>
      </c>
      <c r="F64" s="3">
        <v>1000</v>
      </c>
      <c r="G64" s="3">
        <v>4785.09</v>
      </c>
      <c r="H64" s="3">
        <v>1.89</v>
      </c>
    </row>
    <row r="65" spans="2:8" x14ac:dyDescent="0.25">
      <c r="B65" s="2" t="s">
        <v>1818</v>
      </c>
      <c r="C65" s="4">
        <v>7.43</v>
      </c>
      <c r="D65" s="2" t="s">
        <v>21</v>
      </c>
      <c r="E65" s="2" t="s">
        <v>1817</v>
      </c>
      <c r="F65" s="3">
        <v>1000</v>
      </c>
      <c r="G65" s="3">
        <v>4782.8900000000003</v>
      </c>
      <c r="H65" s="3">
        <v>1.89</v>
      </c>
    </row>
    <row r="66" spans="2:8" x14ac:dyDescent="0.25">
      <c r="B66" s="2" t="s">
        <v>1977</v>
      </c>
      <c r="C66" s="4">
        <v>7.53</v>
      </c>
      <c r="D66" s="2" t="s">
        <v>21</v>
      </c>
      <c r="E66" s="2" t="s">
        <v>1976</v>
      </c>
      <c r="F66" s="3">
        <v>1000</v>
      </c>
      <c r="G66" s="3">
        <v>4760.53</v>
      </c>
      <c r="H66" s="3">
        <v>1.88</v>
      </c>
    </row>
    <row r="67" spans="2:8" x14ac:dyDescent="0.25">
      <c r="B67" s="2" t="s">
        <v>1975</v>
      </c>
      <c r="C67" s="4">
        <v>8.26</v>
      </c>
      <c r="D67" s="2" t="s">
        <v>21</v>
      </c>
      <c r="E67" s="2" t="s">
        <v>1974</v>
      </c>
      <c r="F67" s="3">
        <v>1000</v>
      </c>
      <c r="G67" s="3">
        <v>4750.7299999999996</v>
      </c>
      <c r="H67" s="3">
        <v>1.88</v>
      </c>
    </row>
    <row r="68" spans="2:8" x14ac:dyDescent="0.25">
      <c r="B68" s="2" t="s">
        <v>1973</v>
      </c>
      <c r="C68" s="4">
        <v>7.62</v>
      </c>
      <c r="D68" s="2" t="s">
        <v>21</v>
      </c>
      <c r="E68" s="2" t="s">
        <v>1972</v>
      </c>
      <c r="F68" s="3">
        <v>1000</v>
      </c>
      <c r="G68" s="3">
        <v>4661.3500000000004</v>
      </c>
      <c r="H68" s="3">
        <v>1.84</v>
      </c>
    </row>
    <row r="69" spans="2:8" x14ac:dyDescent="0.25">
      <c r="B69" s="2" t="s">
        <v>1971</v>
      </c>
      <c r="C69" s="4">
        <v>8.58</v>
      </c>
      <c r="D69" s="2" t="s">
        <v>21</v>
      </c>
      <c r="E69" s="2" t="s">
        <v>1970</v>
      </c>
      <c r="F69" s="3">
        <v>800</v>
      </c>
      <c r="G69" s="3">
        <v>3960</v>
      </c>
      <c r="H69" s="3">
        <v>1.56</v>
      </c>
    </row>
    <row r="70" spans="2:8" x14ac:dyDescent="0.25">
      <c r="B70" s="2" t="s">
        <v>1969</v>
      </c>
      <c r="C70" s="4">
        <v>7.07</v>
      </c>
      <c r="D70" s="2" t="s">
        <v>21</v>
      </c>
      <c r="E70" s="2" t="s">
        <v>1968</v>
      </c>
      <c r="F70" s="3">
        <v>500</v>
      </c>
      <c r="G70" s="3">
        <v>2474.6</v>
      </c>
      <c r="H70" s="3">
        <v>0.98</v>
      </c>
    </row>
    <row r="71" spans="2:8" x14ac:dyDescent="0.25">
      <c r="B71" s="2" t="s">
        <v>1967</v>
      </c>
      <c r="C71" s="4">
        <v>7.56</v>
      </c>
      <c r="D71" s="2" t="s">
        <v>21</v>
      </c>
      <c r="E71" s="2" t="s">
        <v>1966</v>
      </c>
      <c r="F71" s="3">
        <v>500</v>
      </c>
      <c r="G71" s="3">
        <v>2453.7399999999998</v>
      </c>
      <c r="H71" s="3">
        <v>0.97</v>
      </c>
    </row>
    <row r="72" spans="2:8" x14ac:dyDescent="0.25">
      <c r="B72" s="2" t="s">
        <v>1965</v>
      </c>
      <c r="C72" s="4">
        <v>7.86</v>
      </c>
      <c r="D72" s="2" t="s">
        <v>21</v>
      </c>
      <c r="E72" s="2" t="s">
        <v>1964</v>
      </c>
      <c r="F72" s="3">
        <v>500</v>
      </c>
      <c r="G72" s="3">
        <v>2441.62</v>
      </c>
      <c r="H72" s="3">
        <v>0.96</v>
      </c>
    </row>
    <row r="73" spans="2:8" x14ac:dyDescent="0.25">
      <c r="B73" s="2" t="s">
        <v>1963</v>
      </c>
      <c r="C73" s="4">
        <v>7.99</v>
      </c>
      <c r="D73" s="2" t="s">
        <v>21</v>
      </c>
      <c r="E73" s="2" t="s">
        <v>1962</v>
      </c>
      <c r="F73" s="3">
        <v>500</v>
      </c>
      <c r="G73" s="3">
        <v>2441.2199999999998</v>
      </c>
      <c r="H73" s="3">
        <v>0.96</v>
      </c>
    </row>
    <row r="74" spans="2:8" x14ac:dyDescent="0.25">
      <c r="B74" s="2" t="s">
        <v>1961</v>
      </c>
      <c r="C74" s="4">
        <v>8.16</v>
      </c>
      <c r="D74" s="2" t="s">
        <v>21</v>
      </c>
      <c r="E74" s="2" t="s">
        <v>1960</v>
      </c>
      <c r="F74" s="3">
        <v>500</v>
      </c>
      <c r="G74" s="3">
        <v>2440.5300000000002</v>
      </c>
      <c r="H74" s="3">
        <v>0.96</v>
      </c>
    </row>
    <row r="75" spans="2:8" x14ac:dyDescent="0.25">
      <c r="B75" s="2" t="s">
        <v>1959</v>
      </c>
      <c r="C75" s="4">
        <v>7.48</v>
      </c>
      <c r="D75" s="2" t="s">
        <v>21</v>
      </c>
      <c r="E75" s="2" t="s">
        <v>1958</v>
      </c>
      <c r="F75" s="3">
        <v>500</v>
      </c>
      <c r="G75" s="3">
        <v>2416.37</v>
      </c>
      <c r="H75" s="3">
        <v>0.95</v>
      </c>
    </row>
    <row r="76" spans="2:8" x14ac:dyDescent="0.25">
      <c r="B76" s="2" t="s">
        <v>1957</v>
      </c>
      <c r="C76" s="4">
        <v>8.26</v>
      </c>
      <c r="D76" s="2" t="s">
        <v>21</v>
      </c>
      <c r="E76" s="2" t="s">
        <v>1956</v>
      </c>
      <c r="F76" s="3">
        <v>500</v>
      </c>
      <c r="G76" s="3">
        <v>2409.54</v>
      </c>
      <c r="H76" s="3">
        <v>0.95</v>
      </c>
    </row>
    <row r="77" spans="2:8" x14ac:dyDescent="0.25">
      <c r="B77" s="2" t="s">
        <v>1955</v>
      </c>
      <c r="C77" s="4">
        <v>7.98</v>
      </c>
      <c r="D77" s="2" t="s">
        <v>21</v>
      </c>
      <c r="E77" s="2" t="s">
        <v>1954</v>
      </c>
      <c r="F77" s="3">
        <v>500</v>
      </c>
      <c r="G77" s="3">
        <v>2409.4499999999998</v>
      </c>
      <c r="H77" s="3">
        <v>0.95</v>
      </c>
    </row>
    <row r="78" spans="2:8" x14ac:dyDescent="0.25">
      <c r="B78" s="2" t="s">
        <v>1953</v>
      </c>
      <c r="C78" s="4">
        <v>8.09</v>
      </c>
      <c r="D78" s="2" t="s">
        <v>21</v>
      </c>
      <c r="E78" s="2" t="s">
        <v>1952</v>
      </c>
      <c r="F78" s="3">
        <v>500</v>
      </c>
      <c r="G78" s="3">
        <v>2406.71</v>
      </c>
      <c r="H78" s="3">
        <v>0.95</v>
      </c>
    </row>
    <row r="79" spans="2:8" x14ac:dyDescent="0.25">
      <c r="B79" s="2" t="s">
        <v>1951</v>
      </c>
      <c r="C79" s="4">
        <v>7.48</v>
      </c>
      <c r="D79" s="2" t="s">
        <v>21</v>
      </c>
      <c r="E79" s="2" t="s">
        <v>1950</v>
      </c>
      <c r="F79" s="3">
        <v>500</v>
      </c>
      <c r="G79" s="3">
        <v>2403.0500000000002</v>
      </c>
      <c r="H79" s="3">
        <v>0.95</v>
      </c>
    </row>
    <row r="80" spans="2:8" x14ac:dyDescent="0.25">
      <c r="B80" s="2" t="s">
        <v>1949</v>
      </c>
      <c r="C80" s="4">
        <v>8.15</v>
      </c>
      <c r="D80" s="2" t="s">
        <v>21</v>
      </c>
      <c r="E80" s="2" t="s">
        <v>1948</v>
      </c>
      <c r="F80" s="3">
        <v>500</v>
      </c>
      <c r="G80" s="3">
        <v>2394.67</v>
      </c>
      <c r="H80" s="3">
        <v>0.95</v>
      </c>
    </row>
    <row r="81" spans="2:8" x14ac:dyDescent="0.25">
      <c r="B81" s="2" t="s">
        <v>1836</v>
      </c>
      <c r="C81" s="4">
        <v>7.44</v>
      </c>
      <c r="D81" s="2" t="s">
        <v>21</v>
      </c>
      <c r="E81" s="2" t="s">
        <v>1835</v>
      </c>
      <c r="F81" s="3">
        <v>500</v>
      </c>
      <c r="G81" s="3">
        <v>2391.77</v>
      </c>
      <c r="H81" s="3">
        <v>0.94</v>
      </c>
    </row>
    <row r="82" spans="2:8" x14ac:dyDescent="0.25">
      <c r="B82" s="2" t="s">
        <v>1808</v>
      </c>
      <c r="C82" s="4">
        <v>7.43</v>
      </c>
      <c r="D82" s="2" t="s">
        <v>21</v>
      </c>
      <c r="E82" s="2" t="s">
        <v>1807</v>
      </c>
      <c r="F82" s="3">
        <v>500</v>
      </c>
      <c r="G82" s="3">
        <v>2387.75</v>
      </c>
      <c r="H82" s="3">
        <v>0.94</v>
      </c>
    </row>
    <row r="83" spans="2:8" x14ac:dyDescent="0.25">
      <c r="B83" s="2" t="s">
        <v>1947</v>
      </c>
      <c r="C83" s="4">
        <v>8.75</v>
      </c>
      <c r="D83" s="2" t="s">
        <v>113</v>
      </c>
      <c r="E83" s="2" t="s">
        <v>1946</v>
      </c>
      <c r="F83" s="3">
        <v>500</v>
      </c>
      <c r="G83" s="3">
        <v>2385.08</v>
      </c>
      <c r="H83" s="3">
        <v>0.94</v>
      </c>
    </row>
    <row r="84" spans="2:8" x14ac:dyDescent="0.25">
      <c r="B84" s="2" t="s">
        <v>1945</v>
      </c>
      <c r="C84" s="4">
        <v>8.75</v>
      </c>
      <c r="D84" s="2" t="s">
        <v>113</v>
      </c>
      <c r="E84" s="2" t="s">
        <v>1944</v>
      </c>
      <c r="F84" s="3">
        <v>500</v>
      </c>
      <c r="G84" s="3">
        <v>2376.38</v>
      </c>
      <c r="H84" s="3">
        <v>0.94</v>
      </c>
    </row>
    <row r="85" spans="2:8" x14ac:dyDescent="0.25">
      <c r="B85" s="12" t="s">
        <v>22</v>
      </c>
      <c r="C85" s="13"/>
      <c r="D85" s="12"/>
      <c r="E85" s="12"/>
      <c r="F85" s="8"/>
      <c r="G85" s="8">
        <f>SUM(G45:G84)</f>
        <v>189056.36</v>
      </c>
      <c r="H85" s="8">
        <f>SUM(H45:H84)</f>
        <v>74.64</v>
      </c>
    </row>
    <row r="86" spans="2:8" x14ac:dyDescent="0.25">
      <c r="B86" s="12" t="s">
        <v>1625</v>
      </c>
    </row>
    <row r="87" spans="2:8" x14ac:dyDescent="0.25">
      <c r="B87" s="2" t="s">
        <v>1624</v>
      </c>
      <c r="C87" s="4" t="s">
        <v>23</v>
      </c>
      <c r="E87" s="2" t="s">
        <v>1623</v>
      </c>
      <c r="F87" s="3">
        <v>5155.0630000000001</v>
      </c>
      <c r="G87" s="3">
        <v>532.55999999999995</v>
      </c>
      <c r="H87" s="3">
        <v>0.21</v>
      </c>
    </row>
    <row r="88" spans="2:8" x14ac:dyDescent="0.25">
      <c r="B88" s="12" t="s">
        <v>1622</v>
      </c>
      <c r="C88" s="13"/>
      <c r="D88" s="12"/>
      <c r="E88" s="12"/>
      <c r="F88" s="8"/>
      <c r="G88" s="8">
        <f>SUM(G86:G87)</f>
        <v>532.55999999999995</v>
      </c>
      <c r="H88" s="8">
        <f>SUM(H86:H87)</f>
        <v>0.21</v>
      </c>
    </row>
    <row r="89" spans="2:8" x14ac:dyDescent="0.25">
      <c r="B89" s="12" t="s">
        <v>108</v>
      </c>
      <c r="C89" s="13"/>
      <c r="D89" s="12"/>
      <c r="E89" s="12"/>
      <c r="F89" s="8"/>
      <c r="G89" s="8">
        <v>1365.37</v>
      </c>
      <c r="H89" s="8">
        <v>0.54</v>
      </c>
    </row>
    <row r="90" spans="2:8" x14ac:dyDescent="0.25">
      <c r="B90" s="12" t="s">
        <v>24</v>
      </c>
      <c r="C90" s="13"/>
      <c r="D90" s="12"/>
      <c r="E90" s="12"/>
      <c r="F90" s="8"/>
      <c r="G90" s="8">
        <f>G89+G88+G85+G44+G29</f>
        <v>250237.96999999997</v>
      </c>
      <c r="H90" s="8">
        <f>H89+H88+H85+H44+H29</f>
        <v>98.81</v>
      </c>
    </row>
    <row r="91" spans="2:8" x14ac:dyDescent="0.25">
      <c r="B91" s="12" t="s">
        <v>25</v>
      </c>
      <c r="C91" s="13"/>
      <c r="D91" s="12"/>
      <c r="E91" s="12"/>
      <c r="F91" s="8"/>
      <c r="G91" s="8">
        <f>G92-G90</f>
        <v>2871.3084932600323</v>
      </c>
      <c r="H91" s="8">
        <f>H92-H90</f>
        <v>1.1899999999999977</v>
      </c>
    </row>
    <row r="92" spans="2:8" x14ac:dyDescent="0.25">
      <c r="B92" s="12" t="s">
        <v>26</v>
      </c>
      <c r="C92" s="13"/>
      <c r="D92" s="12"/>
      <c r="E92" s="12"/>
      <c r="F92" s="8"/>
      <c r="G92" s="8">
        <v>253109.27849326</v>
      </c>
      <c r="H92" s="8">
        <v>100</v>
      </c>
    </row>
    <row r="93" spans="2:8" x14ac:dyDescent="0.25">
      <c r="B93" s="2" t="s">
        <v>27</v>
      </c>
    </row>
    <row r="94" spans="2:8" x14ac:dyDescent="0.25">
      <c r="B94" s="2" t="s">
        <v>28</v>
      </c>
    </row>
    <row r="95" spans="2:8" x14ac:dyDescent="0.25">
      <c r="B95" s="2" t="s">
        <v>29</v>
      </c>
      <c r="C95" s="4" t="s">
        <v>1621</v>
      </c>
    </row>
    <row r="96" spans="2:8" x14ac:dyDescent="0.25">
      <c r="B96" s="12"/>
    </row>
    <row r="97" spans="2:3" ht="30" x14ac:dyDescent="0.25">
      <c r="B97" s="25" t="s">
        <v>551</v>
      </c>
      <c r="C97" s="4" t="s">
        <v>30</v>
      </c>
    </row>
    <row r="98" spans="2:3" x14ac:dyDescent="0.25">
      <c r="B98" s="12" t="s">
        <v>1804</v>
      </c>
    </row>
    <row r="99" spans="2:3" x14ac:dyDescent="0.25">
      <c r="B99" s="12" t="s">
        <v>31</v>
      </c>
      <c r="C99" s="4" t="s">
        <v>30</v>
      </c>
    </row>
    <row r="100" spans="2:3" x14ac:dyDescent="0.25">
      <c r="B100" s="12" t="s">
        <v>32</v>
      </c>
      <c r="C100" s="4" t="s">
        <v>33</v>
      </c>
    </row>
    <row r="101" spans="2:3" x14ac:dyDescent="0.25">
      <c r="B101" s="12" t="s">
        <v>1943</v>
      </c>
      <c r="C101" s="13"/>
    </row>
    <row r="102" spans="2:3" x14ac:dyDescent="0.25">
      <c r="B102" s="12" t="s">
        <v>1942</v>
      </c>
      <c r="C102" s="13"/>
    </row>
    <row r="103" spans="2:3" x14ac:dyDescent="0.25">
      <c r="B103" s="12" t="s">
        <v>1941</v>
      </c>
      <c r="C103" s="13"/>
    </row>
    <row r="104" spans="2:3" x14ac:dyDescent="0.25">
      <c r="B104" s="12" t="s">
        <v>1940</v>
      </c>
      <c r="C104" s="13"/>
    </row>
    <row r="105" spans="2:3" x14ac:dyDescent="0.25">
      <c r="B105" s="12" t="s">
        <v>1939</v>
      </c>
      <c r="C105" s="13"/>
    </row>
    <row r="106" spans="2:3" x14ac:dyDescent="0.25">
      <c r="B106" s="12" t="s">
        <v>1938</v>
      </c>
      <c r="C106" s="13"/>
    </row>
    <row r="107" spans="2:3" x14ac:dyDescent="0.25">
      <c r="B107" s="12" t="s">
        <v>1937</v>
      </c>
      <c r="C107" s="13"/>
    </row>
    <row r="108" spans="2:3" x14ac:dyDescent="0.25">
      <c r="B108" s="12" t="s">
        <v>1936</v>
      </c>
      <c r="C108" s="13"/>
    </row>
    <row r="109" spans="2:3" x14ac:dyDescent="0.25">
      <c r="B109" s="12" t="s">
        <v>1935</v>
      </c>
      <c r="C109" s="13"/>
    </row>
    <row r="110" spans="2:3" x14ac:dyDescent="0.25">
      <c r="B110" s="12" t="s">
        <v>1934</v>
      </c>
      <c r="C110" s="13"/>
    </row>
    <row r="111" spans="2:3" x14ac:dyDescent="0.25">
      <c r="B111" s="12" t="s">
        <v>1933</v>
      </c>
      <c r="C111" s="13"/>
    </row>
    <row r="112" spans="2:3" x14ac:dyDescent="0.25">
      <c r="B112" s="12" t="s">
        <v>1932</v>
      </c>
      <c r="C112" s="13"/>
    </row>
    <row r="113" spans="2:54" x14ac:dyDescent="0.25">
      <c r="B113" s="12" t="s">
        <v>1931</v>
      </c>
      <c r="C113" s="13"/>
    </row>
    <row r="114" spans="2:54" x14ac:dyDescent="0.25">
      <c r="B114" s="12" t="s">
        <v>1611</v>
      </c>
    </row>
    <row r="116" spans="2:54" x14ac:dyDescent="0.25">
      <c r="B116" s="6"/>
      <c r="C116" s="7" t="s">
        <v>552</v>
      </c>
    </row>
    <row r="117" spans="2:54" x14ac:dyDescent="0.25">
      <c r="B117" s="6" t="s">
        <v>553</v>
      </c>
      <c r="C117" s="23" t="s">
        <v>646</v>
      </c>
    </row>
    <row r="118" spans="2:54" x14ac:dyDescent="0.25">
      <c r="B118" s="6" t="s">
        <v>554</v>
      </c>
      <c r="C118" s="7"/>
    </row>
    <row r="119" spans="2:54" x14ac:dyDescent="0.25">
      <c r="B119" s="6"/>
      <c r="C119" s="7"/>
    </row>
    <row r="120" spans="2:54" x14ac:dyDescent="0.25">
      <c r="B120" s="6" t="s">
        <v>555</v>
      </c>
      <c r="C120" s="24">
        <v>7.5499999999999998E-2</v>
      </c>
    </row>
    <row r="121" spans="2:54" x14ac:dyDescent="0.25">
      <c r="B121" s="6"/>
      <c r="C121" s="7"/>
    </row>
    <row r="122" spans="2:54" x14ac:dyDescent="0.25">
      <c r="B122" s="6" t="s">
        <v>556</v>
      </c>
      <c r="C122" s="7" t="s">
        <v>1930</v>
      </c>
    </row>
    <row r="123" spans="2:54" x14ac:dyDescent="0.25">
      <c r="B123" s="6" t="s">
        <v>557</v>
      </c>
      <c r="C123" s="7" t="s">
        <v>1929</v>
      </c>
    </row>
    <row r="124" spans="2:54" x14ac:dyDescent="0.25">
      <c r="B124" s="6"/>
      <c r="C124" s="7"/>
    </row>
    <row r="125" spans="2:54" x14ac:dyDescent="0.25">
      <c r="B125" s="6" t="s">
        <v>558</v>
      </c>
      <c r="C125" s="7" t="s">
        <v>550</v>
      </c>
    </row>
    <row r="126" spans="2:54" x14ac:dyDescent="0.25">
      <c r="B126" s="201" t="s">
        <v>559</v>
      </c>
      <c r="C126" s="201"/>
    </row>
    <row r="127" spans="2:54" s="41" customFormat="1" x14ac:dyDescent="0.25">
      <c r="F127" s="56"/>
      <c r="G127" s="56"/>
      <c r="H127" s="56"/>
    </row>
    <row r="128" spans="2:54" s="41" customFormat="1" x14ac:dyDescent="0.25">
      <c r="B128" s="212" t="s">
        <v>1928</v>
      </c>
      <c r="C128" s="212"/>
      <c r="D128" s="212"/>
      <c r="E128" s="212"/>
      <c r="F128" s="56"/>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spans="2:8" s="41" customFormat="1" x14ac:dyDescent="0.25">
      <c r="F129" s="56"/>
      <c r="G129" s="56"/>
      <c r="H129" s="56"/>
    </row>
    <row r="130" spans="2:8" s="41" customFormat="1" x14ac:dyDescent="0.25">
      <c r="B130" s="217" t="s">
        <v>1927</v>
      </c>
      <c r="C130" s="217"/>
      <c r="D130" s="217"/>
      <c r="E130" s="217"/>
      <c r="F130" s="217"/>
      <c r="G130" s="56"/>
      <c r="H130" s="56"/>
    </row>
    <row r="132" spans="2:8" x14ac:dyDescent="0.25">
      <c r="B132" s="6" t="s">
        <v>35</v>
      </c>
      <c r="C132" s="7"/>
      <c r="D132" s="6"/>
    </row>
    <row r="133" spans="2:8" ht="30" x14ac:dyDescent="0.25">
      <c r="B133" s="22" t="s">
        <v>36</v>
      </c>
      <c r="C133" s="23" t="s">
        <v>37</v>
      </c>
      <c r="D133" s="22" t="s">
        <v>38</v>
      </c>
    </row>
    <row r="134" spans="2:8" x14ac:dyDescent="0.25">
      <c r="B134" s="37" t="s">
        <v>30</v>
      </c>
      <c r="C134" s="62" t="s">
        <v>30</v>
      </c>
      <c r="D134" s="37" t="s">
        <v>30</v>
      </c>
    </row>
    <row r="136" spans="2:8" x14ac:dyDescent="0.25">
      <c r="B136" s="10" t="s">
        <v>39</v>
      </c>
      <c r="C136" s="21">
        <v>45504</v>
      </c>
      <c r="D136" s="6"/>
      <c r="E136" s="14"/>
      <c r="F136" s="20"/>
    </row>
    <row r="137" spans="2:8" x14ac:dyDescent="0.25">
      <c r="B137" s="10" t="s">
        <v>40</v>
      </c>
      <c r="C137" s="11" t="s">
        <v>41</v>
      </c>
      <c r="D137" s="10" t="s">
        <v>42</v>
      </c>
      <c r="E137" s="15" t="s">
        <v>43</v>
      </c>
      <c r="F137" s="9" t="s">
        <v>44</v>
      </c>
      <c r="G137" s="8"/>
    </row>
    <row r="138" spans="2:8" x14ac:dyDescent="0.25">
      <c r="B138" s="18" t="s">
        <v>30</v>
      </c>
      <c r="C138" s="19" t="s">
        <v>30</v>
      </c>
      <c r="D138" s="18" t="s">
        <v>30</v>
      </c>
      <c r="E138" s="17" t="s">
        <v>30</v>
      </c>
      <c r="F138" s="16" t="s">
        <v>30</v>
      </c>
    </row>
    <row r="141" spans="2:8" x14ac:dyDescent="0.25">
      <c r="B141" s="12" t="s">
        <v>45</v>
      </c>
    </row>
    <row r="142" spans="2:8" x14ac:dyDescent="0.25">
      <c r="B142" s="12"/>
    </row>
    <row r="143" spans="2:8" x14ac:dyDescent="0.25">
      <c r="B143" s="12" t="s">
        <v>560</v>
      </c>
    </row>
    <row r="144" spans="2:8" x14ac:dyDescent="0.25">
      <c r="B144" s="10" t="s">
        <v>46</v>
      </c>
      <c r="C144" s="11" t="s">
        <v>47</v>
      </c>
      <c r="D144" s="12"/>
    </row>
    <row r="145" spans="2:7" x14ac:dyDescent="0.25">
      <c r="B145" s="6" t="s">
        <v>30</v>
      </c>
      <c r="C145" s="7" t="s">
        <v>30</v>
      </c>
    </row>
    <row r="147" spans="2:7" x14ac:dyDescent="0.25">
      <c r="B147" s="10" t="s">
        <v>48</v>
      </c>
      <c r="C147" s="11" t="s">
        <v>47</v>
      </c>
    </row>
    <row r="148" spans="2:7" x14ac:dyDescent="0.25">
      <c r="B148" s="6" t="s">
        <v>30</v>
      </c>
      <c r="C148" s="7" t="s">
        <v>30</v>
      </c>
    </row>
    <row r="150" spans="2:7" x14ac:dyDescent="0.25">
      <c r="B150" s="10" t="s">
        <v>30</v>
      </c>
      <c r="C150" s="11" t="s">
        <v>30</v>
      </c>
    </row>
    <row r="151" spans="2:7" x14ac:dyDescent="0.25">
      <c r="B151" s="6" t="s">
        <v>30</v>
      </c>
      <c r="C151" s="7" t="s">
        <v>30</v>
      </c>
    </row>
    <row r="153" spans="2:7" x14ac:dyDescent="0.25">
      <c r="B153" s="15" t="s">
        <v>50</v>
      </c>
      <c r="C153" s="11" t="s">
        <v>49</v>
      </c>
    </row>
    <row r="154" spans="2:7" x14ac:dyDescent="0.25">
      <c r="B154" s="14" t="s">
        <v>30</v>
      </c>
      <c r="C154" s="7" t="s">
        <v>30</v>
      </c>
    </row>
    <row r="156" spans="2:7" x14ac:dyDescent="0.25">
      <c r="B156" s="10" t="s">
        <v>51</v>
      </c>
      <c r="C156" s="11" t="s">
        <v>30</v>
      </c>
    </row>
    <row r="158" spans="2:7" x14ac:dyDescent="0.25">
      <c r="B158" s="10" t="s">
        <v>52</v>
      </c>
      <c r="C158" s="21">
        <v>45504</v>
      </c>
      <c r="D158" s="6"/>
      <c r="E158" s="14"/>
      <c r="F158" s="20"/>
    </row>
    <row r="159" spans="2:7" x14ac:dyDescent="0.25">
      <c r="B159" s="10" t="s">
        <v>40</v>
      </c>
      <c r="C159" s="11" t="s">
        <v>41</v>
      </c>
      <c r="D159" s="10" t="s">
        <v>42</v>
      </c>
      <c r="E159" s="15" t="s">
        <v>43</v>
      </c>
      <c r="F159" s="9" t="s">
        <v>44</v>
      </c>
      <c r="G159" s="8"/>
    </row>
    <row r="160" spans="2:7" x14ac:dyDescent="0.25">
      <c r="B160" s="18" t="s">
        <v>30</v>
      </c>
      <c r="C160" s="19" t="s">
        <v>30</v>
      </c>
      <c r="D160" s="18" t="s">
        <v>30</v>
      </c>
      <c r="E160" s="17" t="s">
        <v>30</v>
      </c>
      <c r="F160" s="16" t="s">
        <v>30</v>
      </c>
    </row>
    <row r="161" spans="2:4" x14ac:dyDescent="0.25">
      <c r="B161" s="12" t="s">
        <v>45</v>
      </c>
    </row>
    <row r="162" spans="2:4" x14ac:dyDescent="0.25">
      <c r="B162" s="12"/>
    </row>
    <row r="163" spans="2:4" x14ac:dyDescent="0.25">
      <c r="B163" s="12" t="s">
        <v>560</v>
      </c>
    </row>
    <row r="164" spans="2:4" x14ac:dyDescent="0.25">
      <c r="B164" s="10" t="s">
        <v>46</v>
      </c>
      <c r="C164" s="11" t="s">
        <v>47</v>
      </c>
      <c r="D164" s="12"/>
    </row>
    <row r="165" spans="2:4" x14ac:dyDescent="0.25">
      <c r="B165" s="6" t="s">
        <v>30</v>
      </c>
      <c r="C165" s="7" t="s">
        <v>30</v>
      </c>
    </row>
    <row r="167" spans="2:4" x14ac:dyDescent="0.25">
      <c r="B167" s="10" t="s">
        <v>48</v>
      </c>
      <c r="C167" s="11" t="s">
        <v>47</v>
      </c>
    </row>
    <row r="168" spans="2:4" x14ac:dyDescent="0.25">
      <c r="B168" s="6" t="s">
        <v>30</v>
      </c>
      <c r="C168" s="7" t="s">
        <v>30</v>
      </c>
    </row>
    <row r="170" spans="2:4" x14ac:dyDescent="0.25">
      <c r="B170" s="10" t="s">
        <v>30</v>
      </c>
      <c r="C170" s="11" t="s">
        <v>30</v>
      </c>
    </row>
    <row r="171" spans="2:4" x14ac:dyDescent="0.25">
      <c r="B171" s="6" t="s">
        <v>30</v>
      </c>
      <c r="C171" s="7" t="s">
        <v>30</v>
      </c>
    </row>
    <row r="173" spans="2:4" x14ac:dyDescent="0.25">
      <c r="B173" s="15" t="s">
        <v>50</v>
      </c>
      <c r="C173" s="11" t="s">
        <v>49</v>
      </c>
    </row>
    <row r="174" spans="2:4" x14ac:dyDescent="0.25">
      <c r="B174" s="14" t="s">
        <v>30</v>
      </c>
      <c r="C174" s="7" t="s">
        <v>30</v>
      </c>
    </row>
    <row r="176" spans="2:4" x14ac:dyDescent="0.25">
      <c r="B176" s="10" t="s">
        <v>51</v>
      </c>
      <c r="C176" s="11" t="s">
        <v>30</v>
      </c>
    </row>
    <row r="179" spans="2:80" x14ac:dyDescent="0.25">
      <c r="B179" s="12" t="s">
        <v>561</v>
      </c>
    </row>
    <row r="181" spans="2:80" x14ac:dyDescent="0.25">
      <c r="B181" s="10" t="s">
        <v>40</v>
      </c>
      <c r="C181" s="11" t="s">
        <v>53</v>
      </c>
      <c r="D181" s="10" t="s">
        <v>54</v>
      </c>
      <c r="E181" s="10" t="s">
        <v>55</v>
      </c>
      <c r="F181" s="8"/>
    </row>
    <row r="182" spans="2:80" x14ac:dyDescent="0.25">
      <c r="B182" s="6" t="s">
        <v>30</v>
      </c>
      <c r="C182" s="7" t="s">
        <v>30</v>
      </c>
      <c r="D182" s="6" t="s">
        <v>30</v>
      </c>
      <c r="E182" s="6" t="s">
        <v>30</v>
      </c>
    </row>
    <row r="185" spans="2:80" x14ac:dyDescent="0.25">
      <c r="B185" s="12" t="s">
        <v>56</v>
      </c>
      <c r="C185" s="13" t="s">
        <v>30</v>
      </c>
      <c r="D185" s="12"/>
      <c r="E185" s="12"/>
      <c r="F185" s="8"/>
      <c r="G185" s="8"/>
      <c r="H185" s="8"/>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row>
    <row r="187" spans="2:80" x14ac:dyDescent="0.25">
      <c r="B187" s="12" t="s">
        <v>562</v>
      </c>
    </row>
    <row r="189" spans="2:80" x14ac:dyDescent="0.25">
      <c r="B189" s="10" t="s">
        <v>57</v>
      </c>
      <c r="C189" s="11" t="s">
        <v>47</v>
      </c>
      <c r="D189" s="12"/>
    </row>
    <row r="190" spans="2:80" x14ac:dyDescent="0.25">
      <c r="B190" s="6" t="s">
        <v>30</v>
      </c>
      <c r="C190" s="7" t="s">
        <v>30</v>
      </c>
    </row>
    <row r="193" spans="2:80" x14ac:dyDescent="0.25">
      <c r="B193" s="10" t="s">
        <v>58</v>
      </c>
      <c r="C193" s="11" t="s">
        <v>59</v>
      </c>
      <c r="D193" s="12"/>
    </row>
    <row r="194" spans="2:80" x14ac:dyDescent="0.25">
      <c r="B194" s="6" t="s">
        <v>30</v>
      </c>
      <c r="C194" s="7" t="s">
        <v>30</v>
      </c>
    </row>
    <row r="197" spans="2:80" x14ac:dyDescent="0.25">
      <c r="B197" s="12" t="s">
        <v>60</v>
      </c>
    </row>
    <row r="200" spans="2:80" x14ac:dyDescent="0.25">
      <c r="B200" s="12" t="s">
        <v>563</v>
      </c>
    </row>
    <row r="202" spans="2:80" x14ac:dyDescent="0.25">
      <c r="B202" s="10" t="s">
        <v>40</v>
      </c>
      <c r="C202" s="11" t="s">
        <v>61</v>
      </c>
      <c r="D202" s="10" t="s">
        <v>53</v>
      </c>
      <c r="E202" s="10" t="s">
        <v>54</v>
      </c>
      <c r="F202" s="9" t="s">
        <v>55</v>
      </c>
      <c r="G202" s="8"/>
    </row>
    <row r="203" spans="2:80" x14ac:dyDescent="0.25">
      <c r="B203" s="6" t="s">
        <v>30</v>
      </c>
      <c r="C203" s="7" t="s">
        <v>30</v>
      </c>
      <c r="D203" s="6" t="s">
        <v>30</v>
      </c>
      <c r="E203" s="6" t="s">
        <v>30</v>
      </c>
      <c r="F203" s="5" t="s">
        <v>30</v>
      </c>
    </row>
    <row r="206" spans="2:80" x14ac:dyDescent="0.25">
      <c r="B206" s="12" t="s">
        <v>56</v>
      </c>
      <c r="C206" s="13" t="s">
        <v>30</v>
      </c>
      <c r="D206" s="12"/>
      <c r="E206" s="12"/>
      <c r="F206" s="8"/>
      <c r="G206" s="8"/>
      <c r="H206" s="8"/>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row>
    <row r="208" spans="2:80" x14ac:dyDescent="0.25">
      <c r="B208" s="12" t="s">
        <v>562</v>
      </c>
    </row>
    <row r="210" spans="2:7" x14ac:dyDescent="0.25">
      <c r="B210" s="10" t="s">
        <v>57</v>
      </c>
      <c r="C210" s="11" t="s">
        <v>47</v>
      </c>
      <c r="D210" s="12"/>
    </row>
    <row r="211" spans="2:7" x14ac:dyDescent="0.25">
      <c r="B211" s="6" t="s">
        <v>30</v>
      </c>
      <c r="C211" s="7" t="s">
        <v>30</v>
      </c>
    </row>
    <row r="214" spans="2:7" x14ac:dyDescent="0.25">
      <c r="B214" s="10" t="s">
        <v>58</v>
      </c>
      <c r="C214" s="11" t="s">
        <v>59</v>
      </c>
      <c r="D214" s="12"/>
    </row>
    <row r="215" spans="2:7" x14ac:dyDescent="0.25">
      <c r="B215" s="6" t="s">
        <v>30</v>
      </c>
      <c r="C215" s="7" t="s">
        <v>30</v>
      </c>
    </row>
    <row r="218" spans="2:7" x14ac:dyDescent="0.25">
      <c r="B218" s="12" t="s">
        <v>60</v>
      </c>
    </row>
    <row r="221" spans="2:7" x14ac:dyDescent="0.25">
      <c r="B221" s="12" t="s">
        <v>564</v>
      </c>
    </row>
    <row r="222" spans="2:7" x14ac:dyDescent="0.25">
      <c r="B222" s="10" t="s">
        <v>40</v>
      </c>
      <c r="C222" s="11" t="s">
        <v>62</v>
      </c>
      <c r="D222" s="10" t="s">
        <v>63</v>
      </c>
      <c r="E222" s="10" t="s">
        <v>64</v>
      </c>
      <c r="F222" s="9" t="s">
        <v>65</v>
      </c>
      <c r="G222" s="8"/>
    </row>
    <row r="223" spans="2:7" x14ac:dyDescent="0.25">
      <c r="B223" s="58" t="s">
        <v>1926</v>
      </c>
      <c r="C223" s="37" t="s">
        <v>1781</v>
      </c>
      <c r="D223" s="37" t="s">
        <v>1780</v>
      </c>
      <c r="E223" s="57">
        <v>45652</v>
      </c>
      <c r="F223" s="7">
        <v>2500</v>
      </c>
      <c r="G223" s="8"/>
    </row>
    <row r="224" spans="2:7" x14ac:dyDescent="0.25">
      <c r="B224" s="58" t="s">
        <v>1926</v>
      </c>
      <c r="C224" s="37" t="s">
        <v>1778</v>
      </c>
      <c r="D224" s="37" t="s">
        <v>1777</v>
      </c>
      <c r="E224" s="57">
        <v>46199</v>
      </c>
      <c r="F224" s="7">
        <v>-2500</v>
      </c>
      <c r="G224" s="8"/>
    </row>
    <row r="225" spans="2:7" x14ac:dyDescent="0.25">
      <c r="B225" s="58" t="s">
        <v>1925</v>
      </c>
      <c r="C225" s="37" t="s">
        <v>1781</v>
      </c>
      <c r="D225" s="37" t="s">
        <v>1780</v>
      </c>
      <c r="E225" s="57">
        <v>45661</v>
      </c>
      <c r="F225" s="7">
        <v>5000</v>
      </c>
      <c r="G225" s="8"/>
    </row>
    <row r="226" spans="2:7" x14ac:dyDescent="0.25">
      <c r="B226" s="58" t="s">
        <v>1925</v>
      </c>
      <c r="C226" s="37" t="s">
        <v>1778</v>
      </c>
      <c r="D226" s="37" t="s">
        <v>1777</v>
      </c>
      <c r="E226" s="57">
        <v>45842</v>
      </c>
      <c r="F226" s="7">
        <v>-5000</v>
      </c>
      <c r="G226" s="8"/>
    </row>
    <row r="227" spans="2:7" x14ac:dyDescent="0.25">
      <c r="B227" s="2" t="s">
        <v>66</v>
      </c>
    </row>
  </sheetData>
  <mergeCells count="11">
    <mergeCell ref="E12:E13"/>
    <mergeCell ref="B128:E128"/>
    <mergeCell ref="B130:F130"/>
    <mergeCell ref="B126:C126"/>
    <mergeCell ref="B1:E1"/>
    <mergeCell ref="C3:C7"/>
    <mergeCell ref="D3:D7"/>
    <mergeCell ref="B10:E10"/>
    <mergeCell ref="B11:E11"/>
    <mergeCell ref="C12:C13"/>
    <mergeCell ref="D12:D13"/>
  </mergeCells>
  <hyperlinks>
    <hyperlink ref="A1" location="Index!A1" display="Index" xr:uid="{3828408A-2946-410C-BE78-BCA9BEE91C5F}"/>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1A17-0CBE-4D9E-AD66-ED87FE480F66}">
  <dimension ref="A1:CB284"/>
  <sheetViews>
    <sheetView workbookViewId="0">
      <selection sqref="A1:XFD1048576"/>
    </sheetView>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2141</v>
      </c>
      <c r="C1" s="198"/>
      <c r="D1" s="198"/>
      <c r="E1" s="198"/>
    </row>
    <row r="3" spans="1:5" x14ac:dyDescent="0.25">
      <c r="B3" s="33" t="s">
        <v>2140</v>
      </c>
      <c r="C3" s="199"/>
      <c r="D3" s="218"/>
    </row>
    <row r="4" spans="1:5" ht="45" x14ac:dyDescent="0.25">
      <c r="B4" s="39" t="s">
        <v>2139</v>
      </c>
      <c r="C4" s="199"/>
      <c r="D4" s="218"/>
    </row>
    <row r="5" spans="1:5" x14ac:dyDescent="0.25">
      <c r="B5" s="39" t="s">
        <v>1</v>
      </c>
      <c r="C5" s="199"/>
      <c r="D5" s="218"/>
    </row>
    <row r="6" spans="1:5" x14ac:dyDescent="0.25">
      <c r="B6" s="39" t="s">
        <v>2138</v>
      </c>
      <c r="C6" s="199"/>
      <c r="D6" s="218"/>
    </row>
    <row r="7" spans="1:5" x14ac:dyDescent="0.25">
      <c r="B7" s="39" t="s">
        <v>2137</v>
      </c>
      <c r="C7" s="199"/>
      <c r="D7" s="218"/>
    </row>
    <row r="8" spans="1:5" x14ac:dyDescent="0.25">
      <c r="B8" s="6" t="s">
        <v>2</v>
      </c>
      <c r="C8" s="36" t="s">
        <v>3</v>
      </c>
      <c r="D8" s="36" t="s">
        <v>4</v>
      </c>
    </row>
    <row r="9" spans="1:5" x14ac:dyDescent="0.25">
      <c r="C9" s="35"/>
    </row>
    <row r="10" spans="1:5" x14ac:dyDescent="0.25">
      <c r="B10" s="219"/>
      <c r="C10" s="220"/>
      <c r="D10" s="220"/>
      <c r="E10" s="221"/>
    </row>
    <row r="11" spans="1:5" x14ac:dyDescent="0.25">
      <c r="B11" s="222" t="s">
        <v>1760</v>
      </c>
      <c r="C11" s="223"/>
      <c r="D11" s="223"/>
      <c r="E11" s="224"/>
    </row>
    <row r="12" spans="1:5" x14ac:dyDescent="0.25">
      <c r="B12" s="29" t="s">
        <v>1759</v>
      </c>
      <c r="C12" s="226" t="s">
        <v>1758</v>
      </c>
      <c r="D12" s="188" t="s">
        <v>1757</v>
      </c>
      <c r="E12" s="188" t="s">
        <v>1756</v>
      </c>
    </row>
    <row r="13" spans="1:5" x14ac:dyDescent="0.25">
      <c r="B13" s="29" t="s">
        <v>2136</v>
      </c>
      <c r="C13" s="227"/>
      <c r="D13" s="189"/>
      <c r="E13" s="189"/>
    </row>
    <row r="14" spans="1:5" x14ac:dyDescent="0.25">
      <c r="B14" s="29" t="s">
        <v>2135</v>
      </c>
      <c r="C14" s="228"/>
      <c r="D14" s="190"/>
      <c r="E14" s="190"/>
    </row>
    <row r="15" spans="1:5" x14ac:dyDescent="0.25">
      <c r="B15" s="33" t="s">
        <v>1754</v>
      </c>
      <c r="C15" s="32"/>
      <c r="D15" s="31"/>
      <c r="E15" s="31"/>
    </row>
    <row r="16" spans="1:5" x14ac:dyDescent="0.25">
      <c r="B16" s="33" t="s">
        <v>1752</v>
      </c>
      <c r="C16" s="32"/>
      <c r="D16" s="31"/>
      <c r="E16" s="31"/>
    </row>
    <row r="17" spans="2:8" x14ac:dyDescent="0.25">
      <c r="B17" s="33" t="s">
        <v>1751</v>
      </c>
      <c r="C17" s="32"/>
      <c r="D17" s="31" t="s">
        <v>2134</v>
      </c>
      <c r="E17" s="31"/>
    </row>
    <row r="18" spans="2:8" x14ac:dyDescent="0.25">
      <c r="B18" s="10" t="s">
        <v>1750</v>
      </c>
      <c r="C18" s="30"/>
      <c r="D18" s="29"/>
      <c r="E18" s="29"/>
    </row>
    <row r="20" spans="2:8" x14ac:dyDescent="0.25">
      <c r="B20" s="2" t="s">
        <v>534</v>
      </c>
    </row>
    <row r="21" spans="2:8" x14ac:dyDescent="0.25">
      <c r="B21" s="27" t="s">
        <v>5</v>
      </c>
      <c r="C21" s="28" t="s">
        <v>6</v>
      </c>
      <c r="D21" s="27" t="s">
        <v>7</v>
      </c>
      <c r="E21" s="27" t="s">
        <v>8</v>
      </c>
      <c r="F21" s="26" t="s">
        <v>9</v>
      </c>
      <c r="G21" s="26" t="s">
        <v>10</v>
      </c>
      <c r="H21" s="26" t="s">
        <v>11</v>
      </c>
    </row>
    <row r="22" spans="2:8" x14ac:dyDescent="0.25">
      <c r="B22" s="12" t="s">
        <v>176</v>
      </c>
    </row>
    <row r="23" spans="2:8" x14ac:dyDescent="0.25">
      <c r="B23" s="2" t="s">
        <v>577</v>
      </c>
      <c r="C23" s="4" t="s">
        <v>23</v>
      </c>
      <c r="D23" s="2" t="s">
        <v>177</v>
      </c>
      <c r="E23" s="2" t="s">
        <v>2133</v>
      </c>
      <c r="F23" s="3">
        <v>4962038.5190000003</v>
      </c>
      <c r="G23" s="3">
        <v>573.46</v>
      </c>
      <c r="H23" s="3">
        <v>0.25</v>
      </c>
    </row>
    <row r="24" spans="2:8" x14ac:dyDescent="0.25">
      <c r="B24" s="12" t="s">
        <v>173</v>
      </c>
      <c r="C24" s="13"/>
      <c r="D24" s="12"/>
      <c r="E24" s="12"/>
      <c r="F24" s="8"/>
      <c r="G24" s="8">
        <f>SUM(G22:G23)</f>
        <v>573.46</v>
      </c>
      <c r="H24" s="8">
        <f>SUM(H22:H23)</f>
        <v>0.25</v>
      </c>
    </row>
    <row r="25" spans="2:8" x14ac:dyDescent="0.25">
      <c r="B25" s="27" t="s">
        <v>5</v>
      </c>
      <c r="C25" s="28" t="s">
        <v>6</v>
      </c>
      <c r="D25" s="27" t="s">
        <v>7</v>
      </c>
      <c r="E25" s="27" t="s">
        <v>8</v>
      </c>
      <c r="F25" s="26" t="s">
        <v>9</v>
      </c>
      <c r="G25" s="26" t="s">
        <v>10</v>
      </c>
      <c r="H25" s="26" t="s">
        <v>11</v>
      </c>
    </row>
    <row r="26" spans="2:8" x14ac:dyDescent="0.25">
      <c r="B26" s="12" t="s">
        <v>12</v>
      </c>
    </row>
    <row r="27" spans="2:8" x14ac:dyDescent="0.25">
      <c r="B27" s="12" t="s">
        <v>13</v>
      </c>
    </row>
    <row r="28" spans="2:8" x14ac:dyDescent="0.25">
      <c r="B28" s="12" t="s">
        <v>14</v>
      </c>
    </row>
    <row r="29" spans="2:8" x14ac:dyDescent="0.25">
      <c r="B29" s="2" t="s">
        <v>570</v>
      </c>
      <c r="C29" s="4">
        <v>6.89</v>
      </c>
      <c r="D29" s="2" t="s">
        <v>15</v>
      </c>
      <c r="E29" s="2" t="s">
        <v>571</v>
      </c>
      <c r="F29" s="3">
        <v>13500000</v>
      </c>
      <c r="G29" s="3">
        <v>13789.04</v>
      </c>
      <c r="H29" s="3">
        <v>5.96</v>
      </c>
    </row>
    <row r="30" spans="2:8" x14ac:dyDescent="0.25">
      <c r="B30" s="2" t="s">
        <v>535</v>
      </c>
      <c r="C30" s="4">
        <v>6.92</v>
      </c>
      <c r="D30" s="2" t="s">
        <v>15</v>
      </c>
      <c r="E30" s="2" t="s">
        <v>536</v>
      </c>
      <c r="F30" s="3">
        <v>12793200</v>
      </c>
      <c r="G30" s="3">
        <v>12948.36</v>
      </c>
      <c r="H30" s="3">
        <v>5.6</v>
      </c>
    </row>
    <row r="31" spans="2:8" x14ac:dyDescent="0.25">
      <c r="B31" s="2" t="s">
        <v>71</v>
      </c>
      <c r="C31" s="4">
        <v>6.96</v>
      </c>
      <c r="D31" s="2" t="s">
        <v>15</v>
      </c>
      <c r="E31" s="2" t="s">
        <v>72</v>
      </c>
      <c r="F31" s="3">
        <v>7250000</v>
      </c>
      <c r="G31" s="3">
        <v>7354.4</v>
      </c>
      <c r="H31" s="3">
        <v>3.18</v>
      </c>
    </row>
    <row r="32" spans="2:8" x14ac:dyDescent="0.25">
      <c r="B32" s="2" t="s">
        <v>625</v>
      </c>
      <c r="C32" s="4">
        <v>6.9</v>
      </c>
      <c r="D32" s="2" t="s">
        <v>15</v>
      </c>
      <c r="E32" s="2" t="s">
        <v>626</v>
      </c>
      <c r="F32" s="3">
        <v>6500000</v>
      </c>
      <c r="G32" s="3">
        <v>6581</v>
      </c>
      <c r="H32" s="3">
        <v>2.85</v>
      </c>
    </row>
    <row r="33" spans="2:8" x14ac:dyDescent="0.25">
      <c r="B33" s="2" t="s">
        <v>537</v>
      </c>
      <c r="C33" s="4">
        <v>7.27</v>
      </c>
      <c r="D33" s="2" t="s">
        <v>15</v>
      </c>
      <c r="E33" s="2" t="s">
        <v>538</v>
      </c>
      <c r="F33" s="3">
        <v>6389600</v>
      </c>
      <c r="G33" s="3">
        <v>6510.63</v>
      </c>
      <c r="H33" s="3">
        <v>2.82</v>
      </c>
    </row>
    <row r="34" spans="2:8" x14ac:dyDescent="0.25">
      <c r="B34" s="2" t="s">
        <v>118</v>
      </c>
      <c r="C34" s="4">
        <v>6.83</v>
      </c>
      <c r="D34" s="2" t="s">
        <v>15</v>
      </c>
      <c r="E34" s="2" t="s">
        <v>119</v>
      </c>
      <c r="F34" s="3">
        <v>5874720</v>
      </c>
      <c r="G34" s="3">
        <v>5957.78</v>
      </c>
      <c r="H34" s="3">
        <v>2.58</v>
      </c>
    </row>
    <row r="35" spans="2:8" x14ac:dyDescent="0.25">
      <c r="B35" s="2" t="s">
        <v>631</v>
      </c>
      <c r="C35" s="4">
        <v>6.88</v>
      </c>
      <c r="D35" s="2" t="s">
        <v>15</v>
      </c>
      <c r="E35" s="2" t="s">
        <v>632</v>
      </c>
      <c r="F35" s="3">
        <v>3842700</v>
      </c>
      <c r="G35" s="3">
        <v>3870.76</v>
      </c>
      <c r="H35" s="3">
        <v>1.67</v>
      </c>
    </row>
    <row r="36" spans="2:8" x14ac:dyDescent="0.25">
      <c r="B36" s="2" t="s">
        <v>2132</v>
      </c>
      <c r="C36" s="4">
        <v>6.84</v>
      </c>
      <c r="D36" s="2" t="s">
        <v>15</v>
      </c>
      <c r="E36" s="2" t="s">
        <v>2131</v>
      </c>
      <c r="F36" s="3">
        <v>3500000</v>
      </c>
      <c r="G36" s="3">
        <v>3524.41</v>
      </c>
      <c r="H36" s="3">
        <v>1.52</v>
      </c>
    </row>
    <row r="37" spans="2:8" x14ac:dyDescent="0.25">
      <c r="B37" s="2" t="s">
        <v>539</v>
      </c>
      <c r="C37" s="4">
        <v>7.29</v>
      </c>
      <c r="D37" s="2" t="s">
        <v>15</v>
      </c>
      <c r="E37" s="2" t="s">
        <v>540</v>
      </c>
      <c r="F37" s="3">
        <v>2000000</v>
      </c>
      <c r="G37" s="3">
        <v>2025.83</v>
      </c>
      <c r="H37" s="3">
        <v>0.88</v>
      </c>
    </row>
    <row r="38" spans="2:8" x14ac:dyDescent="0.25">
      <c r="B38" s="2" t="s">
        <v>2130</v>
      </c>
      <c r="C38" s="4">
        <v>6.85</v>
      </c>
      <c r="D38" s="2" t="s">
        <v>15</v>
      </c>
      <c r="E38" s="2" t="s">
        <v>2129</v>
      </c>
      <c r="F38" s="3">
        <v>2000000</v>
      </c>
      <c r="G38" s="3">
        <v>2019.84</v>
      </c>
      <c r="H38" s="3">
        <v>0.87</v>
      </c>
    </row>
    <row r="39" spans="2:8" x14ac:dyDescent="0.25">
      <c r="B39" s="2" t="s">
        <v>178</v>
      </c>
      <c r="C39" s="4">
        <v>7.29</v>
      </c>
      <c r="D39" s="2" t="s">
        <v>15</v>
      </c>
      <c r="E39" s="2" t="s">
        <v>179</v>
      </c>
      <c r="F39" s="3">
        <v>1500000</v>
      </c>
      <c r="G39" s="3">
        <v>1520.38</v>
      </c>
      <c r="H39" s="3">
        <v>0.66</v>
      </c>
    </row>
    <row r="40" spans="2:8" x14ac:dyDescent="0.25">
      <c r="B40" s="2" t="s">
        <v>180</v>
      </c>
      <c r="C40" s="4">
        <v>7.28</v>
      </c>
      <c r="D40" s="2" t="s">
        <v>15</v>
      </c>
      <c r="E40" s="2" t="s">
        <v>181</v>
      </c>
      <c r="F40" s="3">
        <v>1059740</v>
      </c>
      <c r="G40" s="3">
        <v>1076.48</v>
      </c>
      <c r="H40" s="3">
        <v>0.47</v>
      </c>
    </row>
    <row r="41" spans="2:8" x14ac:dyDescent="0.25">
      <c r="B41" s="2" t="s">
        <v>2128</v>
      </c>
      <c r="C41" s="4">
        <v>7.05</v>
      </c>
      <c r="D41" s="2" t="s">
        <v>15</v>
      </c>
      <c r="E41" s="2" t="s">
        <v>2127</v>
      </c>
      <c r="F41" s="3">
        <v>1000000</v>
      </c>
      <c r="G41" s="3">
        <v>1003.23</v>
      </c>
      <c r="H41" s="3">
        <v>0.43</v>
      </c>
    </row>
    <row r="42" spans="2:8" x14ac:dyDescent="0.25">
      <c r="B42" s="2" t="s">
        <v>77</v>
      </c>
      <c r="C42" s="4">
        <v>7.3</v>
      </c>
      <c r="D42" s="2" t="s">
        <v>15</v>
      </c>
      <c r="E42" s="2" t="s">
        <v>78</v>
      </c>
      <c r="F42" s="3">
        <v>500000</v>
      </c>
      <c r="G42" s="3">
        <v>512.55999999999995</v>
      </c>
      <c r="H42" s="3">
        <v>0.22</v>
      </c>
    </row>
    <row r="43" spans="2:8" x14ac:dyDescent="0.25">
      <c r="B43" s="2" t="s">
        <v>219</v>
      </c>
      <c r="C43" s="4">
        <v>7.28</v>
      </c>
      <c r="D43" s="2" t="s">
        <v>15</v>
      </c>
      <c r="E43" s="2" t="s">
        <v>220</v>
      </c>
      <c r="F43" s="3">
        <v>500000</v>
      </c>
      <c r="G43" s="3">
        <v>505.57</v>
      </c>
      <c r="H43" s="3">
        <v>0.22</v>
      </c>
    </row>
    <row r="44" spans="2:8" x14ac:dyDescent="0.25">
      <c r="B44" s="2" t="s">
        <v>2126</v>
      </c>
      <c r="C44" s="4">
        <v>7.28</v>
      </c>
      <c r="D44" s="2" t="s">
        <v>15</v>
      </c>
      <c r="E44" s="2" t="s">
        <v>2125</v>
      </c>
      <c r="F44" s="3">
        <v>500000</v>
      </c>
      <c r="G44" s="3">
        <v>505.49</v>
      </c>
      <c r="H44" s="3">
        <v>0.22</v>
      </c>
    </row>
    <row r="45" spans="2:8" x14ac:dyDescent="0.25">
      <c r="B45" s="2" t="s">
        <v>96</v>
      </c>
      <c r="C45" s="4">
        <v>6.83</v>
      </c>
      <c r="D45" s="2" t="s">
        <v>15</v>
      </c>
      <c r="E45" s="2" t="s">
        <v>97</v>
      </c>
      <c r="F45" s="3">
        <v>480500</v>
      </c>
      <c r="G45" s="3">
        <v>483.74</v>
      </c>
      <c r="H45" s="3">
        <v>0.21</v>
      </c>
    </row>
    <row r="46" spans="2:8" x14ac:dyDescent="0.25">
      <c r="B46" s="2" t="s">
        <v>633</v>
      </c>
      <c r="C46" s="4">
        <v>7.31</v>
      </c>
      <c r="D46" s="2" t="s">
        <v>15</v>
      </c>
      <c r="E46" s="2" t="s">
        <v>634</v>
      </c>
      <c r="F46" s="3">
        <v>450000</v>
      </c>
      <c r="G46" s="3">
        <v>460.05</v>
      </c>
      <c r="H46" s="3">
        <v>0.2</v>
      </c>
    </row>
    <row r="47" spans="2:8" x14ac:dyDescent="0.25">
      <c r="B47" s="2" t="s">
        <v>182</v>
      </c>
      <c r="C47" s="4">
        <v>7.31</v>
      </c>
      <c r="D47" s="2" t="s">
        <v>15</v>
      </c>
      <c r="E47" s="2" t="s">
        <v>183</v>
      </c>
      <c r="F47" s="3">
        <v>400000</v>
      </c>
      <c r="G47" s="3">
        <v>409.34</v>
      </c>
      <c r="H47" s="3">
        <v>0.18</v>
      </c>
    </row>
    <row r="48" spans="2:8" x14ac:dyDescent="0.25">
      <c r="B48" s="2" t="s">
        <v>105</v>
      </c>
      <c r="C48" s="4">
        <v>6.97</v>
      </c>
      <c r="D48" s="2" t="s">
        <v>15</v>
      </c>
      <c r="E48" s="2" t="s">
        <v>106</v>
      </c>
      <c r="F48" s="3">
        <v>255880</v>
      </c>
      <c r="G48" s="3">
        <v>260.57</v>
      </c>
      <c r="H48" s="3">
        <v>0.11</v>
      </c>
    </row>
    <row r="49" spans="2:8" x14ac:dyDescent="0.25">
      <c r="B49" s="2" t="s">
        <v>635</v>
      </c>
      <c r="C49" s="4">
        <v>7.28</v>
      </c>
      <c r="D49" s="2" t="s">
        <v>15</v>
      </c>
      <c r="E49" s="2" t="s">
        <v>636</v>
      </c>
      <c r="F49" s="3">
        <v>200000</v>
      </c>
      <c r="G49" s="3">
        <v>201.92</v>
      </c>
      <c r="H49" s="3">
        <v>0.09</v>
      </c>
    </row>
    <row r="50" spans="2:8" x14ac:dyDescent="0.25">
      <c r="B50" s="2" t="s">
        <v>2124</v>
      </c>
      <c r="C50" s="4">
        <v>6.89</v>
      </c>
      <c r="D50" s="2" t="s">
        <v>15</v>
      </c>
      <c r="E50" s="2" t="s">
        <v>2123</v>
      </c>
      <c r="F50" s="3">
        <v>205500</v>
      </c>
      <c r="G50" s="3">
        <v>194.81</v>
      </c>
      <c r="H50" s="3">
        <v>0.08</v>
      </c>
    </row>
    <row r="51" spans="2:8" x14ac:dyDescent="0.25">
      <c r="B51" s="2" t="s">
        <v>184</v>
      </c>
      <c r="C51" s="4">
        <v>6.9</v>
      </c>
      <c r="D51" s="2" t="s">
        <v>15</v>
      </c>
      <c r="E51" s="2" t="s">
        <v>185</v>
      </c>
      <c r="F51" s="3">
        <v>60900</v>
      </c>
      <c r="G51" s="3">
        <v>57.55</v>
      </c>
      <c r="H51" s="3">
        <v>0.02</v>
      </c>
    </row>
    <row r="52" spans="2:8" x14ac:dyDescent="0.25">
      <c r="B52" s="2" t="s">
        <v>541</v>
      </c>
      <c r="C52" s="4">
        <v>7.29</v>
      </c>
      <c r="D52" s="2" t="s">
        <v>15</v>
      </c>
      <c r="E52" s="2" t="s">
        <v>542</v>
      </c>
      <c r="F52" s="3">
        <v>50000</v>
      </c>
      <c r="G52" s="3">
        <v>51.47</v>
      </c>
      <c r="H52" s="3">
        <v>0.02</v>
      </c>
    </row>
    <row r="53" spans="2:8" x14ac:dyDescent="0.25">
      <c r="B53" s="2" t="s">
        <v>637</v>
      </c>
      <c r="C53" s="4">
        <v>7</v>
      </c>
      <c r="D53" s="2" t="s">
        <v>15</v>
      </c>
      <c r="E53" s="2" t="s">
        <v>638</v>
      </c>
      <c r="F53" s="3">
        <v>38500</v>
      </c>
      <c r="G53" s="3">
        <v>36.26</v>
      </c>
      <c r="H53" s="3">
        <v>0.02</v>
      </c>
    </row>
    <row r="54" spans="2:8" x14ac:dyDescent="0.25">
      <c r="B54" s="2" t="s">
        <v>639</v>
      </c>
      <c r="C54" s="4">
        <v>6.83</v>
      </c>
      <c r="D54" s="2" t="s">
        <v>15</v>
      </c>
      <c r="E54" s="2" t="s">
        <v>640</v>
      </c>
      <c r="F54" s="3">
        <v>25500</v>
      </c>
      <c r="G54" s="3">
        <v>25.92</v>
      </c>
      <c r="H54" s="3">
        <v>0.01</v>
      </c>
    </row>
    <row r="55" spans="2:8" x14ac:dyDescent="0.25">
      <c r="B55" s="2" t="s">
        <v>2122</v>
      </c>
      <c r="C55" s="4">
        <v>6.94</v>
      </c>
      <c r="D55" s="2" t="s">
        <v>15</v>
      </c>
      <c r="E55" s="2" t="s">
        <v>2121</v>
      </c>
      <c r="F55" s="3">
        <v>19000</v>
      </c>
      <c r="G55" s="3">
        <v>18.559999999999999</v>
      </c>
      <c r="H55" s="3">
        <v>0.01</v>
      </c>
    </row>
    <row r="56" spans="2:8" x14ac:dyDescent="0.25">
      <c r="B56" s="2" t="s">
        <v>2120</v>
      </c>
      <c r="C56" s="4">
        <v>7.16</v>
      </c>
      <c r="D56" s="2" t="s">
        <v>15</v>
      </c>
      <c r="E56" s="2" t="s">
        <v>2119</v>
      </c>
      <c r="F56" s="3">
        <v>400</v>
      </c>
      <c r="G56" s="3">
        <v>0.42</v>
      </c>
      <c r="H56" s="3">
        <v>0</v>
      </c>
    </row>
    <row r="57" spans="2:8" x14ac:dyDescent="0.25">
      <c r="B57" s="12" t="s">
        <v>16</v>
      </c>
      <c r="C57" s="13"/>
      <c r="D57" s="12"/>
      <c r="E57" s="12"/>
      <c r="F57" s="8"/>
      <c r="G57" s="8">
        <f>SUM(G25:G56)</f>
        <v>71906.37000000001</v>
      </c>
      <c r="H57" s="8">
        <f>SUM(H25:H56)</f>
        <v>31.099999999999998</v>
      </c>
    </row>
    <row r="58" spans="2:8" x14ac:dyDescent="0.25">
      <c r="B58" s="12" t="s">
        <v>17</v>
      </c>
    </row>
    <row r="59" spans="2:8" x14ac:dyDescent="0.25">
      <c r="B59" s="2" t="s">
        <v>2118</v>
      </c>
      <c r="C59" s="4">
        <v>7.66</v>
      </c>
      <c r="D59" s="2" t="s">
        <v>18</v>
      </c>
      <c r="E59" s="2" t="s">
        <v>2117</v>
      </c>
      <c r="F59" s="3">
        <v>7500</v>
      </c>
      <c r="G59" s="3">
        <v>7485.71</v>
      </c>
      <c r="H59" s="3">
        <v>3.24</v>
      </c>
    </row>
    <row r="60" spans="2:8" x14ac:dyDescent="0.25">
      <c r="B60" s="2" t="s">
        <v>2116</v>
      </c>
      <c r="C60" s="4">
        <v>8.0399999999999991</v>
      </c>
      <c r="D60" s="2" t="s">
        <v>18</v>
      </c>
      <c r="E60" s="2" t="s">
        <v>641</v>
      </c>
      <c r="F60" s="3">
        <v>750</v>
      </c>
      <c r="G60" s="3">
        <v>7482.77</v>
      </c>
      <c r="H60" s="3">
        <v>3.24</v>
      </c>
    </row>
    <row r="61" spans="2:8" x14ac:dyDescent="0.25">
      <c r="B61" s="2" t="s">
        <v>2115</v>
      </c>
      <c r="C61" s="4">
        <v>7.71</v>
      </c>
      <c r="D61" s="2" t="s">
        <v>18</v>
      </c>
      <c r="E61" s="2" t="s">
        <v>2114</v>
      </c>
      <c r="F61" s="3">
        <v>750</v>
      </c>
      <c r="G61" s="3">
        <v>7467.63</v>
      </c>
      <c r="H61" s="3">
        <v>3.23</v>
      </c>
    </row>
    <row r="62" spans="2:8" x14ac:dyDescent="0.25">
      <c r="B62" s="2" t="s">
        <v>2113</v>
      </c>
      <c r="C62" s="4">
        <v>7.81</v>
      </c>
      <c r="D62" s="2" t="s">
        <v>18</v>
      </c>
      <c r="E62" s="2" t="s">
        <v>174</v>
      </c>
      <c r="F62" s="3">
        <v>750</v>
      </c>
      <c r="G62" s="3">
        <v>7294.61</v>
      </c>
      <c r="H62" s="3">
        <v>3.16</v>
      </c>
    </row>
    <row r="63" spans="2:8" x14ac:dyDescent="0.25">
      <c r="B63" s="2" t="s">
        <v>221</v>
      </c>
      <c r="C63" s="4">
        <v>7.48</v>
      </c>
      <c r="D63" s="2" t="s">
        <v>18</v>
      </c>
      <c r="E63" s="2" t="s">
        <v>222</v>
      </c>
      <c r="F63" s="3">
        <v>6500</v>
      </c>
      <c r="G63" s="3">
        <v>6519.68</v>
      </c>
      <c r="H63" s="3">
        <v>2.82</v>
      </c>
    </row>
    <row r="64" spans="2:8" x14ac:dyDescent="0.25">
      <c r="B64" s="2" t="s">
        <v>2112</v>
      </c>
      <c r="C64" s="4">
        <v>7.53</v>
      </c>
      <c r="D64" s="2" t="s">
        <v>18</v>
      </c>
      <c r="E64" s="2" t="s">
        <v>2111</v>
      </c>
      <c r="F64" s="3">
        <v>5000</v>
      </c>
      <c r="G64" s="3">
        <v>5014.88</v>
      </c>
      <c r="H64" s="3">
        <v>2.17</v>
      </c>
    </row>
    <row r="65" spans="2:8" x14ac:dyDescent="0.25">
      <c r="B65" s="2" t="s">
        <v>186</v>
      </c>
      <c r="C65" s="4">
        <v>7.38</v>
      </c>
      <c r="D65" s="2" t="s">
        <v>18</v>
      </c>
      <c r="E65" s="2" t="s">
        <v>187</v>
      </c>
      <c r="F65" s="3">
        <v>5000</v>
      </c>
      <c r="G65" s="3">
        <v>5009.07</v>
      </c>
      <c r="H65" s="3">
        <v>2.17</v>
      </c>
    </row>
    <row r="66" spans="2:8" x14ac:dyDescent="0.25">
      <c r="B66" s="2" t="s">
        <v>2110</v>
      </c>
      <c r="C66" s="4">
        <v>7.6</v>
      </c>
      <c r="D66" s="2" t="s">
        <v>18</v>
      </c>
      <c r="E66" s="2" t="s">
        <v>2109</v>
      </c>
      <c r="F66" s="3">
        <v>5000</v>
      </c>
      <c r="G66" s="3">
        <v>5003.04</v>
      </c>
      <c r="H66" s="3">
        <v>2.16</v>
      </c>
    </row>
    <row r="67" spans="2:8" x14ac:dyDescent="0.25">
      <c r="B67" s="2" t="s">
        <v>2108</v>
      </c>
      <c r="C67" s="4">
        <v>7.81</v>
      </c>
      <c r="D67" s="2" t="s">
        <v>18</v>
      </c>
      <c r="E67" s="2" t="s">
        <v>2107</v>
      </c>
      <c r="F67" s="3">
        <v>5000</v>
      </c>
      <c r="G67" s="3">
        <v>5001.07</v>
      </c>
      <c r="H67" s="3">
        <v>2.16</v>
      </c>
    </row>
    <row r="68" spans="2:8" x14ac:dyDescent="0.25">
      <c r="B68" s="2" t="s">
        <v>545</v>
      </c>
      <c r="C68" s="4">
        <v>7.6</v>
      </c>
      <c r="D68" s="2" t="s">
        <v>18</v>
      </c>
      <c r="E68" s="2" t="s">
        <v>546</v>
      </c>
      <c r="F68" s="3">
        <v>5000</v>
      </c>
      <c r="G68" s="3">
        <v>4995.17</v>
      </c>
      <c r="H68" s="3">
        <v>2.16</v>
      </c>
    </row>
    <row r="69" spans="2:8" x14ac:dyDescent="0.25">
      <c r="B69" s="2" t="s">
        <v>2106</v>
      </c>
      <c r="C69" s="4">
        <v>7.66</v>
      </c>
      <c r="D69" s="2" t="s">
        <v>18</v>
      </c>
      <c r="E69" s="2" t="s">
        <v>2105</v>
      </c>
      <c r="F69" s="3">
        <v>5000</v>
      </c>
      <c r="G69" s="3">
        <v>4993.26</v>
      </c>
      <c r="H69" s="3">
        <v>2.16</v>
      </c>
    </row>
    <row r="70" spans="2:8" x14ac:dyDescent="0.25">
      <c r="B70" s="2" t="s">
        <v>2104</v>
      </c>
      <c r="C70" s="4">
        <v>7.84</v>
      </c>
      <c r="D70" s="2" t="s">
        <v>18</v>
      </c>
      <c r="E70" s="2" t="s">
        <v>188</v>
      </c>
      <c r="F70" s="3">
        <v>500</v>
      </c>
      <c r="G70" s="3">
        <v>4989.47</v>
      </c>
      <c r="H70" s="3">
        <v>2.16</v>
      </c>
    </row>
    <row r="71" spans="2:8" x14ac:dyDescent="0.25">
      <c r="B71" s="2" t="s">
        <v>1847</v>
      </c>
      <c r="C71" s="4">
        <v>7.56</v>
      </c>
      <c r="D71" s="2" t="s">
        <v>18</v>
      </c>
      <c r="E71" s="2" t="s">
        <v>1846</v>
      </c>
      <c r="F71" s="3">
        <v>500</v>
      </c>
      <c r="G71" s="3">
        <v>4949.1400000000003</v>
      </c>
      <c r="H71" s="3">
        <v>2.14</v>
      </c>
    </row>
    <row r="72" spans="2:8" x14ac:dyDescent="0.25">
      <c r="B72" s="2" t="s">
        <v>81</v>
      </c>
      <c r="C72" s="4">
        <v>8.19</v>
      </c>
      <c r="D72" s="2" t="s">
        <v>82</v>
      </c>
      <c r="E72" s="2" t="s">
        <v>83</v>
      </c>
      <c r="F72" s="3">
        <v>5000</v>
      </c>
      <c r="G72" s="3">
        <v>4863.59</v>
      </c>
      <c r="H72" s="3">
        <v>2.1</v>
      </c>
    </row>
    <row r="73" spans="2:8" x14ac:dyDescent="0.25">
      <c r="B73" s="2" t="s">
        <v>2103</v>
      </c>
      <c r="C73" s="4">
        <v>8.0299999999999994</v>
      </c>
      <c r="D73" s="2" t="s">
        <v>18</v>
      </c>
      <c r="E73" s="2" t="s">
        <v>2102</v>
      </c>
      <c r="F73" s="3">
        <v>450</v>
      </c>
      <c r="G73" s="3">
        <v>4471.21</v>
      </c>
      <c r="H73" s="3">
        <v>1.93</v>
      </c>
    </row>
    <row r="74" spans="2:8" x14ac:dyDescent="0.25">
      <c r="B74" s="2" t="s">
        <v>189</v>
      </c>
      <c r="C74" s="4">
        <v>7.71</v>
      </c>
      <c r="D74" s="2" t="s">
        <v>18</v>
      </c>
      <c r="E74" s="2" t="s">
        <v>190</v>
      </c>
      <c r="F74" s="3">
        <v>4000</v>
      </c>
      <c r="G74" s="3">
        <v>3978.35</v>
      </c>
      <c r="H74" s="3">
        <v>1.72</v>
      </c>
    </row>
    <row r="75" spans="2:8" x14ac:dyDescent="0.25">
      <c r="B75" s="2" t="s">
        <v>2101</v>
      </c>
      <c r="C75" s="4">
        <v>7.45</v>
      </c>
      <c r="D75" s="2" t="s">
        <v>18</v>
      </c>
      <c r="E75" s="2" t="s">
        <v>2100</v>
      </c>
      <c r="F75" s="3">
        <v>2500</v>
      </c>
      <c r="G75" s="3">
        <v>2513.31</v>
      </c>
      <c r="H75" s="3">
        <v>1.0900000000000001</v>
      </c>
    </row>
    <row r="76" spans="2:8" x14ac:dyDescent="0.25">
      <c r="B76" s="2" t="s">
        <v>2099</v>
      </c>
      <c r="C76" s="4">
        <v>7.91</v>
      </c>
      <c r="D76" s="2" t="s">
        <v>18</v>
      </c>
      <c r="E76" s="2" t="s">
        <v>2098</v>
      </c>
      <c r="F76" s="3">
        <v>2500</v>
      </c>
      <c r="G76" s="3">
        <v>2511.71</v>
      </c>
      <c r="H76" s="3">
        <v>1.0900000000000001</v>
      </c>
    </row>
    <row r="77" spans="2:8" x14ac:dyDescent="0.25">
      <c r="B77" s="2" t="s">
        <v>2097</v>
      </c>
      <c r="C77" s="4">
        <v>7.6</v>
      </c>
      <c r="D77" s="2" t="s">
        <v>18</v>
      </c>
      <c r="E77" s="2" t="s">
        <v>2096</v>
      </c>
      <c r="F77" s="3">
        <v>2500</v>
      </c>
      <c r="G77" s="3">
        <v>2509.81</v>
      </c>
      <c r="H77" s="3">
        <v>1.0900000000000001</v>
      </c>
    </row>
    <row r="78" spans="2:8" x14ac:dyDescent="0.25">
      <c r="B78" s="2" t="s">
        <v>2095</v>
      </c>
      <c r="C78" s="4">
        <v>7.55</v>
      </c>
      <c r="D78" s="2" t="s">
        <v>18</v>
      </c>
      <c r="E78" s="2" t="s">
        <v>2094</v>
      </c>
      <c r="F78" s="3">
        <v>2500</v>
      </c>
      <c r="G78" s="3">
        <v>2506.33</v>
      </c>
      <c r="H78" s="3">
        <v>1.08</v>
      </c>
    </row>
    <row r="79" spans="2:8" x14ac:dyDescent="0.25">
      <c r="B79" s="2" t="s">
        <v>2093</v>
      </c>
      <c r="C79" s="4">
        <v>8.08</v>
      </c>
      <c r="D79" s="2" t="s">
        <v>18</v>
      </c>
      <c r="E79" s="2" t="s">
        <v>2092</v>
      </c>
      <c r="F79" s="3">
        <v>2500</v>
      </c>
      <c r="G79" s="3">
        <v>2506.23</v>
      </c>
      <c r="H79" s="3">
        <v>1.08</v>
      </c>
    </row>
    <row r="80" spans="2:8" x14ac:dyDescent="0.25">
      <c r="B80" s="2" t="s">
        <v>2091</v>
      </c>
      <c r="C80" s="4">
        <v>7.63</v>
      </c>
      <c r="D80" s="2" t="s">
        <v>18</v>
      </c>
      <c r="E80" s="2" t="s">
        <v>2090</v>
      </c>
      <c r="F80" s="3">
        <v>2500</v>
      </c>
      <c r="G80" s="3">
        <v>2506.02</v>
      </c>
      <c r="H80" s="3">
        <v>1.08</v>
      </c>
    </row>
    <row r="81" spans="2:8" x14ac:dyDescent="0.25">
      <c r="B81" s="2" t="s">
        <v>192</v>
      </c>
      <c r="C81" s="4">
        <v>7.52</v>
      </c>
      <c r="D81" s="2" t="s">
        <v>18</v>
      </c>
      <c r="E81" s="2" t="s">
        <v>193</v>
      </c>
      <c r="F81" s="3">
        <v>250</v>
      </c>
      <c r="G81" s="3">
        <v>2504.08</v>
      </c>
      <c r="H81" s="3">
        <v>1.08</v>
      </c>
    </row>
    <row r="82" spans="2:8" x14ac:dyDescent="0.25">
      <c r="B82" s="2" t="s">
        <v>2089</v>
      </c>
      <c r="C82" s="4">
        <v>8.0399999999999991</v>
      </c>
      <c r="D82" s="2" t="s">
        <v>18</v>
      </c>
      <c r="E82" s="2" t="s">
        <v>2088</v>
      </c>
      <c r="F82" s="3">
        <v>2500</v>
      </c>
      <c r="G82" s="3">
        <v>2502.38</v>
      </c>
      <c r="H82" s="3">
        <v>1.08</v>
      </c>
    </row>
    <row r="83" spans="2:8" x14ac:dyDescent="0.25">
      <c r="B83" s="2" t="s">
        <v>2087</v>
      </c>
      <c r="C83" s="4">
        <v>7.52</v>
      </c>
      <c r="D83" s="2" t="s">
        <v>18</v>
      </c>
      <c r="E83" s="2" t="s">
        <v>2086</v>
      </c>
      <c r="F83" s="3">
        <v>250</v>
      </c>
      <c r="G83" s="3">
        <v>2500.52</v>
      </c>
      <c r="H83" s="3">
        <v>1.08</v>
      </c>
    </row>
    <row r="84" spans="2:8" x14ac:dyDescent="0.25">
      <c r="B84" s="2" t="s">
        <v>2085</v>
      </c>
      <c r="C84" s="4">
        <v>8.08</v>
      </c>
      <c r="D84" s="2" t="s">
        <v>18</v>
      </c>
      <c r="E84" s="2" t="s">
        <v>642</v>
      </c>
      <c r="F84" s="3">
        <v>2500</v>
      </c>
      <c r="G84" s="3">
        <v>2498.98</v>
      </c>
      <c r="H84" s="3">
        <v>1.08</v>
      </c>
    </row>
    <row r="85" spans="2:8" x14ac:dyDescent="0.25">
      <c r="B85" s="2" t="s">
        <v>1890</v>
      </c>
      <c r="C85" s="4">
        <v>7.63</v>
      </c>
      <c r="D85" s="2" t="s">
        <v>18</v>
      </c>
      <c r="E85" s="2" t="s">
        <v>194</v>
      </c>
      <c r="F85" s="3">
        <v>250</v>
      </c>
      <c r="G85" s="3">
        <v>2498.0300000000002</v>
      </c>
      <c r="H85" s="3">
        <v>1.08</v>
      </c>
    </row>
    <row r="86" spans="2:8" x14ac:dyDescent="0.25">
      <c r="B86" s="2" t="s">
        <v>2084</v>
      </c>
      <c r="C86" s="4">
        <v>7.85</v>
      </c>
      <c r="D86" s="2" t="s">
        <v>18</v>
      </c>
      <c r="E86" s="2" t="s">
        <v>2083</v>
      </c>
      <c r="F86" s="3">
        <v>2500</v>
      </c>
      <c r="G86" s="3">
        <v>2495.62</v>
      </c>
      <c r="H86" s="3">
        <v>1.08</v>
      </c>
    </row>
    <row r="87" spans="2:8" x14ac:dyDescent="0.25">
      <c r="B87" s="2" t="s">
        <v>2082</v>
      </c>
      <c r="C87" s="4">
        <v>7.76</v>
      </c>
      <c r="D87" s="2" t="s">
        <v>18</v>
      </c>
      <c r="E87" s="2" t="s">
        <v>567</v>
      </c>
      <c r="F87" s="3">
        <v>250</v>
      </c>
      <c r="G87" s="3">
        <v>2495.1799999999998</v>
      </c>
      <c r="H87" s="3">
        <v>1.08</v>
      </c>
    </row>
    <row r="88" spans="2:8" x14ac:dyDescent="0.25">
      <c r="B88" s="2" t="s">
        <v>2081</v>
      </c>
      <c r="C88" s="4">
        <v>7.84</v>
      </c>
      <c r="D88" s="2" t="s">
        <v>18</v>
      </c>
      <c r="E88" s="2" t="s">
        <v>643</v>
      </c>
      <c r="F88" s="3">
        <v>250</v>
      </c>
      <c r="G88" s="3">
        <v>2494.0100000000002</v>
      </c>
      <c r="H88" s="3">
        <v>1.08</v>
      </c>
    </row>
    <row r="89" spans="2:8" x14ac:dyDescent="0.25">
      <c r="B89" s="2" t="s">
        <v>1881</v>
      </c>
      <c r="C89" s="4">
        <v>7.72</v>
      </c>
      <c r="D89" s="2" t="s">
        <v>18</v>
      </c>
      <c r="E89" s="2" t="s">
        <v>1880</v>
      </c>
      <c r="F89" s="3">
        <v>250</v>
      </c>
      <c r="G89" s="3">
        <v>2493.1</v>
      </c>
      <c r="H89" s="3">
        <v>1.08</v>
      </c>
    </row>
    <row r="90" spans="2:8" x14ac:dyDescent="0.25">
      <c r="B90" s="2" t="s">
        <v>1853</v>
      </c>
      <c r="C90" s="4">
        <v>8.08</v>
      </c>
      <c r="D90" s="2" t="s">
        <v>18</v>
      </c>
      <c r="E90" s="2" t="s">
        <v>1852</v>
      </c>
      <c r="F90" s="3">
        <v>2500</v>
      </c>
      <c r="G90" s="3">
        <v>2492.54</v>
      </c>
      <c r="H90" s="3">
        <v>1.08</v>
      </c>
    </row>
    <row r="91" spans="2:8" x14ac:dyDescent="0.25">
      <c r="B91" s="2" t="s">
        <v>102</v>
      </c>
      <c r="C91" s="4">
        <v>7.74</v>
      </c>
      <c r="D91" s="2" t="s">
        <v>18</v>
      </c>
      <c r="E91" s="2" t="s">
        <v>103</v>
      </c>
      <c r="F91" s="3">
        <v>250</v>
      </c>
      <c r="G91" s="3">
        <v>2490.7199999999998</v>
      </c>
      <c r="H91" s="3">
        <v>1.08</v>
      </c>
    </row>
    <row r="92" spans="2:8" x14ac:dyDescent="0.25">
      <c r="B92" s="2" t="s">
        <v>2080</v>
      </c>
      <c r="C92" s="4">
        <v>7.71</v>
      </c>
      <c r="D92" s="2" t="s">
        <v>18</v>
      </c>
      <c r="E92" s="2" t="s">
        <v>2079</v>
      </c>
      <c r="F92" s="3">
        <v>250</v>
      </c>
      <c r="G92" s="3">
        <v>2486.89</v>
      </c>
      <c r="H92" s="3">
        <v>1.08</v>
      </c>
    </row>
    <row r="93" spans="2:8" x14ac:dyDescent="0.25">
      <c r="B93" s="2" t="s">
        <v>195</v>
      </c>
      <c r="C93" s="4">
        <v>7.61</v>
      </c>
      <c r="D93" s="2" t="s">
        <v>18</v>
      </c>
      <c r="E93" s="2" t="s">
        <v>196</v>
      </c>
      <c r="F93" s="3">
        <v>2000</v>
      </c>
      <c r="G93" s="3">
        <v>1995.73</v>
      </c>
      <c r="H93" s="3">
        <v>0.86</v>
      </c>
    </row>
    <row r="94" spans="2:8" x14ac:dyDescent="0.25">
      <c r="B94" s="2" t="s">
        <v>2078</v>
      </c>
      <c r="C94" s="4">
        <v>7.85</v>
      </c>
      <c r="D94" s="2" t="s">
        <v>18</v>
      </c>
      <c r="E94" s="2" t="s">
        <v>2077</v>
      </c>
      <c r="F94" s="3">
        <v>200</v>
      </c>
      <c r="G94" s="3">
        <v>1992.18</v>
      </c>
      <c r="H94" s="3">
        <v>0.86</v>
      </c>
    </row>
    <row r="95" spans="2:8" x14ac:dyDescent="0.25">
      <c r="B95" s="2" t="s">
        <v>2076</v>
      </c>
      <c r="C95" s="4">
        <v>7.61</v>
      </c>
      <c r="D95" s="2" t="s">
        <v>18</v>
      </c>
      <c r="E95" s="2" t="s">
        <v>2075</v>
      </c>
      <c r="F95" s="3">
        <v>50</v>
      </c>
      <c r="G95" s="3">
        <v>498.92</v>
      </c>
      <c r="H95" s="3">
        <v>0.22</v>
      </c>
    </row>
    <row r="96" spans="2:8" x14ac:dyDescent="0.25">
      <c r="B96" s="2" t="s">
        <v>2074</v>
      </c>
      <c r="C96" s="4">
        <v>7.9</v>
      </c>
      <c r="D96" s="2" t="s">
        <v>18</v>
      </c>
      <c r="E96" s="2" t="s">
        <v>2073</v>
      </c>
      <c r="F96" s="3">
        <v>50</v>
      </c>
      <c r="G96" s="3">
        <v>494.68</v>
      </c>
      <c r="H96" s="3">
        <v>0.21</v>
      </c>
    </row>
    <row r="97" spans="2:8" x14ac:dyDescent="0.25">
      <c r="B97" s="2" t="s">
        <v>2072</v>
      </c>
      <c r="C97" s="4">
        <v>7.43</v>
      </c>
      <c r="D97" s="2" t="s">
        <v>18</v>
      </c>
      <c r="E97" s="2" t="s">
        <v>2071</v>
      </c>
      <c r="F97" s="3">
        <v>3</v>
      </c>
      <c r="G97" s="3">
        <v>30.94</v>
      </c>
      <c r="H97" s="3">
        <v>0.01</v>
      </c>
    </row>
    <row r="98" spans="2:8" x14ac:dyDescent="0.25">
      <c r="B98" s="12" t="s">
        <v>19</v>
      </c>
      <c r="C98" s="13"/>
      <c r="D98" s="12"/>
      <c r="E98" s="12"/>
      <c r="F98" s="8"/>
      <c r="G98" s="8">
        <f>SUM(G58:G97)</f>
        <v>139536.56000000003</v>
      </c>
      <c r="H98" s="8">
        <f>SUM(H58:H97)</f>
        <v>60.34999999999998</v>
      </c>
    </row>
    <row r="99" spans="2:8" x14ac:dyDescent="0.25">
      <c r="B99" s="12" t="s">
        <v>1625</v>
      </c>
    </row>
    <row r="100" spans="2:8" x14ac:dyDescent="0.25">
      <c r="B100" s="2" t="s">
        <v>1624</v>
      </c>
      <c r="C100" s="4" t="s">
        <v>23</v>
      </c>
      <c r="E100" s="2" t="s">
        <v>1623</v>
      </c>
      <c r="F100" s="3">
        <v>5587.0209999999997</v>
      </c>
      <c r="G100" s="3">
        <v>577.17999999999995</v>
      </c>
      <c r="H100" s="3">
        <v>0.25</v>
      </c>
    </row>
    <row r="101" spans="2:8" x14ac:dyDescent="0.25">
      <c r="B101" s="12" t="s">
        <v>1622</v>
      </c>
      <c r="C101" s="13"/>
      <c r="D101" s="12"/>
      <c r="E101" s="12"/>
      <c r="F101" s="8"/>
      <c r="G101" s="8">
        <f>SUM(G99:G100)</f>
        <v>577.17999999999995</v>
      </c>
      <c r="H101" s="8">
        <f>SUM(H99:H100)</f>
        <v>0.25</v>
      </c>
    </row>
    <row r="102" spans="2:8" x14ac:dyDescent="0.25">
      <c r="B102" s="12" t="s">
        <v>92</v>
      </c>
      <c r="C102" s="13"/>
      <c r="D102" s="12"/>
      <c r="E102" s="12"/>
      <c r="F102" s="8"/>
      <c r="G102" s="8">
        <v>11410.63</v>
      </c>
      <c r="H102" s="8">
        <v>4.9400000000000004</v>
      </c>
    </row>
    <row r="103" spans="2:8" x14ac:dyDescent="0.25">
      <c r="B103" s="12" t="s">
        <v>24</v>
      </c>
      <c r="C103" s="13"/>
      <c r="D103" s="12"/>
      <c r="E103" s="12"/>
      <c r="F103" s="8"/>
      <c r="G103" s="8">
        <v>224004.2</v>
      </c>
      <c r="H103" s="8">
        <v>96.89</v>
      </c>
    </row>
    <row r="104" spans="2:8" x14ac:dyDescent="0.25">
      <c r="B104" s="12" t="s">
        <v>25</v>
      </c>
      <c r="C104" s="13"/>
      <c r="D104" s="12"/>
      <c r="E104" s="12"/>
      <c r="F104" s="8"/>
      <c r="G104" s="8">
        <v>7184.188387320004</v>
      </c>
      <c r="H104" s="8">
        <v>3.1099999999999994</v>
      </c>
    </row>
    <row r="105" spans="2:8" x14ac:dyDescent="0.25">
      <c r="B105" s="12" t="s">
        <v>26</v>
      </c>
      <c r="C105" s="13"/>
      <c r="D105" s="12"/>
      <c r="E105" s="12"/>
      <c r="F105" s="8"/>
      <c r="G105" s="8">
        <v>231188.38838732001</v>
      </c>
      <c r="H105" s="8">
        <v>100</v>
      </c>
    </row>
    <row r="106" spans="2:8" x14ac:dyDescent="0.25">
      <c r="B106" s="2" t="s">
        <v>27</v>
      </c>
    </row>
    <row r="107" spans="2:8" x14ac:dyDescent="0.25">
      <c r="B107" s="2" t="s">
        <v>28</v>
      </c>
    </row>
    <row r="108" spans="2:8" x14ac:dyDescent="0.25">
      <c r="B108" s="2" t="s">
        <v>29</v>
      </c>
      <c r="C108" s="4" t="s">
        <v>1621</v>
      </c>
    </row>
    <row r="109" spans="2:8" x14ac:dyDescent="0.25">
      <c r="B109" s="12"/>
    </row>
    <row r="110" spans="2:8" ht="30" x14ac:dyDescent="0.25">
      <c r="B110" s="25" t="s">
        <v>551</v>
      </c>
      <c r="C110" s="4" t="s">
        <v>30</v>
      </c>
    </row>
    <row r="111" spans="2:8" x14ac:dyDescent="0.25">
      <c r="B111" s="12"/>
    </row>
    <row r="112" spans="2:8" x14ac:dyDescent="0.25">
      <c r="B112" s="12" t="s">
        <v>31</v>
      </c>
      <c r="C112" s="4" t="s">
        <v>30</v>
      </c>
    </row>
    <row r="113" spans="2:3" x14ac:dyDescent="0.25">
      <c r="B113" s="12" t="s">
        <v>32</v>
      </c>
      <c r="C113" s="4" t="s">
        <v>33</v>
      </c>
    </row>
    <row r="114" spans="2:3" x14ac:dyDescent="0.25">
      <c r="B114" s="12" t="s">
        <v>2070</v>
      </c>
      <c r="C114" s="13"/>
    </row>
    <row r="115" spans="2:3" x14ac:dyDescent="0.25">
      <c r="B115" s="12" t="s">
        <v>2069</v>
      </c>
      <c r="C115" s="13"/>
    </row>
    <row r="116" spans="2:3" x14ac:dyDescent="0.25">
      <c r="B116" s="12" t="s">
        <v>2068</v>
      </c>
      <c r="C116" s="13"/>
    </row>
    <row r="117" spans="2:3" x14ac:dyDescent="0.25">
      <c r="B117" s="12" t="s">
        <v>2067</v>
      </c>
      <c r="C117" s="13"/>
    </row>
    <row r="118" spans="2:3" x14ac:dyDescent="0.25">
      <c r="B118" s="12" t="s">
        <v>2066</v>
      </c>
      <c r="C118" s="13"/>
    </row>
    <row r="119" spans="2:3" x14ac:dyDescent="0.25">
      <c r="B119" s="12" t="s">
        <v>2065</v>
      </c>
      <c r="C119" s="13"/>
    </row>
    <row r="120" spans="2:3" x14ac:dyDescent="0.25">
      <c r="B120" s="12" t="s">
        <v>2064</v>
      </c>
      <c r="C120" s="13"/>
    </row>
    <row r="121" spans="2:3" x14ac:dyDescent="0.25">
      <c r="B121" s="12" t="s">
        <v>2063</v>
      </c>
      <c r="C121" s="13"/>
    </row>
    <row r="122" spans="2:3" x14ac:dyDescent="0.25">
      <c r="B122" s="12" t="s">
        <v>2062</v>
      </c>
      <c r="C122" s="13"/>
    </row>
    <row r="123" spans="2:3" x14ac:dyDescent="0.25">
      <c r="B123" s="12" t="s">
        <v>2061</v>
      </c>
      <c r="C123" s="13"/>
    </row>
    <row r="124" spans="2:3" x14ac:dyDescent="0.25">
      <c r="B124" s="12" t="s">
        <v>2060</v>
      </c>
      <c r="C124" s="13"/>
    </row>
    <row r="125" spans="2:3" x14ac:dyDescent="0.25">
      <c r="B125" s="12" t="s">
        <v>2059</v>
      </c>
      <c r="C125" s="13"/>
    </row>
    <row r="126" spans="2:3" x14ac:dyDescent="0.25">
      <c r="B126" s="12" t="s">
        <v>2058</v>
      </c>
      <c r="C126" s="13"/>
    </row>
    <row r="127" spans="2:3" x14ac:dyDescent="0.25">
      <c r="B127" s="2" t="s">
        <v>34</v>
      </c>
    </row>
    <row r="129" spans="2:4" x14ac:dyDescent="0.25">
      <c r="B129" s="6"/>
      <c r="C129" s="7" t="s">
        <v>552</v>
      </c>
    </row>
    <row r="130" spans="2:4" x14ac:dyDescent="0.25">
      <c r="B130" s="6" t="s">
        <v>553</v>
      </c>
      <c r="C130" s="23" t="s">
        <v>175</v>
      </c>
    </row>
    <row r="131" spans="2:4" x14ac:dyDescent="0.25">
      <c r="B131" s="6" t="s">
        <v>554</v>
      </c>
      <c r="C131" s="7"/>
    </row>
    <row r="132" spans="2:4" x14ac:dyDescent="0.25">
      <c r="B132" s="6"/>
      <c r="C132" s="7"/>
    </row>
    <row r="133" spans="2:4" x14ac:dyDescent="0.25">
      <c r="B133" s="6" t="s">
        <v>555</v>
      </c>
      <c r="C133" s="24">
        <v>7.4300000000000005E-2</v>
      </c>
    </row>
    <row r="134" spans="2:4" x14ac:dyDescent="0.25">
      <c r="B134" s="6"/>
      <c r="C134" s="7"/>
    </row>
    <row r="135" spans="2:4" x14ac:dyDescent="0.25">
      <c r="B135" s="6" t="s">
        <v>556</v>
      </c>
      <c r="C135" s="7" t="s">
        <v>2057</v>
      </c>
    </row>
    <row r="136" spans="2:4" x14ac:dyDescent="0.25">
      <c r="B136" s="6" t="s">
        <v>557</v>
      </c>
      <c r="C136" s="7" t="s">
        <v>2056</v>
      </c>
    </row>
    <row r="137" spans="2:4" x14ac:dyDescent="0.25">
      <c r="B137" s="6"/>
      <c r="C137" s="7"/>
    </row>
    <row r="138" spans="2:4" x14ac:dyDescent="0.25">
      <c r="B138" s="6" t="s">
        <v>558</v>
      </c>
      <c r="C138" s="7" t="s">
        <v>550</v>
      </c>
    </row>
    <row r="139" spans="2:4" x14ac:dyDescent="0.25">
      <c r="B139" s="201" t="s">
        <v>559</v>
      </c>
      <c r="C139" s="201"/>
    </row>
    <row r="141" spans="2:4" x14ac:dyDescent="0.25">
      <c r="B141" s="6" t="s">
        <v>35</v>
      </c>
      <c r="C141" s="7"/>
      <c r="D141" s="6"/>
    </row>
    <row r="142" spans="2:4" ht="30" x14ac:dyDescent="0.25">
      <c r="B142" s="22" t="s">
        <v>36</v>
      </c>
      <c r="C142" s="23" t="s">
        <v>37</v>
      </c>
      <c r="D142" s="22" t="s">
        <v>38</v>
      </c>
    </row>
    <row r="143" spans="2:4" x14ac:dyDescent="0.25">
      <c r="B143" s="6" t="s">
        <v>474</v>
      </c>
      <c r="C143" s="82">
        <v>5</v>
      </c>
      <c r="D143" s="75">
        <v>3.17</v>
      </c>
    </row>
    <row r="145" spans="2:8" s="41" customFormat="1" x14ac:dyDescent="0.25">
      <c r="B145" s="212" t="s">
        <v>2055</v>
      </c>
      <c r="C145" s="212"/>
      <c r="D145" s="212"/>
      <c r="E145" s="212"/>
      <c r="F145" s="212"/>
      <c r="G145" s="56"/>
      <c r="H145" s="56"/>
    </row>
    <row r="146" spans="2:8" s="41" customFormat="1" x14ac:dyDescent="0.25">
      <c r="F146" s="56"/>
      <c r="G146" s="56"/>
      <c r="H146" s="56"/>
    </row>
    <row r="147" spans="2:8" s="41" customFormat="1" x14ac:dyDescent="0.25">
      <c r="B147" s="212" t="s">
        <v>1783</v>
      </c>
      <c r="C147" s="212"/>
      <c r="D147" s="212"/>
      <c r="E147" s="212"/>
      <c r="F147" s="212"/>
      <c r="G147" s="56"/>
      <c r="H147" s="56"/>
    </row>
    <row r="148" spans="2:8" s="41" customFormat="1" x14ac:dyDescent="0.25">
      <c r="B148" s="212"/>
      <c r="C148" s="212"/>
      <c r="D148" s="212"/>
      <c r="E148" s="212"/>
      <c r="F148" s="212"/>
      <c r="G148" s="56"/>
      <c r="H148" s="56"/>
    </row>
    <row r="149" spans="2:8" s="41" customFormat="1" x14ac:dyDescent="0.25">
      <c r="B149" s="212"/>
      <c r="C149" s="212"/>
      <c r="D149" s="212"/>
      <c r="E149" s="212"/>
      <c r="F149" s="212"/>
      <c r="G149" s="56"/>
      <c r="H149" s="56"/>
    </row>
    <row r="150" spans="2:8" s="41" customFormat="1" x14ac:dyDescent="0.25">
      <c r="B150" s="212"/>
      <c r="C150" s="212"/>
      <c r="D150" s="212"/>
      <c r="E150" s="212"/>
      <c r="F150" s="212"/>
      <c r="G150" s="56"/>
      <c r="H150" s="56"/>
    </row>
    <row r="151" spans="2:8" s="41" customFormat="1" x14ac:dyDescent="0.25">
      <c r="B151" s="212"/>
      <c r="C151" s="212"/>
      <c r="D151" s="212"/>
      <c r="E151" s="212"/>
      <c r="F151" s="212"/>
      <c r="G151" s="56"/>
      <c r="H151" s="56"/>
    </row>
    <row r="152" spans="2:8" s="41" customFormat="1" x14ac:dyDescent="0.25">
      <c r="F152" s="56"/>
      <c r="G152" s="56"/>
      <c r="H152" s="56"/>
    </row>
    <row r="153" spans="2:8" s="41" customFormat="1" x14ac:dyDescent="0.25">
      <c r="B153" s="217" t="s">
        <v>1927</v>
      </c>
      <c r="C153" s="217"/>
      <c r="D153" s="217"/>
      <c r="E153" s="217"/>
      <c r="F153" s="217"/>
      <c r="G153" s="56"/>
      <c r="H153" s="56"/>
    </row>
    <row r="155" spans="2:8" x14ac:dyDescent="0.25">
      <c r="B155" s="10" t="s">
        <v>39</v>
      </c>
      <c r="C155" s="21">
        <v>45504</v>
      </c>
      <c r="D155" s="6"/>
      <c r="E155" s="14"/>
      <c r="F155" s="20"/>
    </row>
    <row r="156" spans="2:8" x14ac:dyDescent="0.25">
      <c r="B156" s="10" t="s">
        <v>40</v>
      </c>
      <c r="C156" s="11" t="s">
        <v>41</v>
      </c>
      <c r="D156" s="10" t="s">
        <v>42</v>
      </c>
      <c r="E156" s="15" t="s">
        <v>43</v>
      </c>
      <c r="F156" s="9" t="s">
        <v>44</v>
      </c>
      <c r="G156" s="8"/>
    </row>
    <row r="157" spans="2:8" x14ac:dyDescent="0.25">
      <c r="B157" s="18" t="s">
        <v>30</v>
      </c>
      <c r="C157" s="19" t="s">
        <v>30</v>
      </c>
      <c r="D157" s="18" t="s">
        <v>30</v>
      </c>
      <c r="E157" s="17" t="s">
        <v>30</v>
      </c>
      <c r="F157" s="16" t="s">
        <v>30</v>
      </c>
    </row>
    <row r="160" spans="2:8" x14ac:dyDescent="0.25">
      <c r="B160" s="12" t="s">
        <v>45</v>
      </c>
    </row>
    <row r="161" spans="2:4" x14ac:dyDescent="0.25">
      <c r="B161" s="12"/>
    </row>
    <row r="162" spans="2:4" x14ac:dyDescent="0.25">
      <c r="B162" s="12" t="s">
        <v>560</v>
      </c>
    </row>
    <row r="163" spans="2:4" x14ac:dyDescent="0.25">
      <c r="B163" s="10" t="s">
        <v>46</v>
      </c>
      <c r="C163" s="11" t="s">
        <v>47</v>
      </c>
      <c r="D163" s="12"/>
    </row>
    <row r="164" spans="2:4" x14ac:dyDescent="0.25">
      <c r="B164" s="6" t="s">
        <v>30</v>
      </c>
      <c r="C164" s="7" t="s">
        <v>30</v>
      </c>
    </row>
    <row r="166" spans="2:4" x14ac:dyDescent="0.25">
      <c r="B166" s="10" t="s">
        <v>48</v>
      </c>
      <c r="C166" s="11" t="s">
        <v>47</v>
      </c>
    </row>
    <row r="167" spans="2:4" x14ac:dyDescent="0.25">
      <c r="B167" s="6" t="s">
        <v>30</v>
      </c>
      <c r="C167" s="7" t="s">
        <v>30</v>
      </c>
    </row>
    <row r="169" spans="2:4" x14ac:dyDescent="0.25">
      <c r="B169" s="10" t="s">
        <v>30</v>
      </c>
      <c r="C169" s="11" t="s">
        <v>30</v>
      </c>
    </row>
    <row r="170" spans="2:4" x14ac:dyDescent="0.25">
      <c r="B170" s="6" t="s">
        <v>30</v>
      </c>
      <c r="C170" s="7" t="s">
        <v>30</v>
      </c>
    </row>
    <row r="172" spans="2:4" x14ac:dyDescent="0.25">
      <c r="B172" s="15" t="s">
        <v>50</v>
      </c>
      <c r="C172" s="11" t="s">
        <v>49</v>
      </c>
    </row>
    <row r="173" spans="2:4" x14ac:dyDescent="0.25">
      <c r="B173" s="14" t="s">
        <v>30</v>
      </c>
      <c r="C173" s="7" t="s">
        <v>30</v>
      </c>
    </row>
    <row r="175" spans="2:4" x14ac:dyDescent="0.25">
      <c r="B175" s="10" t="s">
        <v>51</v>
      </c>
      <c r="C175" s="11" t="s">
        <v>30</v>
      </c>
    </row>
    <row r="177" spans="2:7" x14ac:dyDescent="0.25">
      <c r="B177" s="10" t="s">
        <v>52</v>
      </c>
      <c r="C177" s="21">
        <v>45504</v>
      </c>
      <c r="D177" s="6"/>
      <c r="E177" s="14"/>
      <c r="F177" s="20"/>
    </row>
    <row r="178" spans="2:7" x14ac:dyDescent="0.25">
      <c r="B178" s="10" t="s">
        <v>40</v>
      </c>
      <c r="C178" s="11" t="s">
        <v>41</v>
      </c>
      <c r="D178" s="10" t="s">
        <v>42</v>
      </c>
      <c r="E178" s="15" t="s">
        <v>43</v>
      </c>
      <c r="F178" s="9" t="s">
        <v>44</v>
      </c>
      <c r="G178" s="8"/>
    </row>
    <row r="179" spans="2:7" x14ac:dyDescent="0.25">
      <c r="B179" s="18" t="s">
        <v>30</v>
      </c>
      <c r="C179" s="19" t="s">
        <v>30</v>
      </c>
      <c r="D179" s="18" t="s">
        <v>30</v>
      </c>
      <c r="E179" s="17" t="s">
        <v>30</v>
      </c>
      <c r="F179" s="16" t="s">
        <v>30</v>
      </c>
    </row>
    <row r="180" spans="2:7" x14ac:dyDescent="0.25">
      <c r="B180" s="12" t="s">
        <v>45</v>
      </c>
    </row>
    <row r="181" spans="2:7" x14ac:dyDescent="0.25">
      <c r="B181" s="12"/>
    </row>
    <row r="182" spans="2:7" x14ac:dyDescent="0.25">
      <c r="B182" s="12" t="s">
        <v>560</v>
      </c>
    </row>
    <row r="183" spans="2:7" x14ac:dyDescent="0.25">
      <c r="B183" s="10" t="s">
        <v>46</v>
      </c>
      <c r="C183" s="11" t="s">
        <v>47</v>
      </c>
      <c r="D183" s="12"/>
    </row>
    <row r="184" spans="2:7" x14ac:dyDescent="0.25">
      <c r="B184" s="6" t="s">
        <v>30</v>
      </c>
      <c r="C184" s="7" t="s">
        <v>30</v>
      </c>
    </row>
    <row r="186" spans="2:7" x14ac:dyDescent="0.25">
      <c r="B186" s="10" t="s">
        <v>48</v>
      </c>
      <c r="C186" s="11" t="s">
        <v>47</v>
      </c>
    </row>
    <row r="187" spans="2:7" x14ac:dyDescent="0.25">
      <c r="B187" s="6" t="s">
        <v>30</v>
      </c>
      <c r="C187" s="7" t="s">
        <v>30</v>
      </c>
    </row>
    <row r="189" spans="2:7" x14ac:dyDescent="0.25">
      <c r="B189" s="10" t="s">
        <v>30</v>
      </c>
      <c r="C189" s="11" t="s">
        <v>30</v>
      </c>
    </row>
    <row r="190" spans="2:7" x14ac:dyDescent="0.25">
      <c r="B190" s="6" t="s">
        <v>30</v>
      </c>
      <c r="C190" s="7" t="s">
        <v>30</v>
      </c>
    </row>
    <row r="192" spans="2:7" x14ac:dyDescent="0.25">
      <c r="B192" s="15" t="s">
        <v>50</v>
      </c>
      <c r="C192" s="11" t="s">
        <v>49</v>
      </c>
    </row>
    <row r="193" spans="2:80" x14ac:dyDescent="0.25">
      <c r="B193" s="14" t="s">
        <v>30</v>
      </c>
      <c r="C193" s="7" t="s">
        <v>30</v>
      </c>
    </row>
    <row r="195" spans="2:80" x14ac:dyDescent="0.25">
      <c r="B195" s="10" t="s">
        <v>51</v>
      </c>
      <c r="C195" s="11" t="s">
        <v>30</v>
      </c>
    </row>
    <row r="198" spans="2:80" x14ac:dyDescent="0.25">
      <c r="B198" s="12" t="s">
        <v>561</v>
      </c>
    </row>
    <row r="200" spans="2:80" x14ac:dyDescent="0.25">
      <c r="B200" s="10" t="s">
        <v>40</v>
      </c>
      <c r="C200" s="11" t="s">
        <v>53</v>
      </c>
      <c r="D200" s="10" t="s">
        <v>54</v>
      </c>
      <c r="E200" s="10" t="s">
        <v>55</v>
      </c>
      <c r="F200" s="8"/>
    </row>
    <row r="201" spans="2:80" x14ac:dyDescent="0.25">
      <c r="B201" s="6" t="s">
        <v>30</v>
      </c>
      <c r="C201" s="7" t="s">
        <v>30</v>
      </c>
      <c r="D201" s="6" t="s">
        <v>30</v>
      </c>
      <c r="E201" s="6" t="s">
        <v>30</v>
      </c>
    </row>
    <row r="204" spans="2:80" x14ac:dyDescent="0.25">
      <c r="B204" s="12" t="s">
        <v>56</v>
      </c>
      <c r="C204" s="13" t="s">
        <v>30</v>
      </c>
      <c r="D204" s="12"/>
      <c r="E204" s="12"/>
      <c r="F204" s="8"/>
      <c r="G204" s="8"/>
      <c r="H204" s="8"/>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row>
    <row r="206" spans="2:80" x14ac:dyDescent="0.25">
      <c r="B206" s="12" t="s">
        <v>562</v>
      </c>
    </row>
    <row r="208" spans="2:80" x14ac:dyDescent="0.25">
      <c r="B208" s="10" t="s">
        <v>57</v>
      </c>
      <c r="C208" s="11" t="s">
        <v>47</v>
      </c>
      <c r="D208" s="12"/>
    </row>
    <row r="209" spans="2:7" x14ac:dyDescent="0.25">
      <c r="B209" s="6" t="s">
        <v>30</v>
      </c>
      <c r="C209" s="7" t="s">
        <v>30</v>
      </c>
    </row>
    <row r="212" spans="2:7" x14ac:dyDescent="0.25">
      <c r="B212" s="10" t="s">
        <v>58</v>
      </c>
      <c r="C212" s="11" t="s">
        <v>59</v>
      </c>
      <c r="D212" s="12"/>
    </row>
    <row r="213" spans="2:7" x14ac:dyDescent="0.25">
      <c r="B213" s="6" t="s">
        <v>30</v>
      </c>
      <c r="C213" s="7" t="s">
        <v>30</v>
      </c>
    </row>
    <row r="216" spans="2:7" x14ac:dyDescent="0.25">
      <c r="B216" s="12" t="s">
        <v>60</v>
      </c>
    </row>
    <row r="219" spans="2:7" x14ac:dyDescent="0.25">
      <c r="B219" s="12" t="s">
        <v>563</v>
      </c>
    </row>
    <row r="221" spans="2:7" x14ac:dyDescent="0.25">
      <c r="B221" s="10" t="s">
        <v>40</v>
      </c>
      <c r="C221" s="11" t="s">
        <v>61</v>
      </c>
      <c r="D221" s="10" t="s">
        <v>53</v>
      </c>
      <c r="E221" s="10" t="s">
        <v>54</v>
      </c>
      <c r="F221" s="9" t="s">
        <v>55</v>
      </c>
      <c r="G221" s="8"/>
    </row>
    <row r="222" spans="2:7" x14ac:dyDescent="0.25">
      <c r="B222" s="6" t="s">
        <v>30</v>
      </c>
      <c r="C222" s="7" t="s">
        <v>30</v>
      </c>
      <c r="D222" s="6" t="s">
        <v>30</v>
      </c>
      <c r="E222" s="6" t="s">
        <v>30</v>
      </c>
      <c r="F222" s="5" t="s">
        <v>30</v>
      </c>
    </row>
    <row r="225" spans="2:80" x14ac:dyDescent="0.25">
      <c r="B225" s="12" t="s">
        <v>56</v>
      </c>
      <c r="C225" s="13" t="s">
        <v>30</v>
      </c>
      <c r="D225" s="12"/>
      <c r="E225" s="12"/>
      <c r="F225" s="8"/>
      <c r="G225" s="8"/>
      <c r="H225" s="8"/>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row>
    <row r="227" spans="2:80" x14ac:dyDescent="0.25">
      <c r="B227" s="12" t="s">
        <v>562</v>
      </c>
    </row>
    <row r="229" spans="2:80" x14ac:dyDescent="0.25">
      <c r="B229" s="10" t="s">
        <v>57</v>
      </c>
      <c r="C229" s="11" t="s">
        <v>47</v>
      </c>
      <c r="D229" s="12"/>
    </row>
    <row r="230" spans="2:80" x14ac:dyDescent="0.25">
      <c r="B230" s="6" t="s">
        <v>30</v>
      </c>
      <c r="C230" s="7" t="s">
        <v>30</v>
      </c>
    </row>
    <row r="233" spans="2:80" x14ac:dyDescent="0.25">
      <c r="B233" s="10" t="s">
        <v>58</v>
      </c>
      <c r="C233" s="11" t="s">
        <v>59</v>
      </c>
      <c r="D233" s="12"/>
    </row>
    <row r="234" spans="2:80" x14ac:dyDescent="0.25">
      <c r="B234" s="6" t="s">
        <v>30</v>
      </c>
      <c r="C234" s="7" t="s">
        <v>30</v>
      </c>
    </row>
    <row r="237" spans="2:80" x14ac:dyDescent="0.25">
      <c r="B237" s="12" t="s">
        <v>60</v>
      </c>
    </row>
    <row r="240" spans="2:80" x14ac:dyDescent="0.25">
      <c r="B240" s="12" t="s">
        <v>564</v>
      </c>
    </row>
    <row r="241" spans="2:8" x14ac:dyDescent="0.25">
      <c r="B241" s="10" t="s">
        <v>40</v>
      </c>
      <c r="C241" s="11" t="s">
        <v>62</v>
      </c>
      <c r="D241" s="10" t="s">
        <v>63</v>
      </c>
      <c r="E241" s="10" t="s">
        <v>64</v>
      </c>
      <c r="F241" s="9" t="s">
        <v>65</v>
      </c>
      <c r="G241" s="8"/>
    </row>
    <row r="242" spans="2:8" x14ac:dyDescent="0.25">
      <c r="B242" s="6" t="s">
        <v>30</v>
      </c>
      <c r="C242" s="7" t="s">
        <v>30</v>
      </c>
      <c r="D242" s="6" t="s">
        <v>30</v>
      </c>
      <c r="E242" s="6" t="s">
        <v>30</v>
      </c>
      <c r="F242" s="5" t="s">
        <v>30</v>
      </c>
    </row>
    <row r="243" spans="2:8" x14ac:dyDescent="0.25">
      <c r="B243" s="2" t="s">
        <v>66</v>
      </c>
    </row>
    <row r="245" spans="2:8" s="41" customFormat="1" x14ac:dyDescent="0.25">
      <c r="B245" s="55" t="s">
        <v>2054</v>
      </c>
      <c r="C245" s="44"/>
      <c r="D245" s="73"/>
      <c r="E245" s="73"/>
      <c r="F245" s="72"/>
      <c r="G245" s="72"/>
      <c r="H245" s="56"/>
    </row>
    <row r="246" spans="2:8" s="41" customFormat="1" ht="60" x14ac:dyDescent="0.25">
      <c r="B246" s="80" t="s">
        <v>2053</v>
      </c>
      <c r="C246" s="81" t="s">
        <v>2052</v>
      </c>
      <c r="D246" s="80" t="s">
        <v>2051</v>
      </c>
      <c r="E246" s="80" t="s">
        <v>2050</v>
      </c>
      <c r="F246" s="79" t="s">
        <v>2049</v>
      </c>
      <c r="G246" s="72"/>
      <c r="H246" s="56"/>
    </row>
    <row r="247" spans="2:8" s="41" customFormat="1" x14ac:dyDescent="0.25">
      <c r="B247" s="77" t="s">
        <v>2048</v>
      </c>
      <c r="C247" s="76" t="s">
        <v>2047</v>
      </c>
      <c r="D247" s="75" t="s">
        <v>2040</v>
      </c>
      <c r="E247" s="75" t="s">
        <v>2039</v>
      </c>
      <c r="F247" s="78">
        <v>2500</v>
      </c>
      <c r="G247" s="72" t="s">
        <v>2046</v>
      </c>
      <c r="H247" s="56"/>
    </row>
    <row r="248" spans="2:8" s="41" customFormat="1" x14ac:dyDescent="0.25">
      <c r="B248" s="77" t="s">
        <v>2045</v>
      </c>
      <c r="C248" s="76" t="s">
        <v>2044</v>
      </c>
      <c r="D248" s="75" t="s">
        <v>2040</v>
      </c>
      <c r="E248" s="75" t="s">
        <v>2039</v>
      </c>
      <c r="F248" s="74">
        <v>14500</v>
      </c>
      <c r="G248" s="72" t="s">
        <v>2043</v>
      </c>
      <c r="H248" s="56"/>
    </row>
    <row r="249" spans="2:8" s="41" customFormat="1" x14ac:dyDescent="0.25">
      <c r="B249" s="77" t="s">
        <v>2042</v>
      </c>
      <c r="C249" s="76" t="s">
        <v>2041</v>
      </c>
      <c r="D249" s="75" t="s">
        <v>2040</v>
      </c>
      <c r="E249" s="75" t="s">
        <v>2039</v>
      </c>
      <c r="F249" s="74">
        <v>2766.5839900000001</v>
      </c>
      <c r="G249" s="72" t="s">
        <v>2038</v>
      </c>
      <c r="H249" s="53" t="s">
        <v>2037</v>
      </c>
    </row>
    <row r="250" spans="2:8" s="41" customFormat="1" x14ac:dyDescent="0.25">
      <c r="B250" s="73"/>
      <c r="C250" s="44"/>
      <c r="D250" s="73"/>
      <c r="E250" s="73"/>
      <c r="F250" s="72"/>
      <c r="G250" s="72"/>
      <c r="H250" s="56"/>
    </row>
    <row r="251" spans="2:8" s="41" customFormat="1" x14ac:dyDescent="0.25">
      <c r="B251" s="73"/>
      <c r="C251" s="44"/>
      <c r="D251" s="73"/>
      <c r="E251" s="73"/>
      <c r="F251" s="72"/>
      <c r="G251" s="72"/>
      <c r="H251" s="56"/>
    </row>
    <row r="252" spans="2:8" s="41" customFormat="1" x14ac:dyDescent="0.25">
      <c r="B252" s="73" t="s">
        <v>2036</v>
      </c>
      <c r="C252" s="44"/>
      <c r="D252" s="73"/>
      <c r="E252" s="73"/>
      <c r="F252" s="72"/>
      <c r="G252" s="72"/>
      <c r="H252" s="56"/>
    </row>
    <row r="253" spans="2:8" s="41" customFormat="1" x14ac:dyDescent="0.25">
      <c r="B253" s="73" t="s">
        <v>2035</v>
      </c>
      <c r="C253" s="44"/>
      <c r="D253" s="73"/>
      <c r="E253" s="73"/>
      <c r="F253" s="72"/>
      <c r="G253" s="72"/>
      <c r="H253" s="56"/>
    </row>
    <row r="254" spans="2:8" s="41" customFormat="1" x14ac:dyDescent="0.25">
      <c r="B254" s="73" t="s">
        <v>2034</v>
      </c>
      <c r="C254" s="44"/>
      <c r="D254" s="73"/>
      <c r="E254" s="73"/>
      <c r="F254" s="72"/>
      <c r="G254" s="72"/>
      <c r="H254" s="56"/>
    </row>
    <row r="255" spans="2:8" s="41" customFormat="1" x14ac:dyDescent="0.25">
      <c r="B255" s="73"/>
      <c r="C255" s="44"/>
      <c r="D255" s="73"/>
      <c r="E255" s="73"/>
      <c r="F255" s="72"/>
      <c r="G255" s="72"/>
      <c r="H255" s="56"/>
    </row>
    <row r="256" spans="2:8" s="41" customFormat="1" x14ac:dyDescent="0.25">
      <c r="B256" s="225" t="s">
        <v>2033</v>
      </c>
      <c r="C256" s="225"/>
      <c r="D256" s="225"/>
      <c r="E256" s="225"/>
      <c r="F256" s="56"/>
      <c r="G256" s="56"/>
      <c r="H256" s="56"/>
    </row>
    <row r="257" spans="2:8" s="41" customFormat="1" x14ac:dyDescent="0.25">
      <c r="B257" s="225"/>
      <c r="C257" s="225"/>
      <c r="D257" s="225"/>
      <c r="E257" s="225"/>
      <c r="F257" s="56"/>
      <c r="G257" s="56"/>
      <c r="H257" s="56"/>
    </row>
    <row r="258" spans="2:8" s="41" customFormat="1" x14ac:dyDescent="0.25">
      <c r="B258" s="225"/>
      <c r="C258" s="225"/>
      <c r="D258" s="225"/>
      <c r="E258" s="225"/>
      <c r="F258" s="56"/>
      <c r="G258" s="56"/>
      <c r="H258" s="56"/>
    </row>
    <row r="259" spans="2:8" s="41" customFormat="1" x14ac:dyDescent="0.25">
      <c r="C259" s="71"/>
      <c r="F259" s="56"/>
      <c r="G259" s="56"/>
      <c r="H259" s="56"/>
    </row>
    <row r="260" spans="2:8" s="41" customFormat="1" x14ac:dyDescent="0.25">
      <c r="B260" s="215" t="s">
        <v>2032</v>
      </c>
      <c r="C260" s="215"/>
      <c r="D260" s="215"/>
      <c r="E260" s="215"/>
      <c r="F260" s="56"/>
      <c r="G260" s="56"/>
      <c r="H260" s="56"/>
    </row>
    <row r="261" spans="2:8" s="41" customFormat="1" x14ac:dyDescent="0.25">
      <c r="C261" s="71"/>
      <c r="F261" s="56"/>
      <c r="G261" s="56"/>
      <c r="H261" s="56"/>
    </row>
    <row r="262" spans="2:8" s="41" customFormat="1" x14ac:dyDescent="0.25">
      <c r="B262" s="49"/>
      <c r="C262" s="54"/>
      <c r="D262" s="49"/>
      <c r="E262" s="49"/>
      <c r="F262" s="53"/>
      <c r="G262" s="53"/>
      <c r="H262" s="53"/>
    </row>
    <row r="263" spans="2:8" s="41" customFormat="1" x14ac:dyDescent="0.25">
      <c r="B263" s="55" t="s">
        <v>1775</v>
      </c>
      <c r="C263" s="54"/>
      <c r="D263" s="49"/>
      <c r="E263" s="49"/>
      <c r="F263" s="53"/>
      <c r="G263" s="53"/>
      <c r="H263" s="53"/>
    </row>
    <row r="264" spans="2:8" s="41" customFormat="1" x14ac:dyDescent="0.25">
      <c r="B264" s="42"/>
      <c r="C264" s="70"/>
      <c r="D264" s="42"/>
      <c r="E264" s="42"/>
      <c r="F264" s="43"/>
      <c r="G264" s="43"/>
      <c r="H264" s="43"/>
    </row>
    <row r="265" spans="2:8" s="41" customFormat="1" x14ac:dyDescent="0.25">
      <c r="B265" s="49" t="s">
        <v>1774</v>
      </c>
      <c r="C265" s="52"/>
      <c r="D265" s="42"/>
      <c r="E265" s="42"/>
      <c r="F265" s="43"/>
      <c r="G265" s="43"/>
      <c r="H265" s="43"/>
    </row>
    <row r="266" spans="2:8" s="41" customFormat="1" x14ac:dyDescent="0.25">
      <c r="C266" s="52"/>
      <c r="D266" s="42"/>
      <c r="E266" s="42"/>
      <c r="F266" s="43"/>
      <c r="G266" s="43"/>
      <c r="H266" s="43"/>
    </row>
    <row r="267" spans="2:8" s="41" customFormat="1" x14ac:dyDescent="0.25">
      <c r="C267" s="52"/>
      <c r="D267" s="42"/>
      <c r="E267" s="42"/>
      <c r="F267" s="43"/>
      <c r="G267" s="43"/>
      <c r="H267" s="43"/>
    </row>
    <row r="268" spans="2:8" s="41" customFormat="1" x14ac:dyDescent="0.25">
      <c r="B268" s="41" t="s">
        <v>1773</v>
      </c>
      <c r="C268" s="44">
        <v>577958246.57000005</v>
      </c>
      <c r="D268" s="42"/>
      <c r="E268" s="42"/>
      <c r="F268" s="43"/>
      <c r="G268" s="47"/>
      <c r="H268" s="43"/>
    </row>
    <row r="269" spans="2:8" s="41" customFormat="1" x14ac:dyDescent="0.25">
      <c r="C269" s="69"/>
      <c r="D269" s="42"/>
      <c r="E269" s="42"/>
      <c r="F269" s="43"/>
      <c r="G269" s="47"/>
      <c r="H269" s="43"/>
    </row>
    <row r="270" spans="2:8" s="41" customFormat="1" x14ac:dyDescent="0.25">
      <c r="B270" s="41" t="s">
        <v>1772</v>
      </c>
      <c r="C270" s="44">
        <v>465538246.57000005</v>
      </c>
      <c r="D270" s="42"/>
      <c r="E270" s="42"/>
      <c r="F270" s="43"/>
      <c r="G270" s="47"/>
      <c r="H270" s="43"/>
    </row>
    <row r="271" spans="2:8" s="41" customFormat="1" x14ac:dyDescent="0.25">
      <c r="C271" s="69"/>
      <c r="D271" s="42"/>
      <c r="E271" s="42"/>
      <c r="F271" s="43"/>
      <c r="G271" s="47"/>
      <c r="H271" s="43"/>
    </row>
    <row r="272" spans="2:8" s="41" customFormat="1" x14ac:dyDescent="0.25">
      <c r="B272" s="41" t="s">
        <v>1771</v>
      </c>
      <c r="C272" s="69">
        <v>112420000</v>
      </c>
      <c r="D272" s="42"/>
      <c r="E272" s="42"/>
      <c r="F272" s="43"/>
      <c r="G272" s="47"/>
      <c r="H272" s="43"/>
    </row>
    <row r="273" spans="2:8" s="41" customFormat="1" x14ac:dyDescent="0.25">
      <c r="C273" s="69"/>
      <c r="D273" s="42"/>
      <c r="E273" s="42"/>
      <c r="F273" s="43"/>
      <c r="G273" s="47"/>
      <c r="H273" s="43"/>
    </row>
    <row r="274" spans="2:8" s="41" customFormat="1" x14ac:dyDescent="0.25">
      <c r="B274" s="49" t="s">
        <v>1770</v>
      </c>
      <c r="C274" s="68">
        <v>256691020</v>
      </c>
      <c r="D274" s="42"/>
      <c r="E274" s="42"/>
      <c r="F274" s="43"/>
      <c r="G274" s="47"/>
      <c r="H274" s="43"/>
    </row>
    <row r="275" spans="2:8" s="41" customFormat="1" x14ac:dyDescent="0.25">
      <c r="C275" s="69"/>
      <c r="D275" s="42"/>
      <c r="E275" s="42"/>
      <c r="F275" s="43"/>
      <c r="G275" s="47"/>
      <c r="H275" s="43"/>
    </row>
    <row r="276" spans="2:8" s="41" customFormat="1" x14ac:dyDescent="0.25">
      <c r="B276" s="41" t="s">
        <v>1769</v>
      </c>
      <c r="C276" s="44">
        <v>116603020</v>
      </c>
      <c r="D276" s="42"/>
      <c r="E276" s="42"/>
      <c r="F276" s="43"/>
      <c r="G276" s="47"/>
      <c r="H276" s="43"/>
    </row>
    <row r="277" spans="2:8" s="41" customFormat="1" x14ac:dyDescent="0.25">
      <c r="C277" s="69"/>
      <c r="D277" s="42"/>
      <c r="E277" s="42"/>
      <c r="F277" s="43"/>
      <c r="G277" s="47"/>
      <c r="H277" s="43"/>
    </row>
    <row r="278" spans="2:8" s="41" customFormat="1" ht="30" x14ac:dyDescent="0.25">
      <c r="B278" s="51" t="s">
        <v>1768</v>
      </c>
      <c r="C278" s="44">
        <v>140088000</v>
      </c>
      <c r="D278" s="42"/>
      <c r="E278" s="42"/>
      <c r="F278" s="43"/>
      <c r="G278" s="47"/>
      <c r="H278" s="43"/>
    </row>
    <row r="279" spans="2:8" s="41" customFormat="1" x14ac:dyDescent="0.25">
      <c r="C279" s="69"/>
      <c r="D279" s="42"/>
      <c r="E279" s="42"/>
      <c r="F279" s="43"/>
      <c r="G279" s="47"/>
      <c r="H279" s="43"/>
    </row>
    <row r="280" spans="2:8" s="41" customFormat="1" ht="30" x14ac:dyDescent="0.25">
      <c r="B280" s="51" t="s">
        <v>1767</v>
      </c>
      <c r="C280" s="44">
        <v>120303511.78</v>
      </c>
      <c r="D280" s="42"/>
      <c r="E280" s="42"/>
      <c r="F280" s="43"/>
      <c r="G280" s="47"/>
      <c r="H280" s="43"/>
    </row>
    <row r="281" spans="2:8" s="41" customFormat="1" x14ac:dyDescent="0.25">
      <c r="C281" s="69"/>
      <c r="D281" s="42"/>
      <c r="E281" s="42"/>
      <c r="F281" s="43"/>
      <c r="G281" s="47"/>
      <c r="H281" s="43"/>
    </row>
    <row r="282" spans="2:8" s="41" customFormat="1" x14ac:dyDescent="0.25">
      <c r="B282" s="49" t="s">
        <v>1766</v>
      </c>
      <c r="C282" s="68">
        <v>236906531.78</v>
      </c>
      <c r="D282" s="42"/>
      <c r="E282" s="42"/>
      <c r="F282" s="43"/>
      <c r="G282" s="47"/>
      <c r="H282" s="43"/>
    </row>
    <row r="283" spans="2:8" s="41" customFormat="1" x14ac:dyDescent="0.25">
      <c r="B283" s="46"/>
      <c r="C283" s="45"/>
      <c r="D283" s="42"/>
      <c r="E283" s="42"/>
      <c r="F283" s="43"/>
      <c r="G283" s="43"/>
      <c r="H283" s="43"/>
    </row>
    <row r="284" spans="2:8" s="41" customFormat="1" x14ac:dyDescent="0.25">
      <c r="B284" s="41" t="s">
        <v>1765</v>
      </c>
      <c r="C284" s="44"/>
      <c r="D284" s="42"/>
      <c r="E284" s="42"/>
      <c r="F284" s="43"/>
      <c r="G284" s="43"/>
      <c r="H284" s="42"/>
    </row>
  </sheetData>
  <mergeCells count="14">
    <mergeCell ref="B153:F153"/>
    <mergeCell ref="B256:E258"/>
    <mergeCell ref="B260:E260"/>
    <mergeCell ref="B139:C139"/>
    <mergeCell ref="C12:C14"/>
    <mergeCell ref="D12:D14"/>
    <mergeCell ref="E12:E14"/>
    <mergeCell ref="B145:F145"/>
    <mergeCell ref="B147:F151"/>
    <mergeCell ref="B1:E1"/>
    <mergeCell ref="C3:C7"/>
    <mergeCell ref="D3:D7"/>
    <mergeCell ref="B10:E10"/>
    <mergeCell ref="B11:E11"/>
  </mergeCells>
  <hyperlinks>
    <hyperlink ref="A1" location="Index!A1" display="Index" xr:uid="{A8F3D81A-4E88-4A41-821A-6A30EDC132BB}"/>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EDE06-2BEB-493E-AE5D-FA0B34FBB550}">
  <dimension ref="A1:CB213"/>
  <sheetViews>
    <sheetView topLeftCell="A55" workbookViewId="0">
      <selection activeCell="B71" sqref="B71"/>
    </sheetView>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9" x14ac:dyDescent="0.25">
      <c r="A1" s="40" t="s">
        <v>0</v>
      </c>
      <c r="B1" s="198" t="s">
        <v>583</v>
      </c>
      <c r="C1" s="198"/>
      <c r="D1" s="198"/>
      <c r="E1" s="198"/>
    </row>
    <row r="3" spans="1:9" x14ac:dyDescent="0.25">
      <c r="B3" s="10" t="s">
        <v>583</v>
      </c>
      <c r="C3" s="229"/>
      <c r="D3" s="200"/>
    </row>
    <row r="4" spans="1:9" ht="30" x14ac:dyDescent="0.25">
      <c r="B4" s="39" t="s">
        <v>584</v>
      </c>
      <c r="C4" s="229"/>
      <c r="D4" s="200"/>
    </row>
    <row r="5" spans="1:9" x14ac:dyDescent="0.25">
      <c r="B5" s="39" t="s">
        <v>1</v>
      </c>
      <c r="C5" s="229"/>
      <c r="D5" s="200"/>
    </row>
    <row r="6" spans="1:9" ht="45" x14ac:dyDescent="0.25">
      <c r="B6" s="39" t="s">
        <v>2208</v>
      </c>
      <c r="C6" s="229"/>
      <c r="D6" s="200"/>
    </row>
    <row r="7" spans="1:9" x14ac:dyDescent="0.25">
      <c r="B7" s="6" t="s">
        <v>2</v>
      </c>
      <c r="C7" s="36" t="s">
        <v>3</v>
      </c>
      <c r="D7" s="84" t="s">
        <v>4</v>
      </c>
    </row>
    <row r="10" spans="1:9" x14ac:dyDescent="0.25">
      <c r="B10" s="2" t="s">
        <v>534</v>
      </c>
    </row>
    <row r="12" spans="1:9" x14ac:dyDescent="0.25">
      <c r="B12" s="27" t="s">
        <v>5</v>
      </c>
      <c r="C12" s="28" t="s">
        <v>6</v>
      </c>
      <c r="D12" s="27" t="s">
        <v>120</v>
      </c>
      <c r="E12" s="27" t="s">
        <v>8</v>
      </c>
      <c r="F12" s="26" t="s">
        <v>9</v>
      </c>
      <c r="G12" s="26" t="s">
        <v>10</v>
      </c>
      <c r="H12" s="26" t="s">
        <v>11</v>
      </c>
      <c r="I12" s="12" t="s">
        <v>121</v>
      </c>
    </row>
    <row r="13" spans="1:9" x14ac:dyDescent="0.25">
      <c r="B13" s="12" t="s">
        <v>122</v>
      </c>
    </row>
    <row r="14" spans="1:9" x14ac:dyDescent="0.25">
      <c r="B14" s="12" t="s">
        <v>13</v>
      </c>
    </row>
    <row r="15" spans="1:9" x14ac:dyDescent="0.25">
      <c r="B15" s="2" t="s">
        <v>2207</v>
      </c>
      <c r="C15" s="4" t="s">
        <v>23</v>
      </c>
      <c r="D15" s="2" t="s">
        <v>123</v>
      </c>
      <c r="E15" s="2" t="s">
        <v>124</v>
      </c>
      <c r="F15" s="3">
        <v>20750</v>
      </c>
      <c r="G15" s="3">
        <v>335.27</v>
      </c>
      <c r="H15" s="3">
        <v>1.92</v>
      </c>
    </row>
    <row r="16" spans="1:9" x14ac:dyDescent="0.25">
      <c r="B16" s="2" t="s">
        <v>2206</v>
      </c>
      <c r="C16" s="4" t="s">
        <v>23</v>
      </c>
      <c r="D16" s="2" t="s">
        <v>127</v>
      </c>
      <c r="E16" s="2" t="s">
        <v>128</v>
      </c>
      <c r="F16" s="3">
        <v>55000</v>
      </c>
      <c r="G16" s="3">
        <v>272.44</v>
      </c>
      <c r="H16" s="3">
        <v>1.56</v>
      </c>
    </row>
    <row r="17" spans="2:8" x14ac:dyDescent="0.25">
      <c r="B17" s="2" t="s">
        <v>2205</v>
      </c>
      <c r="C17" s="4" t="s">
        <v>23</v>
      </c>
      <c r="D17" s="2" t="s">
        <v>125</v>
      </c>
      <c r="E17" s="2" t="s">
        <v>126</v>
      </c>
      <c r="F17" s="3">
        <v>8730</v>
      </c>
      <c r="G17" s="3">
        <v>262.85000000000002</v>
      </c>
      <c r="H17" s="3">
        <v>1.5</v>
      </c>
    </row>
    <row r="18" spans="2:8" x14ac:dyDescent="0.25">
      <c r="B18" s="2" t="s">
        <v>2204</v>
      </c>
      <c r="C18" s="4" t="s">
        <v>23</v>
      </c>
      <c r="D18" s="2" t="s">
        <v>136</v>
      </c>
      <c r="E18" s="2" t="s">
        <v>585</v>
      </c>
      <c r="F18" s="3">
        <v>66000</v>
      </c>
      <c r="G18" s="3">
        <v>151.44</v>
      </c>
      <c r="H18" s="3">
        <v>0.87</v>
      </c>
    </row>
    <row r="19" spans="2:8" x14ac:dyDescent="0.25">
      <c r="B19" s="2" t="s">
        <v>2203</v>
      </c>
      <c r="C19" s="4" t="s">
        <v>23</v>
      </c>
      <c r="D19" s="2" t="s">
        <v>129</v>
      </c>
      <c r="E19" s="2" t="s">
        <v>586</v>
      </c>
      <c r="F19" s="3">
        <v>1400</v>
      </c>
      <c r="G19" s="3">
        <v>150.97</v>
      </c>
      <c r="H19" s="3">
        <v>0.86</v>
      </c>
    </row>
    <row r="20" spans="2:8" x14ac:dyDescent="0.25">
      <c r="B20" s="2" t="s">
        <v>2202</v>
      </c>
      <c r="C20" s="4" t="s">
        <v>23</v>
      </c>
      <c r="D20" s="2" t="s">
        <v>134</v>
      </c>
      <c r="E20" s="2" t="s">
        <v>135</v>
      </c>
      <c r="F20" s="3">
        <v>3277</v>
      </c>
      <c r="G20" s="3">
        <v>143.71</v>
      </c>
      <c r="H20" s="3">
        <v>0.82</v>
      </c>
    </row>
    <row r="21" spans="2:8" x14ac:dyDescent="0.25">
      <c r="B21" s="2" t="s">
        <v>2201</v>
      </c>
      <c r="C21" s="4" t="s">
        <v>23</v>
      </c>
      <c r="D21" s="2" t="s">
        <v>587</v>
      </c>
      <c r="E21" s="2" t="s">
        <v>588</v>
      </c>
      <c r="F21" s="3">
        <v>5800</v>
      </c>
      <c r="G21" s="3">
        <v>137.16</v>
      </c>
      <c r="H21" s="3">
        <v>0.78</v>
      </c>
    </row>
    <row r="22" spans="2:8" x14ac:dyDescent="0.25">
      <c r="B22" s="2" t="s">
        <v>2200</v>
      </c>
      <c r="C22" s="4" t="s">
        <v>23</v>
      </c>
      <c r="D22" s="2" t="s">
        <v>123</v>
      </c>
      <c r="E22" s="2" t="s">
        <v>133</v>
      </c>
      <c r="F22" s="3">
        <v>11000</v>
      </c>
      <c r="G22" s="3">
        <v>133.63999999999999</v>
      </c>
      <c r="H22" s="3">
        <v>0.76</v>
      </c>
    </row>
    <row r="23" spans="2:8" x14ac:dyDescent="0.25">
      <c r="B23" s="2" t="s">
        <v>589</v>
      </c>
      <c r="C23" s="4" t="s">
        <v>23</v>
      </c>
      <c r="D23" s="2" t="s">
        <v>140</v>
      </c>
      <c r="E23" s="2" t="s">
        <v>590</v>
      </c>
      <c r="F23" s="3">
        <v>18000</v>
      </c>
      <c r="G23" s="3">
        <v>128.74</v>
      </c>
      <c r="H23" s="3">
        <v>0.74</v>
      </c>
    </row>
    <row r="24" spans="2:8" x14ac:dyDescent="0.25">
      <c r="B24" s="2" t="s">
        <v>2199</v>
      </c>
      <c r="C24" s="4" t="s">
        <v>23</v>
      </c>
      <c r="D24" s="2" t="s">
        <v>137</v>
      </c>
      <c r="E24" s="2" t="s">
        <v>138</v>
      </c>
      <c r="F24" s="3">
        <v>8000</v>
      </c>
      <c r="G24" s="3">
        <v>125.59</v>
      </c>
      <c r="H24" s="3">
        <v>0.72</v>
      </c>
    </row>
    <row r="25" spans="2:8" x14ac:dyDescent="0.25">
      <c r="B25" s="2" t="s">
        <v>2198</v>
      </c>
      <c r="C25" s="4" t="s">
        <v>23</v>
      </c>
      <c r="D25" s="2" t="s">
        <v>146</v>
      </c>
      <c r="E25" s="2" t="s">
        <v>591</v>
      </c>
      <c r="F25" s="3">
        <v>21036</v>
      </c>
      <c r="G25" s="3">
        <v>121.49</v>
      </c>
      <c r="H25" s="3">
        <v>0.69</v>
      </c>
    </row>
    <row r="26" spans="2:8" x14ac:dyDescent="0.25">
      <c r="B26" s="2" t="s">
        <v>2197</v>
      </c>
      <c r="C26" s="4" t="s">
        <v>23</v>
      </c>
      <c r="D26" s="2" t="s">
        <v>161</v>
      </c>
      <c r="E26" s="2" t="s">
        <v>592</v>
      </c>
      <c r="F26" s="3">
        <v>6300</v>
      </c>
      <c r="G26" s="3">
        <v>117.78</v>
      </c>
      <c r="H26" s="3">
        <v>0.67</v>
      </c>
    </row>
    <row r="27" spans="2:8" x14ac:dyDescent="0.25">
      <c r="B27" s="2" t="s">
        <v>2196</v>
      </c>
      <c r="C27" s="4" t="s">
        <v>23</v>
      </c>
      <c r="D27" s="2" t="s">
        <v>143</v>
      </c>
      <c r="E27" s="2" t="s">
        <v>593</v>
      </c>
      <c r="F27" s="3">
        <v>6500</v>
      </c>
      <c r="G27" s="3">
        <v>112.03</v>
      </c>
      <c r="H27" s="3">
        <v>0.64</v>
      </c>
    </row>
    <row r="28" spans="2:8" x14ac:dyDescent="0.25">
      <c r="B28" s="2" t="s">
        <v>2195</v>
      </c>
      <c r="C28" s="4" t="s">
        <v>23</v>
      </c>
      <c r="D28" s="2" t="s">
        <v>130</v>
      </c>
      <c r="E28" s="2" t="s">
        <v>131</v>
      </c>
      <c r="F28" s="3">
        <v>18239</v>
      </c>
      <c r="G28" s="3">
        <v>111.13</v>
      </c>
      <c r="H28" s="3">
        <v>0.64</v>
      </c>
    </row>
    <row r="29" spans="2:8" x14ac:dyDescent="0.25">
      <c r="B29" s="2" t="s">
        <v>2194</v>
      </c>
      <c r="C29" s="4" t="s">
        <v>23</v>
      </c>
      <c r="D29" s="2" t="s">
        <v>123</v>
      </c>
      <c r="E29" s="2" t="s">
        <v>594</v>
      </c>
      <c r="F29" s="3">
        <v>45846</v>
      </c>
      <c r="G29" s="3">
        <v>105.8</v>
      </c>
      <c r="H29" s="3">
        <v>0.6</v>
      </c>
    </row>
    <row r="30" spans="2:8" x14ac:dyDescent="0.25">
      <c r="B30" s="2" t="s">
        <v>2193</v>
      </c>
      <c r="C30" s="4" t="s">
        <v>23</v>
      </c>
      <c r="D30" s="2" t="s">
        <v>151</v>
      </c>
      <c r="E30" s="2" t="s">
        <v>595</v>
      </c>
      <c r="F30" s="3">
        <v>7659</v>
      </c>
      <c r="G30" s="3">
        <v>103.54</v>
      </c>
      <c r="H30" s="3">
        <v>0.59</v>
      </c>
    </row>
    <row r="31" spans="2:8" x14ac:dyDescent="0.25">
      <c r="B31" s="2" t="s">
        <v>2192</v>
      </c>
      <c r="C31" s="4" t="s">
        <v>23</v>
      </c>
      <c r="D31" s="2" t="s">
        <v>139</v>
      </c>
      <c r="E31" s="2" t="s">
        <v>596</v>
      </c>
      <c r="F31" s="3">
        <v>4000</v>
      </c>
      <c r="G31" s="3">
        <v>102.26</v>
      </c>
      <c r="H31" s="3">
        <v>0.57999999999999996</v>
      </c>
    </row>
    <row r="32" spans="2:8" x14ac:dyDescent="0.25">
      <c r="B32" s="2" t="s">
        <v>2191</v>
      </c>
      <c r="C32" s="4" t="s">
        <v>23</v>
      </c>
      <c r="D32" s="2" t="s">
        <v>154</v>
      </c>
      <c r="E32" s="2" t="s">
        <v>155</v>
      </c>
      <c r="F32" s="3">
        <v>8000</v>
      </c>
      <c r="G32" s="3">
        <v>95.12</v>
      </c>
      <c r="H32" s="3">
        <v>0.54</v>
      </c>
    </row>
    <row r="33" spans="2:8" x14ac:dyDescent="0.25">
      <c r="B33" s="2" t="s">
        <v>2190</v>
      </c>
      <c r="C33" s="4" t="s">
        <v>23</v>
      </c>
      <c r="D33" s="2" t="s">
        <v>152</v>
      </c>
      <c r="E33" s="2" t="s">
        <v>153</v>
      </c>
      <c r="F33" s="3">
        <v>30000</v>
      </c>
      <c r="G33" s="3">
        <v>94.82</v>
      </c>
      <c r="H33" s="3">
        <v>0.54</v>
      </c>
    </row>
    <row r="34" spans="2:8" x14ac:dyDescent="0.25">
      <c r="B34" s="2" t="s">
        <v>2189</v>
      </c>
      <c r="C34" s="4" t="s">
        <v>23</v>
      </c>
      <c r="D34" s="2" t="s">
        <v>147</v>
      </c>
      <c r="E34" s="2" t="s">
        <v>148</v>
      </c>
      <c r="F34" s="3">
        <v>18000</v>
      </c>
      <c r="G34" s="3">
        <v>94.19</v>
      </c>
      <c r="H34" s="3">
        <v>0.54</v>
      </c>
    </row>
    <row r="35" spans="2:8" x14ac:dyDescent="0.25">
      <c r="B35" s="2" t="s">
        <v>2188</v>
      </c>
      <c r="C35" s="4" t="s">
        <v>23</v>
      </c>
      <c r="D35" s="2" t="s">
        <v>211</v>
      </c>
      <c r="E35" s="2" t="s">
        <v>213</v>
      </c>
      <c r="F35" s="3">
        <v>12600</v>
      </c>
      <c r="G35" s="3">
        <v>92.73</v>
      </c>
      <c r="H35" s="3">
        <v>0.53</v>
      </c>
    </row>
    <row r="36" spans="2:8" x14ac:dyDescent="0.25">
      <c r="B36" s="2" t="s">
        <v>2187</v>
      </c>
      <c r="C36" s="4" t="s">
        <v>23</v>
      </c>
      <c r="D36" s="2" t="s">
        <v>136</v>
      </c>
      <c r="E36" s="2" t="s">
        <v>597</v>
      </c>
      <c r="F36" s="3">
        <v>1800</v>
      </c>
      <c r="G36" s="3">
        <v>88.85</v>
      </c>
      <c r="H36" s="3">
        <v>0.51</v>
      </c>
    </row>
    <row r="37" spans="2:8" x14ac:dyDescent="0.25">
      <c r="B37" s="2" t="s">
        <v>2186</v>
      </c>
      <c r="C37" s="4" t="s">
        <v>23</v>
      </c>
      <c r="D37" s="2" t="s">
        <v>151</v>
      </c>
      <c r="E37" s="2" t="s">
        <v>157</v>
      </c>
      <c r="F37" s="3">
        <v>730</v>
      </c>
      <c r="G37" s="3">
        <v>88.38</v>
      </c>
      <c r="H37" s="3">
        <v>0.51</v>
      </c>
    </row>
    <row r="38" spans="2:8" x14ac:dyDescent="0.25">
      <c r="B38" s="2" t="s">
        <v>2185</v>
      </c>
      <c r="C38" s="4" t="s">
        <v>23</v>
      </c>
      <c r="D38" s="2" t="s">
        <v>140</v>
      </c>
      <c r="E38" s="2" t="s">
        <v>156</v>
      </c>
      <c r="F38" s="3">
        <v>3500</v>
      </c>
      <c r="G38" s="3">
        <v>85.97</v>
      </c>
      <c r="H38" s="3">
        <v>0.49</v>
      </c>
    </row>
    <row r="39" spans="2:8" x14ac:dyDescent="0.25">
      <c r="B39" s="2" t="s">
        <v>2184</v>
      </c>
      <c r="C39" s="4" t="s">
        <v>23</v>
      </c>
      <c r="D39" s="2" t="s">
        <v>598</v>
      </c>
      <c r="E39" s="2" t="s">
        <v>599</v>
      </c>
      <c r="F39" s="3">
        <v>5900</v>
      </c>
      <c r="G39" s="3">
        <v>85.73</v>
      </c>
      <c r="H39" s="3">
        <v>0.49</v>
      </c>
    </row>
    <row r="40" spans="2:8" x14ac:dyDescent="0.25">
      <c r="B40" s="2" t="s">
        <v>600</v>
      </c>
      <c r="C40" s="4" t="s">
        <v>23</v>
      </c>
      <c r="D40" s="2" t="s">
        <v>158</v>
      </c>
      <c r="E40" s="2" t="s">
        <v>601</v>
      </c>
      <c r="F40" s="3">
        <v>1876</v>
      </c>
      <c r="G40" s="3">
        <v>83.33</v>
      </c>
      <c r="H40" s="3">
        <v>0.48</v>
      </c>
    </row>
    <row r="41" spans="2:8" x14ac:dyDescent="0.25">
      <c r="B41" s="2" t="s">
        <v>2183</v>
      </c>
      <c r="C41" s="4" t="s">
        <v>23</v>
      </c>
      <c r="D41" s="2" t="s">
        <v>147</v>
      </c>
      <c r="E41" s="2" t="s">
        <v>602</v>
      </c>
      <c r="F41" s="3">
        <v>230</v>
      </c>
      <c r="G41" s="3">
        <v>80.45</v>
      </c>
      <c r="H41" s="3">
        <v>0.46</v>
      </c>
    </row>
    <row r="42" spans="2:8" x14ac:dyDescent="0.25">
      <c r="B42" s="2" t="s">
        <v>2182</v>
      </c>
      <c r="C42" s="4" t="s">
        <v>23</v>
      </c>
      <c r="D42" s="2" t="s">
        <v>132</v>
      </c>
      <c r="E42" s="2" t="s">
        <v>150</v>
      </c>
      <c r="F42" s="3">
        <v>1150</v>
      </c>
      <c r="G42" s="3">
        <v>78.87</v>
      </c>
      <c r="H42" s="3">
        <v>0.45</v>
      </c>
    </row>
    <row r="43" spans="2:8" x14ac:dyDescent="0.25">
      <c r="B43" s="2" t="s">
        <v>2181</v>
      </c>
      <c r="C43" s="4" t="s">
        <v>23</v>
      </c>
      <c r="D43" s="2" t="s">
        <v>132</v>
      </c>
      <c r="E43" s="2" t="s">
        <v>603</v>
      </c>
      <c r="F43" s="3">
        <v>5000</v>
      </c>
      <c r="G43" s="3">
        <v>74.28</v>
      </c>
      <c r="H43" s="3">
        <v>0.42</v>
      </c>
    </row>
    <row r="44" spans="2:8" x14ac:dyDescent="0.25">
      <c r="B44" s="2" t="s">
        <v>2180</v>
      </c>
      <c r="C44" s="4" t="s">
        <v>23</v>
      </c>
      <c r="D44" s="2" t="s">
        <v>211</v>
      </c>
      <c r="E44" s="2" t="s">
        <v>225</v>
      </c>
      <c r="F44" s="3">
        <v>10200</v>
      </c>
      <c r="G44" s="3">
        <v>72.98</v>
      </c>
      <c r="H44" s="3">
        <v>0.42</v>
      </c>
    </row>
    <row r="45" spans="2:8" x14ac:dyDescent="0.25">
      <c r="B45" s="2" t="s">
        <v>2179</v>
      </c>
      <c r="C45" s="4" t="s">
        <v>23</v>
      </c>
      <c r="D45" s="2" t="s">
        <v>132</v>
      </c>
      <c r="E45" s="2" t="s">
        <v>604</v>
      </c>
      <c r="F45" s="3">
        <v>5000</v>
      </c>
      <c r="G45" s="3">
        <v>67.83</v>
      </c>
      <c r="H45" s="3">
        <v>0.39</v>
      </c>
    </row>
    <row r="46" spans="2:8" x14ac:dyDescent="0.25">
      <c r="B46" s="2" t="s">
        <v>2178</v>
      </c>
      <c r="C46" s="4" t="s">
        <v>23</v>
      </c>
      <c r="D46" s="2" t="s">
        <v>163</v>
      </c>
      <c r="E46" s="2" t="s">
        <v>605</v>
      </c>
      <c r="F46" s="3">
        <v>500</v>
      </c>
      <c r="G46" s="3">
        <v>67.53</v>
      </c>
      <c r="H46" s="3">
        <v>0.39</v>
      </c>
    </row>
    <row r="47" spans="2:8" x14ac:dyDescent="0.25">
      <c r="B47" s="2" t="s">
        <v>2177</v>
      </c>
      <c r="C47" s="4" t="s">
        <v>23</v>
      </c>
      <c r="D47" s="2" t="s">
        <v>160</v>
      </c>
      <c r="E47" s="2" t="s">
        <v>606</v>
      </c>
      <c r="F47" s="3">
        <v>3600</v>
      </c>
      <c r="G47" s="3">
        <v>66.17</v>
      </c>
      <c r="H47" s="3">
        <v>0.38</v>
      </c>
    </row>
    <row r="48" spans="2:8" x14ac:dyDescent="0.25">
      <c r="B48" s="2" t="s">
        <v>2176</v>
      </c>
      <c r="C48" s="4" t="s">
        <v>23</v>
      </c>
      <c r="D48" s="2" t="s">
        <v>141</v>
      </c>
      <c r="E48" s="2" t="s">
        <v>142</v>
      </c>
      <c r="F48" s="3">
        <v>4500</v>
      </c>
      <c r="G48" s="3">
        <v>64.540000000000006</v>
      </c>
      <c r="H48" s="3">
        <v>0.37</v>
      </c>
    </row>
    <row r="49" spans="2:8" x14ac:dyDescent="0.25">
      <c r="B49" s="2" t="s">
        <v>2175</v>
      </c>
      <c r="C49" s="4" t="s">
        <v>23</v>
      </c>
      <c r="D49" s="2" t="s">
        <v>143</v>
      </c>
      <c r="E49" s="2" t="s">
        <v>168</v>
      </c>
      <c r="F49" s="3">
        <v>4500</v>
      </c>
      <c r="G49" s="3">
        <v>63.6</v>
      </c>
      <c r="H49" s="3">
        <v>0.36</v>
      </c>
    </row>
    <row r="50" spans="2:8" x14ac:dyDescent="0.25">
      <c r="B50" s="2" t="s">
        <v>2174</v>
      </c>
      <c r="C50" s="4" t="s">
        <v>23</v>
      </c>
      <c r="D50" s="2" t="s">
        <v>224</v>
      </c>
      <c r="E50" s="2" t="s">
        <v>607</v>
      </c>
      <c r="F50" s="3">
        <v>900</v>
      </c>
      <c r="G50" s="3">
        <v>62.61</v>
      </c>
      <c r="H50" s="3">
        <v>0.36</v>
      </c>
    </row>
    <row r="51" spans="2:8" x14ac:dyDescent="0.25">
      <c r="B51" s="2" t="s">
        <v>2173</v>
      </c>
      <c r="C51" s="4" t="s">
        <v>23</v>
      </c>
      <c r="D51" s="2" t="s">
        <v>171</v>
      </c>
      <c r="E51" s="2" t="s">
        <v>265</v>
      </c>
      <c r="F51" s="3">
        <v>5400</v>
      </c>
      <c r="G51" s="3">
        <v>62.46</v>
      </c>
      <c r="H51" s="3">
        <v>0.36</v>
      </c>
    </row>
    <row r="52" spans="2:8" x14ac:dyDescent="0.25">
      <c r="B52" s="2" t="s">
        <v>2172</v>
      </c>
      <c r="C52" s="4" t="s">
        <v>23</v>
      </c>
      <c r="D52" s="2" t="s">
        <v>608</v>
      </c>
      <c r="E52" s="2" t="s">
        <v>609</v>
      </c>
      <c r="F52" s="3">
        <v>3500</v>
      </c>
      <c r="G52" s="3">
        <v>61.49</v>
      </c>
      <c r="H52" s="3">
        <v>0.35</v>
      </c>
    </row>
    <row r="53" spans="2:8" x14ac:dyDescent="0.25">
      <c r="B53" s="2" t="s">
        <v>2171</v>
      </c>
      <c r="C53" s="4" t="s">
        <v>23</v>
      </c>
      <c r="D53" s="2" t="s">
        <v>169</v>
      </c>
      <c r="E53" s="2" t="s">
        <v>610</v>
      </c>
      <c r="F53" s="3">
        <v>10200</v>
      </c>
      <c r="G53" s="3">
        <v>61.26</v>
      </c>
      <c r="H53" s="3">
        <v>0.35</v>
      </c>
    </row>
    <row r="54" spans="2:8" x14ac:dyDescent="0.25">
      <c r="B54" s="2" t="s">
        <v>2170</v>
      </c>
      <c r="C54" s="4" t="s">
        <v>23</v>
      </c>
      <c r="D54" s="2" t="s">
        <v>147</v>
      </c>
      <c r="E54" s="2" t="s">
        <v>611</v>
      </c>
      <c r="F54" s="3">
        <v>12000</v>
      </c>
      <c r="G54" s="3">
        <v>60.01</v>
      </c>
      <c r="H54" s="3">
        <v>0.34</v>
      </c>
    </row>
    <row r="55" spans="2:8" x14ac:dyDescent="0.25">
      <c r="B55" s="2" t="s">
        <v>2169</v>
      </c>
      <c r="C55" s="4" t="s">
        <v>23</v>
      </c>
      <c r="D55" s="2" t="s">
        <v>144</v>
      </c>
      <c r="E55" s="2" t="s">
        <v>612</v>
      </c>
      <c r="F55" s="3">
        <v>16870</v>
      </c>
      <c r="G55" s="3">
        <v>59.83</v>
      </c>
      <c r="H55" s="3">
        <v>0.34</v>
      </c>
    </row>
    <row r="56" spans="2:8" x14ac:dyDescent="0.25">
      <c r="B56" s="2" t="s">
        <v>2168</v>
      </c>
      <c r="C56" s="4" t="s">
        <v>23</v>
      </c>
      <c r="D56" s="2" t="s">
        <v>171</v>
      </c>
      <c r="E56" s="2" t="s">
        <v>172</v>
      </c>
      <c r="F56" s="3">
        <v>450</v>
      </c>
      <c r="G56" s="3">
        <v>59.02</v>
      </c>
      <c r="H56" s="3">
        <v>0.34</v>
      </c>
    </row>
    <row r="57" spans="2:8" x14ac:dyDescent="0.25">
      <c r="B57" s="2" t="s">
        <v>2167</v>
      </c>
      <c r="C57" s="4" t="s">
        <v>23</v>
      </c>
      <c r="D57" s="2" t="s">
        <v>166</v>
      </c>
      <c r="E57" s="2" t="s">
        <v>613</v>
      </c>
      <c r="F57" s="3">
        <v>5085</v>
      </c>
      <c r="G57" s="3">
        <v>57.87</v>
      </c>
      <c r="H57" s="3">
        <v>0.33</v>
      </c>
    </row>
    <row r="58" spans="2:8" x14ac:dyDescent="0.25">
      <c r="B58" s="2" t="s">
        <v>2166</v>
      </c>
      <c r="C58" s="4" t="s">
        <v>23</v>
      </c>
      <c r="D58" s="2" t="s">
        <v>129</v>
      </c>
      <c r="E58" s="2" t="s">
        <v>167</v>
      </c>
      <c r="F58" s="3">
        <v>1800</v>
      </c>
      <c r="G58" s="3">
        <v>57.36</v>
      </c>
      <c r="H58" s="3">
        <v>0.33</v>
      </c>
    </row>
    <row r="59" spans="2:8" x14ac:dyDescent="0.25">
      <c r="B59" s="2" t="s">
        <v>2165</v>
      </c>
      <c r="C59" s="4" t="s">
        <v>23</v>
      </c>
      <c r="D59" s="2" t="s">
        <v>169</v>
      </c>
      <c r="E59" s="2" t="s">
        <v>170</v>
      </c>
      <c r="F59" s="3">
        <v>7500</v>
      </c>
      <c r="G59" s="3">
        <v>56.83</v>
      </c>
      <c r="H59" s="3">
        <v>0.32</v>
      </c>
    </row>
    <row r="60" spans="2:8" x14ac:dyDescent="0.25">
      <c r="B60" s="2" t="s">
        <v>2164</v>
      </c>
      <c r="C60" s="4" t="s">
        <v>23</v>
      </c>
      <c r="D60" s="2" t="s">
        <v>151</v>
      </c>
      <c r="E60" s="2" t="s">
        <v>614</v>
      </c>
      <c r="F60" s="3">
        <v>18000</v>
      </c>
      <c r="G60" s="3">
        <v>56.51</v>
      </c>
      <c r="H60" s="3">
        <v>0.32</v>
      </c>
    </row>
    <row r="61" spans="2:8" x14ac:dyDescent="0.25">
      <c r="B61" s="2" t="s">
        <v>2163</v>
      </c>
      <c r="C61" s="4" t="s">
        <v>23</v>
      </c>
      <c r="D61" s="2" t="s">
        <v>134</v>
      </c>
      <c r="E61" s="2" t="s">
        <v>293</v>
      </c>
      <c r="F61" s="3">
        <v>1890</v>
      </c>
      <c r="G61" s="3">
        <v>54.67</v>
      </c>
      <c r="H61" s="3">
        <v>0.31</v>
      </c>
    </row>
    <row r="62" spans="2:8" x14ac:dyDescent="0.25">
      <c r="B62" s="2" t="s">
        <v>2162</v>
      </c>
      <c r="C62" s="4" t="s">
        <v>23</v>
      </c>
      <c r="D62" s="2" t="s">
        <v>139</v>
      </c>
      <c r="E62" s="2" t="s">
        <v>615</v>
      </c>
      <c r="F62" s="3">
        <v>5240</v>
      </c>
      <c r="G62" s="3">
        <v>54.37</v>
      </c>
      <c r="H62" s="3">
        <v>0.31</v>
      </c>
    </row>
    <row r="63" spans="2:8" x14ac:dyDescent="0.25">
      <c r="B63" s="2" t="s">
        <v>2161</v>
      </c>
      <c r="C63" s="4" t="s">
        <v>23</v>
      </c>
      <c r="D63" s="2" t="s">
        <v>171</v>
      </c>
      <c r="E63" s="2" t="s">
        <v>341</v>
      </c>
      <c r="F63" s="3">
        <v>990</v>
      </c>
      <c r="G63" s="3">
        <v>54.34</v>
      </c>
      <c r="H63" s="3">
        <v>0.31</v>
      </c>
    </row>
    <row r="64" spans="2:8" x14ac:dyDescent="0.25">
      <c r="B64" s="2" t="s">
        <v>2160</v>
      </c>
      <c r="C64" s="4" t="s">
        <v>23</v>
      </c>
      <c r="D64" s="2" t="s">
        <v>144</v>
      </c>
      <c r="E64" s="2" t="s">
        <v>145</v>
      </c>
      <c r="F64" s="3">
        <v>2000</v>
      </c>
      <c r="G64" s="3">
        <v>51.81</v>
      </c>
      <c r="H64" s="3">
        <v>0.3</v>
      </c>
    </row>
    <row r="65" spans="2:8" x14ac:dyDescent="0.25">
      <c r="B65" s="2" t="s">
        <v>2159</v>
      </c>
      <c r="C65" s="4" t="s">
        <v>23</v>
      </c>
      <c r="D65" s="2" t="s">
        <v>224</v>
      </c>
      <c r="E65" s="2" t="s">
        <v>616</v>
      </c>
      <c r="F65" s="3">
        <v>4050</v>
      </c>
      <c r="G65" s="3">
        <v>48.88</v>
      </c>
      <c r="H65" s="3">
        <v>0.28000000000000003</v>
      </c>
    </row>
    <row r="66" spans="2:8" x14ac:dyDescent="0.25">
      <c r="B66" s="2" t="s">
        <v>2158</v>
      </c>
      <c r="C66" s="4" t="s">
        <v>23</v>
      </c>
      <c r="D66" s="2" t="s">
        <v>617</v>
      </c>
      <c r="E66" s="2" t="s">
        <v>618</v>
      </c>
      <c r="F66" s="3">
        <v>117</v>
      </c>
      <c r="G66" s="3">
        <v>45.96</v>
      </c>
      <c r="H66" s="3">
        <v>0.26</v>
      </c>
    </row>
    <row r="67" spans="2:8" x14ac:dyDescent="0.25">
      <c r="B67" s="2" t="s">
        <v>2157</v>
      </c>
      <c r="C67" s="4" t="s">
        <v>23</v>
      </c>
      <c r="D67" s="2" t="s">
        <v>619</v>
      </c>
      <c r="E67" s="2" t="s">
        <v>620</v>
      </c>
      <c r="F67" s="3">
        <v>5400</v>
      </c>
      <c r="G67" s="3">
        <v>43.39</v>
      </c>
      <c r="H67" s="3">
        <v>0.25</v>
      </c>
    </row>
    <row r="68" spans="2:8" x14ac:dyDescent="0.25">
      <c r="B68" s="2" t="s">
        <v>2156</v>
      </c>
      <c r="C68" s="4" t="s">
        <v>23</v>
      </c>
      <c r="D68" s="2" t="s">
        <v>151</v>
      </c>
      <c r="E68" s="2" t="s">
        <v>621</v>
      </c>
      <c r="F68" s="3">
        <v>980</v>
      </c>
      <c r="G68" s="3">
        <v>42.48</v>
      </c>
      <c r="H68" s="3">
        <v>0.24</v>
      </c>
    </row>
    <row r="69" spans="2:8" x14ac:dyDescent="0.25">
      <c r="B69" s="2" t="s">
        <v>2155</v>
      </c>
      <c r="C69" s="4" t="s">
        <v>23</v>
      </c>
      <c r="D69" s="2" t="s">
        <v>123</v>
      </c>
      <c r="E69" s="2" t="s">
        <v>622</v>
      </c>
      <c r="F69" s="3">
        <v>45000</v>
      </c>
      <c r="G69" s="3">
        <v>36.35</v>
      </c>
      <c r="H69" s="3">
        <v>0.21</v>
      </c>
    </row>
    <row r="70" spans="2:8" x14ac:dyDescent="0.25">
      <c r="B70" s="2" t="s">
        <v>623</v>
      </c>
      <c r="C70" s="4" t="s">
        <v>23</v>
      </c>
      <c r="D70" s="2" t="s">
        <v>617</v>
      </c>
      <c r="E70" s="2" t="s">
        <v>624</v>
      </c>
      <c r="F70" s="3">
        <v>4000</v>
      </c>
      <c r="G70" s="3">
        <v>36.270000000000003</v>
      </c>
      <c r="H70" s="3">
        <v>0.21</v>
      </c>
    </row>
    <row r="71" spans="2:8" ht="15.75" thickBot="1" x14ac:dyDescent="0.3">
      <c r="B71" s="2" t="s">
        <v>2154</v>
      </c>
      <c r="C71" s="4" t="s">
        <v>23</v>
      </c>
      <c r="D71" s="2" t="s">
        <v>154</v>
      </c>
      <c r="E71" s="186" t="s">
        <v>3697</v>
      </c>
      <c r="F71" s="3">
        <v>307</v>
      </c>
      <c r="G71" s="3">
        <v>1.1399999999999999</v>
      </c>
      <c r="H71" s="3">
        <v>0.01</v>
      </c>
    </row>
    <row r="72" spans="2:8" x14ac:dyDescent="0.25">
      <c r="B72" s="12" t="s">
        <v>173</v>
      </c>
      <c r="C72" s="13"/>
      <c r="D72" s="12"/>
      <c r="E72" s="12"/>
      <c r="F72" s="8"/>
      <c r="G72" s="8">
        <f>SUM(G12:G71)</f>
        <v>5186.1200000000026</v>
      </c>
      <c r="H72" s="8">
        <f>SUM(H12:H71)</f>
        <v>29.640000000000004</v>
      </c>
    </row>
    <row r="73" spans="2:8" x14ac:dyDescent="0.25">
      <c r="B73" s="27" t="s">
        <v>5</v>
      </c>
      <c r="C73" s="28" t="s">
        <v>6</v>
      </c>
      <c r="D73" s="27" t="s">
        <v>7</v>
      </c>
      <c r="E73" s="27" t="s">
        <v>8</v>
      </c>
      <c r="F73" s="26" t="s">
        <v>9</v>
      </c>
      <c r="G73" s="26" t="s">
        <v>10</v>
      </c>
      <c r="H73" s="26" t="s">
        <v>11</v>
      </c>
    </row>
    <row r="74" spans="2:8" x14ac:dyDescent="0.25">
      <c r="B74" s="12" t="s">
        <v>12</v>
      </c>
    </row>
    <row r="75" spans="2:8" x14ac:dyDescent="0.25">
      <c r="B75" s="12" t="s">
        <v>13</v>
      </c>
    </row>
    <row r="76" spans="2:8" x14ac:dyDescent="0.25">
      <c r="B76" s="12" t="s">
        <v>14</v>
      </c>
    </row>
    <row r="77" spans="2:8" x14ac:dyDescent="0.25">
      <c r="B77" s="2" t="s">
        <v>118</v>
      </c>
      <c r="C77" s="4">
        <v>6.83</v>
      </c>
      <c r="D77" s="2" t="s">
        <v>15</v>
      </c>
      <c r="E77" s="2" t="s">
        <v>119</v>
      </c>
      <c r="F77" s="3">
        <v>1500000</v>
      </c>
      <c r="G77" s="3">
        <v>1521.21</v>
      </c>
      <c r="H77" s="3">
        <v>8.6999999999999993</v>
      </c>
    </row>
    <row r="78" spans="2:8" x14ac:dyDescent="0.25">
      <c r="B78" s="2" t="s">
        <v>625</v>
      </c>
      <c r="C78" s="4">
        <v>6.9</v>
      </c>
      <c r="D78" s="2" t="s">
        <v>15</v>
      </c>
      <c r="E78" s="2" t="s">
        <v>626</v>
      </c>
      <c r="F78" s="3">
        <v>1500000</v>
      </c>
      <c r="G78" s="3">
        <v>1518.69</v>
      </c>
      <c r="H78" s="3">
        <v>8.68</v>
      </c>
    </row>
    <row r="79" spans="2:8" x14ac:dyDescent="0.25">
      <c r="B79" s="2" t="s">
        <v>627</v>
      </c>
      <c r="C79" s="4">
        <v>7.03</v>
      </c>
      <c r="D79" s="2" t="s">
        <v>15</v>
      </c>
      <c r="E79" s="2" t="s">
        <v>628</v>
      </c>
      <c r="F79" s="3">
        <v>1000000</v>
      </c>
      <c r="G79" s="3">
        <v>1039.75</v>
      </c>
      <c r="H79" s="3">
        <v>5.94</v>
      </c>
    </row>
    <row r="80" spans="2:8" x14ac:dyDescent="0.25">
      <c r="B80" s="2" t="s">
        <v>96</v>
      </c>
      <c r="C80" s="4">
        <v>6.83</v>
      </c>
      <c r="D80" s="2" t="s">
        <v>15</v>
      </c>
      <c r="E80" s="2" t="s">
        <v>97</v>
      </c>
      <c r="F80" s="3">
        <v>1000000</v>
      </c>
      <c r="G80" s="3">
        <v>1006.75</v>
      </c>
      <c r="H80" s="3">
        <v>5.76</v>
      </c>
    </row>
    <row r="81" spans="2:8" x14ac:dyDescent="0.25">
      <c r="B81" s="2" t="s">
        <v>2153</v>
      </c>
      <c r="C81" s="4">
        <v>6.84</v>
      </c>
      <c r="D81" s="2" t="s">
        <v>15</v>
      </c>
      <c r="E81" s="2" t="s">
        <v>2152</v>
      </c>
      <c r="F81" s="3">
        <v>500000</v>
      </c>
      <c r="G81" s="3">
        <v>516.01</v>
      </c>
      <c r="H81" s="3">
        <v>2.95</v>
      </c>
    </row>
    <row r="82" spans="2:8" x14ac:dyDescent="0.25">
      <c r="B82" s="2" t="s">
        <v>2151</v>
      </c>
      <c r="C82" s="4">
        <v>6.76</v>
      </c>
      <c r="D82" s="2" t="s">
        <v>15</v>
      </c>
      <c r="E82" s="2" t="s">
        <v>2150</v>
      </c>
      <c r="F82" s="3">
        <v>500000</v>
      </c>
      <c r="G82" s="3">
        <v>507.75</v>
      </c>
      <c r="H82" s="3">
        <v>2.9</v>
      </c>
    </row>
    <row r="83" spans="2:8" x14ac:dyDescent="0.25">
      <c r="B83" s="2" t="s">
        <v>2149</v>
      </c>
      <c r="C83" s="4">
        <v>6.79</v>
      </c>
      <c r="D83" s="2" t="s">
        <v>15</v>
      </c>
      <c r="E83" s="2" t="s">
        <v>2148</v>
      </c>
      <c r="F83" s="3">
        <v>350000</v>
      </c>
      <c r="G83" s="3">
        <v>351.67</v>
      </c>
      <c r="H83" s="3">
        <v>2.0099999999999998</v>
      </c>
    </row>
    <row r="84" spans="2:8" x14ac:dyDescent="0.25">
      <c r="B84" s="12" t="s">
        <v>16</v>
      </c>
      <c r="C84" s="13"/>
      <c r="D84" s="12"/>
      <c r="E84" s="12"/>
      <c r="F84" s="8"/>
      <c r="G84" s="8">
        <f>SUM(G73:G83)</f>
        <v>6461.83</v>
      </c>
      <c r="H84" s="8">
        <f>SUM(H73:H83)</f>
        <v>36.94</v>
      </c>
    </row>
    <row r="85" spans="2:8" x14ac:dyDescent="0.25">
      <c r="B85" s="12" t="s">
        <v>17</v>
      </c>
    </row>
    <row r="86" spans="2:8" x14ac:dyDescent="0.25">
      <c r="B86" s="2" t="s">
        <v>629</v>
      </c>
      <c r="C86" s="4">
        <v>7.39</v>
      </c>
      <c r="D86" s="2" t="s">
        <v>18</v>
      </c>
      <c r="E86" s="2" t="s">
        <v>630</v>
      </c>
      <c r="F86" s="3">
        <v>100</v>
      </c>
      <c r="G86" s="3">
        <v>998.96</v>
      </c>
      <c r="H86" s="3">
        <v>5.71</v>
      </c>
    </row>
    <row r="87" spans="2:8" x14ac:dyDescent="0.25">
      <c r="B87" s="2" t="s">
        <v>2113</v>
      </c>
      <c r="C87" s="4">
        <v>7.81</v>
      </c>
      <c r="D87" s="2" t="s">
        <v>18</v>
      </c>
      <c r="E87" s="2" t="s">
        <v>174</v>
      </c>
      <c r="F87" s="3">
        <v>100</v>
      </c>
      <c r="G87" s="3">
        <v>972.62</v>
      </c>
      <c r="H87" s="3">
        <v>5.56</v>
      </c>
    </row>
    <row r="88" spans="2:8" x14ac:dyDescent="0.25">
      <c r="B88" s="2" t="s">
        <v>2147</v>
      </c>
      <c r="C88" s="4">
        <v>8.6199999999999992</v>
      </c>
      <c r="D88" s="2" t="s">
        <v>84</v>
      </c>
      <c r="E88" s="2" t="s">
        <v>85</v>
      </c>
      <c r="F88" s="3">
        <v>50</v>
      </c>
      <c r="G88" s="3">
        <v>499.5</v>
      </c>
      <c r="H88" s="3">
        <v>2.86</v>
      </c>
    </row>
    <row r="89" spans="2:8" x14ac:dyDescent="0.25">
      <c r="B89" s="12" t="s">
        <v>19</v>
      </c>
      <c r="C89" s="13"/>
      <c r="D89" s="12"/>
      <c r="E89" s="12"/>
      <c r="F89" s="8"/>
      <c r="G89" s="8">
        <f>SUM(G85:G88)</f>
        <v>2471.08</v>
      </c>
      <c r="H89" s="8">
        <f>SUM(H85:H88)</f>
        <v>14.129999999999999</v>
      </c>
    </row>
    <row r="90" spans="2:8" x14ac:dyDescent="0.25">
      <c r="B90" s="12" t="s">
        <v>92</v>
      </c>
      <c r="C90" s="13"/>
      <c r="D90" s="12"/>
      <c r="E90" s="12"/>
      <c r="F90" s="8"/>
      <c r="G90" s="8">
        <v>175.94</v>
      </c>
      <c r="H90" s="8">
        <v>1.01</v>
      </c>
    </row>
    <row r="91" spans="2:8" x14ac:dyDescent="0.25">
      <c r="B91" s="12" t="s">
        <v>24</v>
      </c>
      <c r="C91" s="13"/>
      <c r="D91" s="12"/>
      <c r="E91" s="12"/>
      <c r="F91" s="8"/>
      <c r="G91" s="8">
        <v>14294.970000000001</v>
      </c>
      <c r="H91" s="8">
        <v>81.72</v>
      </c>
    </row>
    <row r="92" spans="2:8" x14ac:dyDescent="0.25">
      <c r="B92" s="12" t="s">
        <v>25</v>
      </c>
      <c r="C92" s="13"/>
      <c r="D92" s="12"/>
      <c r="E92" s="12"/>
      <c r="F92" s="8"/>
      <c r="G92" s="8">
        <v>3198.0269954</v>
      </c>
      <c r="H92" s="8">
        <v>18.28</v>
      </c>
    </row>
    <row r="93" spans="2:8" x14ac:dyDescent="0.25">
      <c r="B93" s="12" t="s">
        <v>26</v>
      </c>
      <c r="C93" s="13"/>
      <c r="D93" s="12"/>
      <c r="E93" s="12"/>
      <c r="F93" s="8"/>
      <c r="G93" s="8">
        <v>17492.996995400001</v>
      </c>
      <c r="H93" s="8">
        <v>100</v>
      </c>
    </row>
    <row r="94" spans="2:8" x14ac:dyDescent="0.25">
      <c r="B94" s="2" t="s">
        <v>27</v>
      </c>
    </row>
    <row r="95" spans="2:8" x14ac:dyDescent="0.25">
      <c r="B95" s="2" t="s">
        <v>28</v>
      </c>
    </row>
    <row r="96" spans="2:8" x14ac:dyDescent="0.25">
      <c r="B96" s="2" t="s">
        <v>29</v>
      </c>
      <c r="C96" s="4" t="s">
        <v>1621</v>
      </c>
    </row>
    <row r="97" spans="2:3" x14ac:dyDescent="0.25">
      <c r="B97" s="12"/>
    </row>
    <row r="98" spans="2:3" ht="30" x14ac:dyDescent="0.25">
      <c r="B98" s="25" t="s">
        <v>551</v>
      </c>
      <c r="C98" s="4" t="s">
        <v>30</v>
      </c>
    </row>
    <row r="99" spans="2:3" x14ac:dyDescent="0.25">
      <c r="B99" s="12"/>
    </row>
    <row r="100" spans="2:3" x14ac:dyDescent="0.25">
      <c r="B100" s="12" t="s">
        <v>31</v>
      </c>
      <c r="C100" s="4" t="s">
        <v>30</v>
      </c>
    </row>
    <row r="101" spans="2:3" x14ac:dyDescent="0.25">
      <c r="B101" s="12" t="s">
        <v>32</v>
      </c>
      <c r="C101" s="4" t="s">
        <v>33</v>
      </c>
    </row>
    <row r="102" spans="2:3" x14ac:dyDescent="0.25">
      <c r="B102" s="12" t="s">
        <v>2146</v>
      </c>
      <c r="C102" s="13"/>
    </row>
    <row r="103" spans="2:3" x14ac:dyDescent="0.25">
      <c r="B103" s="12" t="s">
        <v>2145</v>
      </c>
      <c r="C103" s="13"/>
    </row>
    <row r="104" spans="2:3" x14ac:dyDescent="0.25">
      <c r="B104" s="12" t="s">
        <v>2144</v>
      </c>
      <c r="C104" s="13"/>
    </row>
    <row r="105" spans="2:3" x14ac:dyDescent="0.25">
      <c r="B105" s="12" t="s">
        <v>2143</v>
      </c>
      <c r="C105" s="13"/>
    </row>
    <row r="106" spans="2:3" x14ac:dyDescent="0.25">
      <c r="B106" s="12" t="s">
        <v>2058</v>
      </c>
      <c r="C106" s="13"/>
    </row>
    <row r="107" spans="2:3" x14ac:dyDescent="0.25">
      <c r="B107" s="2" t="s">
        <v>34</v>
      </c>
    </row>
    <row r="109" spans="2:3" x14ac:dyDescent="0.25">
      <c r="B109" s="6"/>
      <c r="C109" s="7" t="s">
        <v>552</v>
      </c>
    </row>
    <row r="110" spans="2:3" ht="30" x14ac:dyDescent="0.25">
      <c r="B110" s="6" t="s">
        <v>553</v>
      </c>
      <c r="C110" s="23" t="s">
        <v>583</v>
      </c>
    </row>
    <row r="111" spans="2:3" x14ac:dyDescent="0.25">
      <c r="B111" s="6" t="s">
        <v>554</v>
      </c>
      <c r="C111" s="7"/>
    </row>
    <row r="112" spans="2:3" x14ac:dyDescent="0.25">
      <c r="B112" s="6"/>
      <c r="C112" s="7"/>
    </row>
    <row r="113" spans="2:7" x14ac:dyDescent="0.25">
      <c r="B113" s="6" t="s">
        <v>555</v>
      </c>
      <c r="C113" s="24">
        <v>7.1999999999999995E-2</v>
      </c>
    </row>
    <row r="114" spans="2:7" x14ac:dyDescent="0.25">
      <c r="B114" s="6"/>
      <c r="C114" s="7"/>
    </row>
    <row r="115" spans="2:7" x14ac:dyDescent="0.25">
      <c r="B115" s="6" t="s">
        <v>556</v>
      </c>
      <c r="C115" s="7" t="s">
        <v>2142</v>
      </c>
    </row>
    <row r="116" spans="2:7" x14ac:dyDescent="0.25">
      <c r="B116" s="6" t="s">
        <v>557</v>
      </c>
      <c r="C116" s="7" t="s">
        <v>2056</v>
      </c>
    </row>
    <row r="117" spans="2:7" x14ac:dyDescent="0.25">
      <c r="B117" s="6"/>
      <c r="C117" s="7"/>
    </row>
    <row r="118" spans="2:7" x14ac:dyDescent="0.25">
      <c r="B118" s="6" t="s">
        <v>558</v>
      </c>
      <c r="C118" s="7" t="s">
        <v>550</v>
      </c>
    </row>
    <row r="119" spans="2:7" x14ac:dyDescent="0.25">
      <c r="B119" s="201" t="s">
        <v>559</v>
      </c>
      <c r="C119" s="201"/>
    </row>
    <row r="121" spans="2:7" x14ac:dyDescent="0.25">
      <c r="B121" s="6" t="s">
        <v>35</v>
      </c>
      <c r="C121" s="7"/>
      <c r="D121" s="6"/>
    </row>
    <row r="122" spans="2:7" ht="30" x14ac:dyDescent="0.25">
      <c r="B122" s="22" t="s">
        <v>36</v>
      </c>
      <c r="C122" s="23" t="s">
        <v>37</v>
      </c>
      <c r="D122" s="22" t="s">
        <v>38</v>
      </c>
    </row>
    <row r="123" spans="2:7" x14ac:dyDescent="0.25">
      <c r="B123" s="6" t="s">
        <v>30</v>
      </c>
      <c r="C123" s="7" t="s">
        <v>30</v>
      </c>
      <c r="D123" s="6" t="s">
        <v>30</v>
      </c>
    </row>
    <row r="125" spans="2:7" x14ac:dyDescent="0.25">
      <c r="B125" s="10" t="s">
        <v>39</v>
      </c>
      <c r="C125" s="21">
        <v>45504</v>
      </c>
      <c r="D125" s="6"/>
      <c r="E125" s="14"/>
      <c r="F125" s="20"/>
    </row>
    <row r="126" spans="2:7" x14ac:dyDescent="0.25">
      <c r="B126" s="10" t="s">
        <v>40</v>
      </c>
      <c r="C126" s="11" t="s">
        <v>41</v>
      </c>
      <c r="D126" s="10" t="s">
        <v>42</v>
      </c>
      <c r="E126" s="15" t="s">
        <v>43</v>
      </c>
      <c r="F126" s="9" t="s">
        <v>44</v>
      </c>
      <c r="G126" s="8"/>
    </row>
    <row r="127" spans="2:7" x14ac:dyDescent="0.25">
      <c r="B127" s="18" t="s">
        <v>30</v>
      </c>
      <c r="C127" s="19" t="s">
        <v>30</v>
      </c>
      <c r="D127" s="18" t="s">
        <v>30</v>
      </c>
      <c r="E127" s="17" t="s">
        <v>30</v>
      </c>
      <c r="F127" s="16" t="s">
        <v>30</v>
      </c>
    </row>
    <row r="130" spans="2:4" x14ac:dyDescent="0.25">
      <c r="B130" s="12" t="s">
        <v>45</v>
      </c>
    </row>
    <row r="131" spans="2:4" x14ac:dyDescent="0.25">
      <c r="B131" s="12"/>
    </row>
    <row r="132" spans="2:4" x14ac:dyDescent="0.25">
      <c r="B132" s="12" t="s">
        <v>560</v>
      </c>
    </row>
    <row r="133" spans="2:4" x14ac:dyDescent="0.25">
      <c r="B133" s="10" t="s">
        <v>46</v>
      </c>
      <c r="C133" s="11" t="s">
        <v>47</v>
      </c>
      <c r="D133" s="12"/>
    </row>
    <row r="134" spans="2:4" x14ac:dyDescent="0.25">
      <c r="B134" s="6" t="s">
        <v>30</v>
      </c>
      <c r="C134" s="7" t="s">
        <v>30</v>
      </c>
    </row>
    <row r="136" spans="2:4" x14ac:dyDescent="0.25">
      <c r="B136" s="10" t="s">
        <v>48</v>
      </c>
      <c r="C136" s="11" t="s">
        <v>47</v>
      </c>
    </row>
    <row r="137" spans="2:4" x14ac:dyDescent="0.25">
      <c r="B137" s="6" t="s">
        <v>30</v>
      </c>
      <c r="C137" s="7" t="s">
        <v>30</v>
      </c>
    </row>
    <row r="139" spans="2:4" x14ac:dyDescent="0.25">
      <c r="B139" s="10" t="s">
        <v>30</v>
      </c>
      <c r="C139" s="11" t="s">
        <v>30</v>
      </c>
    </row>
    <row r="140" spans="2:4" x14ac:dyDescent="0.25">
      <c r="B140" s="6" t="s">
        <v>30</v>
      </c>
      <c r="C140" s="7" t="s">
        <v>30</v>
      </c>
    </row>
    <row r="142" spans="2:4" x14ac:dyDescent="0.25">
      <c r="B142" s="15" t="s">
        <v>50</v>
      </c>
      <c r="C142" s="11" t="s">
        <v>49</v>
      </c>
    </row>
    <row r="143" spans="2:4" x14ac:dyDescent="0.25">
      <c r="B143" s="14" t="s">
        <v>30</v>
      </c>
      <c r="C143" s="7" t="s">
        <v>30</v>
      </c>
    </row>
    <row r="145" spans="2:7" x14ac:dyDescent="0.25">
      <c r="B145" s="10" t="s">
        <v>51</v>
      </c>
      <c r="C145" s="11" t="s">
        <v>30</v>
      </c>
    </row>
    <row r="147" spans="2:7" x14ac:dyDescent="0.25">
      <c r="B147" s="10" t="s">
        <v>52</v>
      </c>
      <c r="C147" s="21">
        <v>45504</v>
      </c>
      <c r="D147" s="6"/>
      <c r="E147" s="14"/>
      <c r="F147" s="20"/>
    </row>
    <row r="148" spans="2:7" x14ac:dyDescent="0.25">
      <c r="B148" s="10" t="s">
        <v>40</v>
      </c>
      <c r="C148" s="11" t="s">
        <v>41</v>
      </c>
      <c r="D148" s="10" t="s">
        <v>42</v>
      </c>
      <c r="E148" s="15" t="s">
        <v>43</v>
      </c>
      <c r="F148" s="9" t="s">
        <v>44</v>
      </c>
      <c r="G148" s="8"/>
    </row>
    <row r="149" spans="2:7" x14ac:dyDescent="0.25">
      <c r="B149" s="18" t="s">
        <v>30</v>
      </c>
      <c r="C149" s="19" t="s">
        <v>30</v>
      </c>
      <c r="D149" s="18" t="s">
        <v>30</v>
      </c>
      <c r="E149" s="17" t="s">
        <v>30</v>
      </c>
      <c r="F149" s="16" t="s">
        <v>30</v>
      </c>
    </row>
    <row r="150" spans="2:7" x14ac:dyDescent="0.25">
      <c r="B150" s="12" t="s">
        <v>45</v>
      </c>
    </row>
    <row r="151" spans="2:7" x14ac:dyDescent="0.25">
      <c r="B151" s="12"/>
    </row>
    <row r="152" spans="2:7" x14ac:dyDescent="0.25">
      <c r="B152" s="12" t="s">
        <v>560</v>
      </c>
    </row>
    <row r="153" spans="2:7" x14ac:dyDescent="0.25">
      <c r="B153" s="10" t="s">
        <v>46</v>
      </c>
      <c r="C153" s="11" t="s">
        <v>47</v>
      </c>
      <c r="D153" s="12"/>
    </row>
    <row r="154" spans="2:7" x14ac:dyDescent="0.25">
      <c r="B154" s="6" t="s">
        <v>30</v>
      </c>
      <c r="C154" s="7" t="s">
        <v>30</v>
      </c>
    </row>
    <row r="156" spans="2:7" x14ac:dyDescent="0.25">
      <c r="B156" s="10" t="s">
        <v>48</v>
      </c>
      <c r="C156" s="11" t="s">
        <v>47</v>
      </c>
    </row>
    <row r="157" spans="2:7" x14ac:dyDescent="0.25">
      <c r="B157" s="6" t="s">
        <v>30</v>
      </c>
      <c r="C157" s="7" t="s">
        <v>30</v>
      </c>
    </row>
    <row r="159" spans="2:7" x14ac:dyDescent="0.25">
      <c r="B159" s="10" t="s">
        <v>30</v>
      </c>
      <c r="C159" s="11" t="s">
        <v>30</v>
      </c>
    </row>
    <row r="160" spans="2:7" x14ac:dyDescent="0.25">
      <c r="B160" s="6" t="s">
        <v>30</v>
      </c>
      <c r="C160" s="7" t="s">
        <v>30</v>
      </c>
    </row>
    <row r="162" spans="2:80" x14ac:dyDescent="0.25">
      <c r="B162" s="15" t="s">
        <v>50</v>
      </c>
      <c r="C162" s="11" t="s">
        <v>49</v>
      </c>
    </row>
    <row r="163" spans="2:80" x14ac:dyDescent="0.25">
      <c r="B163" s="14" t="s">
        <v>30</v>
      </c>
      <c r="C163" s="7" t="s">
        <v>30</v>
      </c>
    </row>
    <row r="165" spans="2:80" x14ac:dyDescent="0.25">
      <c r="B165" s="10" t="s">
        <v>51</v>
      </c>
      <c r="C165" s="11" t="s">
        <v>30</v>
      </c>
    </row>
    <row r="168" spans="2:80" x14ac:dyDescent="0.25">
      <c r="B168" s="12" t="s">
        <v>561</v>
      </c>
    </row>
    <row r="170" spans="2:80" x14ac:dyDescent="0.25">
      <c r="B170" s="10" t="s">
        <v>40</v>
      </c>
      <c r="C170" s="11" t="s">
        <v>53</v>
      </c>
      <c r="D170" s="10" t="s">
        <v>54</v>
      </c>
      <c r="E170" s="10" t="s">
        <v>55</v>
      </c>
      <c r="F170" s="8"/>
    </row>
    <row r="171" spans="2:80" x14ac:dyDescent="0.25">
      <c r="B171" s="6" t="s">
        <v>30</v>
      </c>
      <c r="C171" s="7" t="s">
        <v>30</v>
      </c>
      <c r="D171" s="6" t="s">
        <v>30</v>
      </c>
      <c r="E171" s="6" t="s">
        <v>30</v>
      </c>
    </row>
    <row r="174" spans="2:80" x14ac:dyDescent="0.25">
      <c r="B174" s="12" t="s">
        <v>56</v>
      </c>
      <c r="C174" s="13" t="s">
        <v>30</v>
      </c>
      <c r="D174" s="12"/>
      <c r="E174" s="12"/>
      <c r="F174" s="8"/>
      <c r="G174" s="8"/>
      <c r="H174" s="8"/>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row>
    <row r="176" spans="2:80" x14ac:dyDescent="0.25">
      <c r="B176" s="12" t="s">
        <v>562</v>
      </c>
    </row>
    <row r="178" spans="2:7" x14ac:dyDescent="0.25">
      <c r="B178" s="10" t="s">
        <v>57</v>
      </c>
      <c r="C178" s="11" t="s">
        <v>47</v>
      </c>
      <c r="D178" s="12"/>
    </row>
    <row r="179" spans="2:7" x14ac:dyDescent="0.25">
      <c r="B179" s="6" t="s">
        <v>30</v>
      </c>
      <c r="C179" s="7" t="s">
        <v>30</v>
      </c>
    </row>
    <row r="182" spans="2:7" x14ac:dyDescent="0.25">
      <c r="B182" s="10" t="s">
        <v>58</v>
      </c>
      <c r="C182" s="11" t="s">
        <v>59</v>
      </c>
      <c r="D182" s="12"/>
    </row>
    <row r="183" spans="2:7" x14ac:dyDescent="0.25">
      <c r="B183" s="6" t="s">
        <v>30</v>
      </c>
      <c r="C183" s="7" t="s">
        <v>30</v>
      </c>
    </row>
    <row r="186" spans="2:7" x14ac:dyDescent="0.25">
      <c r="B186" s="12" t="s">
        <v>60</v>
      </c>
    </row>
    <row r="189" spans="2:7" x14ac:dyDescent="0.25">
      <c r="B189" s="12" t="s">
        <v>563</v>
      </c>
    </row>
    <row r="191" spans="2:7" x14ac:dyDescent="0.25">
      <c r="B191" s="10" t="s">
        <v>40</v>
      </c>
      <c r="C191" s="11" t="s">
        <v>61</v>
      </c>
      <c r="D191" s="10" t="s">
        <v>53</v>
      </c>
      <c r="E191" s="10" t="s">
        <v>54</v>
      </c>
      <c r="F191" s="9" t="s">
        <v>55</v>
      </c>
      <c r="G191" s="8"/>
    </row>
    <row r="192" spans="2:7" x14ac:dyDescent="0.25">
      <c r="B192" s="6" t="s">
        <v>30</v>
      </c>
      <c r="C192" s="7" t="s">
        <v>30</v>
      </c>
      <c r="D192" s="6" t="s">
        <v>30</v>
      </c>
      <c r="E192" s="6" t="s">
        <v>30</v>
      </c>
      <c r="F192" s="5" t="s">
        <v>30</v>
      </c>
    </row>
    <row r="195" spans="2:80" x14ac:dyDescent="0.25">
      <c r="B195" s="12" t="s">
        <v>56</v>
      </c>
      <c r="C195" s="13" t="s">
        <v>30</v>
      </c>
      <c r="D195" s="12"/>
      <c r="E195" s="12"/>
      <c r="F195" s="8"/>
      <c r="G195" s="8"/>
      <c r="H195" s="8"/>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row>
    <row r="197" spans="2:80" x14ac:dyDescent="0.25">
      <c r="B197" s="12" t="s">
        <v>562</v>
      </c>
    </row>
    <row r="199" spans="2:80" x14ac:dyDescent="0.25">
      <c r="B199" s="10" t="s">
        <v>57</v>
      </c>
      <c r="C199" s="11" t="s">
        <v>47</v>
      </c>
      <c r="D199" s="12"/>
    </row>
    <row r="200" spans="2:80" x14ac:dyDescent="0.25">
      <c r="B200" s="6" t="s">
        <v>30</v>
      </c>
      <c r="C200" s="7" t="s">
        <v>30</v>
      </c>
    </row>
    <row r="203" spans="2:80" x14ac:dyDescent="0.25">
      <c r="B203" s="10" t="s">
        <v>58</v>
      </c>
      <c r="C203" s="11" t="s">
        <v>59</v>
      </c>
      <c r="D203" s="12"/>
    </row>
    <row r="204" spans="2:80" x14ac:dyDescent="0.25">
      <c r="B204" s="6" t="s">
        <v>30</v>
      </c>
      <c r="C204" s="7" t="s">
        <v>30</v>
      </c>
    </row>
    <row r="207" spans="2:80" x14ac:dyDescent="0.25">
      <c r="B207" s="12" t="s">
        <v>60</v>
      </c>
    </row>
    <row r="210" spans="2:7" x14ac:dyDescent="0.25">
      <c r="B210" s="12" t="s">
        <v>564</v>
      </c>
    </row>
    <row r="211" spans="2:7" x14ac:dyDescent="0.25">
      <c r="B211" s="10" t="s">
        <v>40</v>
      </c>
      <c r="C211" s="11" t="s">
        <v>62</v>
      </c>
      <c r="D211" s="10" t="s">
        <v>63</v>
      </c>
      <c r="E211" s="10" t="s">
        <v>64</v>
      </c>
      <c r="F211" s="9" t="s">
        <v>65</v>
      </c>
      <c r="G211" s="8"/>
    </row>
    <row r="212" spans="2:7" x14ac:dyDescent="0.25">
      <c r="B212" s="6" t="s">
        <v>30</v>
      </c>
      <c r="C212" s="7" t="s">
        <v>30</v>
      </c>
      <c r="D212" s="6" t="s">
        <v>30</v>
      </c>
      <c r="E212" s="6" t="s">
        <v>30</v>
      </c>
      <c r="F212" s="5" t="s">
        <v>30</v>
      </c>
    </row>
    <row r="213" spans="2:7" x14ac:dyDescent="0.25">
      <c r="B213" s="2" t="s">
        <v>66</v>
      </c>
    </row>
  </sheetData>
  <mergeCells count="4">
    <mergeCell ref="B1:E1"/>
    <mergeCell ref="C3:C6"/>
    <mergeCell ref="D3:D6"/>
    <mergeCell ref="B119:C119"/>
  </mergeCells>
  <hyperlinks>
    <hyperlink ref="A1" location="Index!A1" display="Index" xr:uid="{3EA119E9-7593-4810-B1EB-EDE5ACEBFCCA}"/>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AD4BA-5522-4FBE-9BD8-6FB896D9CFAE}">
  <dimension ref="A1:CB157"/>
  <sheetViews>
    <sheetView workbookViewId="0">
      <selection sqref="A1:XFD1048576"/>
    </sheetView>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582</v>
      </c>
      <c r="C1" s="198"/>
      <c r="D1" s="198"/>
      <c r="E1" s="198"/>
    </row>
    <row r="3" spans="1:5" x14ac:dyDescent="0.25">
      <c r="B3" s="88" t="s">
        <v>2229</v>
      </c>
      <c r="C3" s="230"/>
      <c r="D3" s="233"/>
    </row>
    <row r="4" spans="1:5" ht="30" x14ac:dyDescent="0.25">
      <c r="B4" s="87" t="s">
        <v>2228</v>
      </c>
      <c r="C4" s="231"/>
      <c r="D4" s="234"/>
    </row>
    <row r="5" spans="1:5" x14ac:dyDescent="0.25">
      <c r="B5" s="87" t="s">
        <v>1</v>
      </c>
      <c r="C5" s="231"/>
      <c r="D5" s="234"/>
    </row>
    <row r="6" spans="1:5" x14ac:dyDescent="0.25">
      <c r="B6" s="87" t="s">
        <v>2227</v>
      </c>
      <c r="C6" s="231"/>
      <c r="D6" s="234"/>
    </row>
    <row r="7" spans="1:5" ht="15.75" thickBot="1" x14ac:dyDescent="0.3">
      <c r="B7" s="87" t="s">
        <v>2226</v>
      </c>
      <c r="C7" s="232"/>
      <c r="D7" s="235"/>
    </row>
    <row r="8" spans="1:5" x14ac:dyDescent="0.25">
      <c r="B8" s="17" t="s">
        <v>2</v>
      </c>
      <c r="C8" s="86" t="s">
        <v>3</v>
      </c>
      <c r="D8" s="85" t="s">
        <v>4</v>
      </c>
    </row>
    <row r="9" spans="1:5" x14ac:dyDescent="0.25">
      <c r="C9" s="61"/>
      <c r="D9" s="61"/>
    </row>
    <row r="10" spans="1:5" x14ac:dyDescent="0.25">
      <c r="B10" s="200"/>
      <c r="C10" s="200"/>
      <c r="D10" s="200"/>
      <c r="E10" s="200"/>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t="s">
        <v>2225</v>
      </c>
      <c r="D14" s="31"/>
      <c r="E14" s="31"/>
    </row>
    <row r="15" spans="1:5" x14ac:dyDescent="0.25">
      <c r="B15" s="33" t="s">
        <v>1752</v>
      </c>
      <c r="C15" s="32"/>
      <c r="D15" s="31"/>
      <c r="E15" s="31"/>
    </row>
    <row r="16" spans="1:5" x14ac:dyDescent="0.25">
      <c r="B16" s="33" t="s">
        <v>1751</v>
      </c>
      <c r="C16" s="32"/>
      <c r="D16" s="31"/>
      <c r="E16" s="31"/>
    </row>
    <row r="17" spans="2:8" x14ac:dyDescent="0.25">
      <c r="B17" s="10" t="s">
        <v>1750</v>
      </c>
      <c r="C17" s="30"/>
      <c r="D17" s="29"/>
      <c r="E17" s="29"/>
    </row>
    <row r="20" spans="2:8" x14ac:dyDescent="0.25">
      <c r="B20" s="2" t="s">
        <v>534</v>
      </c>
    </row>
    <row r="22" spans="2:8" x14ac:dyDescent="0.25">
      <c r="B22" s="27" t="s">
        <v>5</v>
      </c>
      <c r="C22" s="28" t="s">
        <v>2224</v>
      </c>
      <c r="D22" s="27" t="s">
        <v>7</v>
      </c>
      <c r="E22" s="27" t="s">
        <v>8</v>
      </c>
      <c r="F22" s="26" t="s">
        <v>9</v>
      </c>
      <c r="G22" s="26" t="s">
        <v>10</v>
      </c>
      <c r="H22" s="26" t="s">
        <v>11</v>
      </c>
    </row>
    <row r="23" spans="2:8" x14ac:dyDescent="0.25">
      <c r="B23" s="12" t="s">
        <v>12</v>
      </c>
    </row>
    <row r="24" spans="2:8" x14ac:dyDescent="0.25">
      <c r="B24" s="12" t="s">
        <v>2223</v>
      </c>
    </row>
    <row r="25" spans="2:8" x14ac:dyDescent="0.25">
      <c r="B25" s="2" t="s">
        <v>1704</v>
      </c>
      <c r="C25" s="4">
        <v>6.55</v>
      </c>
      <c r="D25" s="2" t="s">
        <v>15</v>
      </c>
      <c r="E25" s="2" t="s">
        <v>1703</v>
      </c>
      <c r="F25" s="3">
        <v>9000000</v>
      </c>
      <c r="G25" s="3">
        <v>8966.2099999999991</v>
      </c>
      <c r="H25" s="3">
        <v>2.52</v>
      </c>
    </row>
    <row r="26" spans="2:8" x14ac:dyDescent="0.25">
      <c r="B26" s="2" t="s">
        <v>2222</v>
      </c>
      <c r="C26" s="4">
        <v>6.45</v>
      </c>
      <c r="D26" s="2" t="s">
        <v>15</v>
      </c>
      <c r="E26" s="2" t="s">
        <v>1730</v>
      </c>
      <c r="F26" s="3">
        <v>6500000</v>
      </c>
      <c r="G26" s="3">
        <v>6491.97</v>
      </c>
      <c r="H26" s="3">
        <v>1.82</v>
      </c>
    </row>
    <row r="27" spans="2:8" x14ac:dyDescent="0.25">
      <c r="B27" s="2" t="s">
        <v>2221</v>
      </c>
      <c r="C27" s="4">
        <v>6.45</v>
      </c>
      <c r="D27" s="2" t="s">
        <v>15</v>
      </c>
      <c r="E27" s="2" t="s">
        <v>1709</v>
      </c>
      <c r="F27" s="3">
        <v>2500000</v>
      </c>
      <c r="G27" s="3">
        <v>2496.91</v>
      </c>
      <c r="H27" s="3">
        <v>0.7</v>
      </c>
    </row>
    <row r="28" spans="2:8" x14ac:dyDescent="0.25">
      <c r="B28" s="12" t="s">
        <v>22</v>
      </c>
      <c r="C28" s="13"/>
      <c r="D28" s="12"/>
      <c r="E28" s="12"/>
      <c r="F28" s="8"/>
      <c r="G28" s="8">
        <f>SUM(G22:G27)</f>
        <v>17955.09</v>
      </c>
      <c r="H28" s="8">
        <f>SUM(H22:H27)</f>
        <v>5.04</v>
      </c>
    </row>
    <row r="29" spans="2:8" x14ac:dyDescent="0.25">
      <c r="B29" s="12" t="s">
        <v>2220</v>
      </c>
      <c r="C29" s="13"/>
      <c r="D29" s="12"/>
      <c r="E29" s="12"/>
      <c r="F29" s="8"/>
      <c r="G29" s="8">
        <v>22160</v>
      </c>
      <c r="H29" s="8">
        <v>6.23</v>
      </c>
    </row>
    <row r="30" spans="2:8" x14ac:dyDescent="0.25">
      <c r="B30" s="12" t="s">
        <v>108</v>
      </c>
      <c r="C30" s="13"/>
      <c r="D30" s="12"/>
      <c r="E30" s="12"/>
      <c r="F30" s="8"/>
      <c r="G30" s="8">
        <v>315724.62</v>
      </c>
      <c r="H30" s="8">
        <v>88.75</v>
      </c>
    </row>
    <row r="31" spans="2:8" x14ac:dyDescent="0.25">
      <c r="B31" s="12" t="s">
        <v>24</v>
      </c>
      <c r="C31" s="13"/>
      <c r="D31" s="12"/>
      <c r="E31" s="12"/>
      <c r="F31" s="8"/>
      <c r="G31" s="8">
        <v>355839.71</v>
      </c>
      <c r="H31" s="8">
        <v>100.02</v>
      </c>
    </row>
    <row r="32" spans="2:8" x14ac:dyDescent="0.25">
      <c r="B32" s="12" t="s">
        <v>25</v>
      </c>
      <c r="C32" s="13"/>
      <c r="D32" s="12"/>
      <c r="E32" s="12"/>
      <c r="F32" s="8"/>
      <c r="G32" s="8">
        <v>-80.131055280016881</v>
      </c>
      <c r="H32" s="8">
        <v>-1.9999999999996021E-2</v>
      </c>
    </row>
    <row r="33" spans="2:8" x14ac:dyDescent="0.25">
      <c r="B33" s="12" t="s">
        <v>26</v>
      </c>
      <c r="C33" s="13"/>
      <c r="D33" s="12"/>
      <c r="E33" s="12"/>
      <c r="F33" s="8"/>
      <c r="G33" s="8">
        <v>355759.57894471998</v>
      </c>
      <c r="H33" s="8">
        <v>100</v>
      </c>
    </row>
    <row r="34" spans="2:8" x14ac:dyDescent="0.25">
      <c r="B34" s="2" t="s">
        <v>27</v>
      </c>
    </row>
    <row r="35" spans="2:8" x14ac:dyDescent="0.25">
      <c r="B35" s="2" t="s">
        <v>28</v>
      </c>
    </row>
    <row r="36" spans="2:8" x14ac:dyDescent="0.25">
      <c r="B36" s="2" t="s">
        <v>29</v>
      </c>
      <c r="C36" s="4" t="s">
        <v>1621</v>
      </c>
    </row>
    <row r="37" spans="2:8" x14ac:dyDescent="0.25">
      <c r="B37" s="2" t="s">
        <v>2219</v>
      </c>
    </row>
    <row r="38" spans="2:8" ht="30" x14ac:dyDescent="0.25">
      <c r="B38" s="25" t="s">
        <v>551</v>
      </c>
      <c r="C38" s="4" t="s">
        <v>30</v>
      </c>
    </row>
    <row r="39" spans="2:8" x14ac:dyDescent="0.25">
      <c r="B39" s="12"/>
    </row>
    <row r="40" spans="2:8" x14ac:dyDescent="0.25">
      <c r="B40" s="12" t="s">
        <v>31</v>
      </c>
      <c r="C40" s="4" t="s">
        <v>30</v>
      </c>
    </row>
    <row r="41" spans="2:8" x14ac:dyDescent="0.25">
      <c r="B41" s="12" t="s">
        <v>32</v>
      </c>
      <c r="C41" s="4" t="s">
        <v>33</v>
      </c>
    </row>
    <row r="42" spans="2:8" x14ac:dyDescent="0.25">
      <c r="B42" s="12" t="s">
        <v>2218</v>
      </c>
      <c r="C42" s="13"/>
    </row>
    <row r="43" spans="2:8" x14ac:dyDescent="0.25">
      <c r="B43" s="12" t="s">
        <v>2217</v>
      </c>
      <c r="C43" s="13"/>
    </row>
    <row r="44" spans="2:8" x14ac:dyDescent="0.25">
      <c r="B44" s="12" t="s">
        <v>2216</v>
      </c>
      <c r="C44" s="13"/>
    </row>
    <row r="45" spans="2:8" x14ac:dyDescent="0.25">
      <c r="B45" s="12" t="s">
        <v>2215</v>
      </c>
      <c r="C45" s="13"/>
    </row>
    <row r="46" spans="2:8" x14ac:dyDescent="0.25">
      <c r="B46" s="12" t="s">
        <v>2214</v>
      </c>
      <c r="C46" s="13"/>
    </row>
    <row r="47" spans="2:8" x14ac:dyDescent="0.25">
      <c r="B47" s="12" t="s">
        <v>2213</v>
      </c>
      <c r="C47" s="13"/>
    </row>
    <row r="48" spans="2:8" x14ac:dyDescent="0.25">
      <c r="B48" s="12" t="s">
        <v>2212</v>
      </c>
      <c r="C48" s="13"/>
    </row>
    <row r="49" spans="2:3" x14ac:dyDescent="0.25">
      <c r="B49" s="12" t="s">
        <v>2211</v>
      </c>
      <c r="C49" s="13"/>
    </row>
    <row r="50" spans="2:3" x14ac:dyDescent="0.25">
      <c r="B50" s="12" t="s">
        <v>2210</v>
      </c>
      <c r="C50" s="13"/>
    </row>
    <row r="51" spans="2:3" x14ac:dyDescent="0.25">
      <c r="B51" s="12" t="s">
        <v>1611</v>
      </c>
    </row>
    <row r="53" spans="2:3" x14ac:dyDescent="0.25">
      <c r="B53" s="6"/>
      <c r="C53" s="7" t="s">
        <v>552</v>
      </c>
    </row>
    <row r="54" spans="2:3" x14ac:dyDescent="0.25">
      <c r="B54" s="6" t="s">
        <v>553</v>
      </c>
      <c r="C54" s="23" t="s">
        <v>582</v>
      </c>
    </row>
    <row r="55" spans="2:3" x14ac:dyDescent="0.25">
      <c r="B55" s="6" t="s">
        <v>554</v>
      </c>
      <c r="C55" s="7"/>
    </row>
    <row r="56" spans="2:3" x14ac:dyDescent="0.25">
      <c r="B56" s="6"/>
      <c r="C56" s="7"/>
    </row>
    <row r="57" spans="2:3" x14ac:dyDescent="0.25">
      <c r="B57" s="6" t="s">
        <v>555</v>
      </c>
      <c r="C57" s="24">
        <v>6.4600000000000005E-2</v>
      </c>
    </row>
    <row r="58" spans="2:3" x14ac:dyDescent="0.25">
      <c r="B58" s="6"/>
      <c r="C58" s="7"/>
    </row>
    <row r="59" spans="2:3" x14ac:dyDescent="0.25">
      <c r="B59" s="6" t="s">
        <v>556</v>
      </c>
      <c r="C59" s="7" t="s">
        <v>2209</v>
      </c>
    </row>
    <row r="60" spans="2:3" x14ac:dyDescent="0.25">
      <c r="B60" s="6" t="s">
        <v>557</v>
      </c>
      <c r="C60" s="7" t="s">
        <v>2209</v>
      </c>
    </row>
    <row r="61" spans="2:3" x14ac:dyDescent="0.25">
      <c r="B61" s="6"/>
      <c r="C61" s="7"/>
    </row>
    <row r="62" spans="2:3" x14ac:dyDescent="0.25">
      <c r="B62" s="6" t="s">
        <v>558</v>
      </c>
      <c r="C62" s="7" t="s">
        <v>550</v>
      </c>
    </row>
    <row r="63" spans="2:3" x14ac:dyDescent="0.25">
      <c r="B63" s="201" t="s">
        <v>559</v>
      </c>
      <c r="C63" s="201"/>
    </row>
    <row r="65" spans="2:7" x14ac:dyDescent="0.25">
      <c r="B65" s="6" t="s">
        <v>35</v>
      </c>
      <c r="C65" s="7"/>
      <c r="D65" s="6"/>
    </row>
    <row r="66" spans="2:7" ht="30" x14ac:dyDescent="0.25">
      <c r="B66" s="22" t="s">
        <v>36</v>
      </c>
      <c r="C66" s="23" t="s">
        <v>37</v>
      </c>
      <c r="D66" s="22" t="s">
        <v>38</v>
      </c>
    </row>
    <row r="67" spans="2:7" x14ac:dyDescent="0.25">
      <c r="B67" s="6" t="s">
        <v>30</v>
      </c>
      <c r="C67" s="7" t="s">
        <v>30</v>
      </c>
      <c r="D67" s="6" t="s">
        <v>30</v>
      </c>
    </row>
    <row r="69" spans="2:7" x14ac:dyDescent="0.25">
      <c r="B69" s="10" t="s">
        <v>39</v>
      </c>
      <c r="C69" s="21">
        <v>45504</v>
      </c>
      <c r="D69" s="6"/>
      <c r="E69" s="14"/>
      <c r="F69" s="20"/>
    </row>
    <row r="70" spans="2:7" x14ac:dyDescent="0.25">
      <c r="B70" s="10" t="s">
        <v>40</v>
      </c>
      <c r="C70" s="11" t="s">
        <v>41</v>
      </c>
      <c r="D70" s="10" t="s">
        <v>42</v>
      </c>
      <c r="E70" s="15" t="s">
        <v>43</v>
      </c>
      <c r="F70" s="9" t="s">
        <v>44</v>
      </c>
      <c r="G70" s="8"/>
    </row>
    <row r="71" spans="2:7" x14ac:dyDescent="0.25">
      <c r="B71" s="18" t="s">
        <v>30</v>
      </c>
      <c r="C71" s="19" t="s">
        <v>30</v>
      </c>
      <c r="D71" s="18" t="s">
        <v>30</v>
      </c>
      <c r="E71" s="17" t="s">
        <v>30</v>
      </c>
      <c r="F71" s="16" t="s">
        <v>30</v>
      </c>
    </row>
    <row r="74" spans="2:7" x14ac:dyDescent="0.25">
      <c r="B74" s="12" t="s">
        <v>45</v>
      </c>
    </row>
    <row r="75" spans="2:7" x14ac:dyDescent="0.25">
      <c r="B75" s="12"/>
    </row>
    <row r="76" spans="2:7" x14ac:dyDescent="0.25">
      <c r="B76" s="12" t="s">
        <v>560</v>
      </c>
    </row>
    <row r="77" spans="2:7" x14ac:dyDescent="0.25">
      <c r="B77" s="10" t="s">
        <v>46</v>
      </c>
      <c r="C77" s="11" t="s">
        <v>47</v>
      </c>
      <c r="D77" s="12"/>
    </row>
    <row r="78" spans="2:7" x14ac:dyDescent="0.25">
      <c r="B78" s="6" t="s">
        <v>30</v>
      </c>
      <c r="C78" s="7" t="s">
        <v>30</v>
      </c>
    </row>
    <row r="80" spans="2:7" x14ac:dyDescent="0.25">
      <c r="B80" s="10" t="s">
        <v>48</v>
      </c>
      <c r="C80" s="11" t="s">
        <v>47</v>
      </c>
    </row>
    <row r="81" spans="2:7" x14ac:dyDescent="0.25">
      <c r="B81" s="6" t="s">
        <v>30</v>
      </c>
      <c r="C81" s="7" t="s">
        <v>30</v>
      </c>
    </row>
    <row r="83" spans="2:7" x14ac:dyDescent="0.25">
      <c r="B83" s="10" t="s">
        <v>30</v>
      </c>
      <c r="C83" s="11" t="s">
        <v>30</v>
      </c>
    </row>
    <row r="84" spans="2:7" x14ac:dyDescent="0.25">
      <c r="B84" s="6" t="s">
        <v>30</v>
      </c>
      <c r="C84" s="7" t="s">
        <v>30</v>
      </c>
    </row>
    <row r="86" spans="2:7" x14ac:dyDescent="0.25">
      <c r="B86" s="15" t="s">
        <v>50</v>
      </c>
      <c r="C86" s="11" t="s">
        <v>49</v>
      </c>
    </row>
    <row r="87" spans="2:7" x14ac:dyDescent="0.25">
      <c r="B87" s="14" t="s">
        <v>30</v>
      </c>
      <c r="C87" s="7" t="s">
        <v>30</v>
      </c>
    </row>
    <row r="89" spans="2:7" x14ac:dyDescent="0.25">
      <c r="B89" s="10" t="s">
        <v>51</v>
      </c>
      <c r="C89" s="11" t="s">
        <v>30</v>
      </c>
    </row>
    <row r="91" spans="2:7" x14ac:dyDescent="0.25">
      <c r="B91" s="10" t="s">
        <v>52</v>
      </c>
      <c r="C91" s="21">
        <v>45504</v>
      </c>
      <c r="D91" s="6"/>
      <c r="E91" s="14"/>
      <c r="F91" s="20"/>
    </row>
    <row r="92" spans="2:7" x14ac:dyDescent="0.25">
      <c r="B92" s="10" t="s">
        <v>40</v>
      </c>
      <c r="C92" s="11" t="s">
        <v>41</v>
      </c>
      <c r="D92" s="10" t="s">
        <v>42</v>
      </c>
      <c r="E92" s="15" t="s">
        <v>43</v>
      </c>
      <c r="F92" s="9" t="s">
        <v>44</v>
      </c>
      <c r="G92" s="8"/>
    </row>
    <row r="93" spans="2:7" x14ac:dyDescent="0.25">
      <c r="B93" s="18" t="s">
        <v>30</v>
      </c>
      <c r="C93" s="19" t="s">
        <v>30</v>
      </c>
      <c r="D93" s="18" t="s">
        <v>30</v>
      </c>
      <c r="E93" s="17" t="s">
        <v>30</v>
      </c>
      <c r="F93" s="16" t="s">
        <v>30</v>
      </c>
    </row>
    <row r="94" spans="2:7" x14ac:dyDescent="0.25">
      <c r="B94" s="12" t="s">
        <v>45</v>
      </c>
    </row>
    <row r="95" spans="2:7" x14ac:dyDescent="0.25">
      <c r="B95" s="12"/>
    </row>
    <row r="96" spans="2:7" x14ac:dyDescent="0.25">
      <c r="B96" s="12" t="s">
        <v>560</v>
      </c>
    </row>
    <row r="97" spans="2:4" x14ac:dyDescent="0.25">
      <c r="B97" s="10" t="s">
        <v>46</v>
      </c>
      <c r="C97" s="11" t="s">
        <v>47</v>
      </c>
      <c r="D97" s="12"/>
    </row>
    <row r="98" spans="2:4" x14ac:dyDescent="0.25">
      <c r="B98" s="6" t="s">
        <v>30</v>
      </c>
      <c r="C98" s="7" t="s">
        <v>30</v>
      </c>
    </row>
    <row r="100" spans="2:4" x14ac:dyDescent="0.25">
      <c r="B100" s="10" t="s">
        <v>48</v>
      </c>
      <c r="C100" s="11" t="s">
        <v>47</v>
      </c>
    </row>
    <row r="101" spans="2:4" x14ac:dyDescent="0.25">
      <c r="B101" s="6" t="s">
        <v>30</v>
      </c>
      <c r="C101" s="7" t="s">
        <v>30</v>
      </c>
    </row>
    <row r="103" spans="2:4" x14ac:dyDescent="0.25">
      <c r="B103" s="10" t="s">
        <v>30</v>
      </c>
      <c r="C103" s="11" t="s">
        <v>30</v>
      </c>
    </row>
    <row r="104" spans="2:4" x14ac:dyDescent="0.25">
      <c r="B104" s="6" t="s">
        <v>30</v>
      </c>
      <c r="C104" s="7" t="s">
        <v>30</v>
      </c>
    </row>
    <row r="106" spans="2:4" x14ac:dyDescent="0.25">
      <c r="B106" s="15" t="s">
        <v>50</v>
      </c>
      <c r="C106" s="11" t="s">
        <v>49</v>
      </c>
    </row>
    <row r="107" spans="2:4" x14ac:dyDescent="0.25">
      <c r="B107" s="14" t="s">
        <v>30</v>
      </c>
      <c r="C107" s="7" t="s">
        <v>30</v>
      </c>
    </row>
    <row r="109" spans="2:4" x14ac:dyDescent="0.25">
      <c r="B109" s="10" t="s">
        <v>51</v>
      </c>
      <c r="C109" s="11" t="s">
        <v>30</v>
      </c>
    </row>
    <row r="112" spans="2:4" x14ac:dyDescent="0.25">
      <c r="B112" s="12" t="s">
        <v>561</v>
      </c>
    </row>
    <row r="114" spans="2:80" x14ac:dyDescent="0.25">
      <c r="B114" s="10" t="s">
        <v>40</v>
      </c>
      <c r="C114" s="11" t="s">
        <v>53</v>
      </c>
      <c r="D114" s="10" t="s">
        <v>54</v>
      </c>
      <c r="E114" s="10" t="s">
        <v>55</v>
      </c>
      <c r="F114" s="8"/>
    </row>
    <row r="115" spans="2:80" x14ac:dyDescent="0.25">
      <c r="B115" s="6" t="s">
        <v>30</v>
      </c>
      <c r="C115" s="7" t="s">
        <v>30</v>
      </c>
      <c r="D115" s="6" t="s">
        <v>30</v>
      </c>
      <c r="E115" s="6" t="s">
        <v>30</v>
      </c>
    </row>
    <row r="118" spans="2:80" x14ac:dyDescent="0.25">
      <c r="B118" s="12" t="s">
        <v>56</v>
      </c>
      <c r="C118" s="13" t="s">
        <v>30</v>
      </c>
      <c r="D118" s="12"/>
      <c r="E118" s="12"/>
      <c r="F118" s="8"/>
      <c r="G118" s="8"/>
      <c r="H118" s="8"/>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row>
    <row r="120" spans="2:80" x14ac:dyDescent="0.25">
      <c r="B120" s="12" t="s">
        <v>562</v>
      </c>
    </row>
    <row r="122" spans="2:80" x14ac:dyDescent="0.25">
      <c r="B122" s="10" t="s">
        <v>57</v>
      </c>
      <c r="C122" s="11" t="s">
        <v>47</v>
      </c>
      <c r="D122" s="12"/>
    </row>
    <row r="123" spans="2:80" x14ac:dyDescent="0.25">
      <c r="B123" s="6" t="s">
        <v>30</v>
      </c>
      <c r="C123" s="7" t="s">
        <v>30</v>
      </c>
    </row>
    <row r="126" spans="2:80" x14ac:dyDescent="0.25">
      <c r="B126" s="10" t="s">
        <v>58</v>
      </c>
      <c r="C126" s="11" t="s">
        <v>59</v>
      </c>
      <c r="D126" s="12"/>
    </row>
    <row r="127" spans="2:80" x14ac:dyDescent="0.25">
      <c r="B127" s="6" t="s">
        <v>30</v>
      </c>
      <c r="C127" s="7" t="s">
        <v>30</v>
      </c>
    </row>
    <row r="130" spans="2:80" x14ac:dyDescent="0.25">
      <c r="B130" s="12" t="s">
        <v>60</v>
      </c>
    </row>
    <row r="133" spans="2:80" x14ac:dyDescent="0.25">
      <c r="B133" s="12" t="s">
        <v>563</v>
      </c>
    </row>
    <row r="135" spans="2:80" x14ac:dyDescent="0.25">
      <c r="B135" s="10" t="s">
        <v>40</v>
      </c>
      <c r="C135" s="11" t="s">
        <v>61</v>
      </c>
      <c r="D135" s="10" t="s">
        <v>53</v>
      </c>
      <c r="E135" s="10" t="s">
        <v>54</v>
      </c>
      <c r="F135" s="9" t="s">
        <v>55</v>
      </c>
      <c r="G135" s="8"/>
    </row>
    <row r="136" spans="2:80" x14ac:dyDescent="0.25">
      <c r="B136" s="6" t="s">
        <v>30</v>
      </c>
      <c r="C136" s="7" t="s">
        <v>30</v>
      </c>
      <c r="D136" s="6" t="s">
        <v>30</v>
      </c>
      <c r="E136" s="6" t="s">
        <v>30</v>
      </c>
      <c r="F136" s="5" t="s">
        <v>30</v>
      </c>
    </row>
    <row r="139" spans="2:80" x14ac:dyDescent="0.25">
      <c r="B139" s="12" t="s">
        <v>56</v>
      </c>
      <c r="C139" s="13" t="s">
        <v>30</v>
      </c>
      <c r="D139" s="12"/>
      <c r="E139" s="12"/>
      <c r="F139" s="8"/>
      <c r="G139" s="8"/>
      <c r="H139" s="8"/>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row>
    <row r="141" spans="2:80" x14ac:dyDescent="0.25">
      <c r="B141" s="12" t="s">
        <v>562</v>
      </c>
    </row>
    <row r="143" spans="2:80" x14ac:dyDescent="0.25">
      <c r="B143" s="10" t="s">
        <v>57</v>
      </c>
      <c r="C143" s="11" t="s">
        <v>47</v>
      </c>
      <c r="D143" s="12"/>
    </row>
    <row r="144" spans="2:80" x14ac:dyDescent="0.25">
      <c r="B144" s="6" t="s">
        <v>30</v>
      </c>
      <c r="C144" s="7" t="s">
        <v>30</v>
      </c>
    </row>
    <row r="147" spans="2:7" x14ac:dyDescent="0.25">
      <c r="B147" s="10" t="s">
        <v>58</v>
      </c>
      <c r="C147" s="11" t="s">
        <v>59</v>
      </c>
      <c r="D147" s="12"/>
    </row>
    <row r="148" spans="2:7" x14ac:dyDescent="0.25">
      <c r="B148" s="6" t="s">
        <v>30</v>
      </c>
      <c r="C148" s="7" t="s">
        <v>30</v>
      </c>
    </row>
    <row r="151" spans="2:7" x14ac:dyDescent="0.25">
      <c r="B151" s="12" t="s">
        <v>60</v>
      </c>
    </row>
    <row r="154" spans="2:7" x14ac:dyDescent="0.25">
      <c r="B154" s="12" t="s">
        <v>564</v>
      </c>
    </row>
    <row r="155" spans="2:7" x14ac:dyDescent="0.25">
      <c r="B155" s="10" t="s">
        <v>40</v>
      </c>
      <c r="C155" s="11" t="s">
        <v>62</v>
      </c>
      <c r="D155" s="10" t="s">
        <v>63</v>
      </c>
      <c r="E155" s="10" t="s">
        <v>64</v>
      </c>
      <c r="F155" s="9" t="s">
        <v>65</v>
      </c>
      <c r="G155" s="8"/>
    </row>
    <row r="156" spans="2:7" x14ac:dyDescent="0.25">
      <c r="B156" s="6" t="s">
        <v>30</v>
      </c>
      <c r="C156" s="7" t="s">
        <v>30</v>
      </c>
      <c r="D156" s="6" t="s">
        <v>30</v>
      </c>
      <c r="E156" s="6" t="s">
        <v>30</v>
      </c>
      <c r="F156" s="5" t="s">
        <v>30</v>
      </c>
    </row>
    <row r="157" spans="2:7" x14ac:dyDescent="0.25">
      <c r="B157" s="2" t="s">
        <v>66</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E6A30DC0-2792-400C-9E98-A674343C7A43}"/>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03776-23AA-4FFC-AAD5-CDBDF512707A}">
  <dimension ref="A1:CB195"/>
  <sheetViews>
    <sheetView workbookViewId="0">
      <selection sqref="A1:XFD1048576"/>
    </sheetView>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577</v>
      </c>
      <c r="C1" s="198"/>
      <c r="D1" s="198"/>
      <c r="E1" s="198"/>
    </row>
    <row r="3" spans="1:5" x14ac:dyDescent="0.25">
      <c r="B3" s="33" t="s">
        <v>2315</v>
      </c>
      <c r="C3" s="199"/>
      <c r="D3" s="200"/>
    </row>
    <row r="4" spans="1:5" ht="30" x14ac:dyDescent="0.25">
      <c r="B4" s="93" t="s">
        <v>2314</v>
      </c>
      <c r="C4" s="199"/>
      <c r="D4" s="200"/>
      <c r="E4" s="92"/>
    </row>
    <row r="5" spans="1:5" x14ac:dyDescent="0.25">
      <c r="B5" s="39" t="s">
        <v>1</v>
      </c>
      <c r="C5" s="199"/>
      <c r="D5" s="200"/>
    </row>
    <row r="6" spans="1:5" x14ac:dyDescent="0.25">
      <c r="B6" s="39" t="s">
        <v>2313</v>
      </c>
      <c r="C6" s="199"/>
      <c r="D6" s="200"/>
    </row>
    <row r="7" spans="1:5" x14ac:dyDescent="0.25">
      <c r="B7" s="93" t="s">
        <v>2312</v>
      </c>
      <c r="C7" s="199"/>
      <c r="D7" s="200"/>
      <c r="E7" s="92"/>
    </row>
    <row r="8" spans="1:5" x14ac:dyDescent="0.25">
      <c r="B8" s="17" t="s">
        <v>2</v>
      </c>
      <c r="C8" s="86" t="s">
        <v>3</v>
      </c>
      <c r="D8" s="85" t="s">
        <v>4</v>
      </c>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c r="E15" s="31"/>
    </row>
    <row r="16" spans="1:5" x14ac:dyDescent="0.25">
      <c r="B16" s="33" t="s">
        <v>1751</v>
      </c>
      <c r="C16" s="32" t="s">
        <v>2311</v>
      </c>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2310</v>
      </c>
      <c r="C26" s="4">
        <v>7.09</v>
      </c>
      <c r="D26" s="2" t="s">
        <v>15</v>
      </c>
      <c r="E26" s="2" t="s">
        <v>2309</v>
      </c>
      <c r="F26" s="3">
        <v>7284300</v>
      </c>
      <c r="G26" s="3">
        <v>7399.15</v>
      </c>
      <c r="H26" s="3">
        <v>8.59</v>
      </c>
    </row>
    <row r="27" spans="2:8" x14ac:dyDescent="0.25">
      <c r="B27" s="2" t="s">
        <v>2308</v>
      </c>
      <c r="C27" s="4">
        <v>7.08</v>
      </c>
      <c r="D27" s="2" t="s">
        <v>15</v>
      </c>
      <c r="E27" s="2" t="s">
        <v>2307</v>
      </c>
      <c r="F27" s="3">
        <v>5025000</v>
      </c>
      <c r="G27" s="3">
        <v>5108.49</v>
      </c>
      <c r="H27" s="3">
        <v>5.93</v>
      </c>
    </row>
    <row r="28" spans="2:8" x14ac:dyDescent="0.25">
      <c r="B28" s="2" t="s">
        <v>2306</v>
      </c>
      <c r="C28" s="4">
        <v>7.09</v>
      </c>
      <c r="D28" s="2" t="s">
        <v>15</v>
      </c>
      <c r="E28" s="2" t="s">
        <v>2305</v>
      </c>
      <c r="F28" s="3">
        <v>4000000</v>
      </c>
      <c r="G28" s="3">
        <v>4077.86</v>
      </c>
      <c r="H28" s="3">
        <v>4.7300000000000004</v>
      </c>
    </row>
    <row r="29" spans="2:8" x14ac:dyDescent="0.25">
      <c r="B29" s="2" t="s">
        <v>2304</v>
      </c>
      <c r="C29" s="4">
        <v>7.09</v>
      </c>
      <c r="D29" s="2" t="s">
        <v>15</v>
      </c>
      <c r="E29" s="2" t="s">
        <v>2303</v>
      </c>
      <c r="F29" s="3">
        <v>3550000</v>
      </c>
      <c r="G29" s="3">
        <v>3619.68</v>
      </c>
      <c r="H29" s="3">
        <v>4.2</v>
      </c>
    </row>
    <row r="30" spans="2:8" x14ac:dyDescent="0.25">
      <c r="B30" s="2" t="s">
        <v>2302</v>
      </c>
      <c r="C30" s="4">
        <v>7.1</v>
      </c>
      <c r="D30" s="2" t="s">
        <v>15</v>
      </c>
      <c r="E30" s="2" t="s">
        <v>2301</v>
      </c>
      <c r="F30" s="3">
        <v>2500000</v>
      </c>
      <c r="G30" s="3">
        <v>2602.63</v>
      </c>
      <c r="H30" s="3">
        <v>3.02</v>
      </c>
    </row>
    <row r="31" spans="2:8" x14ac:dyDescent="0.25">
      <c r="B31" s="2" t="s">
        <v>2300</v>
      </c>
      <c r="C31" s="4">
        <v>7.08</v>
      </c>
      <c r="D31" s="2" t="s">
        <v>15</v>
      </c>
      <c r="E31" s="2" t="s">
        <v>2299</v>
      </c>
      <c r="F31" s="3">
        <v>2592000</v>
      </c>
      <c r="G31" s="3">
        <v>2599.66</v>
      </c>
      <c r="H31" s="3">
        <v>3.02</v>
      </c>
    </row>
    <row r="32" spans="2:8" x14ac:dyDescent="0.25">
      <c r="B32" s="2" t="s">
        <v>2298</v>
      </c>
      <c r="C32" s="4">
        <v>7.14</v>
      </c>
      <c r="D32" s="2" t="s">
        <v>15</v>
      </c>
      <c r="E32" s="2" t="s">
        <v>2297</v>
      </c>
      <c r="F32" s="3">
        <v>2500000</v>
      </c>
      <c r="G32" s="3">
        <v>2542.94</v>
      </c>
      <c r="H32" s="3">
        <v>2.95</v>
      </c>
    </row>
    <row r="33" spans="2:8" x14ac:dyDescent="0.25">
      <c r="B33" s="2" t="s">
        <v>2296</v>
      </c>
      <c r="C33" s="4">
        <v>7.1</v>
      </c>
      <c r="D33" s="2" t="s">
        <v>15</v>
      </c>
      <c r="E33" s="2" t="s">
        <v>2295</v>
      </c>
      <c r="F33" s="3">
        <v>2500000</v>
      </c>
      <c r="G33" s="3">
        <v>2541.21</v>
      </c>
      <c r="H33" s="3">
        <v>2.95</v>
      </c>
    </row>
    <row r="34" spans="2:8" x14ac:dyDescent="0.25">
      <c r="B34" s="2" t="s">
        <v>2294</v>
      </c>
      <c r="C34" s="4">
        <v>7.12</v>
      </c>
      <c r="D34" s="2" t="s">
        <v>15</v>
      </c>
      <c r="E34" s="2" t="s">
        <v>2293</v>
      </c>
      <c r="F34" s="3">
        <v>2010000</v>
      </c>
      <c r="G34" s="3">
        <v>2053.86</v>
      </c>
      <c r="H34" s="3">
        <v>2.38</v>
      </c>
    </row>
    <row r="35" spans="2:8" x14ac:dyDescent="0.25">
      <c r="B35" s="2" t="s">
        <v>578</v>
      </c>
      <c r="C35" s="4">
        <v>7.09</v>
      </c>
      <c r="D35" s="2" t="s">
        <v>15</v>
      </c>
      <c r="E35" s="2" t="s">
        <v>579</v>
      </c>
      <c r="F35" s="3">
        <v>2000000</v>
      </c>
      <c r="G35" s="3">
        <v>2042.37</v>
      </c>
      <c r="H35" s="3">
        <v>2.37</v>
      </c>
    </row>
    <row r="36" spans="2:8" x14ac:dyDescent="0.25">
      <c r="B36" s="2" t="s">
        <v>118</v>
      </c>
      <c r="C36" s="4">
        <v>6.83</v>
      </c>
      <c r="D36" s="2" t="s">
        <v>15</v>
      </c>
      <c r="E36" s="2" t="s">
        <v>119</v>
      </c>
      <c r="F36" s="3">
        <v>2000000</v>
      </c>
      <c r="G36" s="3">
        <v>2028.28</v>
      </c>
      <c r="H36" s="3">
        <v>2.35</v>
      </c>
    </row>
    <row r="37" spans="2:8" x14ac:dyDescent="0.25">
      <c r="B37" s="2" t="s">
        <v>2292</v>
      </c>
      <c r="C37" s="4">
        <v>7.1</v>
      </c>
      <c r="D37" s="2" t="s">
        <v>15</v>
      </c>
      <c r="E37" s="2" t="s">
        <v>2291</v>
      </c>
      <c r="F37" s="3">
        <v>2000000</v>
      </c>
      <c r="G37" s="3">
        <v>2027.55</v>
      </c>
      <c r="H37" s="3">
        <v>2.35</v>
      </c>
    </row>
    <row r="38" spans="2:8" x14ac:dyDescent="0.25">
      <c r="B38" s="2" t="s">
        <v>2290</v>
      </c>
      <c r="C38" s="4">
        <v>7.09</v>
      </c>
      <c r="D38" s="2" t="s">
        <v>15</v>
      </c>
      <c r="E38" s="2" t="s">
        <v>2289</v>
      </c>
      <c r="F38" s="3">
        <v>1750000</v>
      </c>
      <c r="G38" s="3">
        <v>1776.44</v>
      </c>
      <c r="H38" s="3">
        <v>2.06</v>
      </c>
    </row>
    <row r="39" spans="2:8" x14ac:dyDescent="0.25">
      <c r="B39" s="2" t="s">
        <v>2288</v>
      </c>
      <c r="C39" s="4">
        <v>7.09</v>
      </c>
      <c r="D39" s="2" t="s">
        <v>15</v>
      </c>
      <c r="E39" s="2" t="s">
        <v>2287</v>
      </c>
      <c r="F39" s="3">
        <v>1601900</v>
      </c>
      <c r="G39" s="3">
        <v>1629.86</v>
      </c>
      <c r="H39" s="3">
        <v>1.89</v>
      </c>
    </row>
    <row r="40" spans="2:8" x14ac:dyDescent="0.25">
      <c r="B40" s="2" t="s">
        <v>2286</v>
      </c>
      <c r="C40" s="4">
        <v>7.12</v>
      </c>
      <c r="D40" s="2" t="s">
        <v>15</v>
      </c>
      <c r="E40" s="2" t="s">
        <v>2285</v>
      </c>
      <c r="F40" s="3">
        <v>1500000</v>
      </c>
      <c r="G40" s="3">
        <v>1521.88</v>
      </c>
      <c r="H40" s="3">
        <v>1.77</v>
      </c>
    </row>
    <row r="41" spans="2:8" x14ac:dyDescent="0.25">
      <c r="B41" s="2" t="s">
        <v>2284</v>
      </c>
      <c r="C41" s="4">
        <v>7.09</v>
      </c>
      <c r="D41" s="2" t="s">
        <v>15</v>
      </c>
      <c r="E41" s="2" t="s">
        <v>2283</v>
      </c>
      <c r="F41" s="3">
        <v>1000000</v>
      </c>
      <c r="G41" s="3">
        <v>1021.64</v>
      </c>
      <c r="H41" s="3">
        <v>1.19</v>
      </c>
    </row>
    <row r="42" spans="2:8" x14ac:dyDescent="0.25">
      <c r="B42" s="2" t="s">
        <v>2282</v>
      </c>
      <c r="C42" s="4">
        <v>7.08</v>
      </c>
      <c r="D42" s="2" t="s">
        <v>15</v>
      </c>
      <c r="E42" s="2" t="s">
        <v>2281</v>
      </c>
      <c r="F42" s="3">
        <v>1000000</v>
      </c>
      <c r="G42" s="3">
        <v>1018</v>
      </c>
      <c r="H42" s="3">
        <v>1.18</v>
      </c>
    </row>
    <row r="43" spans="2:8" x14ac:dyDescent="0.25">
      <c r="B43" s="2" t="s">
        <v>2280</v>
      </c>
      <c r="C43" s="4">
        <v>7.12</v>
      </c>
      <c r="D43" s="2" t="s">
        <v>15</v>
      </c>
      <c r="E43" s="2" t="s">
        <v>2279</v>
      </c>
      <c r="F43" s="3">
        <v>1000000</v>
      </c>
      <c r="G43" s="3">
        <v>1016.4</v>
      </c>
      <c r="H43" s="3">
        <v>1.18</v>
      </c>
    </row>
    <row r="44" spans="2:8" x14ac:dyDescent="0.25">
      <c r="B44" s="2" t="s">
        <v>2278</v>
      </c>
      <c r="C44" s="4">
        <v>7.09</v>
      </c>
      <c r="D44" s="2" t="s">
        <v>15</v>
      </c>
      <c r="E44" s="2" t="s">
        <v>2277</v>
      </c>
      <c r="F44" s="3">
        <v>1000000</v>
      </c>
      <c r="G44" s="3">
        <v>1015.64</v>
      </c>
      <c r="H44" s="3">
        <v>1.18</v>
      </c>
    </row>
    <row r="45" spans="2:8" x14ac:dyDescent="0.25">
      <c r="B45" s="2" t="s">
        <v>2276</v>
      </c>
      <c r="C45" s="4">
        <v>7.12</v>
      </c>
      <c r="D45" s="2" t="s">
        <v>15</v>
      </c>
      <c r="E45" s="2" t="s">
        <v>2275</v>
      </c>
      <c r="F45" s="3">
        <v>1000000</v>
      </c>
      <c r="G45" s="3">
        <v>1015.21</v>
      </c>
      <c r="H45" s="3">
        <v>1.18</v>
      </c>
    </row>
    <row r="46" spans="2:8" x14ac:dyDescent="0.25">
      <c r="B46" s="2" t="s">
        <v>580</v>
      </c>
      <c r="C46" s="4">
        <v>7.1</v>
      </c>
      <c r="D46" s="2" t="s">
        <v>15</v>
      </c>
      <c r="E46" s="2" t="s">
        <v>581</v>
      </c>
      <c r="F46" s="3">
        <v>800000</v>
      </c>
      <c r="G46" s="3">
        <v>817.79</v>
      </c>
      <c r="H46" s="3">
        <v>0.95</v>
      </c>
    </row>
    <row r="47" spans="2:8" x14ac:dyDescent="0.25">
      <c r="B47" s="2" t="s">
        <v>2274</v>
      </c>
      <c r="C47" s="4">
        <v>7.09</v>
      </c>
      <c r="D47" s="2" t="s">
        <v>15</v>
      </c>
      <c r="E47" s="2" t="s">
        <v>2273</v>
      </c>
      <c r="F47" s="3">
        <v>500000</v>
      </c>
      <c r="G47" s="3">
        <v>508.14</v>
      </c>
      <c r="H47" s="3">
        <v>0.59</v>
      </c>
    </row>
    <row r="48" spans="2:8" x14ac:dyDescent="0.25">
      <c r="B48" s="2" t="s">
        <v>2272</v>
      </c>
      <c r="C48" s="4">
        <v>7.09</v>
      </c>
      <c r="D48" s="2" t="s">
        <v>15</v>
      </c>
      <c r="E48" s="2" t="s">
        <v>2271</v>
      </c>
      <c r="F48" s="3">
        <v>500000</v>
      </c>
      <c r="G48" s="3">
        <v>506.46</v>
      </c>
      <c r="H48" s="3">
        <v>0.59</v>
      </c>
    </row>
    <row r="49" spans="2:8" x14ac:dyDescent="0.25">
      <c r="B49" s="2" t="s">
        <v>2270</v>
      </c>
      <c r="C49" s="4">
        <v>7.1</v>
      </c>
      <c r="D49" s="2" t="s">
        <v>15</v>
      </c>
      <c r="E49" s="2" t="s">
        <v>2269</v>
      </c>
      <c r="F49" s="3">
        <v>500000</v>
      </c>
      <c r="G49" s="3">
        <v>506.39</v>
      </c>
      <c r="H49" s="3">
        <v>0.59</v>
      </c>
    </row>
    <row r="50" spans="2:8" x14ac:dyDescent="0.25">
      <c r="B50" s="2" t="s">
        <v>2268</v>
      </c>
      <c r="C50" s="4">
        <v>7.09</v>
      </c>
      <c r="D50" s="2" t="s">
        <v>15</v>
      </c>
      <c r="E50" s="2" t="s">
        <v>2267</v>
      </c>
      <c r="F50" s="3">
        <v>200000</v>
      </c>
      <c r="G50" s="3">
        <v>203.53</v>
      </c>
      <c r="H50" s="3">
        <v>0.24</v>
      </c>
    </row>
    <row r="51" spans="2:8" x14ac:dyDescent="0.25">
      <c r="B51" s="2" t="s">
        <v>2266</v>
      </c>
      <c r="C51" s="4">
        <v>7.09</v>
      </c>
      <c r="D51" s="2" t="s">
        <v>15</v>
      </c>
      <c r="E51" s="2" t="s">
        <v>2265</v>
      </c>
      <c r="F51" s="3">
        <v>30000</v>
      </c>
      <c r="G51" s="3">
        <v>30.53</v>
      </c>
      <c r="H51" s="3">
        <v>0.04</v>
      </c>
    </row>
    <row r="52" spans="2:8" x14ac:dyDescent="0.25">
      <c r="B52" s="12" t="s">
        <v>16</v>
      </c>
      <c r="C52" s="13"/>
      <c r="D52" s="12"/>
      <c r="E52" s="12"/>
      <c r="F52" s="8"/>
      <c r="G52" s="8">
        <f>SUM(G22:G51)</f>
        <v>51231.59</v>
      </c>
      <c r="H52" s="8">
        <f>SUM(H22:H51)</f>
        <v>59.47000000000002</v>
      </c>
    </row>
    <row r="53" spans="2:8" x14ac:dyDescent="0.25">
      <c r="B53" s="12" t="s">
        <v>17</v>
      </c>
    </row>
    <row r="54" spans="2:8" x14ac:dyDescent="0.25">
      <c r="B54" s="2" t="s">
        <v>2264</v>
      </c>
      <c r="C54" s="4">
        <v>7.55</v>
      </c>
      <c r="D54" s="2" t="s">
        <v>18</v>
      </c>
      <c r="E54" s="2" t="s">
        <v>2263</v>
      </c>
      <c r="F54" s="3">
        <v>880</v>
      </c>
      <c r="G54" s="3">
        <v>8834.7199999999993</v>
      </c>
      <c r="H54" s="3">
        <v>10.25</v>
      </c>
    </row>
    <row r="55" spans="2:8" x14ac:dyDescent="0.25">
      <c r="B55" s="2" t="s">
        <v>2262</v>
      </c>
      <c r="C55" s="4">
        <v>7.48</v>
      </c>
      <c r="D55" s="2" t="s">
        <v>18</v>
      </c>
      <c r="E55" s="2" t="s">
        <v>2261</v>
      </c>
      <c r="F55" s="3">
        <v>450</v>
      </c>
      <c r="G55" s="3">
        <v>4475.25</v>
      </c>
      <c r="H55" s="3">
        <v>5.19</v>
      </c>
    </row>
    <row r="56" spans="2:8" x14ac:dyDescent="0.25">
      <c r="B56" s="2" t="s">
        <v>2260</v>
      </c>
      <c r="C56" s="4">
        <v>7.4</v>
      </c>
      <c r="D56" s="2" t="s">
        <v>18</v>
      </c>
      <c r="E56" s="2" t="s">
        <v>2259</v>
      </c>
      <c r="F56" s="3">
        <v>370</v>
      </c>
      <c r="G56" s="3">
        <v>3680.39</v>
      </c>
      <c r="H56" s="3">
        <v>4.2699999999999996</v>
      </c>
    </row>
    <row r="57" spans="2:8" x14ac:dyDescent="0.25">
      <c r="B57" s="2" t="s">
        <v>2258</v>
      </c>
      <c r="C57" s="4">
        <v>7.48</v>
      </c>
      <c r="D57" s="2" t="s">
        <v>18</v>
      </c>
      <c r="E57" s="2" t="s">
        <v>2257</v>
      </c>
      <c r="F57" s="3">
        <v>270</v>
      </c>
      <c r="G57" s="3">
        <v>2703.53</v>
      </c>
      <c r="H57" s="3">
        <v>3.14</v>
      </c>
    </row>
    <row r="58" spans="2:8" x14ac:dyDescent="0.25">
      <c r="B58" s="2" t="s">
        <v>2256</v>
      </c>
      <c r="C58" s="4">
        <v>7.55</v>
      </c>
      <c r="D58" s="2" t="s">
        <v>18</v>
      </c>
      <c r="E58" s="2" t="s">
        <v>2255</v>
      </c>
      <c r="F58" s="3">
        <v>250</v>
      </c>
      <c r="G58" s="3">
        <v>2521.48</v>
      </c>
      <c r="H58" s="3">
        <v>2.93</v>
      </c>
    </row>
    <row r="59" spans="2:8" x14ac:dyDescent="0.25">
      <c r="B59" s="2" t="s">
        <v>2254</v>
      </c>
      <c r="C59" s="4">
        <v>7.48</v>
      </c>
      <c r="D59" s="2" t="s">
        <v>18</v>
      </c>
      <c r="E59" s="2" t="s">
        <v>2253</v>
      </c>
      <c r="F59" s="3">
        <v>250</v>
      </c>
      <c r="G59" s="3">
        <v>2520.48</v>
      </c>
      <c r="H59" s="3">
        <v>2.92</v>
      </c>
    </row>
    <row r="60" spans="2:8" x14ac:dyDescent="0.25">
      <c r="B60" s="2" t="s">
        <v>2252</v>
      </c>
      <c r="C60" s="4">
        <v>7.53</v>
      </c>
      <c r="D60" s="2" t="s">
        <v>18</v>
      </c>
      <c r="E60" s="2" t="s">
        <v>2251</v>
      </c>
      <c r="F60" s="3">
        <v>234</v>
      </c>
      <c r="G60" s="3">
        <v>2346.4</v>
      </c>
      <c r="H60" s="3">
        <v>2.72</v>
      </c>
    </row>
    <row r="61" spans="2:8" x14ac:dyDescent="0.25">
      <c r="B61" s="2" t="s">
        <v>2250</v>
      </c>
      <c r="C61" s="4">
        <v>7.4</v>
      </c>
      <c r="D61" s="2" t="s">
        <v>18</v>
      </c>
      <c r="E61" s="2" t="s">
        <v>2249</v>
      </c>
      <c r="F61" s="3">
        <v>141</v>
      </c>
      <c r="G61" s="3">
        <v>1406.08</v>
      </c>
      <c r="H61" s="3">
        <v>1.63</v>
      </c>
    </row>
    <row r="62" spans="2:8" x14ac:dyDescent="0.25">
      <c r="B62" s="2" t="s">
        <v>221</v>
      </c>
      <c r="C62" s="4">
        <v>7.48</v>
      </c>
      <c r="D62" s="2" t="s">
        <v>18</v>
      </c>
      <c r="E62" s="2" t="s">
        <v>222</v>
      </c>
      <c r="F62" s="3">
        <v>1000</v>
      </c>
      <c r="G62" s="3">
        <v>1003.03</v>
      </c>
      <c r="H62" s="3">
        <v>1.1599999999999999</v>
      </c>
    </row>
    <row r="63" spans="2:8" x14ac:dyDescent="0.25">
      <c r="B63" s="2" t="s">
        <v>2248</v>
      </c>
      <c r="C63" s="4">
        <v>7.4</v>
      </c>
      <c r="D63" s="2" t="s">
        <v>18</v>
      </c>
      <c r="E63" s="2" t="s">
        <v>2247</v>
      </c>
      <c r="F63" s="3">
        <v>100</v>
      </c>
      <c r="G63" s="3">
        <v>1000.56</v>
      </c>
      <c r="H63" s="3">
        <v>1.1599999999999999</v>
      </c>
    </row>
    <row r="64" spans="2:8" x14ac:dyDescent="0.25">
      <c r="B64" s="2" t="s">
        <v>2246</v>
      </c>
      <c r="C64" s="4">
        <v>7.48</v>
      </c>
      <c r="D64" s="2" t="s">
        <v>18</v>
      </c>
      <c r="E64" s="2" t="s">
        <v>2245</v>
      </c>
      <c r="F64" s="3">
        <v>95</v>
      </c>
      <c r="G64" s="3">
        <v>946.16</v>
      </c>
      <c r="H64" s="3">
        <v>1.1000000000000001</v>
      </c>
    </row>
    <row r="65" spans="2:8" x14ac:dyDescent="0.25">
      <c r="B65" s="2" t="s">
        <v>2244</v>
      </c>
      <c r="C65" s="4">
        <v>7.48</v>
      </c>
      <c r="D65" s="2" t="s">
        <v>18</v>
      </c>
      <c r="E65" s="2" t="s">
        <v>2243</v>
      </c>
      <c r="F65" s="3">
        <v>66</v>
      </c>
      <c r="G65" s="3">
        <v>659.94</v>
      </c>
      <c r="H65" s="3">
        <v>0.77</v>
      </c>
    </row>
    <row r="66" spans="2:8" x14ac:dyDescent="0.25">
      <c r="B66" s="2" t="s">
        <v>2242</v>
      </c>
      <c r="C66" s="4">
        <v>7.42</v>
      </c>
      <c r="D66" s="2" t="s">
        <v>18</v>
      </c>
      <c r="E66" s="2" t="s">
        <v>2241</v>
      </c>
      <c r="F66" s="3">
        <v>50</v>
      </c>
      <c r="G66" s="3">
        <v>502.82</v>
      </c>
      <c r="H66" s="3">
        <v>0.57999999999999996</v>
      </c>
    </row>
    <row r="67" spans="2:8" x14ac:dyDescent="0.25">
      <c r="B67" s="12" t="s">
        <v>19</v>
      </c>
      <c r="C67" s="13"/>
      <c r="D67" s="12"/>
      <c r="E67" s="12"/>
      <c r="F67" s="8"/>
      <c r="G67" s="8">
        <f>SUM(G53:G66)</f>
        <v>32600.84</v>
      </c>
      <c r="H67" s="8">
        <f>SUM(H53:H66)</f>
        <v>37.82</v>
      </c>
    </row>
    <row r="68" spans="2:8" x14ac:dyDescent="0.25">
      <c r="B68" s="12" t="s">
        <v>92</v>
      </c>
      <c r="C68" s="13"/>
      <c r="D68" s="12"/>
      <c r="E68" s="12"/>
      <c r="F68" s="8"/>
      <c r="G68" s="8">
        <v>190.35</v>
      </c>
      <c r="H68" s="8">
        <v>0.22</v>
      </c>
    </row>
    <row r="69" spans="2:8" x14ac:dyDescent="0.25">
      <c r="B69" s="12" t="s">
        <v>24</v>
      </c>
      <c r="C69" s="13"/>
      <c r="D69" s="12"/>
      <c r="E69" s="12"/>
      <c r="F69" s="8"/>
      <c r="G69" s="8">
        <v>84022.78</v>
      </c>
      <c r="H69" s="8">
        <v>97.51</v>
      </c>
    </row>
    <row r="70" spans="2:8" x14ac:dyDescent="0.25">
      <c r="B70" s="12" t="s">
        <v>25</v>
      </c>
      <c r="C70" s="13"/>
      <c r="D70" s="12"/>
      <c r="E70" s="12"/>
      <c r="F70" s="8"/>
      <c r="G70" s="8">
        <v>2150.2068793800049</v>
      </c>
      <c r="H70" s="8">
        <v>2.4899999999999949</v>
      </c>
    </row>
    <row r="71" spans="2:8" x14ac:dyDescent="0.25">
      <c r="B71" s="12" t="s">
        <v>26</v>
      </c>
      <c r="C71" s="13"/>
      <c r="D71" s="12"/>
      <c r="E71" s="12"/>
      <c r="F71" s="8"/>
      <c r="G71" s="8">
        <v>86172.986879379998</v>
      </c>
      <c r="H71" s="8">
        <v>100</v>
      </c>
    </row>
    <row r="72" spans="2:8" x14ac:dyDescent="0.25">
      <c r="B72" s="2" t="s">
        <v>27</v>
      </c>
    </row>
    <row r="73" spans="2:8" x14ac:dyDescent="0.25">
      <c r="B73" s="2" t="s">
        <v>28</v>
      </c>
    </row>
    <row r="74" spans="2:8" x14ac:dyDescent="0.25">
      <c r="B74" s="2" t="s">
        <v>29</v>
      </c>
      <c r="C74" s="4" t="s">
        <v>1621</v>
      </c>
    </row>
    <row r="75" spans="2:8" x14ac:dyDescent="0.25">
      <c r="B75" s="12"/>
    </row>
    <row r="76" spans="2:8" ht="30" x14ac:dyDescent="0.25">
      <c r="B76" s="25" t="s">
        <v>551</v>
      </c>
      <c r="C76" s="4" t="s">
        <v>30</v>
      </c>
    </row>
    <row r="77" spans="2:8" x14ac:dyDescent="0.25">
      <c r="B77" s="12"/>
    </row>
    <row r="78" spans="2:8" x14ac:dyDescent="0.25">
      <c r="B78" s="12" t="s">
        <v>31</v>
      </c>
      <c r="C78" s="4" t="s">
        <v>30</v>
      </c>
    </row>
    <row r="79" spans="2:8" x14ac:dyDescent="0.25">
      <c r="B79" s="12" t="s">
        <v>32</v>
      </c>
      <c r="C79" s="4" t="s">
        <v>33</v>
      </c>
    </row>
    <row r="80" spans="2:8" x14ac:dyDescent="0.25">
      <c r="B80" s="12" t="s">
        <v>2240</v>
      </c>
      <c r="C80" s="13"/>
    </row>
    <row r="81" spans="2:3" x14ac:dyDescent="0.25">
      <c r="B81" s="12" t="s">
        <v>2239</v>
      </c>
      <c r="C81" s="13"/>
    </row>
    <row r="82" spans="2:3" x14ac:dyDescent="0.25">
      <c r="B82" s="12" t="s">
        <v>2238</v>
      </c>
      <c r="C82" s="13"/>
    </row>
    <row r="83" spans="2:3" x14ac:dyDescent="0.25">
      <c r="B83" s="12" t="s">
        <v>2237</v>
      </c>
      <c r="C83" s="13"/>
    </row>
    <row r="84" spans="2:3" x14ac:dyDescent="0.25">
      <c r="B84" s="12" t="s">
        <v>2236</v>
      </c>
      <c r="C84" s="13"/>
    </row>
    <row r="85" spans="2:3" x14ac:dyDescent="0.25">
      <c r="B85" s="12" t="s">
        <v>2235</v>
      </c>
      <c r="C85" s="13"/>
    </row>
    <row r="86" spans="2:3" x14ac:dyDescent="0.25">
      <c r="B86" s="12" t="s">
        <v>2234</v>
      </c>
      <c r="C86" s="13"/>
    </row>
    <row r="87" spans="2:3" x14ac:dyDescent="0.25">
      <c r="B87" s="12" t="s">
        <v>2233</v>
      </c>
      <c r="C87" s="13"/>
    </row>
    <row r="88" spans="2:3" x14ac:dyDescent="0.25">
      <c r="B88" s="12" t="s">
        <v>2232</v>
      </c>
      <c r="C88" s="13"/>
    </row>
    <row r="89" spans="2:3" x14ac:dyDescent="0.25">
      <c r="B89" s="2" t="s">
        <v>34</v>
      </c>
    </row>
    <row r="91" spans="2:3" x14ac:dyDescent="0.25">
      <c r="B91" s="6"/>
      <c r="C91" s="7" t="s">
        <v>552</v>
      </c>
    </row>
    <row r="92" spans="2:3" ht="45" x14ac:dyDescent="0.25">
      <c r="B92" s="6" t="s">
        <v>553</v>
      </c>
      <c r="C92" s="23" t="s">
        <v>577</v>
      </c>
    </row>
    <row r="93" spans="2:3" x14ac:dyDescent="0.25">
      <c r="B93" s="6" t="s">
        <v>554</v>
      </c>
      <c r="C93" s="7"/>
    </row>
    <row r="94" spans="2:3" x14ac:dyDescent="0.25">
      <c r="B94" s="6"/>
      <c r="C94" s="7"/>
    </row>
    <row r="95" spans="2:3" x14ac:dyDescent="0.25">
      <c r="B95" s="6" t="s">
        <v>555</v>
      </c>
      <c r="C95" s="24">
        <v>7.3200000000000001E-2</v>
      </c>
    </row>
    <row r="96" spans="2:3" x14ac:dyDescent="0.25">
      <c r="B96" s="6"/>
      <c r="C96" s="7"/>
    </row>
    <row r="97" spans="2:7" x14ac:dyDescent="0.25">
      <c r="B97" s="6" t="s">
        <v>556</v>
      </c>
      <c r="C97" s="7" t="s">
        <v>2231</v>
      </c>
    </row>
    <row r="98" spans="2:7" x14ac:dyDescent="0.25">
      <c r="B98" s="6" t="s">
        <v>557</v>
      </c>
      <c r="C98" s="7" t="s">
        <v>2230</v>
      </c>
    </row>
    <row r="99" spans="2:7" x14ac:dyDescent="0.25">
      <c r="B99" s="6"/>
      <c r="C99" s="7"/>
    </row>
    <row r="100" spans="2:7" x14ac:dyDescent="0.25">
      <c r="B100" s="6" t="s">
        <v>558</v>
      </c>
      <c r="C100" s="7" t="s">
        <v>550</v>
      </c>
    </row>
    <row r="101" spans="2:7" x14ac:dyDescent="0.25">
      <c r="B101" s="201" t="s">
        <v>559</v>
      </c>
      <c r="C101" s="201"/>
    </row>
    <row r="103" spans="2:7" x14ac:dyDescent="0.25">
      <c r="B103" s="6" t="s">
        <v>35</v>
      </c>
      <c r="C103" s="7"/>
      <c r="D103" s="6"/>
    </row>
    <row r="104" spans="2:7" ht="30" x14ac:dyDescent="0.25">
      <c r="B104" s="22" t="s">
        <v>36</v>
      </c>
      <c r="C104" s="23" t="s">
        <v>37</v>
      </c>
      <c r="D104" s="22" t="s">
        <v>38</v>
      </c>
    </row>
    <row r="105" spans="2:7" x14ac:dyDescent="0.25">
      <c r="B105" s="91" t="s">
        <v>2140</v>
      </c>
      <c r="C105" s="90">
        <v>5</v>
      </c>
      <c r="D105" s="89">
        <v>0.22</v>
      </c>
    </row>
    <row r="107" spans="2:7" x14ac:dyDescent="0.25">
      <c r="B107" s="10" t="s">
        <v>39</v>
      </c>
      <c r="C107" s="21">
        <v>45504</v>
      </c>
      <c r="D107" s="6"/>
      <c r="E107" s="14"/>
      <c r="F107" s="20"/>
    </row>
    <row r="108" spans="2:7" x14ac:dyDescent="0.25">
      <c r="B108" s="10" t="s">
        <v>40</v>
      </c>
      <c r="C108" s="11" t="s">
        <v>41</v>
      </c>
      <c r="D108" s="10" t="s">
        <v>42</v>
      </c>
      <c r="E108" s="15" t="s">
        <v>43</v>
      </c>
      <c r="F108" s="9" t="s">
        <v>44</v>
      </c>
      <c r="G108" s="8"/>
    </row>
    <row r="109" spans="2:7" x14ac:dyDescent="0.25">
      <c r="B109" s="18" t="s">
        <v>30</v>
      </c>
      <c r="C109" s="19" t="s">
        <v>30</v>
      </c>
      <c r="D109" s="18" t="s">
        <v>30</v>
      </c>
      <c r="E109" s="17" t="s">
        <v>30</v>
      </c>
      <c r="F109" s="16" t="s">
        <v>30</v>
      </c>
    </row>
    <row r="112" spans="2:7" x14ac:dyDescent="0.25">
      <c r="B112" s="12" t="s">
        <v>45</v>
      </c>
    </row>
    <row r="113" spans="2:4" x14ac:dyDescent="0.25">
      <c r="B113" s="12"/>
    </row>
    <row r="114" spans="2:4" x14ac:dyDescent="0.25">
      <c r="B114" s="12" t="s">
        <v>560</v>
      </c>
    </row>
    <row r="115" spans="2:4" x14ac:dyDescent="0.25">
      <c r="B115" s="10" t="s">
        <v>46</v>
      </c>
      <c r="C115" s="11" t="s">
        <v>47</v>
      </c>
      <c r="D115" s="12"/>
    </row>
    <row r="116" spans="2:4" x14ac:dyDescent="0.25">
      <c r="B116" s="6" t="s">
        <v>30</v>
      </c>
      <c r="C116" s="7" t="s">
        <v>30</v>
      </c>
    </row>
    <row r="118" spans="2:4" x14ac:dyDescent="0.25">
      <c r="B118" s="10" t="s">
        <v>48</v>
      </c>
      <c r="C118" s="11" t="s">
        <v>47</v>
      </c>
    </row>
    <row r="119" spans="2:4" x14ac:dyDescent="0.25">
      <c r="B119" s="6" t="s">
        <v>30</v>
      </c>
      <c r="C119" s="7" t="s">
        <v>30</v>
      </c>
    </row>
    <row r="121" spans="2:4" x14ac:dyDescent="0.25">
      <c r="B121" s="10" t="s">
        <v>30</v>
      </c>
      <c r="C121" s="11" t="s">
        <v>30</v>
      </c>
    </row>
    <row r="122" spans="2:4" x14ac:dyDescent="0.25">
      <c r="B122" s="6" t="s">
        <v>30</v>
      </c>
      <c r="C122" s="7" t="s">
        <v>30</v>
      </c>
    </row>
    <row r="124" spans="2:4" x14ac:dyDescent="0.25">
      <c r="B124" s="15" t="s">
        <v>50</v>
      </c>
      <c r="C124" s="11" t="s">
        <v>49</v>
      </c>
    </row>
    <row r="125" spans="2:4" x14ac:dyDescent="0.25">
      <c r="B125" s="14" t="s">
        <v>30</v>
      </c>
      <c r="C125" s="7" t="s">
        <v>30</v>
      </c>
    </row>
    <row r="127" spans="2:4" x14ac:dyDescent="0.25">
      <c r="B127" s="10" t="s">
        <v>51</v>
      </c>
      <c r="C127" s="11" t="s">
        <v>30</v>
      </c>
    </row>
    <row r="129" spans="2:7" x14ac:dyDescent="0.25">
      <c r="B129" s="10" t="s">
        <v>52</v>
      </c>
      <c r="C129" s="21">
        <v>45504</v>
      </c>
      <c r="D129" s="6"/>
      <c r="E129" s="14"/>
      <c r="F129" s="20"/>
    </row>
    <row r="130" spans="2:7" x14ac:dyDescent="0.25">
      <c r="B130" s="10" t="s">
        <v>40</v>
      </c>
      <c r="C130" s="11" t="s">
        <v>41</v>
      </c>
      <c r="D130" s="10" t="s">
        <v>42</v>
      </c>
      <c r="E130" s="15" t="s">
        <v>43</v>
      </c>
      <c r="F130" s="9" t="s">
        <v>44</v>
      </c>
      <c r="G130" s="8"/>
    </row>
    <row r="131" spans="2:7" x14ac:dyDescent="0.25">
      <c r="B131" s="18" t="s">
        <v>30</v>
      </c>
      <c r="C131" s="19" t="s">
        <v>30</v>
      </c>
      <c r="D131" s="18" t="s">
        <v>30</v>
      </c>
      <c r="E131" s="17" t="s">
        <v>30</v>
      </c>
      <c r="F131" s="16" t="s">
        <v>30</v>
      </c>
    </row>
    <row r="132" spans="2:7" x14ac:dyDescent="0.25">
      <c r="B132" s="12" t="s">
        <v>45</v>
      </c>
    </row>
    <row r="133" spans="2:7" x14ac:dyDescent="0.25">
      <c r="B133" s="12"/>
    </row>
    <row r="134" spans="2:7" x14ac:dyDescent="0.25">
      <c r="B134" s="12" t="s">
        <v>560</v>
      </c>
    </row>
    <row r="135" spans="2:7" x14ac:dyDescent="0.25">
      <c r="B135" s="10" t="s">
        <v>46</v>
      </c>
      <c r="C135" s="11" t="s">
        <v>47</v>
      </c>
      <c r="D135" s="12"/>
    </row>
    <row r="136" spans="2:7" x14ac:dyDescent="0.25">
      <c r="B136" s="6" t="s">
        <v>30</v>
      </c>
      <c r="C136" s="7" t="s">
        <v>30</v>
      </c>
    </row>
    <row r="138" spans="2:7" x14ac:dyDescent="0.25">
      <c r="B138" s="10" t="s">
        <v>48</v>
      </c>
      <c r="C138" s="11" t="s">
        <v>47</v>
      </c>
    </row>
    <row r="139" spans="2:7" x14ac:dyDescent="0.25">
      <c r="B139" s="6" t="s">
        <v>30</v>
      </c>
      <c r="C139" s="7" t="s">
        <v>30</v>
      </c>
    </row>
    <row r="141" spans="2:7" x14ac:dyDescent="0.25">
      <c r="B141" s="10" t="s">
        <v>30</v>
      </c>
      <c r="C141" s="11" t="s">
        <v>30</v>
      </c>
    </row>
    <row r="142" spans="2:7" x14ac:dyDescent="0.25">
      <c r="B142" s="6" t="s">
        <v>30</v>
      </c>
      <c r="C142" s="7" t="s">
        <v>30</v>
      </c>
    </row>
    <row r="144" spans="2:7" x14ac:dyDescent="0.25">
      <c r="B144" s="15" t="s">
        <v>50</v>
      </c>
      <c r="C144" s="11" t="s">
        <v>49</v>
      </c>
    </row>
    <row r="145" spans="2:80" x14ac:dyDescent="0.25">
      <c r="B145" s="14" t="s">
        <v>30</v>
      </c>
      <c r="C145" s="7" t="s">
        <v>30</v>
      </c>
    </row>
    <row r="147" spans="2:80" x14ac:dyDescent="0.25">
      <c r="B147" s="10" t="s">
        <v>51</v>
      </c>
      <c r="C147" s="11" t="s">
        <v>30</v>
      </c>
    </row>
    <row r="150" spans="2:80" x14ac:dyDescent="0.25">
      <c r="B150" s="12" t="s">
        <v>561</v>
      </c>
    </row>
    <row r="152" spans="2:80" x14ac:dyDescent="0.25">
      <c r="B152" s="10" t="s">
        <v>40</v>
      </c>
      <c r="C152" s="11" t="s">
        <v>53</v>
      </c>
      <c r="D152" s="10" t="s">
        <v>54</v>
      </c>
      <c r="E152" s="10" t="s">
        <v>55</v>
      </c>
      <c r="F152" s="8"/>
    </row>
    <row r="153" spans="2:80" x14ac:dyDescent="0.25">
      <c r="B153" s="6" t="s">
        <v>30</v>
      </c>
      <c r="C153" s="7" t="s">
        <v>30</v>
      </c>
      <c r="D153" s="6" t="s">
        <v>30</v>
      </c>
      <c r="E153" s="6" t="s">
        <v>30</v>
      </c>
    </row>
    <row r="156" spans="2:80" x14ac:dyDescent="0.25">
      <c r="B156" s="12" t="s">
        <v>56</v>
      </c>
      <c r="C156" s="13" t="s">
        <v>30</v>
      </c>
      <c r="D156" s="12"/>
      <c r="E156" s="12"/>
      <c r="F156" s="8"/>
      <c r="G156" s="8"/>
      <c r="H156" s="8"/>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row>
    <row r="158" spans="2:80" x14ac:dyDescent="0.25">
      <c r="B158" s="12" t="s">
        <v>562</v>
      </c>
    </row>
    <row r="160" spans="2:80" x14ac:dyDescent="0.25">
      <c r="B160" s="10" t="s">
        <v>57</v>
      </c>
      <c r="C160" s="11" t="s">
        <v>47</v>
      </c>
      <c r="D160" s="12"/>
    </row>
    <row r="161" spans="2:7" x14ac:dyDescent="0.25">
      <c r="B161" s="6" t="s">
        <v>30</v>
      </c>
      <c r="C161" s="7" t="s">
        <v>30</v>
      </c>
    </row>
    <row r="164" spans="2:7" x14ac:dyDescent="0.25">
      <c r="B164" s="10" t="s">
        <v>58</v>
      </c>
      <c r="C164" s="11" t="s">
        <v>59</v>
      </c>
      <c r="D164" s="12"/>
    </row>
    <row r="165" spans="2:7" x14ac:dyDescent="0.25">
      <c r="B165" s="6" t="s">
        <v>30</v>
      </c>
      <c r="C165" s="7" t="s">
        <v>30</v>
      </c>
    </row>
    <row r="168" spans="2:7" x14ac:dyDescent="0.25">
      <c r="B168" s="12" t="s">
        <v>60</v>
      </c>
    </row>
    <row r="171" spans="2:7" x14ac:dyDescent="0.25">
      <c r="B171" s="12" t="s">
        <v>563</v>
      </c>
    </row>
    <row r="173" spans="2:7" x14ac:dyDescent="0.25">
      <c r="B173" s="10" t="s">
        <v>40</v>
      </c>
      <c r="C173" s="11" t="s">
        <v>61</v>
      </c>
      <c r="D173" s="10" t="s">
        <v>53</v>
      </c>
      <c r="E173" s="10" t="s">
        <v>54</v>
      </c>
      <c r="F173" s="9" t="s">
        <v>55</v>
      </c>
      <c r="G173" s="8"/>
    </row>
    <row r="174" spans="2:7" x14ac:dyDescent="0.25">
      <c r="B174" s="6" t="s">
        <v>30</v>
      </c>
      <c r="C174" s="7" t="s">
        <v>30</v>
      </c>
      <c r="D174" s="6" t="s">
        <v>30</v>
      </c>
      <c r="E174" s="6" t="s">
        <v>30</v>
      </c>
      <c r="F174" s="5" t="s">
        <v>30</v>
      </c>
    </row>
    <row r="177" spans="2:80" x14ac:dyDescent="0.25">
      <c r="B177" s="12" t="s">
        <v>56</v>
      </c>
      <c r="C177" s="13" t="s">
        <v>30</v>
      </c>
      <c r="D177" s="12"/>
      <c r="E177" s="12"/>
      <c r="F177" s="8"/>
      <c r="G177" s="8"/>
      <c r="H177" s="8"/>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row>
    <row r="179" spans="2:80" x14ac:dyDescent="0.25">
      <c r="B179" s="12" t="s">
        <v>562</v>
      </c>
    </row>
    <row r="181" spans="2:80" x14ac:dyDescent="0.25">
      <c r="B181" s="10" t="s">
        <v>57</v>
      </c>
      <c r="C181" s="11" t="s">
        <v>47</v>
      </c>
      <c r="D181" s="12"/>
    </row>
    <row r="182" spans="2:80" x14ac:dyDescent="0.25">
      <c r="B182" s="6" t="s">
        <v>30</v>
      </c>
      <c r="C182" s="7" t="s">
        <v>30</v>
      </c>
    </row>
    <row r="185" spans="2:80" x14ac:dyDescent="0.25">
      <c r="B185" s="10" t="s">
        <v>58</v>
      </c>
      <c r="C185" s="11" t="s">
        <v>59</v>
      </c>
      <c r="D185" s="12"/>
    </row>
    <row r="186" spans="2:80" x14ac:dyDescent="0.25">
      <c r="B186" s="6" t="s">
        <v>30</v>
      </c>
      <c r="C186" s="7" t="s">
        <v>30</v>
      </c>
    </row>
    <row r="189" spans="2:80" x14ac:dyDescent="0.25">
      <c r="B189" s="12" t="s">
        <v>60</v>
      </c>
    </row>
    <row r="192" spans="2:80" x14ac:dyDescent="0.25">
      <c r="B192" s="12" t="s">
        <v>564</v>
      </c>
    </row>
    <row r="193" spans="2:7" x14ac:dyDescent="0.25">
      <c r="B193" s="10" t="s">
        <v>40</v>
      </c>
      <c r="C193" s="11" t="s">
        <v>62</v>
      </c>
      <c r="D193" s="10" t="s">
        <v>63</v>
      </c>
      <c r="E193" s="10" t="s">
        <v>64</v>
      </c>
      <c r="F193" s="9" t="s">
        <v>65</v>
      </c>
      <c r="G193" s="8"/>
    </row>
    <row r="194" spans="2:7" x14ac:dyDescent="0.25">
      <c r="B194" s="6" t="s">
        <v>30</v>
      </c>
      <c r="C194" s="7" t="s">
        <v>30</v>
      </c>
      <c r="D194" s="6" t="s">
        <v>30</v>
      </c>
      <c r="E194" s="6" t="s">
        <v>30</v>
      </c>
      <c r="F194" s="5" t="s">
        <v>30</v>
      </c>
    </row>
    <row r="195" spans="2:7" x14ac:dyDescent="0.25">
      <c r="B195" s="2" t="s">
        <v>66</v>
      </c>
    </row>
  </sheetData>
  <mergeCells count="9">
    <mergeCell ref="B101:C101"/>
    <mergeCell ref="B1:E1"/>
    <mergeCell ref="C3:C7"/>
    <mergeCell ref="D3:D7"/>
    <mergeCell ref="B10:E10"/>
    <mergeCell ref="B11:E11"/>
    <mergeCell ref="C12:C13"/>
    <mergeCell ref="D12:D13"/>
    <mergeCell ref="E12:E13"/>
  </mergeCells>
  <hyperlinks>
    <hyperlink ref="A1" location="Index!A1" display="Index" xr:uid="{30FB8359-DE78-4E08-999B-8EA9AECFC1CF}"/>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8051-8282-4A7B-9760-CE1B3C73D8BA}">
  <dimension ref="A1:CB156"/>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574</v>
      </c>
      <c r="C1" s="198"/>
      <c r="D1" s="198"/>
      <c r="E1" s="198"/>
    </row>
    <row r="3" spans="1:5" x14ac:dyDescent="0.25">
      <c r="B3" s="33" t="s">
        <v>574</v>
      </c>
      <c r="C3" s="199"/>
      <c r="D3" s="200"/>
    </row>
    <row r="4" spans="1:5" ht="30" x14ac:dyDescent="0.25">
      <c r="B4" s="39" t="s">
        <v>2328</v>
      </c>
      <c r="C4" s="199"/>
      <c r="D4" s="200"/>
      <c r="E4" s="92"/>
    </row>
    <row r="5" spans="1:5" x14ac:dyDescent="0.25">
      <c r="B5" s="39" t="s">
        <v>1</v>
      </c>
      <c r="C5" s="199"/>
      <c r="D5" s="200"/>
    </row>
    <row r="6" spans="1:5" x14ac:dyDescent="0.25">
      <c r="B6" s="39" t="s">
        <v>2313</v>
      </c>
      <c r="C6" s="199"/>
      <c r="D6" s="200"/>
    </row>
    <row r="7" spans="1:5" x14ac:dyDescent="0.25">
      <c r="B7" s="93" t="s">
        <v>2327</v>
      </c>
      <c r="C7" s="199"/>
      <c r="D7" s="200"/>
      <c r="E7" s="92"/>
    </row>
    <row r="8" spans="1:5" x14ac:dyDescent="0.25">
      <c r="B8" s="17" t="s">
        <v>2</v>
      </c>
      <c r="C8" s="86" t="s">
        <v>3</v>
      </c>
      <c r="D8" s="85" t="s">
        <v>4</v>
      </c>
    </row>
    <row r="10" spans="1:5" x14ac:dyDescent="0.25">
      <c r="B10" s="3"/>
      <c r="C10" s="3"/>
      <c r="D10" s="3"/>
      <c r="E10" s="3"/>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c r="E15" s="31"/>
    </row>
    <row r="16" spans="1:5" x14ac:dyDescent="0.25">
      <c r="B16" s="33" t="s">
        <v>1751</v>
      </c>
      <c r="C16" s="32" t="s">
        <v>2311</v>
      </c>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2130</v>
      </c>
      <c r="C26" s="4">
        <v>6.85</v>
      </c>
      <c r="D26" s="2" t="s">
        <v>15</v>
      </c>
      <c r="E26" s="2" t="s">
        <v>2129</v>
      </c>
      <c r="F26" s="3">
        <v>11850000</v>
      </c>
      <c r="G26" s="3">
        <v>11967.55</v>
      </c>
      <c r="H26" s="3">
        <v>68.13</v>
      </c>
    </row>
    <row r="27" spans="2:8" x14ac:dyDescent="0.25">
      <c r="B27" s="2" t="s">
        <v>575</v>
      </c>
      <c r="C27" s="4">
        <v>6.91</v>
      </c>
      <c r="D27" s="2" t="s">
        <v>15</v>
      </c>
      <c r="E27" s="2" t="s">
        <v>576</v>
      </c>
      <c r="F27" s="3">
        <v>5030100</v>
      </c>
      <c r="G27" s="3">
        <v>5002.16</v>
      </c>
      <c r="H27" s="3">
        <v>28.48</v>
      </c>
    </row>
    <row r="28" spans="2:8" x14ac:dyDescent="0.25">
      <c r="B28" s="12" t="s">
        <v>16</v>
      </c>
      <c r="C28" s="13"/>
      <c r="D28" s="12"/>
      <c r="E28" s="12"/>
      <c r="F28" s="8"/>
      <c r="G28" s="8">
        <f>SUM(G22:G27)</f>
        <v>16969.71</v>
      </c>
      <c r="H28" s="8">
        <f>SUM(H22:H27)</f>
        <v>96.61</v>
      </c>
    </row>
    <row r="29" spans="2:8" x14ac:dyDescent="0.25">
      <c r="B29" s="12" t="s">
        <v>92</v>
      </c>
      <c r="C29" s="13"/>
      <c r="D29" s="12"/>
      <c r="E29" s="12"/>
      <c r="F29" s="8"/>
      <c r="G29" s="8">
        <v>324.11</v>
      </c>
      <c r="H29" s="8">
        <v>1.85</v>
      </c>
    </row>
    <row r="30" spans="2:8" x14ac:dyDescent="0.25">
      <c r="B30" s="12" t="s">
        <v>24</v>
      </c>
      <c r="C30" s="13"/>
      <c r="D30" s="12"/>
      <c r="E30" s="12"/>
      <c r="F30" s="8"/>
      <c r="G30" s="8">
        <v>17293.82</v>
      </c>
      <c r="H30" s="8">
        <v>98.46</v>
      </c>
    </row>
    <row r="31" spans="2:8" x14ac:dyDescent="0.25">
      <c r="B31" s="12" t="s">
        <v>25</v>
      </c>
      <c r="C31" s="13"/>
      <c r="D31" s="12"/>
      <c r="E31" s="12"/>
      <c r="F31" s="8"/>
      <c r="G31" s="8">
        <v>272.53510060000247</v>
      </c>
      <c r="H31" s="8">
        <v>1.5400000000000063</v>
      </c>
    </row>
    <row r="32" spans="2:8" x14ac:dyDescent="0.25">
      <c r="B32" s="12" t="s">
        <v>26</v>
      </c>
      <c r="C32" s="13"/>
      <c r="D32" s="12"/>
      <c r="E32" s="12"/>
      <c r="F32" s="8"/>
      <c r="G32" s="8">
        <v>17566.355100600002</v>
      </c>
      <c r="H32" s="8">
        <v>100</v>
      </c>
    </row>
    <row r="33" spans="2:3" x14ac:dyDescent="0.25">
      <c r="B33" s="2" t="s">
        <v>27</v>
      </c>
    </row>
    <row r="34" spans="2:3" x14ac:dyDescent="0.25">
      <c r="B34" s="2" t="s">
        <v>28</v>
      </c>
    </row>
    <row r="35" spans="2:3" x14ac:dyDescent="0.25">
      <c r="B35" s="2" t="s">
        <v>29</v>
      </c>
      <c r="C35" s="4" t="s">
        <v>1621</v>
      </c>
    </row>
    <row r="36" spans="2:3" x14ac:dyDescent="0.25">
      <c r="B36" s="12"/>
    </row>
    <row r="37" spans="2:3" ht="30" x14ac:dyDescent="0.25">
      <c r="B37" s="25" t="s">
        <v>551</v>
      </c>
      <c r="C37" s="4" t="s">
        <v>30</v>
      </c>
    </row>
    <row r="38" spans="2:3" x14ac:dyDescent="0.25">
      <c r="B38" s="12"/>
    </row>
    <row r="39" spans="2:3" x14ac:dyDescent="0.25">
      <c r="B39" s="12" t="s">
        <v>31</v>
      </c>
      <c r="C39" s="4" t="s">
        <v>30</v>
      </c>
    </row>
    <row r="40" spans="2:3" x14ac:dyDescent="0.25">
      <c r="B40" s="12" t="s">
        <v>32</v>
      </c>
      <c r="C40" s="4" t="s">
        <v>33</v>
      </c>
    </row>
    <row r="41" spans="2:3" x14ac:dyDescent="0.25">
      <c r="B41" s="12" t="s">
        <v>2326</v>
      </c>
      <c r="C41" s="13"/>
    </row>
    <row r="42" spans="2:3" x14ac:dyDescent="0.25">
      <c r="B42" s="12" t="s">
        <v>2325</v>
      </c>
      <c r="C42" s="13"/>
    </row>
    <row r="43" spans="2:3" x14ac:dyDescent="0.25">
      <c r="B43" s="12" t="s">
        <v>2324</v>
      </c>
      <c r="C43" s="13"/>
    </row>
    <row r="44" spans="2:3" x14ac:dyDescent="0.25">
      <c r="B44" s="12" t="s">
        <v>2323</v>
      </c>
      <c r="C44" s="13"/>
    </row>
    <row r="45" spans="2:3" x14ac:dyDescent="0.25">
      <c r="B45" s="12" t="s">
        <v>2322</v>
      </c>
      <c r="C45" s="13"/>
    </row>
    <row r="46" spans="2:3" x14ac:dyDescent="0.25">
      <c r="B46" s="12" t="s">
        <v>2321</v>
      </c>
      <c r="C46" s="13"/>
    </row>
    <row r="47" spans="2:3" x14ac:dyDescent="0.25">
      <c r="B47" s="12" t="s">
        <v>2320</v>
      </c>
      <c r="C47" s="13"/>
    </row>
    <row r="48" spans="2:3" x14ac:dyDescent="0.25">
      <c r="B48" s="12" t="s">
        <v>2319</v>
      </c>
      <c r="C48" s="13"/>
    </row>
    <row r="49" spans="2:4" x14ac:dyDescent="0.25">
      <c r="B49" s="12" t="s">
        <v>2318</v>
      </c>
      <c r="C49" s="13"/>
    </row>
    <row r="50" spans="2:4" x14ac:dyDescent="0.25">
      <c r="B50" s="2" t="s">
        <v>34</v>
      </c>
    </row>
    <row r="52" spans="2:4" x14ac:dyDescent="0.25">
      <c r="B52" s="6"/>
      <c r="C52" s="7" t="s">
        <v>552</v>
      </c>
    </row>
    <row r="53" spans="2:4" ht="30" x14ac:dyDescent="0.25">
      <c r="B53" s="6" t="s">
        <v>553</v>
      </c>
      <c r="C53" s="23" t="s">
        <v>574</v>
      </c>
    </row>
    <row r="54" spans="2:4" x14ac:dyDescent="0.25">
      <c r="B54" s="6" t="s">
        <v>554</v>
      </c>
      <c r="C54" s="7"/>
    </row>
    <row r="55" spans="2:4" x14ac:dyDescent="0.25">
      <c r="B55" s="6"/>
      <c r="C55" s="7"/>
    </row>
    <row r="56" spans="2:4" x14ac:dyDescent="0.25">
      <c r="B56" s="6" t="s">
        <v>555</v>
      </c>
      <c r="C56" s="24">
        <v>6.9699999999999998E-2</v>
      </c>
    </row>
    <row r="57" spans="2:4" x14ac:dyDescent="0.25">
      <c r="B57" s="6"/>
      <c r="C57" s="7"/>
    </row>
    <row r="58" spans="2:4" x14ac:dyDescent="0.25">
      <c r="B58" s="6" t="s">
        <v>556</v>
      </c>
      <c r="C58" s="7" t="s">
        <v>2317</v>
      </c>
    </row>
    <row r="59" spans="2:4" x14ac:dyDescent="0.25">
      <c r="B59" s="6" t="s">
        <v>557</v>
      </c>
      <c r="C59" s="7" t="s">
        <v>2316</v>
      </c>
    </row>
    <row r="60" spans="2:4" x14ac:dyDescent="0.25">
      <c r="B60" s="6"/>
      <c r="C60" s="7"/>
    </row>
    <row r="61" spans="2:4" x14ac:dyDescent="0.25">
      <c r="B61" s="6" t="s">
        <v>558</v>
      </c>
      <c r="C61" s="7" t="s">
        <v>550</v>
      </c>
    </row>
    <row r="62" spans="2:4" x14ac:dyDescent="0.25">
      <c r="B62" s="201" t="s">
        <v>559</v>
      </c>
      <c r="C62" s="201"/>
    </row>
    <row r="64" spans="2:4" x14ac:dyDescent="0.25">
      <c r="B64" s="6" t="s">
        <v>35</v>
      </c>
      <c r="C64" s="7"/>
      <c r="D64" s="6"/>
    </row>
    <row r="65" spans="2:7" ht="30" x14ac:dyDescent="0.25">
      <c r="B65" s="22" t="s">
        <v>36</v>
      </c>
      <c r="C65" s="23" t="s">
        <v>37</v>
      </c>
      <c r="D65" s="22" t="s">
        <v>38</v>
      </c>
    </row>
    <row r="66" spans="2:7" x14ac:dyDescent="0.25">
      <c r="B66" s="6" t="s">
        <v>30</v>
      </c>
      <c r="C66" s="7" t="s">
        <v>30</v>
      </c>
      <c r="D66" s="6" t="s">
        <v>30</v>
      </c>
    </row>
    <row r="68" spans="2:7" x14ac:dyDescent="0.25">
      <c r="B68" s="10" t="s">
        <v>39</v>
      </c>
      <c r="C68" s="21">
        <v>45504</v>
      </c>
      <c r="D68" s="6"/>
      <c r="E68" s="14"/>
      <c r="F68" s="20"/>
    </row>
    <row r="69" spans="2:7" x14ac:dyDescent="0.25">
      <c r="B69" s="10" t="s">
        <v>40</v>
      </c>
      <c r="C69" s="11" t="s">
        <v>41</v>
      </c>
      <c r="D69" s="10" t="s">
        <v>42</v>
      </c>
      <c r="E69" s="15" t="s">
        <v>43</v>
      </c>
      <c r="F69" s="9" t="s">
        <v>44</v>
      </c>
      <c r="G69" s="8"/>
    </row>
    <row r="70" spans="2:7" x14ac:dyDescent="0.25">
      <c r="B70" s="18" t="s">
        <v>30</v>
      </c>
      <c r="C70" s="19" t="s">
        <v>30</v>
      </c>
      <c r="D70" s="18" t="s">
        <v>30</v>
      </c>
      <c r="E70" s="17" t="s">
        <v>30</v>
      </c>
      <c r="F70" s="16" t="s">
        <v>30</v>
      </c>
    </row>
    <row r="73" spans="2:7" x14ac:dyDescent="0.25">
      <c r="B73" s="12" t="s">
        <v>45</v>
      </c>
    </row>
    <row r="74" spans="2:7" x14ac:dyDescent="0.25">
      <c r="B74" s="12"/>
    </row>
    <row r="75" spans="2:7" x14ac:dyDescent="0.25">
      <c r="B75" s="12" t="s">
        <v>560</v>
      </c>
    </row>
    <row r="76" spans="2:7" x14ac:dyDescent="0.25">
      <c r="B76" s="10" t="s">
        <v>46</v>
      </c>
      <c r="C76" s="11" t="s">
        <v>47</v>
      </c>
      <c r="D76" s="12"/>
    </row>
    <row r="77" spans="2:7" x14ac:dyDescent="0.25">
      <c r="B77" s="6" t="s">
        <v>30</v>
      </c>
      <c r="C77" s="7" t="s">
        <v>30</v>
      </c>
    </row>
    <row r="79" spans="2:7" x14ac:dyDescent="0.25">
      <c r="B79" s="10" t="s">
        <v>48</v>
      </c>
      <c r="C79" s="11" t="s">
        <v>47</v>
      </c>
    </row>
    <row r="80" spans="2:7" x14ac:dyDescent="0.25">
      <c r="B80" s="6" t="s">
        <v>30</v>
      </c>
      <c r="C80" s="7" t="s">
        <v>30</v>
      </c>
    </row>
    <row r="82" spans="2:7" x14ac:dyDescent="0.25">
      <c r="B82" s="10" t="s">
        <v>30</v>
      </c>
      <c r="C82" s="11" t="s">
        <v>30</v>
      </c>
    </row>
    <row r="83" spans="2:7" x14ac:dyDescent="0.25">
      <c r="B83" s="6" t="s">
        <v>30</v>
      </c>
      <c r="C83" s="7" t="s">
        <v>30</v>
      </c>
    </row>
    <row r="85" spans="2:7" x14ac:dyDescent="0.25">
      <c r="B85" s="15" t="s">
        <v>50</v>
      </c>
      <c r="C85" s="11" t="s">
        <v>49</v>
      </c>
    </row>
    <row r="86" spans="2:7" x14ac:dyDescent="0.25">
      <c r="B86" s="14" t="s">
        <v>30</v>
      </c>
      <c r="C86" s="7" t="s">
        <v>30</v>
      </c>
    </row>
    <row r="88" spans="2:7" x14ac:dyDescent="0.25">
      <c r="B88" s="10" t="s">
        <v>51</v>
      </c>
      <c r="C88" s="11" t="s">
        <v>30</v>
      </c>
    </row>
    <row r="90" spans="2:7" x14ac:dyDescent="0.25">
      <c r="B90" s="10" t="s">
        <v>52</v>
      </c>
      <c r="C90" s="21">
        <v>45504</v>
      </c>
      <c r="D90" s="6"/>
      <c r="E90" s="14"/>
      <c r="F90" s="20"/>
    </row>
    <row r="91" spans="2:7" x14ac:dyDescent="0.25">
      <c r="B91" s="10" t="s">
        <v>40</v>
      </c>
      <c r="C91" s="11" t="s">
        <v>41</v>
      </c>
      <c r="D91" s="10" t="s">
        <v>42</v>
      </c>
      <c r="E91" s="15" t="s">
        <v>43</v>
      </c>
      <c r="F91" s="9" t="s">
        <v>44</v>
      </c>
      <c r="G91" s="8"/>
    </row>
    <row r="92" spans="2:7" x14ac:dyDescent="0.25">
      <c r="B92" s="18" t="s">
        <v>30</v>
      </c>
      <c r="C92" s="19" t="s">
        <v>30</v>
      </c>
      <c r="D92" s="18" t="s">
        <v>30</v>
      </c>
      <c r="E92" s="17" t="s">
        <v>30</v>
      </c>
      <c r="F92" s="16" t="s">
        <v>30</v>
      </c>
    </row>
    <row r="93" spans="2:7" x14ac:dyDescent="0.25">
      <c r="B93" s="12" t="s">
        <v>45</v>
      </c>
    </row>
    <row r="94" spans="2:7" x14ac:dyDescent="0.25">
      <c r="B94" s="12"/>
    </row>
    <row r="95" spans="2:7" x14ac:dyDescent="0.25">
      <c r="B95" s="12" t="s">
        <v>560</v>
      </c>
    </row>
    <row r="96" spans="2:7" x14ac:dyDescent="0.25">
      <c r="B96" s="10" t="s">
        <v>46</v>
      </c>
      <c r="C96" s="11" t="s">
        <v>47</v>
      </c>
      <c r="D96" s="12"/>
    </row>
    <row r="97" spans="2:3" x14ac:dyDescent="0.25">
      <c r="B97" s="6" t="s">
        <v>30</v>
      </c>
      <c r="C97" s="7" t="s">
        <v>30</v>
      </c>
    </row>
    <row r="99" spans="2:3" x14ac:dyDescent="0.25">
      <c r="B99" s="10" t="s">
        <v>48</v>
      </c>
      <c r="C99" s="11" t="s">
        <v>47</v>
      </c>
    </row>
    <row r="100" spans="2:3" x14ac:dyDescent="0.25">
      <c r="B100" s="6" t="s">
        <v>30</v>
      </c>
      <c r="C100" s="7" t="s">
        <v>30</v>
      </c>
    </row>
    <row r="102" spans="2:3" x14ac:dyDescent="0.25">
      <c r="B102" s="10" t="s">
        <v>30</v>
      </c>
      <c r="C102" s="11" t="s">
        <v>30</v>
      </c>
    </row>
    <row r="103" spans="2:3" x14ac:dyDescent="0.25">
      <c r="B103" s="6" t="s">
        <v>30</v>
      </c>
      <c r="C103" s="7" t="s">
        <v>30</v>
      </c>
    </row>
    <row r="105" spans="2:3" x14ac:dyDescent="0.25">
      <c r="B105" s="15" t="s">
        <v>50</v>
      </c>
      <c r="C105" s="11" t="s">
        <v>49</v>
      </c>
    </row>
    <row r="106" spans="2:3" x14ac:dyDescent="0.25">
      <c r="B106" s="14" t="s">
        <v>30</v>
      </c>
      <c r="C106" s="7" t="s">
        <v>30</v>
      </c>
    </row>
    <row r="108" spans="2:3" x14ac:dyDescent="0.25">
      <c r="B108" s="10" t="s">
        <v>51</v>
      </c>
      <c r="C108" s="11" t="s">
        <v>30</v>
      </c>
    </row>
    <row r="111" spans="2:3" x14ac:dyDescent="0.25">
      <c r="B111" s="12" t="s">
        <v>561</v>
      </c>
    </row>
    <row r="113" spans="2:80" x14ac:dyDescent="0.25">
      <c r="B113" s="10" t="s">
        <v>40</v>
      </c>
      <c r="C113" s="11" t="s">
        <v>53</v>
      </c>
      <c r="D113" s="10" t="s">
        <v>54</v>
      </c>
      <c r="E113" s="10" t="s">
        <v>55</v>
      </c>
      <c r="F113" s="8"/>
    </row>
    <row r="114" spans="2:80" x14ac:dyDescent="0.25">
      <c r="B114" s="6" t="s">
        <v>30</v>
      </c>
      <c r="C114" s="7" t="s">
        <v>30</v>
      </c>
      <c r="D114" s="6" t="s">
        <v>30</v>
      </c>
      <c r="E114" s="6" t="s">
        <v>30</v>
      </c>
    </row>
    <row r="117" spans="2:80" x14ac:dyDescent="0.25">
      <c r="B117" s="12" t="s">
        <v>56</v>
      </c>
      <c r="C117" s="13" t="s">
        <v>30</v>
      </c>
      <c r="D117" s="12"/>
      <c r="E117" s="12"/>
      <c r="F117" s="8"/>
      <c r="G117" s="8"/>
      <c r="H117" s="8"/>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row>
    <row r="119" spans="2:80" x14ac:dyDescent="0.25">
      <c r="B119" s="12" t="s">
        <v>562</v>
      </c>
    </row>
    <row r="121" spans="2:80" x14ac:dyDescent="0.25">
      <c r="B121" s="10" t="s">
        <v>57</v>
      </c>
      <c r="C121" s="11" t="s">
        <v>47</v>
      </c>
      <c r="D121" s="12"/>
    </row>
    <row r="122" spans="2:80" x14ac:dyDescent="0.25">
      <c r="B122" s="6" t="s">
        <v>30</v>
      </c>
      <c r="C122" s="7" t="s">
        <v>30</v>
      </c>
    </row>
    <row r="125" spans="2:80" x14ac:dyDescent="0.25">
      <c r="B125" s="10" t="s">
        <v>58</v>
      </c>
      <c r="C125" s="11" t="s">
        <v>59</v>
      </c>
      <c r="D125" s="12"/>
    </row>
    <row r="126" spans="2:80" x14ac:dyDescent="0.25">
      <c r="B126" s="6" t="s">
        <v>30</v>
      </c>
      <c r="C126" s="7" t="s">
        <v>30</v>
      </c>
    </row>
    <row r="129" spans="2:80" x14ac:dyDescent="0.25">
      <c r="B129" s="12" t="s">
        <v>60</v>
      </c>
    </row>
    <row r="132" spans="2:80" x14ac:dyDescent="0.25">
      <c r="B132" s="12" t="s">
        <v>563</v>
      </c>
    </row>
    <row r="134" spans="2:80" x14ac:dyDescent="0.25">
      <c r="B134" s="10" t="s">
        <v>40</v>
      </c>
      <c r="C134" s="11" t="s">
        <v>61</v>
      </c>
      <c r="D134" s="10" t="s">
        <v>53</v>
      </c>
      <c r="E134" s="10" t="s">
        <v>54</v>
      </c>
      <c r="F134" s="9" t="s">
        <v>55</v>
      </c>
      <c r="G134" s="8"/>
    </row>
    <row r="135" spans="2:80" x14ac:dyDescent="0.25">
      <c r="B135" s="6" t="s">
        <v>30</v>
      </c>
      <c r="C135" s="7" t="s">
        <v>30</v>
      </c>
      <c r="D135" s="6" t="s">
        <v>30</v>
      </c>
      <c r="E135" s="6" t="s">
        <v>30</v>
      </c>
      <c r="F135" s="5" t="s">
        <v>30</v>
      </c>
    </row>
    <row r="138" spans="2:80" x14ac:dyDescent="0.25">
      <c r="B138" s="12" t="s">
        <v>56</v>
      </c>
      <c r="C138" s="13" t="s">
        <v>30</v>
      </c>
      <c r="D138" s="12"/>
      <c r="E138" s="12"/>
      <c r="F138" s="8"/>
      <c r="G138" s="8"/>
      <c r="H138" s="8"/>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row>
    <row r="140" spans="2:80" x14ac:dyDescent="0.25">
      <c r="B140" s="12" t="s">
        <v>562</v>
      </c>
    </row>
    <row r="142" spans="2:80" x14ac:dyDescent="0.25">
      <c r="B142" s="10" t="s">
        <v>57</v>
      </c>
      <c r="C142" s="11" t="s">
        <v>47</v>
      </c>
      <c r="D142" s="12"/>
    </row>
    <row r="143" spans="2:80" x14ac:dyDescent="0.25">
      <c r="B143" s="6" t="s">
        <v>30</v>
      </c>
      <c r="C143" s="7" t="s">
        <v>30</v>
      </c>
    </row>
    <row r="146" spans="2:7" x14ac:dyDescent="0.25">
      <c r="B146" s="10" t="s">
        <v>58</v>
      </c>
      <c r="C146" s="11" t="s">
        <v>59</v>
      </c>
      <c r="D146" s="12"/>
    </row>
    <row r="147" spans="2:7" x14ac:dyDescent="0.25">
      <c r="B147" s="6" t="s">
        <v>30</v>
      </c>
      <c r="C147" s="7" t="s">
        <v>30</v>
      </c>
    </row>
    <row r="150" spans="2:7" x14ac:dyDescent="0.25">
      <c r="B150" s="12" t="s">
        <v>60</v>
      </c>
    </row>
    <row r="153" spans="2:7" x14ac:dyDescent="0.25">
      <c r="B153" s="12" t="s">
        <v>564</v>
      </c>
    </row>
    <row r="154" spans="2:7" x14ac:dyDescent="0.25">
      <c r="B154" s="10" t="s">
        <v>40</v>
      </c>
      <c r="C154" s="11" t="s">
        <v>62</v>
      </c>
      <c r="D154" s="10" t="s">
        <v>63</v>
      </c>
      <c r="E154" s="10" t="s">
        <v>64</v>
      </c>
      <c r="F154" s="9" t="s">
        <v>65</v>
      </c>
      <c r="G154" s="8"/>
    </row>
    <row r="155" spans="2:7" x14ac:dyDescent="0.25">
      <c r="B155" s="6" t="s">
        <v>30</v>
      </c>
      <c r="C155" s="7" t="s">
        <v>30</v>
      </c>
      <c r="D155" s="6" t="s">
        <v>30</v>
      </c>
      <c r="E155" s="6" t="s">
        <v>30</v>
      </c>
      <c r="F155" s="5" t="s">
        <v>30</v>
      </c>
    </row>
    <row r="156" spans="2:7" x14ac:dyDescent="0.25">
      <c r="B156" s="2" t="s">
        <v>66</v>
      </c>
    </row>
  </sheetData>
  <mergeCells count="8">
    <mergeCell ref="B62:C62"/>
    <mergeCell ref="B1:E1"/>
    <mergeCell ref="C3:C7"/>
    <mergeCell ref="D3:D7"/>
    <mergeCell ref="B11:E11"/>
    <mergeCell ref="C12:C13"/>
    <mergeCell ref="D12:D13"/>
    <mergeCell ref="E12:E13"/>
  </mergeCells>
  <hyperlinks>
    <hyperlink ref="A1" location="Index!A1" display="Index" xr:uid="{F63D2F40-D70F-43D1-BF9A-11EC258DB9C5}"/>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ABAD-E231-4FCB-BCAE-92B8926979E1}">
  <dimension ref="A1:CB157"/>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115</v>
      </c>
      <c r="C1" s="198"/>
      <c r="D1" s="198"/>
      <c r="E1" s="198"/>
    </row>
    <row r="3" spans="1:5" x14ac:dyDescent="0.25">
      <c r="B3" s="10" t="s">
        <v>115</v>
      </c>
      <c r="C3" s="199"/>
      <c r="D3" s="200"/>
    </row>
    <row r="4" spans="1:5" ht="30" x14ac:dyDescent="0.25">
      <c r="B4" s="39" t="s">
        <v>2345</v>
      </c>
      <c r="C4" s="199"/>
      <c r="D4" s="200"/>
      <c r="E4" s="92"/>
    </row>
    <row r="5" spans="1:5" x14ac:dyDescent="0.25">
      <c r="B5" s="39" t="s">
        <v>1</v>
      </c>
      <c r="C5" s="199"/>
      <c r="D5" s="200"/>
    </row>
    <row r="6" spans="1:5" x14ac:dyDescent="0.25">
      <c r="B6" s="39" t="s">
        <v>2313</v>
      </c>
      <c r="C6" s="199"/>
      <c r="D6" s="200"/>
    </row>
    <row r="7" spans="1:5" x14ac:dyDescent="0.25">
      <c r="B7" s="93" t="s">
        <v>2344</v>
      </c>
      <c r="C7" s="199"/>
      <c r="D7" s="200"/>
      <c r="E7" s="92"/>
    </row>
    <row r="8" spans="1:5" x14ac:dyDescent="0.25">
      <c r="B8" s="17" t="s">
        <v>2</v>
      </c>
      <c r="C8" s="86" t="s">
        <v>3</v>
      </c>
      <c r="D8" s="85" t="s">
        <v>4</v>
      </c>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c r="E15" s="31"/>
    </row>
    <row r="16" spans="1:5" x14ac:dyDescent="0.25">
      <c r="B16" s="33" t="s">
        <v>1751</v>
      </c>
      <c r="C16" s="32" t="s">
        <v>2311</v>
      </c>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2343</v>
      </c>
      <c r="C26" s="4">
        <v>6.85</v>
      </c>
      <c r="D26" s="2" t="s">
        <v>15</v>
      </c>
      <c r="E26" s="2" t="s">
        <v>2342</v>
      </c>
      <c r="F26" s="3">
        <v>5000000</v>
      </c>
      <c r="G26" s="3">
        <v>5136</v>
      </c>
      <c r="H26" s="3">
        <v>43.87</v>
      </c>
    </row>
    <row r="27" spans="2:8" x14ac:dyDescent="0.25">
      <c r="B27" s="2" t="s">
        <v>2341</v>
      </c>
      <c r="C27" s="4">
        <v>6.83</v>
      </c>
      <c r="D27" s="2" t="s">
        <v>15</v>
      </c>
      <c r="E27" s="2" t="s">
        <v>116</v>
      </c>
      <c r="F27" s="3">
        <v>4700000</v>
      </c>
      <c r="G27" s="3">
        <v>4592.71</v>
      </c>
      <c r="H27" s="3">
        <v>39.229999999999997</v>
      </c>
    </row>
    <row r="28" spans="2:8" x14ac:dyDescent="0.25">
      <c r="B28" s="2" t="s">
        <v>2340</v>
      </c>
      <c r="C28" s="4">
        <v>6.81</v>
      </c>
      <c r="D28" s="2" t="s">
        <v>15</v>
      </c>
      <c r="E28" s="2" t="s">
        <v>117</v>
      </c>
      <c r="F28" s="3">
        <v>1500000</v>
      </c>
      <c r="G28" s="3">
        <v>1504.52</v>
      </c>
      <c r="H28" s="3">
        <v>12.85</v>
      </c>
    </row>
    <row r="29" spans="2:8" x14ac:dyDescent="0.25">
      <c r="B29" s="12" t="s">
        <v>16</v>
      </c>
      <c r="C29" s="13"/>
      <c r="D29" s="12"/>
      <c r="E29" s="12"/>
      <c r="F29" s="8"/>
      <c r="G29" s="8">
        <f>SUM(G22:G28)</f>
        <v>11233.23</v>
      </c>
      <c r="H29" s="8">
        <f>SUM(H22:H28)</f>
        <v>95.949999999999989</v>
      </c>
    </row>
    <row r="30" spans="2:8" x14ac:dyDescent="0.25">
      <c r="B30" s="12" t="s">
        <v>92</v>
      </c>
      <c r="C30" s="13"/>
      <c r="D30" s="12"/>
      <c r="E30" s="12"/>
      <c r="F30" s="8"/>
      <c r="G30" s="8">
        <v>297.36</v>
      </c>
      <c r="H30" s="8">
        <v>2.54</v>
      </c>
    </row>
    <row r="31" spans="2:8" x14ac:dyDescent="0.25">
      <c r="B31" s="12" t="s">
        <v>24</v>
      </c>
      <c r="C31" s="13"/>
      <c r="D31" s="12"/>
      <c r="E31" s="12"/>
      <c r="F31" s="8"/>
      <c r="G31" s="8">
        <v>11530.59</v>
      </c>
      <c r="H31" s="8">
        <v>98.49</v>
      </c>
    </row>
    <row r="32" spans="2:8" x14ac:dyDescent="0.25">
      <c r="B32" s="12" t="s">
        <v>25</v>
      </c>
      <c r="C32" s="13"/>
      <c r="D32" s="12"/>
      <c r="E32" s="12"/>
      <c r="F32" s="8"/>
      <c r="G32" s="8">
        <v>176.00303829999996</v>
      </c>
      <c r="H32" s="8">
        <v>1.5100000000000051</v>
      </c>
    </row>
    <row r="33" spans="2:8" x14ac:dyDescent="0.25">
      <c r="B33" s="12" t="s">
        <v>26</v>
      </c>
      <c r="C33" s="13"/>
      <c r="D33" s="12"/>
      <c r="E33" s="12"/>
      <c r="F33" s="8"/>
      <c r="G33" s="8">
        <v>11706.5930383</v>
      </c>
      <c r="H33" s="8">
        <v>100</v>
      </c>
    </row>
    <row r="34" spans="2:8" x14ac:dyDescent="0.25">
      <c r="B34" s="2" t="s">
        <v>27</v>
      </c>
    </row>
    <row r="35" spans="2:8" x14ac:dyDescent="0.25">
      <c r="B35" s="2" t="s">
        <v>28</v>
      </c>
    </row>
    <row r="36" spans="2:8" x14ac:dyDescent="0.25">
      <c r="B36" s="2" t="s">
        <v>29</v>
      </c>
      <c r="C36" s="4" t="s">
        <v>1621</v>
      </c>
    </row>
    <row r="37" spans="2:8" x14ac:dyDescent="0.25">
      <c r="B37" s="12"/>
    </row>
    <row r="38" spans="2:8" ht="30" x14ac:dyDescent="0.25">
      <c r="B38" s="25" t="s">
        <v>551</v>
      </c>
      <c r="C38" s="4" t="s">
        <v>30</v>
      </c>
    </row>
    <row r="39" spans="2:8" x14ac:dyDescent="0.25">
      <c r="B39" s="12"/>
    </row>
    <row r="40" spans="2:8" x14ac:dyDescent="0.25">
      <c r="B40" s="12" t="s">
        <v>31</v>
      </c>
      <c r="C40" s="4" t="s">
        <v>30</v>
      </c>
    </row>
    <row r="41" spans="2:8" x14ac:dyDescent="0.25">
      <c r="B41" s="12" t="s">
        <v>32</v>
      </c>
      <c r="C41" s="4" t="s">
        <v>33</v>
      </c>
    </row>
    <row r="42" spans="2:8" x14ac:dyDescent="0.25">
      <c r="B42" s="12" t="s">
        <v>2339</v>
      </c>
      <c r="C42" s="13"/>
    </row>
    <row r="43" spans="2:8" x14ac:dyDescent="0.25">
      <c r="B43" s="12" t="s">
        <v>2338</v>
      </c>
      <c r="C43" s="13"/>
    </row>
    <row r="44" spans="2:8" x14ac:dyDescent="0.25">
      <c r="B44" s="12" t="s">
        <v>2337</v>
      </c>
      <c r="C44" s="13"/>
    </row>
    <row r="45" spans="2:8" x14ac:dyDescent="0.25">
      <c r="B45" s="12" t="s">
        <v>2336</v>
      </c>
      <c r="C45" s="13"/>
    </row>
    <row r="46" spans="2:8" x14ac:dyDescent="0.25">
      <c r="B46" s="12" t="s">
        <v>2335</v>
      </c>
      <c r="C46" s="13"/>
    </row>
    <row r="47" spans="2:8" x14ac:dyDescent="0.25">
      <c r="B47" s="12" t="s">
        <v>2334</v>
      </c>
      <c r="C47" s="13"/>
    </row>
    <row r="48" spans="2:8" x14ac:dyDescent="0.25">
      <c r="B48" s="12" t="s">
        <v>2333</v>
      </c>
      <c r="C48" s="13"/>
    </row>
    <row r="49" spans="2:3" x14ac:dyDescent="0.25">
      <c r="B49" s="12" t="s">
        <v>2332</v>
      </c>
      <c r="C49" s="13"/>
    </row>
    <row r="50" spans="2:3" x14ac:dyDescent="0.25">
      <c r="B50" s="12" t="s">
        <v>2331</v>
      </c>
      <c r="C50" s="13"/>
    </row>
    <row r="51" spans="2:3" x14ac:dyDescent="0.25">
      <c r="B51" s="2" t="s">
        <v>34</v>
      </c>
    </row>
    <row r="53" spans="2:3" x14ac:dyDescent="0.25">
      <c r="B53" s="6"/>
      <c r="C53" s="7" t="s">
        <v>552</v>
      </c>
    </row>
    <row r="54" spans="2:3" ht="30" x14ac:dyDescent="0.25">
      <c r="B54" s="6" t="s">
        <v>553</v>
      </c>
      <c r="C54" s="23" t="s">
        <v>115</v>
      </c>
    </row>
    <row r="55" spans="2:3" x14ac:dyDescent="0.25">
      <c r="B55" s="6" t="s">
        <v>554</v>
      </c>
      <c r="C55" s="7"/>
    </row>
    <row r="56" spans="2:3" x14ac:dyDescent="0.25">
      <c r="B56" s="6"/>
      <c r="C56" s="7"/>
    </row>
    <row r="57" spans="2:3" x14ac:dyDescent="0.25">
      <c r="B57" s="6" t="s">
        <v>555</v>
      </c>
      <c r="C57" s="24">
        <v>6.9400000000000003E-2</v>
      </c>
    </row>
    <row r="58" spans="2:3" x14ac:dyDescent="0.25">
      <c r="B58" s="6"/>
      <c r="C58" s="7"/>
    </row>
    <row r="59" spans="2:3" x14ac:dyDescent="0.25">
      <c r="B59" s="6" t="s">
        <v>556</v>
      </c>
      <c r="C59" s="7" t="s">
        <v>2330</v>
      </c>
    </row>
    <row r="60" spans="2:3" x14ac:dyDescent="0.25">
      <c r="B60" s="6" t="s">
        <v>557</v>
      </c>
      <c r="C60" s="7" t="s">
        <v>2329</v>
      </c>
    </row>
    <row r="61" spans="2:3" x14ac:dyDescent="0.25">
      <c r="B61" s="6"/>
      <c r="C61" s="7"/>
    </row>
    <row r="62" spans="2:3" x14ac:dyDescent="0.25">
      <c r="B62" s="6" t="s">
        <v>558</v>
      </c>
      <c r="C62" s="7" t="s">
        <v>550</v>
      </c>
    </row>
    <row r="63" spans="2:3" x14ac:dyDescent="0.25">
      <c r="B63" s="201" t="s">
        <v>559</v>
      </c>
      <c r="C63" s="201"/>
    </row>
    <row r="65" spans="2:7" x14ac:dyDescent="0.25">
      <c r="B65" s="6" t="s">
        <v>35</v>
      </c>
      <c r="C65" s="7"/>
      <c r="D65" s="6"/>
    </row>
    <row r="66" spans="2:7" ht="30" x14ac:dyDescent="0.25">
      <c r="B66" s="22" t="s">
        <v>36</v>
      </c>
      <c r="C66" s="23" t="s">
        <v>37</v>
      </c>
      <c r="D66" s="22" t="s">
        <v>38</v>
      </c>
    </row>
    <row r="67" spans="2:7" x14ac:dyDescent="0.25">
      <c r="B67" s="6" t="s">
        <v>410</v>
      </c>
      <c r="C67" s="62">
        <v>15</v>
      </c>
      <c r="D67" s="37">
        <v>0.15</v>
      </c>
    </row>
    <row r="69" spans="2:7" x14ac:dyDescent="0.25">
      <c r="B69" s="10" t="s">
        <v>39</v>
      </c>
      <c r="C69" s="21">
        <v>45504</v>
      </c>
      <c r="D69" s="6"/>
      <c r="E69" s="14"/>
      <c r="F69" s="20"/>
    </row>
    <row r="70" spans="2:7" x14ac:dyDescent="0.25">
      <c r="B70" s="10" t="s">
        <v>40</v>
      </c>
      <c r="C70" s="11" t="s">
        <v>41</v>
      </c>
      <c r="D70" s="10" t="s">
        <v>42</v>
      </c>
      <c r="E70" s="15" t="s">
        <v>43</v>
      </c>
      <c r="F70" s="9" t="s">
        <v>44</v>
      </c>
      <c r="G70" s="8"/>
    </row>
    <row r="71" spans="2:7" x14ac:dyDescent="0.25">
      <c r="B71" s="18" t="s">
        <v>30</v>
      </c>
      <c r="C71" s="19" t="s">
        <v>30</v>
      </c>
      <c r="D71" s="18" t="s">
        <v>30</v>
      </c>
      <c r="E71" s="17" t="s">
        <v>30</v>
      </c>
      <c r="F71" s="16" t="s">
        <v>30</v>
      </c>
    </row>
    <row r="74" spans="2:7" x14ac:dyDescent="0.25">
      <c r="B74" s="12" t="s">
        <v>45</v>
      </c>
    </row>
    <row r="75" spans="2:7" x14ac:dyDescent="0.25">
      <c r="B75" s="12"/>
    </row>
    <row r="76" spans="2:7" x14ac:dyDescent="0.25">
      <c r="B76" s="12" t="s">
        <v>560</v>
      </c>
    </row>
    <row r="77" spans="2:7" x14ac:dyDescent="0.25">
      <c r="B77" s="10" t="s">
        <v>46</v>
      </c>
      <c r="C77" s="11" t="s">
        <v>47</v>
      </c>
      <c r="D77" s="12"/>
    </row>
    <row r="78" spans="2:7" x14ac:dyDescent="0.25">
      <c r="B78" s="6" t="s">
        <v>30</v>
      </c>
      <c r="C78" s="7" t="s">
        <v>30</v>
      </c>
    </row>
    <row r="80" spans="2:7" x14ac:dyDescent="0.25">
      <c r="B80" s="10" t="s">
        <v>48</v>
      </c>
      <c r="C80" s="11" t="s">
        <v>47</v>
      </c>
    </row>
    <row r="81" spans="2:7" x14ac:dyDescent="0.25">
      <c r="B81" s="6" t="s">
        <v>30</v>
      </c>
      <c r="C81" s="7" t="s">
        <v>30</v>
      </c>
    </row>
    <row r="83" spans="2:7" x14ac:dyDescent="0.25">
      <c r="B83" s="10" t="s">
        <v>30</v>
      </c>
      <c r="C83" s="11" t="s">
        <v>30</v>
      </c>
    </row>
    <row r="84" spans="2:7" x14ac:dyDescent="0.25">
      <c r="B84" s="6" t="s">
        <v>30</v>
      </c>
      <c r="C84" s="7" t="s">
        <v>30</v>
      </c>
    </row>
    <row r="86" spans="2:7" x14ac:dyDescent="0.25">
      <c r="B86" s="15" t="s">
        <v>50</v>
      </c>
      <c r="C86" s="11" t="s">
        <v>49</v>
      </c>
    </row>
    <row r="87" spans="2:7" x14ac:dyDescent="0.25">
      <c r="B87" s="14" t="s">
        <v>30</v>
      </c>
      <c r="C87" s="7" t="s">
        <v>30</v>
      </c>
    </row>
    <row r="89" spans="2:7" x14ac:dyDescent="0.25">
      <c r="B89" s="10" t="s">
        <v>51</v>
      </c>
      <c r="C89" s="11" t="s">
        <v>30</v>
      </c>
    </row>
    <row r="91" spans="2:7" x14ac:dyDescent="0.25">
      <c r="B91" s="10" t="s">
        <v>52</v>
      </c>
      <c r="C91" s="21">
        <v>45504</v>
      </c>
      <c r="D91" s="6"/>
      <c r="E91" s="14"/>
      <c r="F91" s="20"/>
    </row>
    <row r="92" spans="2:7" x14ac:dyDescent="0.25">
      <c r="B92" s="10" t="s">
        <v>40</v>
      </c>
      <c r="C92" s="11" t="s">
        <v>41</v>
      </c>
      <c r="D92" s="10" t="s">
        <v>42</v>
      </c>
      <c r="E92" s="15" t="s">
        <v>43</v>
      </c>
      <c r="F92" s="9" t="s">
        <v>44</v>
      </c>
      <c r="G92" s="8"/>
    </row>
    <row r="93" spans="2:7" x14ac:dyDescent="0.25">
      <c r="B93" s="18" t="s">
        <v>30</v>
      </c>
      <c r="C93" s="19" t="s">
        <v>30</v>
      </c>
      <c r="D93" s="18" t="s">
        <v>30</v>
      </c>
      <c r="E93" s="17" t="s">
        <v>30</v>
      </c>
      <c r="F93" s="16" t="s">
        <v>30</v>
      </c>
    </row>
    <row r="94" spans="2:7" x14ac:dyDescent="0.25">
      <c r="B94" s="12" t="s">
        <v>45</v>
      </c>
    </row>
    <row r="95" spans="2:7" x14ac:dyDescent="0.25">
      <c r="B95" s="12"/>
    </row>
    <row r="96" spans="2:7" x14ac:dyDescent="0.25">
      <c r="B96" s="12" t="s">
        <v>560</v>
      </c>
    </row>
    <row r="97" spans="2:4" x14ac:dyDescent="0.25">
      <c r="B97" s="10" t="s">
        <v>46</v>
      </c>
      <c r="C97" s="11" t="s">
        <v>47</v>
      </c>
      <c r="D97" s="12"/>
    </row>
    <row r="98" spans="2:4" x14ac:dyDescent="0.25">
      <c r="B98" s="6" t="s">
        <v>30</v>
      </c>
      <c r="C98" s="7" t="s">
        <v>30</v>
      </c>
    </row>
    <row r="100" spans="2:4" x14ac:dyDescent="0.25">
      <c r="B100" s="10" t="s">
        <v>48</v>
      </c>
      <c r="C100" s="11" t="s">
        <v>47</v>
      </c>
    </row>
    <row r="101" spans="2:4" x14ac:dyDescent="0.25">
      <c r="B101" s="6" t="s">
        <v>30</v>
      </c>
      <c r="C101" s="7" t="s">
        <v>30</v>
      </c>
    </row>
    <row r="103" spans="2:4" x14ac:dyDescent="0.25">
      <c r="B103" s="10" t="s">
        <v>30</v>
      </c>
      <c r="C103" s="11" t="s">
        <v>30</v>
      </c>
    </row>
    <row r="104" spans="2:4" x14ac:dyDescent="0.25">
      <c r="B104" s="6" t="s">
        <v>30</v>
      </c>
      <c r="C104" s="7" t="s">
        <v>30</v>
      </c>
    </row>
    <row r="106" spans="2:4" x14ac:dyDescent="0.25">
      <c r="B106" s="15" t="s">
        <v>50</v>
      </c>
      <c r="C106" s="11" t="s">
        <v>49</v>
      </c>
    </row>
    <row r="107" spans="2:4" x14ac:dyDescent="0.25">
      <c r="B107" s="14" t="s">
        <v>30</v>
      </c>
      <c r="C107" s="7" t="s">
        <v>30</v>
      </c>
    </row>
    <row r="109" spans="2:4" x14ac:dyDescent="0.25">
      <c r="B109" s="10" t="s">
        <v>51</v>
      </c>
      <c r="C109" s="11" t="s">
        <v>30</v>
      </c>
    </row>
    <row r="112" spans="2:4" x14ac:dyDescent="0.25">
      <c r="B112" s="12" t="s">
        <v>561</v>
      </c>
    </row>
    <row r="114" spans="2:80" x14ac:dyDescent="0.25">
      <c r="B114" s="10" t="s">
        <v>40</v>
      </c>
      <c r="C114" s="11" t="s">
        <v>53</v>
      </c>
      <c r="D114" s="10" t="s">
        <v>54</v>
      </c>
      <c r="E114" s="10" t="s">
        <v>55</v>
      </c>
      <c r="F114" s="8"/>
    </row>
    <row r="115" spans="2:80" x14ac:dyDescent="0.25">
      <c r="B115" s="6" t="s">
        <v>30</v>
      </c>
      <c r="C115" s="7" t="s">
        <v>30</v>
      </c>
      <c r="D115" s="6" t="s">
        <v>30</v>
      </c>
      <c r="E115" s="6" t="s">
        <v>30</v>
      </c>
    </row>
    <row r="118" spans="2:80" x14ac:dyDescent="0.25">
      <c r="B118" s="12" t="s">
        <v>56</v>
      </c>
      <c r="C118" s="13" t="s">
        <v>30</v>
      </c>
      <c r="D118" s="12"/>
      <c r="E118" s="12"/>
      <c r="F118" s="8"/>
      <c r="G118" s="8"/>
      <c r="H118" s="8"/>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row>
    <row r="120" spans="2:80" x14ac:dyDescent="0.25">
      <c r="B120" s="12" t="s">
        <v>562</v>
      </c>
    </row>
    <row r="122" spans="2:80" x14ac:dyDescent="0.25">
      <c r="B122" s="10" t="s">
        <v>57</v>
      </c>
      <c r="C122" s="11" t="s">
        <v>47</v>
      </c>
      <c r="D122" s="12"/>
    </row>
    <row r="123" spans="2:80" x14ac:dyDescent="0.25">
      <c r="B123" s="6" t="s">
        <v>30</v>
      </c>
      <c r="C123" s="7" t="s">
        <v>30</v>
      </c>
    </row>
    <row r="126" spans="2:80" x14ac:dyDescent="0.25">
      <c r="B126" s="10" t="s">
        <v>58</v>
      </c>
      <c r="C126" s="11" t="s">
        <v>59</v>
      </c>
      <c r="D126" s="12"/>
    </row>
    <row r="127" spans="2:80" x14ac:dyDescent="0.25">
      <c r="B127" s="6" t="s">
        <v>30</v>
      </c>
      <c r="C127" s="7" t="s">
        <v>30</v>
      </c>
    </row>
    <row r="130" spans="2:80" x14ac:dyDescent="0.25">
      <c r="B130" s="12" t="s">
        <v>60</v>
      </c>
    </row>
    <row r="133" spans="2:80" x14ac:dyDescent="0.25">
      <c r="B133" s="12" t="s">
        <v>563</v>
      </c>
    </row>
    <row r="135" spans="2:80" x14ac:dyDescent="0.25">
      <c r="B135" s="10" t="s">
        <v>40</v>
      </c>
      <c r="C135" s="11" t="s">
        <v>61</v>
      </c>
      <c r="D135" s="10" t="s">
        <v>53</v>
      </c>
      <c r="E135" s="10" t="s">
        <v>54</v>
      </c>
      <c r="F135" s="9" t="s">
        <v>55</v>
      </c>
      <c r="G135" s="8"/>
    </row>
    <row r="136" spans="2:80" x14ac:dyDescent="0.25">
      <c r="B136" s="6" t="s">
        <v>30</v>
      </c>
      <c r="C136" s="7" t="s">
        <v>30</v>
      </c>
      <c r="D136" s="6" t="s">
        <v>30</v>
      </c>
      <c r="E136" s="6" t="s">
        <v>30</v>
      </c>
      <c r="F136" s="5" t="s">
        <v>30</v>
      </c>
    </row>
    <row r="139" spans="2:80" x14ac:dyDescent="0.25">
      <c r="B139" s="12" t="s">
        <v>56</v>
      </c>
      <c r="C139" s="13" t="s">
        <v>30</v>
      </c>
      <c r="D139" s="12"/>
      <c r="E139" s="12"/>
      <c r="F139" s="8"/>
      <c r="G139" s="8"/>
      <c r="H139" s="8"/>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row>
    <row r="141" spans="2:80" x14ac:dyDescent="0.25">
      <c r="B141" s="12" t="s">
        <v>562</v>
      </c>
    </row>
    <row r="143" spans="2:80" x14ac:dyDescent="0.25">
      <c r="B143" s="10" t="s">
        <v>57</v>
      </c>
      <c r="C143" s="11" t="s">
        <v>47</v>
      </c>
      <c r="D143" s="12"/>
    </row>
    <row r="144" spans="2:80" x14ac:dyDescent="0.25">
      <c r="B144" s="6" t="s">
        <v>30</v>
      </c>
      <c r="C144" s="7" t="s">
        <v>30</v>
      </c>
    </row>
    <row r="147" spans="2:7" x14ac:dyDescent="0.25">
      <c r="B147" s="10" t="s">
        <v>58</v>
      </c>
      <c r="C147" s="11" t="s">
        <v>59</v>
      </c>
      <c r="D147" s="12"/>
    </row>
    <row r="148" spans="2:7" x14ac:dyDescent="0.25">
      <c r="B148" s="6" t="s">
        <v>30</v>
      </c>
      <c r="C148" s="7" t="s">
        <v>30</v>
      </c>
    </row>
    <row r="151" spans="2:7" x14ac:dyDescent="0.25">
      <c r="B151" s="12" t="s">
        <v>60</v>
      </c>
    </row>
    <row r="154" spans="2:7" x14ac:dyDescent="0.25">
      <c r="B154" s="12" t="s">
        <v>564</v>
      </c>
    </row>
    <row r="155" spans="2:7" x14ac:dyDescent="0.25">
      <c r="B155" s="10" t="s">
        <v>40</v>
      </c>
      <c r="C155" s="11" t="s">
        <v>62</v>
      </c>
      <c r="D155" s="10" t="s">
        <v>63</v>
      </c>
      <c r="E155" s="10" t="s">
        <v>64</v>
      </c>
      <c r="F155" s="9" t="s">
        <v>65</v>
      </c>
      <c r="G155" s="8"/>
    </row>
    <row r="156" spans="2:7" x14ac:dyDescent="0.25">
      <c r="B156" s="6" t="s">
        <v>30</v>
      </c>
      <c r="C156" s="7" t="s">
        <v>30</v>
      </c>
      <c r="D156" s="6" t="s">
        <v>30</v>
      </c>
      <c r="E156" s="6" t="s">
        <v>30</v>
      </c>
      <c r="F156" s="5" t="s">
        <v>30</v>
      </c>
    </row>
    <row r="157" spans="2:7" x14ac:dyDescent="0.25">
      <c r="B157" s="2" t="s">
        <v>66</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EB643DD5-B422-423F-BC42-B9DB511792C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B9157-1BF5-4EFF-B26A-1BD9BCC7063A}">
  <dimension ref="A1:CB276"/>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109</v>
      </c>
      <c r="C1" s="198"/>
      <c r="D1" s="198"/>
      <c r="E1" s="198"/>
    </row>
    <row r="3" spans="1:5" x14ac:dyDescent="0.25">
      <c r="B3" s="33" t="s">
        <v>2543</v>
      </c>
      <c r="C3" s="199"/>
      <c r="D3" s="200"/>
    </row>
    <row r="4" spans="1:5" ht="30" x14ac:dyDescent="0.25">
      <c r="B4" s="39" t="s">
        <v>2542</v>
      </c>
      <c r="C4" s="199"/>
      <c r="D4" s="200"/>
    </row>
    <row r="5" spans="1:5" x14ac:dyDescent="0.25">
      <c r="B5" s="39"/>
      <c r="C5" s="199"/>
      <c r="D5" s="200"/>
    </row>
    <row r="6" spans="1:5" x14ac:dyDescent="0.25">
      <c r="B6" s="39" t="s">
        <v>1</v>
      </c>
      <c r="C6" s="199"/>
      <c r="D6" s="200"/>
    </row>
    <row r="7" spans="1:5" x14ac:dyDescent="0.25">
      <c r="B7" s="39" t="s">
        <v>2029</v>
      </c>
      <c r="C7" s="199"/>
      <c r="D7" s="200"/>
    </row>
    <row r="8" spans="1:5" x14ac:dyDescent="0.25">
      <c r="B8" s="39" t="s">
        <v>2541</v>
      </c>
      <c r="C8" s="199"/>
      <c r="D8" s="200"/>
    </row>
    <row r="9" spans="1:5" x14ac:dyDescent="0.25">
      <c r="B9" s="6" t="s">
        <v>2</v>
      </c>
      <c r="C9" s="36" t="s">
        <v>3</v>
      </c>
      <c r="D9" s="36" t="s">
        <v>4</v>
      </c>
    </row>
    <row r="10" spans="1:5" x14ac:dyDescent="0.25">
      <c r="C10" s="35"/>
    </row>
    <row r="11" spans="1:5" x14ac:dyDescent="0.25">
      <c r="B11" s="216"/>
      <c r="C11" s="216"/>
      <c r="D11" s="216"/>
      <c r="E11" s="216"/>
    </row>
    <row r="12" spans="1:5" x14ac:dyDescent="0.25">
      <c r="B12" s="213" t="s">
        <v>1760</v>
      </c>
      <c r="C12" s="213"/>
      <c r="D12" s="213"/>
      <c r="E12" s="213"/>
    </row>
    <row r="13" spans="1:5" x14ac:dyDescent="0.25">
      <c r="B13" s="29" t="s">
        <v>1759</v>
      </c>
      <c r="C13" s="214" t="s">
        <v>1758</v>
      </c>
      <c r="D13" s="213" t="s">
        <v>1757</v>
      </c>
      <c r="E13" s="213" t="s">
        <v>1756</v>
      </c>
    </row>
    <row r="14" spans="1:5" x14ac:dyDescent="0.25">
      <c r="B14" s="29" t="s">
        <v>1755</v>
      </c>
      <c r="C14" s="214"/>
      <c r="D14" s="213"/>
      <c r="E14" s="213"/>
    </row>
    <row r="15" spans="1:5" x14ac:dyDescent="0.25">
      <c r="B15" s="33" t="s">
        <v>1754</v>
      </c>
      <c r="C15" s="32"/>
      <c r="D15" s="31" t="s">
        <v>1753</v>
      </c>
      <c r="E15" s="31"/>
    </row>
    <row r="16" spans="1:5" x14ac:dyDescent="0.25">
      <c r="B16" s="33" t="s">
        <v>1752</v>
      </c>
      <c r="C16" s="32"/>
      <c r="D16" s="31"/>
      <c r="E16" s="31"/>
    </row>
    <row r="17" spans="2:8" x14ac:dyDescent="0.25">
      <c r="B17" s="33" t="s">
        <v>1751</v>
      </c>
      <c r="C17" s="32"/>
      <c r="D17" s="31"/>
      <c r="E17" s="31"/>
    </row>
    <row r="18" spans="2:8" x14ac:dyDescent="0.25">
      <c r="B18" s="10" t="s">
        <v>1750</v>
      </c>
      <c r="C18" s="30"/>
      <c r="D18" s="29"/>
      <c r="E18"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2540</v>
      </c>
      <c r="C26" s="4">
        <v>6.89</v>
      </c>
      <c r="D26" s="2" t="s">
        <v>15</v>
      </c>
      <c r="E26" s="2" t="s">
        <v>2539</v>
      </c>
      <c r="F26" s="3">
        <v>12000000</v>
      </c>
      <c r="G26" s="3">
        <v>12063.07</v>
      </c>
      <c r="H26" s="3">
        <v>0.45</v>
      </c>
    </row>
    <row r="27" spans="2:8" x14ac:dyDescent="0.25">
      <c r="B27" s="2" t="s">
        <v>2538</v>
      </c>
      <c r="C27" s="4">
        <v>6.9</v>
      </c>
      <c r="D27" s="2" t="s">
        <v>15</v>
      </c>
      <c r="E27" s="2" t="s">
        <v>2537</v>
      </c>
      <c r="F27" s="3">
        <v>10000000</v>
      </c>
      <c r="G27" s="3">
        <v>10034.92</v>
      </c>
      <c r="H27" s="3">
        <v>0.37</v>
      </c>
    </row>
    <row r="28" spans="2:8" x14ac:dyDescent="0.25">
      <c r="B28" s="2" t="s">
        <v>2536</v>
      </c>
      <c r="C28" s="4">
        <v>6.92</v>
      </c>
      <c r="D28" s="2" t="s">
        <v>15</v>
      </c>
      <c r="E28" s="2" t="s">
        <v>2535</v>
      </c>
      <c r="F28" s="3">
        <v>9657000</v>
      </c>
      <c r="G28" s="3">
        <v>9723.35</v>
      </c>
      <c r="H28" s="3">
        <v>0.36</v>
      </c>
    </row>
    <row r="29" spans="2:8" x14ac:dyDescent="0.25">
      <c r="B29" s="2" t="s">
        <v>2534</v>
      </c>
      <c r="C29" s="4">
        <v>6.89</v>
      </c>
      <c r="D29" s="2" t="s">
        <v>15</v>
      </c>
      <c r="E29" s="2" t="s">
        <v>2533</v>
      </c>
      <c r="F29" s="3">
        <v>6500000</v>
      </c>
      <c r="G29" s="3">
        <v>6539.01</v>
      </c>
      <c r="H29" s="3">
        <v>0.24</v>
      </c>
    </row>
    <row r="30" spans="2:8" x14ac:dyDescent="0.25">
      <c r="B30" s="2" t="s">
        <v>2532</v>
      </c>
      <c r="C30" s="4">
        <v>6.89</v>
      </c>
      <c r="D30" s="2" t="s">
        <v>15</v>
      </c>
      <c r="E30" s="2" t="s">
        <v>2531</v>
      </c>
      <c r="F30" s="3">
        <v>5000000</v>
      </c>
      <c r="G30" s="3">
        <v>5025.87</v>
      </c>
      <c r="H30" s="3">
        <v>0.19</v>
      </c>
    </row>
    <row r="31" spans="2:8" x14ac:dyDescent="0.25">
      <c r="B31" s="2" t="s">
        <v>2530</v>
      </c>
      <c r="C31" s="4">
        <v>6.89</v>
      </c>
      <c r="D31" s="2" t="s">
        <v>15</v>
      </c>
      <c r="E31" s="2" t="s">
        <v>2529</v>
      </c>
      <c r="F31" s="3">
        <v>3500000</v>
      </c>
      <c r="G31" s="3">
        <v>3522.11</v>
      </c>
      <c r="H31" s="3">
        <v>0.13</v>
      </c>
    </row>
    <row r="32" spans="2:8" x14ac:dyDescent="0.25">
      <c r="B32" s="2" t="s">
        <v>2528</v>
      </c>
      <c r="C32" s="4">
        <v>6.91</v>
      </c>
      <c r="D32" s="2" t="s">
        <v>15</v>
      </c>
      <c r="E32" s="2" t="s">
        <v>2527</v>
      </c>
      <c r="F32" s="3">
        <v>2221100</v>
      </c>
      <c r="G32" s="3">
        <v>2236.14</v>
      </c>
      <c r="H32" s="3">
        <v>0.08</v>
      </c>
    </row>
    <row r="33" spans="2:8" x14ac:dyDescent="0.25">
      <c r="B33" s="2" t="s">
        <v>2526</v>
      </c>
      <c r="C33" s="4">
        <v>6.9</v>
      </c>
      <c r="D33" s="2" t="s">
        <v>15</v>
      </c>
      <c r="E33" s="2" t="s">
        <v>2525</v>
      </c>
      <c r="F33" s="3">
        <v>1675400</v>
      </c>
      <c r="G33" s="3">
        <v>1686.73</v>
      </c>
      <c r="H33" s="3">
        <v>0.06</v>
      </c>
    </row>
    <row r="34" spans="2:8" x14ac:dyDescent="0.25">
      <c r="B34" s="2" t="s">
        <v>2524</v>
      </c>
      <c r="C34" s="4">
        <v>6.91</v>
      </c>
      <c r="D34" s="2" t="s">
        <v>15</v>
      </c>
      <c r="E34" s="2" t="s">
        <v>2523</v>
      </c>
      <c r="F34" s="3">
        <v>1050000</v>
      </c>
      <c r="G34" s="3">
        <v>1055.72</v>
      </c>
      <c r="H34" s="3">
        <v>0.04</v>
      </c>
    </row>
    <row r="35" spans="2:8" x14ac:dyDescent="0.25">
      <c r="B35" s="2" t="s">
        <v>2522</v>
      </c>
      <c r="C35" s="4">
        <v>6.8</v>
      </c>
      <c r="D35" s="2" t="s">
        <v>15</v>
      </c>
      <c r="E35" s="2" t="s">
        <v>2521</v>
      </c>
      <c r="F35" s="3">
        <v>1000000</v>
      </c>
      <c r="G35" s="3">
        <v>1002.03</v>
      </c>
      <c r="H35" s="3">
        <v>0.04</v>
      </c>
    </row>
    <row r="36" spans="2:8" x14ac:dyDescent="0.25">
      <c r="B36" s="2" t="s">
        <v>2027</v>
      </c>
      <c r="C36" s="4">
        <v>6.87</v>
      </c>
      <c r="D36" s="2" t="s">
        <v>15</v>
      </c>
      <c r="E36" s="2" t="s">
        <v>2026</v>
      </c>
      <c r="F36" s="3">
        <v>1000000</v>
      </c>
      <c r="G36" s="3">
        <v>994.67</v>
      </c>
      <c r="H36" s="3">
        <v>0.04</v>
      </c>
    </row>
    <row r="37" spans="2:8" x14ac:dyDescent="0.25">
      <c r="B37" s="12" t="s">
        <v>16</v>
      </c>
      <c r="C37" s="13"/>
      <c r="D37" s="12"/>
      <c r="E37" s="12"/>
      <c r="F37" s="8"/>
      <c r="G37" s="8">
        <f>SUM(G22:G36)</f>
        <v>53883.62</v>
      </c>
      <c r="H37" s="8">
        <f>SUM(H22:H36)</f>
        <v>2.0000000000000004</v>
      </c>
    </row>
    <row r="38" spans="2:8" x14ac:dyDescent="0.25">
      <c r="B38" s="12" t="s">
        <v>20</v>
      </c>
    </row>
    <row r="39" spans="2:8" x14ac:dyDescent="0.25">
      <c r="B39" s="2" t="s">
        <v>2520</v>
      </c>
      <c r="C39" s="4">
        <v>7.53</v>
      </c>
      <c r="D39" s="2" t="s">
        <v>21</v>
      </c>
      <c r="E39" s="2" t="s">
        <v>2519</v>
      </c>
      <c r="F39" s="3">
        <v>22500</v>
      </c>
      <c r="G39" s="3">
        <v>105676.2</v>
      </c>
      <c r="H39" s="3">
        <v>3.93</v>
      </c>
    </row>
    <row r="40" spans="2:8" x14ac:dyDescent="0.25">
      <c r="B40" s="2" t="s">
        <v>1977</v>
      </c>
      <c r="C40" s="4">
        <v>7.53</v>
      </c>
      <c r="D40" s="2" t="s">
        <v>21</v>
      </c>
      <c r="E40" s="2" t="s">
        <v>1976</v>
      </c>
      <c r="F40" s="3">
        <v>22000</v>
      </c>
      <c r="G40" s="3">
        <v>104731.55</v>
      </c>
      <c r="H40" s="3">
        <v>3.9</v>
      </c>
    </row>
    <row r="41" spans="2:8" x14ac:dyDescent="0.25">
      <c r="B41" s="2" t="s">
        <v>2518</v>
      </c>
      <c r="C41" s="4">
        <v>6.77</v>
      </c>
      <c r="D41" s="2" t="s">
        <v>15</v>
      </c>
      <c r="E41" s="2" t="s">
        <v>2517</v>
      </c>
      <c r="F41" s="3">
        <v>105000000</v>
      </c>
      <c r="G41" s="3">
        <v>101571.23</v>
      </c>
      <c r="H41" s="3">
        <v>3.78</v>
      </c>
    </row>
    <row r="42" spans="2:8" x14ac:dyDescent="0.25">
      <c r="B42" s="2" t="s">
        <v>2516</v>
      </c>
      <c r="C42" s="4">
        <v>7.43</v>
      </c>
      <c r="D42" s="2" t="s">
        <v>21</v>
      </c>
      <c r="E42" s="2" t="s">
        <v>2515</v>
      </c>
      <c r="F42" s="3">
        <v>17000</v>
      </c>
      <c r="G42" s="3">
        <v>81947.31</v>
      </c>
      <c r="H42" s="3">
        <v>3.05</v>
      </c>
    </row>
    <row r="43" spans="2:8" x14ac:dyDescent="0.25">
      <c r="B43" s="2" t="s">
        <v>2514</v>
      </c>
      <c r="C43" s="4">
        <v>7.46</v>
      </c>
      <c r="D43" s="2" t="s">
        <v>21</v>
      </c>
      <c r="E43" s="2" t="s">
        <v>2513</v>
      </c>
      <c r="F43" s="3">
        <v>12000</v>
      </c>
      <c r="G43" s="3">
        <v>57285.54</v>
      </c>
      <c r="H43" s="3">
        <v>2.13</v>
      </c>
    </row>
    <row r="44" spans="2:8" x14ac:dyDescent="0.25">
      <c r="B44" s="2" t="s">
        <v>2512</v>
      </c>
      <c r="C44" s="4">
        <v>6.77</v>
      </c>
      <c r="D44" s="2" t="s">
        <v>15</v>
      </c>
      <c r="E44" s="2" t="s">
        <v>2511</v>
      </c>
      <c r="F44" s="3">
        <v>56500000</v>
      </c>
      <c r="G44" s="3">
        <v>54654.99</v>
      </c>
      <c r="H44" s="3">
        <v>2.0299999999999998</v>
      </c>
    </row>
    <row r="45" spans="2:8" x14ac:dyDescent="0.25">
      <c r="B45" s="2" t="s">
        <v>2510</v>
      </c>
      <c r="C45" s="4">
        <v>7.46</v>
      </c>
      <c r="D45" s="2" t="s">
        <v>21</v>
      </c>
      <c r="E45" s="2" t="s">
        <v>2509</v>
      </c>
      <c r="F45" s="3">
        <v>11000</v>
      </c>
      <c r="G45" s="3">
        <v>52808.97</v>
      </c>
      <c r="H45" s="3">
        <v>1.96</v>
      </c>
    </row>
    <row r="46" spans="2:8" x14ac:dyDescent="0.25">
      <c r="B46" s="2" t="s">
        <v>2508</v>
      </c>
      <c r="C46" s="4">
        <v>7.9</v>
      </c>
      <c r="D46" s="2" t="s">
        <v>21</v>
      </c>
      <c r="E46" s="2" t="s">
        <v>2507</v>
      </c>
      <c r="F46" s="3">
        <v>11000</v>
      </c>
      <c r="G46" s="3">
        <v>52521.81</v>
      </c>
      <c r="H46" s="3">
        <v>1.95</v>
      </c>
    </row>
    <row r="47" spans="2:8" x14ac:dyDescent="0.25">
      <c r="B47" s="2" t="s">
        <v>2506</v>
      </c>
      <c r="C47" s="4">
        <v>7.53</v>
      </c>
      <c r="D47" s="2" t="s">
        <v>21</v>
      </c>
      <c r="E47" s="2" t="s">
        <v>2505</v>
      </c>
      <c r="F47" s="3">
        <v>10500</v>
      </c>
      <c r="G47" s="3">
        <v>49220.22</v>
      </c>
      <c r="H47" s="3">
        <v>1.83</v>
      </c>
    </row>
    <row r="48" spans="2:8" x14ac:dyDescent="0.25">
      <c r="B48" s="2" t="s">
        <v>2504</v>
      </c>
      <c r="C48" s="4">
        <v>7.33</v>
      </c>
      <c r="D48" s="2" t="s">
        <v>21</v>
      </c>
      <c r="E48" s="2" t="s">
        <v>2503</v>
      </c>
      <c r="F48" s="3">
        <v>10000</v>
      </c>
      <c r="G48" s="3">
        <v>48689.75</v>
      </c>
      <c r="H48" s="3">
        <v>1.81</v>
      </c>
    </row>
    <row r="49" spans="2:8" x14ac:dyDescent="0.25">
      <c r="B49" s="2" t="s">
        <v>2502</v>
      </c>
      <c r="C49" s="4">
        <v>7.45</v>
      </c>
      <c r="D49" s="2" t="s">
        <v>21</v>
      </c>
      <c r="E49" s="2" t="s">
        <v>2501</v>
      </c>
      <c r="F49" s="3">
        <v>10000</v>
      </c>
      <c r="G49" s="3">
        <v>48067.3</v>
      </c>
      <c r="H49" s="3">
        <v>1.79</v>
      </c>
    </row>
    <row r="50" spans="2:8" x14ac:dyDescent="0.25">
      <c r="B50" s="2" t="s">
        <v>2500</v>
      </c>
      <c r="C50" s="4">
        <v>7.48</v>
      </c>
      <c r="D50" s="2" t="s">
        <v>21</v>
      </c>
      <c r="E50" s="2" t="s">
        <v>2499</v>
      </c>
      <c r="F50" s="3">
        <v>10000</v>
      </c>
      <c r="G50" s="3">
        <v>47928.95</v>
      </c>
      <c r="H50" s="3">
        <v>1.78</v>
      </c>
    </row>
    <row r="51" spans="2:8" x14ac:dyDescent="0.25">
      <c r="B51" s="2" t="s">
        <v>2498</v>
      </c>
      <c r="C51" s="4">
        <v>7.86</v>
      </c>
      <c r="D51" s="2" t="s">
        <v>21</v>
      </c>
      <c r="E51" s="2" t="s">
        <v>112</v>
      </c>
      <c r="F51" s="3">
        <v>9800</v>
      </c>
      <c r="G51" s="3">
        <v>47219.98</v>
      </c>
      <c r="H51" s="3">
        <v>1.76</v>
      </c>
    </row>
    <row r="52" spans="2:8" x14ac:dyDescent="0.25">
      <c r="B52" s="2" t="s">
        <v>2497</v>
      </c>
      <c r="C52" s="4">
        <v>7.55</v>
      </c>
      <c r="D52" s="2" t="s">
        <v>21</v>
      </c>
      <c r="E52" s="2" t="s">
        <v>2496</v>
      </c>
      <c r="F52" s="3">
        <v>10000</v>
      </c>
      <c r="G52" s="3">
        <v>47034.6</v>
      </c>
      <c r="H52" s="3">
        <v>1.75</v>
      </c>
    </row>
    <row r="53" spans="2:8" x14ac:dyDescent="0.25">
      <c r="B53" s="2" t="s">
        <v>2495</v>
      </c>
      <c r="C53" s="4">
        <v>7.45</v>
      </c>
      <c r="D53" s="2" t="s">
        <v>21</v>
      </c>
      <c r="E53" s="2" t="s">
        <v>2494</v>
      </c>
      <c r="F53" s="3">
        <v>9500</v>
      </c>
      <c r="G53" s="3">
        <v>45943.38</v>
      </c>
      <c r="H53" s="3">
        <v>1.71</v>
      </c>
    </row>
    <row r="54" spans="2:8" x14ac:dyDescent="0.25">
      <c r="B54" s="2" t="s">
        <v>572</v>
      </c>
      <c r="C54" s="4">
        <v>7.48</v>
      </c>
      <c r="D54" s="2" t="s">
        <v>21</v>
      </c>
      <c r="E54" s="2" t="s">
        <v>573</v>
      </c>
      <c r="F54" s="3">
        <v>9500</v>
      </c>
      <c r="G54" s="3">
        <v>45720.94</v>
      </c>
      <c r="H54" s="3">
        <v>1.7</v>
      </c>
    </row>
    <row r="55" spans="2:8" x14ac:dyDescent="0.25">
      <c r="B55" s="2" t="s">
        <v>2493</v>
      </c>
      <c r="C55" s="4">
        <v>7.46</v>
      </c>
      <c r="D55" s="2" t="s">
        <v>21</v>
      </c>
      <c r="E55" s="2" t="s">
        <v>2492</v>
      </c>
      <c r="F55" s="3">
        <v>9500</v>
      </c>
      <c r="G55" s="3">
        <v>45501.87</v>
      </c>
      <c r="H55" s="3">
        <v>1.69</v>
      </c>
    </row>
    <row r="56" spans="2:8" x14ac:dyDescent="0.25">
      <c r="B56" s="2" t="s">
        <v>2001</v>
      </c>
      <c r="C56" s="4">
        <v>6.73</v>
      </c>
      <c r="D56" s="2" t="s">
        <v>15</v>
      </c>
      <c r="E56" s="2" t="s">
        <v>2000</v>
      </c>
      <c r="F56" s="3">
        <v>40000000</v>
      </c>
      <c r="G56" s="3">
        <v>39042.559999999998</v>
      </c>
      <c r="H56" s="3">
        <v>1.45</v>
      </c>
    </row>
    <row r="57" spans="2:8" x14ac:dyDescent="0.25">
      <c r="B57" s="2" t="s">
        <v>2491</v>
      </c>
      <c r="C57" s="4">
        <v>7.45</v>
      </c>
      <c r="D57" s="2" t="s">
        <v>21</v>
      </c>
      <c r="E57" s="2" t="s">
        <v>2490</v>
      </c>
      <c r="F57" s="3">
        <v>8000</v>
      </c>
      <c r="G57" s="3">
        <v>38567.32</v>
      </c>
      <c r="H57" s="3">
        <v>1.43</v>
      </c>
    </row>
    <row r="58" spans="2:8" x14ac:dyDescent="0.25">
      <c r="B58" s="2" t="s">
        <v>2489</v>
      </c>
      <c r="C58" s="4">
        <v>8.15</v>
      </c>
      <c r="D58" s="2" t="s">
        <v>21</v>
      </c>
      <c r="E58" s="2" t="s">
        <v>2488</v>
      </c>
      <c r="F58" s="3">
        <v>8000</v>
      </c>
      <c r="G58" s="3">
        <v>38429.68</v>
      </c>
      <c r="H58" s="3">
        <v>1.43</v>
      </c>
    </row>
    <row r="59" spans="2:8" x14ac:dyDescent="0.25">
      <c r="B59" s="2" t="s">
        <v>1985</v>
      </c>
      <c r="C59" s="4">
        <v>7.45</v>
      </c>
      <c r="D59" s="2" t="s">
        <v>21</v>
      </c>
      <c r="E59" s="2" t="s">
        <v>1984</v>
      </c>
      <c r="F59" s="3">
        <v>8000</v>
      </c>
      <c r="G59" s="3">
        <v>38355.96</v>
      </c>
      <c r="H59" s="3">
        <v>1.43</v>
      </c>
    </row>
    <row r="60" spans="2:8" x14ac:dyDescent="0.25">
      <c r="B60" s="2" t="s">
        <v>2487</v>
      </c>
      <c r="C60" s="4">
        <v>7.42</v>
      </c>
      <c r="D60" s="2" t="s">
        <v>21</v>
      </c>
      <c r="E60" s="2" t="s">
        <v>2486</v>
      </c>
      <c r="F60" s="3">
        <v>8000</v>
      </c>
      <c r="G60" s="3">
        <v>38317.480000000003</v>
      </c>
      <c r="H60" s="3">
        <v>1.43</v>
      </c>
    </row>
    <row r="61" spans="2:8" x14ac:dyDescent="0.25">
      <c r="B61" s="2" t="s">
        <v>2485</v>
      </c>
      <c r="C61" s="4">
        <v>7.41</v>
      </c>
      <c r="D61" s="2" t="s">
        <v>1712</v>
      </c>
      <c r="E61" s="2" t="s">
        <v>2484</v>
      </c>
      <c r="F61" s="3">
        <v>8000</v>
      </c>
      <c r="G61" s="3">
        <v>38282.400000000001</v>
      </c>
      <c r="H61" s="3">
        <v>1.42</v>
      </c>
    </row>
    <row r="62" spans="2:8" x14ac:dyDescent="0.25">
      <c r="B62" s="2" t="s">
        <v>2483</v>
      </c>
      <c r="C62" s="4">
        <v>7.46</v>
      </c>
      <c r="D62" s="2" t="s">
        <v>21</v>
      </c>
      <c r="E62" s="2" t="s">
        <v>2482</v>
      </c>
      <c r="F62" s="3">
        <v>7500</v>
      </c>
      <c r="G62" s="3">
        <v>36305.360000000001</v>
      </c>
      <c r="H62" s="3">
        <v>1.35</v>
      </c>
    </row>
    <row r="63" spans="2:8" x14ac:dyDescent="0.25">
      <c r="B63" s="2" t="s">
        <v>2481</v>
      </c>
      <c r="C63" s="4">
        <v>7.48</v>
      </c>
      <c r="D63" s="2" t="s">
        <v>21</v>
      </c>
      <c r="E63" s="2" t="s">
        <v>2480</v>
      </c>
      <c r="F63" s="3">
        <v>7500</v>
      </c>
      <c r="G63" s="3">
        <v>36252.71</v>
      </c>
      <c r="H63" s="3">
        <v>1.35</v>
      </c>
    </row>
    <row r="64" spans="2:8" x14ac:dyDescent="0.25">
      <c r="B64" s="2" t="s">
        <v>2479</v>
      </c>
      <c r="C64" s="4">
        <v>7.42</v>
      </c>
      <c r="D64" s="2" t="s">
        <v>21</v>
      </c>
      <c r="E64" s="2" t="s">
        <v>2478</v>
      </c>
      <c r="F64" s="3">
        <v>7500</v>
      </c>
      <c r="G64" s="3">
        <v>36204.639999999999</v>
      </c>
      <c r="H64" s="3">
        <v>1.35</v>
      </c>
    </row>
    <row r="65" spans="2:8" x14ac:dyDescent="0.25">
      <c r="B65" s="2" t="s">
        <v>2477</v>
      </c>
      <c r="C65" s="4">
        <v>7.61</v>
      </c>
      <c r="D65" s="2" t="s">
        <v>21</v>
      </c>
      <c r="E65" s="2" t="s">
        <v>2476</v>
      </c>
      <c r="F65" s="3">
        <v>7500</v>
      </c>
      <c r="G65" s="3">
        <v>35389.730000000003</v>
      </c>
      <c r="H65" s="3">
        <v>1.32</v>
      </c>
    </row>
    <row r="66" spans="2:8" x14ac:dyDescent="0.25">
      <c r="B66" s="2" t="s">
        <v>2475</v>
      </c>
      <c r="C66" s="4">
        <v>6.72</v>
      </c>
      <c r="D66" s="2" t="s">
        <v>15</v>
      </c>
      <c r="E66" s="2" t="s">
        <v>2474</v>
      </c>
      <c r="F66" s="3">
        <v>35000000</v>
      </c>
      <c r="G66" s="3">
        <v>34120.559999999998</v>
      </c>
      <c r="H66" s="3">
        <v>1.27</v>
      </c>
    </row>
    <row r="67" spans="2:8" x14ac:dyDescent="0.25">
      <c r="B67" s="2" t="s">
        <v>1959</v>
      </c>
      <c r="C67" s="4">
        <v>7.48</v>
      </c>
      <c r="D67" s="2" t="s">
        <v>21</v>
      </c>
      <c r="E67" s="2" t="s">
        <v>1958</v>
      </c>
      <c r="F67" s="3">
        <v>7000</v>
      </c>
      <c r="G67" s="3">
        <v>33829.18</v>
      </c>
      <c r="H67" s="3">
        <v>1.26</v>
      </c>
    </row>
    <row r="68" spans="2:8" x14ac:dyDescent="0.25">
      <c r="B68" s="2" t="s">
        <v>2473</v>
      </c>
      <c r="C68" s="4">
        <v>7.47</v>
      </c>
      <c r="D68" s="2" t="s">
        <v>21</v>
      </c>
      <c r="E68" s="2" t="s">
        <v>2472</v>
      </c>
      <c r="F68" s="3">
        <v>6500</v>
      </c>
      <c r="G68" s="3">
        <v>31457.73</v>
      </c>
      <c r="H68" s="3">
        <v>1.17</v>
      </c>
    </row>
    <row r="69" spans="2:8" x14ac:dyDescent="0.25">
      <c r="B69" s="2" t="s">
        <v>1987</v>
      </c>
      <c r="C69" s="4">
        <v>7.43</v>
      </c>
      <c r="D69" s="2" t="s">
        <v>21</v>
      </c>
      <c r="E69" s="2" t="s">
        <v>1986</v>
      </c>
      <c r="F69" s="3">
        <v>6500</v>
      </c>
      <c r="G69" s="3">
        <v>31295.94</v>
      </c>
      <c r="H69" s="3">
        <v>1.1599999999999999</v>
      </c>
    </row>
    <row r="70" spans="2:8" x14ac:dyDescent="0.25">
      <c r="B70" s="2" t="s">
        <v>1981</v>
      </c>
      <c r="C70" s="4">
        <v>7.46</v>
      </c>
      <c r="D70" s="2" t="s">
        <v>21</v>
      </c>
      <c r="E70" s="2" t="s">
        <v>1980</v>
      </c>
      <c r="F70" s="3">
        <v>6500</v>
      </c>
      <c r="G70" s="3">
        <v>31119.79</v>
      </c>
      <c r="H70" s="3">
        <v>1.1599999999999999</v>
      </c>
    </row>
    <row r="71" spans="2:8" x14ac:dyDescent="0.25">
      <c r="B71" s="2" t="s">
        <v>2471</v>
      </c>
      <c r="C71" s="4">
        <v>6.71</v>
      </c>
      <c r="D71" s="2" t="s">
        <v>15</v>
      </c>
      <c r="E71" s="2" t="s">
        <v>2470</v>
      </c>
      <c r="F71" s="3">
        <v>30000000</v>
      </c>
      <c r="G71" s="3">
        <v>29389.62</v>
      </c>
      <c r="H71" s="3">
        <v>1.0900000000000001</v>
      </c>
    </row>
    <row r="72" spans="2:8" x14ac:dyDescent="0.25">
      <c r="B72" s="2" t="s">
        <v>2469</v>
      </c>
      <c r="C72" s="4">
        <v>6.72</v>
      </c>
      <c r="D72" s="2" t="s">
        <v>15</v>
      </c>
      <c r="E72" s="2" t="s">
        <v>2468</v>
      </c>
      <c r="F72" s="3">
        <v>30000000</v>
      </c>
      <c r="G72" s="3">
        <v>29319.96</v>
      </c>
      <c r="H72" s="3">
        <v>1.0900000000000001</v>
      </c>
    </row>
    <row r="73" spans="2:8" x14ac:dyDescent="0.25">
      <c r="B73" s="2" t="s">
        <v>2467</v>
      </c>
      <c r="C73" s="4">
        <v>7.38</v>
      </c>
      <c r="D73" s="2" t="s">
        <v>21</v>
      </c>
      <c r="E73" s="2" t="s">
        <v>2466</v>
      </c>
      <c r="F73" s="3">
        <v>6000</v>
      </c>
      <c r="G73" s="3">
        <v>29128.35</v>
      </c>
      <c r="H73" s="3">
        <v>1.08</v>
      </c>
    </row>
    <row r="74" spans="2:8" x14ac:dyDescent="0.25">
      <c r="B74" s="2" t="s">
        <v>2465</v>
      </c>
      <c r="C74" s="4">
        <v>7.9</v>
      </c>
      <c r="D74" s="2" t="s">
        <v>21</v>
      </c>
      <c r="E74" s="2" t="s">
        <v>2464</v>
      </c>
      <c r="F74" s="3">
        <v>6000</v>
      </c>
      <c r="G74" s="3">
        <v>28689.78</v>
      </c>
      <c r="H74" s="3">
        <v>1.07</v>
      </c>
    </row>
    <row r="75" spans="2:8" x14ac:dyDescent="0.25">
      <c r="B75" s="2" t="s">
        <v>2463</v>
      </c>
      <c r="C75" s="4">
        <v>7.8</v>
      </c>
      <c r="D75" s="2" t="s">
        <v>113</v>
      </c>
      <c r="E75" s="2" t="s">
        <v>2462</v>
      </c>
      <c r="F75" s="3">
        <v>6000</v>
      </c>
      <c r="G75" s="3">
        <v>28647.06</v>
      </c>
      <c r="H75" s="3">
        <v>1.07</v>
      </c>
    </row>
    <row r="76" spans="2:8" x14ac:dyDescent="0.25">
      <c r="B76" s="2" t="s">
        <v>2461</v>
      </c>
      <c r="C76" s="4">
        <v>8.09</v>
      </c>
      <c r="D76" s="2" t="s">
        <v>21</v>
      </c>
      <c r="E76" s="2" t="s">
        <v>2460</v>
      </c>
      <c r="F76" s="3">
        <v>6000</v>
      </c>
      <c r="G76" s="3">
        <v>28636.23</v>
      </c>
      <c r="H76" s="3">
        <v>1.07</v>
      </c>
    </row>
    <row r="77" spans="2:8" x14ac:dyDescent="0.25">
      <c r="B77" s="2" t="s">
        <v>1971</v>
      </c>
      <c r="C77" s="4">
        <v>8.58</v>
      </c>
      <c r="D77" s="2" t="s">
        <v>21</v>
      </c>
      <c r="E77" s="2" t="s">
        <v>1970</v>
      </c>
      <c r="F77" s="3">
        <v>5700</v>
      </c>
      <c r="G77" s="3">
        <v>28214.97</v>
      </c>
      <c r="H77" s="3">
        <v>1.05</v>
      </c>
    </row>
    <row r="78" spans="2:8" x14ac:dyDescent="0.25">
      <c r="B78" s="2" t="s">
        <v>1806</v>
      </c>
      <c r="C78" s="4">
        <v>7.54</v>
      </c>
      <c r="D78" s="2" t="s">
        <v>21</v>
      </c>
      <c r="E78" s="2" t="s">
        <v>1805</v>
      </c>
      <c r="F78" s="3">
        <v>5500</v>
      </c>
      <c r="G78" s="3">
        <v>25849.97</v>
      </c>
      <c r="H78" s="3">
        <v>0.96</v>
      </c>
    </row>
    <row r="79" spans="2:8" x14ac:dyDescent="0.25">
      <c r="B79" s="2" t="s">
        <v>1702</v>
      </c>
      <c r="C79" s="4">
        <v>6.55</v>
      </c>
      <c r="D79" s="2" t="s">
        <v>15</v>
      </c>
      <c r="E79" s="2" t="s">
        <v>1701</v>
      </c>
      <c r="F79" s="3">
        <v>25000000</v>
      </c>
      <c r="G79" s="3">
        <v>24782.1</v>
      </c>
      <c r="H79" s="3">
        <v>0.92</v>
      </c>
    </row>
    <row r="80" spans="2:8" x14ac:dyDescent="0.25">
      <c r="B80" s="2" t="s">
        <v>2459</v>
      </c>
      <c r="C80" s="4">
        <v>7.95</v>
      </c>
      <c r="D80" s="2" t="s">
        <v>21</v>
      </c>
      <c r="E80" s="2" t="s">
        <v>2458</v>
      </c>
      <c r="F80" s="3">
        <v>5000</v>
      </c>
      <c r="G80" s="3">
        <v>24373.58</v>
      </c>
      <c r="H80" s="3">
        <v>0.91</v>
      </c>
    </row>
    <row r="81" spans="2:8" x14ac:dyDescent="0.25">
      <c r="B81" s="2" t="s">
        <v>2457</v>
      </c>
      <c r="C81" s="4">
        <v>7.86</v>
      </c>
      <c r="D81" s="2" t="s">
        <v>21</v>
      </c>
      <c r="E81" s="2" t="s">
        <v>2456</v>
      </c>
      <c r="F81" s="3">
        <v>5000</v>
      </c>
      <c r="G81" s="3">
        <v>24061.85</v>
      </c>
      <c r="H81" s="3">
        <v>0.89</v>
      </c>
    </row>
    <row r="82" spans="2:8" x14ac:dyDescent="0.25">
      <c r="B82" s="2" t="s">
        <v>2455</v>
      </c>
      <c r="C82" s="4">
        <v>7.45</v>
      </c>
      <c r="D82" s="2" t="s">
        <v>21</v>
      </c>
      <c r="E82" s="2" t="s">
        <v>2454</v>
      </c>
      <c r="F82" s="3">
        <v>5000</v>
      </c>
      <c r="G82" s="3">
        <v>24000.68</v>
      </c>
      <c r="H82" s="3">
        <v>0.89</v>
      </c>
    </row>
    <row r="83" spans="2:8" x14ac:dyDescent="0.25">
      <c r="B83" s="2" t="s">
        <v>2453</v>
      </c>
      <c r="C83" s="4">
        <v>7.47</v>
      </c>
      <c r="D83" s="2" t="s">
        <v>21</v>
      </c>
      <c r="E83" s="2" t="s">
        <v>2452</v>
      </c>
      <c r="F83" s="3">
        <v>5000</v>
      </c>
      <c r="G83" s="3">
        <v>23979.9</v>
      </c>
      <c r="H83" s="3">
        <v>0.89</v>
      </c>
    </row>
    <row r="84" spans="2:8" x14ac:dyDescent="0.25">
      <c r="B84" s="2" t="s">
        <v>2451</v>
      </c>
      <c r="C84" s="4">
        <v>8.5299999999999994</v>
      </c>
      <c r="D84" s="2" t="s">
        <v>21</v>
      </c>
      <c r="E84" s="2" t="s">
        <v>2450</v>
      </c>
      <c r="F84" s="3">
        <v>5000</v>
      </c>
      <c r="G84" s="3">
        <v>23974.68</v>
      </c>
      <c r="H84" s="3">
        <v>0.89</v>
      </c>
    </row>
    <row r="85" spans="2:8" x14ac:dyDescent="0.25">
      <c r="B85" s="2" t="s">
        <v>2449</v>
      </c>
      <c r="C85" s="4">
        <v>7.41</v>
      </c>
      <c r="D85" s="2" t="s">
        <v>1712</v>
      </c>
      <c r="E85" s="2" t="s">
        <v>2448</v>
      </c>
      <c r="F85" s="3">
        <v>5000</v>
      </c>
      <c r="G85" s="3">
        <v>23968.43</v>
      </c>
      <c r="H85" s="3">
        <v>0.89</v>
      </c>
    </row>
    <row r="86" spans="2:8" x14ac:dyDescent="0.25">
      <c r="B86" s="2" t="s">
        <v>2447</v>
      </c>
      <c r="C86" s="4">
        <v>7.43</v>
      </c>
      <c r="D86" s="2" t="s">
        <v>21</v>
      </c>
      <c r="E86" s="2" t="s">
        <v>2446</v>
      </c>
      <c r="F86" s="3">
        <v>5000</v>
      </c>
      <c r="G86" s="3">
        <v>23910</v>
      </c>
      <c r="H86" s="3">
        <v>0.89</v>
      </c>
    </row>
    <row r="87" spans="2:8" x14ac:dyDescent="0.25">
      <c r="B87" s="2" t="s">
        <v>2445</v>
      </c>
      <c r="C87" s="4">
        <v>6.77</v>
      </c>
      <c r="D87" s="2" t="s">
        <v>15</v>
      </c>
      <c r="E87" s="2" t="s">
        <v>2444</v>
      </c>
      <c r="F87" s="3">
        <v>24500000</v>
      </c>
      <c r="G87" s="3">
        <v>23640.560000000001</v>
      </c>
      <c r="H87" s="3">
        <v>0.88</v>
      </c>
    </row>
    <row r="88" spans="2:8" x14ac:dyDescent="0.25">
      <c r="B88" s="2" t="s">
        <v>1824</v>
      </c>
      <c r="C88" s="4">
        <v>7.38</v>
      </c>
      <c r="D88" s="2" t="s">
        <v>21</v>
      </c>
      <c r="E88" s="2" t="s">
        <v>1823</v>
      </c>
      <c r="F88" s="3">
        <v>4600</v>
      </c>
      <c r="G88" s="3">
        <v>22424.2</v>
      </c>
      <c r="H88" s="3">
        <v>0.83</v>
      </c>
    </row>
    <row r="89" spans="2:8" x14ac:dyDescent="0.25">
      <c r="B89" s="2" t="s">
        <v>1822</v>
      </c>
      <c r="C89" s="4">
        <v>7.39</v>
      </c>
      <c r="D89" s="2" t="s">
        <v>21</v>
      </c>
      <c r="E89" s="2" t="s">
        <v>1821</v>
      </c>
      <c r="F89" s="3">
        <v>4500</v>
      </c>
      <c r="G89" s="3">
        <v>21914.33</v>
      </c>
      <c r="H89" s="3">
        <v>0.82</v>
      </c>
    </row>
    <row r="90" spans="2:8" x14ac:dyDescent="0.25">
      <c r="B90" s="2" t="s">
        <v>1832</v>
      </c>
      <c r="C90" s="4">
        <v>7.43</v>
      </c>
      <c r="D90" s="2" t="s">
        <v>21</v>
      </c>
      <c r="E90" s="2" t="s">
        <v>1831</v>
      </c>
      <c r="F90" s="3">
        <v>4500</v>
      </c>
      <c r="G90" s="3">
        <v>21730.82</v>
      </c>
      <c r="H90" s="3">
        <v>0.81</v>
      </c>
    </row>
    <row r="91" spans="2:8" x14ac:dyDescent="0.25">
      <c r="B91" s="2" t="s">
        <v>1955</v>
      </c>
      <c r="C91" s="4">
        <v>7.98</v>
      </c>
      <c r="D91" s="2" t="s">
        <v>21</v>
      </c>
      <c r="E91" s="2" t="s">
        <v>1954</v>
      </c>
      <c r="F91" s="3">
        <v>4500</v>
      </c>
      <c r="G91" s="3">
        <v>21685.05</v>
      </c>
      <c r="H91" s="3">
        <v>0.81</v>
      </c>
    </row>
    <row r="92" spans="2:8" x14ac:dyDescent="0.25">
      <c r="B92" s="2" t="s">
        <v>2443</v>
      </c>
      <c r="C92" s="4">
        <v>7.48</v>
      </c>
      <c r="D92" s="2" t="s">
        <v>21</v>
      </c>
      <c r="E92" s="2" t="s">
        <v>2442</v>
      </c>
      <c r="F92" s="3">
        <v>4500</v>
      </c>
      <c r="G92" s="3">
        <v>21538.42</v>
      </c>
      <c r="H92" s="3">
        <v>0.8</v>
      </c>
    </row>
    <row r="93" spans="2:8" x14ac:dyDescent="0.25">
      <c r="B93" s="2" t="s">
        <v>2441</v>
      </c>
      <c r="C93" s="4">
        <v>7.45</v>
      </c>
      <c r="D93" s="2" t="s">
        <v>21</v>
      </c>
      <c r="E93" s="2" t="s">
        <v>2440</v>
      </c>
      <c r="F93" s="3">
        <v>4500</v>
      </c>
      <c r="G93" s="3">
        <v>21516.3</v>
      </c>
      <c r="H93" s="3">
        <v>0.8</v>
      </c>
    </row>
    <row r="94" spans="2:8" x14ac:dyDescent="0.25">
      <c r="B94" s="2" t="s">
        <v>2439</v>
      </c>
      <c r="C94" s="4">
        <v>7.8</v>
      </c>
      <c r="D94" s="2" t="s">
        <v>21</v>
      </c>
      <c r="E94" s="2" t="s">
        <v>2438</v>
      </c>
      <c r="F94" s="3">
        <v>4000</v>
      </c>
      <c r="G94" s="3">
        <v>19290.939999999999</v>
      </c>
      <c r="H94" s="3">
        <v>0.72</v>
      </c>
    </row>
    <row r="95" spans="2:8" x14ac:dyDescent="0.25">
      <c r="B95" s="2" t="s">
        <v>2437</v>
      </c>
      <c r="C95" s="4">
        <v>8.1</v>
      </c>
      <c r="D95" s="2" t="s">
        <v>21</v>
      </c>
      <c r="E95" s="2" t="s">
        <v>2436</v>
      </c>
      <c r="F95" s="3">
        <v>4000</v>
      </c>
      <c r="G95" s="3">
        <v>19277.04</v>
      </c>
      <c r="H95" s="3">
        <v>0.72</v>
      </c>
    </row>
    <row r="96" spans="2:8" x14ac:dyDescent="0.25">
      <c r="B96" s="2" t="s">
        <v>2435</v>
      </c>
      <c r="C96" s="4">
        <v>7.93</v>
      </c>
      <c r="D96" s="2" t="s">
        <v>21</v>
      </c>
      <c r="E96" s="2" t="s">
        <v>2434</v>
      </c>
      <c r="F96" s="3">
        <v>4000</v>
      </c>
      <c r="G96" s="3">
        <v>19178.88</v>
      </c>
      <c r="H96" s="3">
        <v>0.71</v>
      </c>
    </row>
    <row r="97" spans="2:8" x14ac:dyDescent="0.25">
      <c r="B97" s="2" t="s">
        <v>2433</v>
      </c>
      <c r="C97" s="4">
        <v>8.15</v>
      </c>
      <c r="D97" s="2" t="s">
        <v>21</v>
      </c>
      <c r="E97" s="2" t="s">
        <v>2432</v>
      </c>
      <c r="F97" s="3">
        <v>4000</v>
      </c>
      <c r="G97" s="3">
        <v>19140.939999999999</v>
      </c>
      <c r="H97" s="3">
        <v>0.71</v>
      </c>
    </row>
    <row r="98" spans="2:8" x14ac:dyDescent="0.25">
      <c r="B98" s="2" t="s">
        <v>2431</v>
      </c>
      <c r="C98" s="4">
        <v>7.9</v>
      </c>
      <c r="D98" s="2" t="s">
        <v>21</v>
      </c>
      <c r="E98" s="2" t="s">
        <v>2430</v>
      </c>
      <c r="F98" s="3">
        <v>4000</v>
      </c>
      <c r="G98" s="3">
        <v>19126.52</v>
      </c>
      <c r="H98" s="3">
        <v>0.71</v>
      </c>
    </row>
    <row r="99" spans="2:8" x14ac:dyDescent="0.25">
      <c r="B99" s="2" t="s">
        <v>2429</v>
      </c>
      <c r="C99" s="4">
        <v>8.64</v>
      </c>
      <c r="D99" s="2" t="s">
        <v>21</v>
      </c>
      <c r="E99" s="2" t="s">
        <v>2428</v>
      </c>
      <c r="F99" s="3">
        <v>4000</v>
      </c>
      <c r="G99" s="3">
        <v>19121.52</v>
      </c>
      <c r="H99" s="3">
        <v>0.71</v>
      </c>
    </row>
    <row r="100" spans="2:8" x14ac:dyDescent="0.25">
      <c r="B100" s="2" t="s">
        <v>110</v>
      </c>
      <c r="C100" s="4">
        <v>6.57</v>
      </c>
      <c r="D100" s="2" t="s">
        <v>15</v>
      </c>
      <c r="E100" s="2" t="s">
        <v>111</v>
      </c>
      <c r="F100" s="3">
        <v>17000000</v>
      </c>
      <c r="G100" s="3">
        <v>16872.5</v>
      </c>
      <c r="H100" s="3">
        <v>0.63</v>
      </c>
    </row>
    <row r="101" spans="2:8" x14ac:dyDescent="0.25">
      <c r="B101" s="2" t="s">
        <v>2427</v>
      </c>
      <c r="C101" s="4">
        <v>7.5</v>
      </c>
      <c r="D101" s="2" t="s">
        <v>113</v>
      </c>
      <c r="E101" s="2" t="s">
        <v>2426</v>
      </c>
      <c r="F101" s="3">
        <v>3500</v>
      </c>
      <c r="G101" s="3">
        <v>16388.73</v>
      </c>
      <c r="H101" s="3">
        <v>0.61</v>
      </c>
    </row>
    <row r="102" spans="2:8" x14ac:dyDescent="0.25">
      <c r="B102" s="2" t="s">
        <v>2425</v>
      </c>
      <c r="C102" s="4">
        <v>8.24</v>
      </c>
      <c r="D102" s="2" t="s">
        <v>21</v>
      </c>
      <c r="E102" s="2" t="s">
        <v>2424</v>
      </c>
      <c r="F102" s="3">
        <v>3100</v>
      </c>
      <c r="G102" s="3">
        <v>14862.5</v>
      </c>
      <c r="H102" s="3">
        <v>0.55000000000000004</v>
      </c>
    </row>
    <row r="103" spans="2:8" x14ac:dyDescent="0.25">
      <c r="B103" s="2" t="s">
        <v>2423</v>
      </c>
      <c r="C103" s="4">
        <v>7.98</v>
      </c>
      <c r="D103" s="2" t="s">
        <v>21</v>
      </c>
      <c r="E103" s="2" t="s">
        <v>2422</v>
      </c>
      <c r="F103" s="3">
        <v>3000</v>
      </c>
      <c r="G103" s="3">
        <v>14616.77</v>
      </c>
      <c r="H103" s="3">
        <v>0.54</v>
      </c>
    </row>
    <row r="104" spans="2:8" x14ac:dyDescent="0.25">
      <c r="B104" s="2" t="s">
        <v>2421</v>
      </c>
      <c r="C104" s="4">
        <v>8.1</v>
      </c>
      <c r="D104" s="2" t="s">
        <v>21</v>
      </c>
      <c r="E104" s="2" t="s">
        <v>2420</v>
      </c>
      <c r="F104" s="3">
        <v>3000</v>
      </c>
      <c r="G104" s="3">
        <v>14424.18</v>
      </c>
      <c r="H104" s="3">
        <v>0.54</v>
      </c>
    </row>
    <row r="105" spans="2:8" x14ac:dyDescent="0.25">
      <c r="B105" s="2" t="s">
        <v>2419</v>
      </c>
      <c r="C105" s="4">
        <v>6.78</v>
      </c>
      <c r="D105" s="2" t="s">
        <v>15</v>
      </c>
      <c r="E105" s="2" t="s">
        <v>2418</v>
      </c>
      <c r="F105" s="3">
        <v>15000000</v>
      </c>
      <c r="G105" s="3">
        <v>14400.84</v>
      </c>
      <c r="H105" s="3">
        <v>0.54</v>
      </c>
    </row>
    <row r="106" spans="2:8" x14ac:dyDescent="0.25">
      <c r="B106" s="2" t="s">
        <v>2417</v>
      </c>
      <c r="C106" s="4">
        <v>7.51</v>
      </c>
      <c r="D106" s="2" t="s">
        <v>21</v>
      </c>
      <c r="E106" s="2" t="s">
        <v>2416</v>
      </c>
      <c r="F106" s="3">
        <v>3000</v>
      </c>
      <c r="G106" s="3">
        <v>14345.19</v>
      </c>
      <c r="H106" s="3">
        <v>0.53</v>
      </c>
    </row>
    <row r="107" spans="2:8" x14ac:dyDescent="0.25">
      <c r="B107" s="2" t="s">
        <v>2415</v>
      </c>
      <c r="C107" s="4">
        <v>8.24</v>
      </c>
      <c r="D107" s="2" t="s">
        <v>21</v>
      </c>
      <c r="E107" s="2" t="s">
        <v>2414</v>
      </c>
      <c r="F107" s="3">
        <v>3000</v>
      </c>
      <c r="G107" s="3">
        <v>14324.55</v>
      </c>
      <c r="H107" s="3">
        <v>0.53</v>
      </c>
    </row>
    <row r="108" spans="2:8" x14ac:dyDescent="0.25">
      <c r="B108" s="2" t="s">
        <v>2413</v>
      </c>
      <c r="C108" s="4">
        <v>7.87</v>
      </c>
      <c r="D108" s="2" t="s">
        <v>21</v>
      </c>
      <c r="E108" s="2" t="s">
        <v>2412</v>
      </c>
      <c r="F108" s="3">
        <v>2800</v>
      </c>
      <c r="G108" s="3">
        <v>13672.86</v>
      </c>
      <c r="H108" s="3">
        <v>0.51</v>
      </c>
    </row>
    <row r="109" spans="2:8" x14ac:dyDescent="0.25">
      <c r="B109" s="2" t="s">
        <v>2411</v>
      </c>
      <c r="C109" s="4">
        <v>9.0500000000000007</v>
      </c>
      <c r="D109" s="2" t="s">
        <v>21</v>
      </c>
      <c r="E109" s="2" t="s">
        <v>2410</v>
      </c>
      <c r="F109" s="3">
        <v>2500</v>
      </c>
      <c r="G109" s="3">
        <v>12224.19</v>
      </c>
      <c r="H109" s="3">
        <v>0.45</v>
      </c>
    </row>
    <row r="110" spans="2:8" x14ac:dyDescent="0.25">
      <c r="B110" s="2" t="s">
        <v>2409</v>
      </c>
      <c r="C110" s="4">
        <v>9.14</v>
      </c>
      <c r="D110" s="2" t="s">
        <v>21</v>
      </c>
      <c r="E110" s="2" t="s">
        <v>2408</v>
      </c>
      <c r="F110" s="3">
        <v>2500</v>
      </c>
      <c r="G110" s="3">
        <v>12135.35</v>
      </c>
      <c r="H110" s="3">
        <v>0.45</v>
      </c>
    </row>
    <row r="111" spans="2:8" x14ac:dyDescent="0.25">
      <c r="B111" s="2" t="s">
        <v>2407</v>
      </c>
      <c r="C111" s="4">
        <v>7.46</v>
      </c>
      <c r="D111" s="2" t="s">
        <v>21</v>
      </c>
      <c r="E111" s="2" t="s">
        <v>2406</v>
      </c>
      <c r="F111" s="3">
        <v>2500</v>
      </c>
      <c r="G111" s="3">
        <v>12042.21</v>
      </c>
      <c r="H111" s="3">
        <v>0.45</v>
      </c>
    </row>
    <row r="112" spans="2:8" x14ac:dyDescent="0.25">
      <c r="B112" s="2" t="s">
        <v>2405</v>
      </c>
      <c r="C112" s="4">
        <v>8.93</v>
      </c>
      <c r="D112" s="2" t="s">
        <v>21</v>
      </c>
      <c r="E112" s="2" t="s">
        <v>2404</v>
      </c>
      <c r="F112" s="3">
        <v>2500</v>
      </c>
      <c r="G112" s="3">
        <v>11989.88</v>
      </c>
      <c r="H112" s="3">
        <v>0.45</v>
      </c>
    </row>
    <row r="113" spans="2:8" x14ac:dyDescent="0.25">
      <c r="B113" s="2" t="s">
        <v>2403</v>
      </c>
      <c r="C113" s="4">
        <v>7.46</v>
      </c>
      <c r="D113" s="2" t="s">
        <v>21</v>
      </c>
      <c r="E113" s="2" t="s">
        <v>2402</v>
      </c>
      <c r="F113" s="3">
        <v>2500</v>
      </c>
      <c r="G113" s="3">
        <v>11955.11</v>
      </c>
      <c r="H113" s="3">
        <v>0.44</v>
      </c>
    </row>
    <row r="114" spans="2:8" x14ac:dyDescent="0.25">
      <c r="B114" s="2" t="s">
        <v>2401</v>
      </c>
      <c r="C114" s="4">
        <v>6.65</v>
      </c>
      <c r="D114" s="2" t="s">
        <v>15</v>
      </c>
      <c r="E114" s="2" t="s">
        <v>2400</v>
      </c>
      <c r="F114" s="3">
        <v>10000000</v>
      </c>
      <c r="G114" s="3">
        <v>9836.82</v>
      </c>
      <c r="H114" s="3">
        <v>0.37</v>
      </c>
    </row>
    <row r="115" spans="2:8" x14ac:dyDescent="0.25">
      <c r="B115" s="2" t="s">
        <v>2399</v>
      </c>
      <c r="C115" s="4">
        <v>6.72</v>
      </c>
      <c r="D115" s="2" t="s">
        <v>15</v>
      </c>
      <c r="E115" s="2" t="s">
        <v>2398</v>
      </c>
      <c r="F115" s="3">
        <v>10000000</v>
      </c>
      <c r="G115" s="3">
        <v>9785.73</v>
      </c>
      <c r="H115" s="3">
        <v>0.36</v>
      </c>
    </row>
    <row r="116" spans="2:8" x14ac:dyDescent="0.25">
      <c r="B116" s="2" t="s">
        <v>2397</v>
      </c>
      <c r="C116" s="4">
        <v>7.87</v>
      </c>
      <c r="D116" s="2" t="s">
        <v>21</v>
      </c>
      <c r="E116" s="2" t="s">
        <v>2396</v>
      </c>
      <c r="F116" s="3">
        <v>2000</v>
      </c>
      <c r="G116" s="3">
        <v>9766.33</v>
      </c>
      <c r="H116" s="3">
        <v>0.36</v>
      </c>
    </row>
    <row r="117" spans="2:8" x14ac:dyDescent="0.25">
      <c r="B117" s="2" t="s">
        <v>2395</v>
      </c>
      <c r="C117" s="4">
        <v>7.9</v>
      </c>
      <c r="D117" s="2" t="s">
        <v>21</v>
      </c>
      <c r="E117" s="2" t="s">
        <v>2394</v>
      </c>
      <c r="F117" s="3">
        <v>2000</v>
      </c>
      <c r="G117" s="3">
        <v>9703.77</v>
      </c>
      <c r="H117" s="3">
        <v>0.36</v>
      </c>
    </row>
    <row r="118" spans="2:8" x14ac:dyDescent="0.25">
      <c r="B118" s="2" t="s">
        <v>2393</v>
      </c>
      <c r="C118" s="4">
        <v>7.9</v>
      </c>
      <c r="D118" s="2" t="s">
        <v>21</v>
      </c>
      <c r="E118" s="2" t="s">
        <v>2392</v>
      </c>
      <c r="F118" s="3">
        <v>2000</v>
      </c>
      <c r="G118" s="3">
        <v>9695.6299999999992</v>
      </c>
      <c r="H118" s="3">
        <v>0.36</v>
      </c>
    </row>
    <row r="119" spans="2:8" x14ac:dyDescent="0.25">
      <c r="B119" s="2" t="s">
        <v>1989</v>
      </c>
      <c r="C119" s="4">
        <v>7.48</v>
      </c>
      <c r="D119" s="2" t="s">
        <v>21</v>
      </c>
      <c r="E119" s="2" t="s">
        <v>1988</v>
      </c>
      <c r="F119" s="3">
        <v>2000</v>
      </c>
      <c r="G119" s="3">
        <v>9678.89</v>
      </c>
      <c r="H119" s="3">
        <v>0.36</v>
      </c>
    </row>
    <row r="120" spans="2:8" x14ac:dyDescent="0.25">
      <c r="B120" s="2" t="s">
        <v>2391</v>
      </c>
      <c r="C120" s="4">
        <v>8.43</v>
      </c>
      <c r="D120" s="2" t="s">
        <v>21</v>
      </c>
      <c r="E120" s="2" t="s">
        <v>2390</v>
      </c>
      <c r="F120" s="3">
        <v>2000</v>
      </c>
      <c r="G120" s="3">
        <v>9676.15</v>
      </c>
      <c r="H120" s="3">
        <v>0.36</v>
      </c>
    </row>
    <row r="121" spans="2:8" x14ac:dyDescent="0.25">
      <c r="B121" s="2" t="s">
        <v>2389</v>
      </c>
      <c r="C121" s="4">
        <v>7.44</v>
      </c>
      <c r="D121" s="2" t="s">
        <v>113</v>
      </c>
      <c r="E121" s="2" t="s">
        <v>2388</v>
      </c>
      <c r="F121" s="3">
        <v>2000</v>
      </c>
      <c r="G121" s="3">
        <v>9640.2800000000007</v>
      </c>
      <c r="H121" s="3">
        <v>0.36</v>
      </c>
    </row>
    <row r="122" spans="2:8" x14ac:dyDescent="0.25">
      <c r="B122" s="2" t="s">
        <v>2387</v>
      </c>
      <c r="C122" s="4">
        <v>7.41</v>
      </c>
      <c r="D122" s="2" t="s">
        <v>1712</v>
      </c>
      <c r="E122" s="2" t="s">
        <v>2386</v>
      </c>
      <c r="F122" s="3">
        <v>2000</v>
      </c>
      <c r="G122" s="3">
        <v>9628.6</v>
      </c>
      <c r="H122" s="3">
        <v>0.36</v>
      </c>
    </row>
    <row r="123" spans="2:8" x14ac:dyDescent="0.25">
      <c r="B123" s="2" t="s">
        <v>2385</v>
      </c>
      <c r="C123" s="4">
        <v>7.41</v>
      </c>
      <c r="D123" s="2" t="s">
        <v>1712</v>
      </c>
      <c r="E123" s="2" t="s">
        <v>2384</v>
      </c>
      <c r="F123" s="3">
        <v>2000</v>
      </c>
      <c r="G123" s="3">
        <v>9604.19</v>
      </c>
      <c r="H123" s="3">
        <v>0.36</v>
      </c>
    </row>
    <row r="124" spans="2:8" x14ac:dyDescent="0.25">
      <c r="B124" s="2" t="s">
        <v>2383</v>
      </c>
      <c r="C124" s="4">
        <v>7.42</v>
      </c>
      <c r="D124" s="2" t="s">
        <v>21</v>
      </c>
      <c r="E124" s="2" t="s">
        <v>2382</v>
      </c>
      <c r="F124" s="3">
        <v>2000</v>
      </c>
      <c r="G124" s="3">
        <v>9549.61</v>
      </c>
      <c r="H124" s="3">
        <v>0.36</v>
      </c>
    </row>
    <row r="125" spans="2:8" x14ac:dyDescent="0.25">
      <c r="B125" s="2" t="s">
        <v>2381</v>
      </c>
      <c r="C125" s="4">
        <v>7.77</v>
      </c>
      <c r="D125" s="2" t="s">
        <v>21</v>
      </c>
      <c r="E125" s="2" t="s">
        <v>2380</v>
      </c>
      <c r="F125" s="3">
        <v>2000</v>
      </c>
      <c r="G125" s="3">
        <v>9360.3700000000008</v>
      </c>
      <c r="H125" s="3">
        <v>0.35</v>
      </c>
    </row>
    <row r="126" spans="2:8" x14ac:dyDescent="0.25">
      <c r="B126" s="2" t="s">
        <v>2379</v>
      </c>
      <c r="C126" s="4">
        <v>7.98</v>
      </c>
      <c r="D126" s="2" t="s">
        <v>21</v>
      </c>
      <c r="E126" s="2" t="s">
        <v>2378</v>
      </c>
      <c r="F126" s="3">
        <v>1500</v>
      </c>
      <c r="G126" s="3">
        <v>7309.94</v>
      </c>
      <c r="H126" s="3">
        <v>0.27</v>
      </c>
    </row>
    <row r="127" spans="2:8" x14ac:dyDescent="0.25">
      <c r="B127" s="2" t="s">
        <v>1997</v>
      </c>
      <c r="C127" s="4">
        <v>7.48</v>
      </c>
      <c r="D127" s="2" t="s">
        <v>21</v>
      </c>
      <c r="E127" s="2" t="s">
        <v>1996</v>
      </c>
      <c r="F127" s="3">
        <v>1500</v>
      </c>
      <c r="G127" s="3">
        <v>7219.1</v>
      </c>
      <c r="H127" s="3">
        <v>0.27</v>
      </c>
    </row>
    <row r="128" spans="2:8" x14ac:dyDescent="0.25">
      <c r="B128" s="2" t="s">
        <v>2377</v>
      </c>
      <c r="C128" s="4">
        <v>8.93</v>
      </c>
      <c r="D128" s="2" t="s">
        <v>21</v>
      </c>
      <c r="E128" s="2" t="s">
        <v>2376</v>
      </c>
      <c r="F128" s="3">
        <v>1350</v>
      </c>
      <c r="G128" s="3">
        <v>6463.92</v>
      </c>
      <c r="H128" s="3">
        <v>0.24</v>
      </c>
    </row>
    <row r="129" spans="2:8" x14ac:dyDescent="0.25">
      <c r="B129" s="2" t="s">
        <v>2375</v>
      </c>
      <c r="C129" s="4">
        <v>7.35</v>
      </c>
      <c r="D129" s="2" t="s">
        <v>21</v>
      </c>
      <c r="E129" s="2" t="s">
        <v>2374</v>
      </c>
      <c r="F129" s="3">
        <v>1000</v>
      </c>
      <c r="G129" s="3">
        <v>4953.16</v>
      </c>
      <c r="H129" s="3">
        <v>0.18</v>
      </c>
    </row>
    <row r="130" spans="2:8" x14ac:dyDescent="0.25">
      <c r="B130" s="2" t="s">
        <v>1674</v>
      </c>
      <c r="C130" s="4">
        <v>7.52</v>
      </c>
      <c r="D130" s="2" t="s">
        <v>21</v>
      </c>
      <c r="E130" s="2" t="s">
        <v>1673</v>
      </c>
      <c r="F130" s="3">
        <v>1000</v>
      </c>
      <c r="G130" s="3">
        <v>4949.0200000000004</v>
      </c>
      <c r="H130" s="3">
        <v>0.18</v>
      </c>
    </row>
    <row r="131" spans="2:8" x14ac:dyDescent="0.25">
      <c r="B131" s="2" t="s">
        <v>2373</v>
      </c>
      <c r="C131" s="4">
        <v>8.07</v>
      </c>
      <c r="D131" s="2" t="s">
        <v>21</v>
      </c>
      <c r="E131" s="2" t="s">
        <v>2372</v>
      </c>
      <c r="F131" s="3">
        <v>1000</v>
      </c>
      <c r="G131" s="3">
        <v>4881.3599999999997</v>
      </c>
      <c r="H131" s="3">
        <v>0.18</v>
      </c>
    </row>
    <row r="132" spans="2:8" x14ac:dyDescent="0.25">
      <c r="B132" s="2" t="s">
        <v>2371</v>
      </c>
      <c r="C132" s="4">
        <v>7.41</v>
      </c>
      <c r="D132" s="2" t="s">
        <v>21</v>
      </c>
      <c r="E132" s="2" t="s">
        <v>2370</v>
      </c>
      <c r="F132" s="3">
        <v>1000</v>
      </c>
      <c r="G132" s="3">
        <v>4827.46</v>
      </c>
      <c r="H132" s="3">
        <v>0.18</v>
      </c>
    </row>
    <row r="133" spans="2:8" x14ac:dyDescent="0.25">
      <c r="B133" s="2" t="s">
        <v>2369</v>
      </c>
      <c r="C133" s="4">
        <v>7.41</v>
      </c>
      <c r="D133" s="2" t="s">
        <v>1712</v>
      </c>
      <c r="E133" s="2" t="s">
        <v>2368</v>
      </c>
      <c r="F133" s="3">
        <v>1000</v>
      </c>
      <c r="G133" s="3">
        <v>4797.42</v>
      </c>
      <c r="H133" s="3">
        <v>0.18</v>
      </c>
    </row>
    <row r="134" spans="2:8" x14ac:dyDescent="0.25">
      <c r="B134" s="2" t="s">
        <v>2367</v>
      </c>
      <c r="C134" s="4">
        <v>8.0500000000000007</v>
      </c>
      <c r="D134" s="2" t="s">
        <v>21</v>
      </c>
      <c r="E134" s="2" t="s">
        <v>2366</v>
      </c>
      <c r="F134" s="3">
        <v>1000</v>
      </c>
      <c r="G134" s="3">
        <v>4772.6400000000003</v>
      </c>
      <c r="H134" s="3">
        <v>0.18</v>
      </c>
    </row>
    <row r="135" spans="2:8" x14ac:dyDescent="0.25">
      <c r="B135" s="2" t="s">
        <v>1627</v>
      </c>
      <c r="C135" s="4">
        <v>6.58</v>
      </c>
      <c r="D135" s="2" t="s">
        <v>15</v>
      </c>
      <c r="E135" s="2" t="s">
        <v>1626</v>
      </c>
      <c r="F135" s="3">
        <v>3000000</v>
      </c>
      <c r="G135" s="3">
        <v>2981.19</v>
      </c>
      <c r="H135" s="3">
        <v>0.11</v>
      </c>
    </row>
    <row r="136" spans="2:8" x14ac:dyDescent="0.25">
      <c r="B136" s="2" t="s">
        <v>2365</v>
      </c>
      <c r="C136" s="4">
        <v>6.66</v>
      </c>
      <c r="D136" s="2" t="s">
        <v>15</v>
      </c>
      <c r="E136" s="2" t="s">
        <v>2364</v>
      </c>
      <c r="F136" s="3">
        <v>2500000</v>
      </c>
      <c r="G136" s="3">
        <v>2459.17</v>
      </c>
      <c r="H136" s="3">
        <v>0.09</v>
      </c>
    </row>
    <row r="137" spans="2:8" x14ac:dyDescent="0.25">
      <c r="B137" s="2" t="s">
        <v>2363</v>
      </c>
      <c r="C137" s="4">
        <v>7.42</v>
      </c>
      <c r="D137" s="2" t="s">
        <v>21</v>
      </c>
      <c r="E137" s="2" t="s">
        <v>2362</v>
      </c>
      <c r="F137" s="3">
        <v>500</v>
      </c>
      <c r="G137" s="3">
        <v>2407.9699999999998</v>
      </c>
      <c r="H137" s="3">
        <v>0.09</v>
      </c>
    </row>
    <row r="138" spans="2:8" x14ac:dyDescent="0.25">
      <c r="B138" s="2" t="s">
        <v>1830</v>
      </c>
      <c r="C138" s="4">
        <v>6.7</v>
      </c>
      <c r="D138" s="2" t="s">
        <v>15</v>
      </c>
      <c r="E138" s="2" t="s">
        <v>1829</v>
      </c>
      <c r="F138" s="3">
        <v>1500000</v>
      </c>
      <c r="G138" s="3">
        <v>1471.62</v>
      </c>
      <c r="H138" s="3">
        <v>0.05</v>
      </c>
    </row>
    <row r="139" spans="2:8" x14ac:dyDescent="0.25">
      <c r="B139" s="2" t="s">
        <v>2361</v>
      </c>
      <c r="C139" s="4">
        <v>6.77</v>
      </c>
      <c r="D139" s="2" t="s">
        <v>15</v>
      </c>
      <c r="E139" s="2" t="s">
        <v>2360</v>
      </c>
      <c r="F139" s="3">
        <v>1000000</v>
      </c>
      <c r="G139" s="3">
        <v>966.13</v>
      </c>
      <c r="H139" s="3">
        <v>0.04</v>
      </c>
    </row>
    <row r="140" spans="2:8" x14ac:dyDescent="0.25">
      <c r="B140" s="12" t="s">
        <v>22</v>
      </c>
      <c r="C140" s="13"/>
      <c r="D140" s="12"/>
      <c r="E140" s="12"/>
      <c r="F140" s="8"/>
      <c r="G140" s="8">
        <f>SUM(G38:G139)</f>
        <v>2634649.6399999983</v>
      </c>
      <c r="H140" s="8">
        <f>SUM(H38:H139)</f>
        <v>97.990000000000023</v>
      </c>
    </row>
    <row r="141" spans="2:8" x14ac:dyDescent="0.25">
      <c r="B141" s="12" t="s">
        <v>1625</v>
      </c>
    </row>
    <row r="142" spans="2:8" x14ac:dyDescent="0.25">
      <c r="B142" s="2" t="s">
        <v>1624</v>
      </c>
      <c r="C142" s="4" t="s">
        <v>23</v>
      </c>
      <c r="E142" s="2" t="s">
        <v>1623</v>
      </c>
      <c r="F142" s="3">
        <v>54237.32</v>
      </c>
      <c r="G142" s="3">
        <v>5603.12</v>
      </c>
      <c r="H142" s="3">
        <v>0.21</v>
      </c>
    </row>
    <row r="143" spans="2:8" x14ac:dyDescent="0.25">
      <c r="B143" s="12" t="s">
        <v>1622</v>
      </c>
      <c r="C143" s="13"/>
      <c r="D143" s="12"/>
      <c r="E143" s="12"/>
      <c r="F143" s="8"/>
      <c r="G143" s="8">
        <f>SUM(G141:G142)</f>
        <v>5603.12</v>
      </c>
      <c r="H143" s="8">
        <f>SUM(H141:H142)</f>
        <v>0.21</v>
      </c>
    </row>
    <row r="144" spans="2:8" x14ac:dyDescent="0.25">
      <c r="B144" s="12" t="s">
        <v>2359</v>
      </c>
      <c r="C144" s="13"/>
      <c r="D144" s="12"/>
      <c r="E144" s="12"/>
      <c r="F144" s="8"/>
      <c r="G144" s="8">
        <v>25240</v>
      </c>
      <c r="H144" s="8">
        <v>0.94</v>
      </c>
    </row>
    <row r="145" spans="2:8" x14ac:dyDescent="0.25">
      <c r="B145" s="12" t="s">
        <v>2358</v>
      </c>
      <c r="C145" s="13"/>
      <c r="D145" s="12"/>
      <c r="E145" s="12"/>
      <c r="F145" s="8"/>
      <c r="G145" s="8">
        <v>102893.22</v>
      </c>
      <c r="H145" s="8">
        <v>3.83</v>
      </c>
    </row>
    <row r="146" spans="2:8" x14ac:dyDescent="0.25">
      <c r="B146" s="12" t="s">
        <v>24</v>
      </c>
      <c r="C146" s="13"/>
      <c r="D146" s="12"/>
      <c r="E146" s="12"/>
      <c r="F146" s="8"/>
      <c r="G146" s="8">
        <v>2822269.6</v>
      </c>
      <c r="H146" s="8">
        <v>104.97</v>
      </c>
    </row>
    <row r="147" spans="2:8" x14ac:dyDescent="0.25">
      <c r="B147" s="12" t="s">
        <v>25</v>
      </c>
      <c r="C147" s="13"/>
      <c r="D147" s="12"/>
      <c r="E147" s="12"/>
      <c r="F147" s="8"/>
      <c r="G147" s="8">
        <v>-133793.99982845996</v>
      </c>
      <c r="H147" s="8">
        <v>-4.9699999999999989</v>
      </c>
    </row>
    <row r="148" spans="2:8" x14ac:dyDescent="0.25">
      <c r="B148" s="12" t="s">
        <v>26</v>
      </c>
      <c r="C148" s="13"/>
      <c r="D148" s="12"/>
      <c r="E148" s="12"/>
      <c r="F148" s="8"/>
      <c r="G148" s="8">
        <v>2688475.6001715399</v>
      </c>
      <c r="H148" s="8">
        <v>100</v>
      </c>
    </row>
    <row r="149" spans="2:8" x14ac:dyDescent="0.25">
      <c r="B149" s="2" t="s">
        <v>27</v>
      </c>
    </row>
    <row r="150" spans="2:8" x14ac:dyDescent="0.25">
      <c r="B150" s="2" t="s">
        <v>28</v>
      </c>
    </row>
    <row r="151" spans="2:8" x14ac:dyDescent="0.25">
      <c r="B151" s="2" t="s">
        <v>29</v>
      </c>
      <c r="C151" s="4" t="s">
        <v>1621</v>
      </c>
    </row>
    <row r="152" spans="2:8" x14ac:dyDescent="0.25">
      <c r="B152" s="12"/>
    </row>
    <row r="153" spans="2:8" ht="30" x14ac:dyDescent="0.25">
      <c r="B153" s="25" t="s">
        <v>551</v>
      </c>
      <c r="C153" s="4" t="s">
        <v>30</v>
      </c>
    </row>
    <row r="154" spans="2:8" x14ac:dyDescent="0.25">
      <c r="B154" s="12"/>
    </row>
    <row r="155" spans="2:8" x14ac:dyDescent="0.25">
      <c r="B155" s="12" t="s">
        <v>31</v>
      </c>
      <c r="C155" s="4" t="s">
        <v>30</v>
      </c>
    </row>
    <row r="156" spans="2:8" x14ac:dyDescent="0.25">
      <c r="B156" s="12" t="s">
        <v>32</v>
      </c>
      <c r="C156" s="4" t="s">
        <v>33</v>
      </c>
    </row>
    <row r="157" spans="2:8" x14ac:dyDescent="0.25">
      <c r="B157" s="12" t="s">
        <v>2357</v>
      </c>
      <c r="C157" s="13"/>
    </row>
    <row r="158" spans="2:8" x14ac:dyDescent="0.25">
      <c r="B158" s="12" t="s">
        <v>2356</v>
      </c>
      <c r="C158" s="13"/>
    </row>
    <row r="159" spans="2:8" x14ac:dyDescent="0.25">
      <c r="B159" s="12" t="s">
        <v>2355</v>
      </c>
      <c r="C159" s="13"/>
    </row>
    <row r="160" spans="2:8" x14ac:dyDescent="0.25">
      <c r="B160" s="12" t="s">
        <v>2354</v>
      </c>
      <c r="C160" s="13"/>
    </row>
    <row r="161" spans="2:3" x14ac:dyDescent="0.25">
      <c r="B161" s="12" t="s">
        <v>2353</v>
      </c>
      <c r="C161" s="13"/>
    </row>
    <row r="162" spans="2:3" x14ac:dyDescent="0.25">
      <c r="B162" s="12" t="s">
        <v>2352</v>
      </c>
      <c r="C162" s="13"/>
    </row>
    <row r="163" spans="2:3" x14ac:dyDescent="0.25">
      <c r="B163" s="12" t="s">
        <v>2351</v>
      </c>
      <c r="C163" s="13"/>
    </row>
    <row r="164" spans="2:3" x14ac:dyDescent="0.25">
      <c r="B164" s="12" t="s">
        <v>2350</v>
      </c>
      <c r="C164" s="13"/>
    </row>
    <row r="165" spans="2:3" x14ac:dyDescent="0.25">
      <c r="B165" s="12" t="s">
        <v>2349</v>
      </c>
      <c r="C165" s="13"/>
    </row>
    <row r="166" spans="2:3" x14ac:dyDescent="0.25">
      <c r="B166" s="12" t="s">
        <v>1611</v>
      </c>
    </row>
    <row r="168" spans="2:3" x14ac:dyDescent="0.25">
      <c r="B168" s="6"/>
      <c r="C168" s="7" t="s">
        <v>552</v>
      </c>
    </row>
    <row r="169" spans="2:3" x14ac:dyDescent="0.25">
      <c r="B169" s="6" t="s">
        <v>553</v>
      </c>
      <c r="C169" s="23" t="s">
        <v>109</v>
      </c>
    </row>
    <row r="170" spans="2:3" x14ac:dyDescent="0.25">
      <c r="B170" s="6" t="s">
        <v>554</v>
      </c>
      <c r="C170" s="7"/>
    </row>
    <row r="171" spans="2:3" x14ac:dyDescent="0.25">
      <c r="B171" s="6"/>
      <c r="C171" s="7"/>
    </row>
    <row r="172" spans="2:3" x14ac:dyDescent="0.25">
      <c r="B172" s="6" t="s">
        <v>555</v>
      </c>
      <c r="C172" s="24">
        <v>7.4800000000000005E-2</v>
      </c>
    </row>
    <row r="173" spans="2:3" x14ac:dyDescent="0.25">
      <c r="B173" s="6"/>
      <c r="C173" s="7"/>
    </row>
    <row r="174" spans="2:3" x14ac:dyDescent="0.25">
      <c r="B174" s="6" t="s">
        <v>556</v>
      </c>
      <c r="C174" s="7" t="s">
        <v>2348</v>
      </c>
    </row>
    <row r="175" spans="2:3" x14ac:dyDescent="0.25">
      <c r="B175" s="6" t="s">
        <v>557</v>
      </c>
      <c r="C175" s="7" t="s">
        <v>2348</v>
      </c>
    </row>
    <row r="176" spans="2:3" x14ac:dyDescent="0.25">
      <c r="B176" s="6"/>
      <c r="C176" s="7"/>
    </row>
    <row r="177" spans="2:8" x14ac:dyDescent="0.25">
      <c r="B177" s="6" t="s">
        <v>558</v>
      </c>
      <c r="C177" s="7" t="s">
        <v>550</v>
      </c>
    </row>
    <row r="178" spans="2:8" x14ac:dyDescent="0.25">
      <c r="B178" s="201" t="s">
        <v>559</v>
      </c>
      <c r="C178" s="201"/>
    </row>
    <row r="179" spans="2:8" x14ac:dyDescent="0.25">
      <c r="C179" s="2"/>
    </row>
    <row r="180" spans="2:8" s="41" customFormat="1" x14ac:dyDescent="0.25">
      <c r="B180" s="212" t="s">
        <v>2347</v>
      </c>
      <c r="C180" s="212"/>
      <c r="D180" s="212"/>
      <c r="E180" s="212"/>
      <c r="F180" s="56"/>
      <c r="G180" s="56"/>
      <c r="H180" s="56"/>
    </row>
    <row r="182" spans="2:8" x14ac:dyDescent="0.25">
      <c r="B182" s="6" t="s">
        <v>35</v>
      </c>
      <c r="C182" s="7"/>
      <c r="D182" s="6"/>
    </row>
    <row r="183" spans="2:8" ht="30" x14ac:dyDescent="0.25">
      <c r="B183" s="22" t="s">
        <v>36</v>
      </c>
      <c r="C183" s="23" t="s">
        <v>37</v>
      </c>
      <c r="D183" s="22" t="s">
        <v>38</v>
      </c>
    </row>
    <row r="184" spans="2:8" x14ac:dyDescent="0.25">
      <c r="B184" s="91" t="s">
        <v>227</v>
      </c>
      <c r="C184" s="90">
        <v>1343.7812870830001</v>
      </c>
      <c r="D184" s="94">
        <v>11.28</v>
      </c>
    </row>
    <row r="185" spans="2:8" x14ac:dyDescent="0.25">
      <c r="B185" s="91" t="s">
        <v>2346</v>
      </c>
      <c r="C185" s="90">
        <v>2.9998498530000002</v>
      </c>
      <c r="D185" s="94">
        <v>0.28999999999999998</v>
      </c>
    </row>
    <row r="186" spans="2:8" x14ac:dyDescent="0.25">
      <c r="B186" s="91" t="s">
        <v>474</v>
      </c>
      <c r="C186" s="90">
        <v>6.6518965510000001</v>
      </c>
      <c r="D186" s="94">
        <v>4.21</v>
      </c>
    </row>
    <row r="188" spans="2:8" x14ac:dyDescent="0.25">
      <c r="B188" s="10" t="s">
        <v>39</v>
      </c>
      <c r="C188" s="21">
        <v>45504</v>
      </c>
      <c r="D188" s="6"/>
      <c r="E188" s="14"/>
      <c r="F188" s="20"/>
    </row>
    <row r="189" spans="2:8" x14ac:dyDescent="0.25">
      <c r="B189" s="10" t="s">
        <v>40</v>
      </c>
      <c r="C189" s="11" t="s">
        <v>41</v>
      </c>
      <c r="D189" s="10" t="s">
        <v>42</v>
      </c>
      <c r="E189" s="15" t="s">
        <v>43</v>
      </c>
      <c r="F189" s="9" t="s">
        <v>44</v>
      </c>
      <c r="G189" s="8"/>
    </row>
    <row r="190" spans="2:8" x14ac:dyDescent="0.25">
      <c r="B190" s="18" t="s">
        <v>30</v>
      </c>
      <c r="C190" s="19" t="s">
        <v>30</v>
      </c>
      <c r="D190" s="18" t="s">
        <v>30</v>
      </c>
      <c r="E190" s="17" t="s">
        <v>30</v>
      </c>
      <c r="F190" s="16" t="s">
        <v>30</v>
      </c>
    </row>
    <row r="193" spans="2:4" x14ac:dyDescent="0.25">
      <c r="B193" s="12" t="s">
        <v>45</v>
      </c>
    </row>
    <row r="194" spans="2:4" x14ac:dyDescent="0.25">
      <c r="B194" s="12"/>
    </row>
    <row r="195" spans="2:4" x14ac:dyDescent="0.25">
      <c r="B195" s="12" t="s">
        <v>560</v>
      </c>
    </row>
    <row r="196" spans="2:4" x14ac:dyDescent="0.25">
      <c r="B196" s="10" t="s">
        <v>46</v>
      </c>
      <c r="C196" s="11" t="s">
        <v>47</v>
      </c>
      <c r="D196" s="12"/>
    </row>
    <row r="197" spans="2:4" x14ac:dyDescent="0.25">
      <c r="B197" s="6" t="s">
        <v>30</v>
      </c>
      <c r="C197" s="7" t="s">
        <v>30</v>
      </c>
    </row>
    <row r="199" spans="2:4" x14ac:dyDescent="0.25">
      <c r="B199" s="10" t="s">
        <v>48</v>
      </c>
      <c r="C199" s="11" t="s">
        <v>47</v>
      </c>
    </row>
    <row r="200" spans="2:4" x14ac:dyDescent="0.25">
      <c r="B200" s="6" t="s">
        <v>30</v>
      </c>
      <c r="C200" s="7" t="s">
        <v>30</v>
      </c>
    </row>
    <row r="202" spans="2:4" x14ac:dyDescent="0.25">
      <c r="B202" s="10" t="s">
        <v>30</v>
      </c>
      <c r="C202" s="11" t="s">
        <v>30</v>
      </c>
    </row>
    <row r="203" spans="2:4" x14ac:dyDescent="0.25">
      <c r="B203" s="6" t="s">
        <v>30</v>
      </c>
      <c r="C203" s="7" t="s">
        <v>30</v>
      </c>
    </row>
    <row r="205" spans="2:4" x14ac:dyDescent="0.25">
      <c r="B205" s="15" t="s">
        <v>50</v>
      </c>
      <c r="C205" s="11" t="s">
        <v>49</v>
      </c>
    </row>
    <row r="206" spans="2:4" x14ac:dyDescent="0.25">
      <c r="B206" s="14" t="s">
        <v>30</v>
      </c>
      <c r="C206" s="7" t="s">
        <v>30</v>
      </c>
    </row>
    <row r="208" spans="2:4" x14ac:dyDescent="0.25">
      <c r="B208" s="10" t="s">
        <v>51</v>
      </c>
      <c r="C208" s="11" t="s">
        <v>30</v>
      </c>
    </row>
    <row r="210" spans="2:7" x14ac:dyDescent="0.25">
      <c r="B210" s="10" t="s">
        <v>52</v>
      </c>
      <c r="C210" s="21">
        <v>45504</v>
      </c>
      <c r="D210" s="6"/>
      <c r="E210" s="14"/>
      <c r="F210" s="20"/>
    </row>
    <row r="211" spans="2:7" x14ac:dyDescent="0.25">
      <c r="B211" s="10" t="s">
        <v>40</v>
      </c>
      <c r="C211" s="11" t="s">
        <v>41</v>
      </c>
      <c r="D211" s="10" t="s">
        <v>42</v>
      </c>
      <c r="E211" s="15" t="s">
        <v>43</v>
      </c>
      <c r="F211" s="9" t="s">
        <v>44</v>
      </c>
      <c r="G211" s="8"/>
    </row>
    <row r="212" spans="2:7" x14ac:dyDescent="0.25">
      <c r="B212" s="18" t="s">
        <v>30</v>
      </c>
      <c r="C212" s="19" t="s">
        <v>30</v>
      </c>
      <c r="D212" s="18" t="s">
        <v>30</v>
      </c>
      <c r="E212" s="17" t="s">
        <v>30</v>
      </c>
      <c r="F212" s="16" t="s">
        <v>30</v>
      </c>
    </row>
    <row r="213" spans="2:7" x14ac:dyDescent="0.25">
      <c r="B213" s="12" t="s">
        <v>45</v>
      </c>
    </row>
    <row r="214" spans="2:7" x14ac:dyDescent="0.25">
      <c r="B214" s="12"/>
    </row>
    <row r="215" spans="2:7" x14ac:dyDescent="0.25">
      <c r="B215" s="12" t="s">
        <v>560</v>
      </c>
    </row>
    <row r="216" spans="2:7" x14ac:dyDescent="0.25">
      <c r="B216" s="10" t="s">
        <v>46</v>
      </c>
      <c r="C216" s="11" t="s">
        <v>47</v>
      </c>
      <c r="D216" s="12"/>
    </row>
    <row r="217" spans="2:7" x14ac:dyDescent="0.25">
      <c r="B217" s="6" t="s">
        <v>30</v>
      </c>
      <c r="C217" s="7" t="s">
        <v>30</v>
      </c>
    </row>
    <row r="219" spans="2:7" x14ac:dyDescent="0.25">
      <c r="B219" s="10" t="s">
        <v>48</v>
      </c>
      <c r="C219" s="11" t="s">
        <v>47</v>
      </c>
    </row>
    <row r="220" spans="2:7" x14ac:dyDescent="0.25">
      <c r="B220" s="6" t="s">
        <v>30</v>
      </c>
      <c r="C220" s="7" t="s">
        <v>30</v>
      </c>
    </row>
    <row r="222" spans="2:7" x14ac:dyDescent="0.25">
      <c r="B222" s="10" t="s">
        <v>30</v>
      </c>
      <c r="C222" s="11" t="s">
        <v>30</v>
      </c>
    </row>
    <row r="223" spans="2:7" x14ac:dyDescent="0.25">
      <c r="B223" s="6" t="s">
        <v>30</v>
      </c>
      <c r="C223" s="7" t="s">
        <v>30</v>
      </c>
    </row>
    <row r="225" spans="2:80" x14ac:dyDescent="0.25">
      <c r="B225" s="15" t="s">
        <v>50</v>
      </c>
      <c r="C225" s="11" t="s">
        <v>49</v>
      </c>
    </row>
    <row r="226" spans="2:80" x14ac:dyDescent="0.25">
      <c r="B226" s="14" t="s">
        <v>30</v>
      </c>
      <c r="C226" s="7" t="s">
        <v>30</v>
      </c>
    </row>
    <row r="228" spans="2:80" x14ac:dyDescent="0.25">
      <c r="B228" s="10" t="s">
        <v>51</v>
      </c>
      <c r="C228" s="11" t="s">
        <v>30</v>
      </c>
    </row>
    <row r="231" spans="2:80" x14ac:dyDescent="0.25">
      <c r="B231" s="12" t="s">
        <v>561</v>
      </c>
    </row>
    <row r="233" spans="2:80" x14ac:dyDescent="0.25">
      <c r="B233" s="10" t="s">
        <v>40</v>
      </c>
      <c r="C233" s="11" t="s">
        <v>53</v>
      </c>
      <c r="D233" s="10" t="s">
        <v>54</v>
      </c>
      <c r="E233" s="10" t="s">
        <v>55</v>
      </c>
      <c r="F233" s="8"/>
    </row>
    <row r="234" spans="2:80" x14ac:dyDescent="0.25">
      <c r="B234" s="6" t="s">
        <v>30</v>
      </c>
      <c r="C234" s="7" t="s">
        <v>30</v>
      </c>
      <c r="D234" s="6" t="s">
        <v>30</v>
      </c>
      <c r="E234" s="6" t="s">
        <v>30</v>
      </c>
    </row>
    <row r="237" spans="2:80" x14ac:dyDescent="0.25">
      <c r="B237" s="12" t="s">
        <v>56</v>
      </c>
      <c r="C237" s="13" t="s">
        <v>30</v>
      </c>
      <c r="D237" s="12"/>
      <c r="E237" s="12"/>
      <c r="F237" s="8"/>
      <c r="G237" s="8"/>
      <c r="H237" s="8"/>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row>
    <row r="239" spans="2:80" x14ac:dyDescent="0.25">
      <c r="B239" s="12" t="s">
        <v>562</v>
      </c>
    </row>
    <row r="241" spans="2:7" x14ac:dyDescent="0.25">
      <c r="B241" s="10" t="s">
        <v>57</v>
      </c>
      <c r="C241" s="11" t="s">
        <v>47</v>
      </c>
      <c r="D241" s="12"/>
    </row>
    <row r="242" spans="2:7" x14ac:dyDescent="0.25">
      <c r="B242" s="6" t="s">
        <v>30</v>
      </c>
      <c r="C242" s="7" t="s">
        <v>30</v>
      </c>
    </row>
    <row r="245" spans="2:7" x14ac:dyDescent="0.25">
      <c r="B245" s="10" t="s">
        <v>58</v>
      </c>
      <c r="C245" s="11" t="s">
        <v>59</v>
      </c>
      <c r="D245" s="12"/>
    </row>
    <row r="246" spans="2:7" x14ac:dyDescent="0.25">
      <c r="B246" s="6" t="s">
        <v>30</v>
      </c>
      <c r="C246" s="7" t="s">
        <v>30</v>
      </c>
    </row>
    <row r="249" spans="2:7" x14ac:dyDescent="0.25">
      <c r="B249" s="12" t="s">
        <v>60</v>
      </c>
    </row>
    <row r="252" spans="2:7" x14ac:dyDescent="0.25">
      <c r="B252" s="12" t="s">
        <v>563</v>
      </c>
    </row>
    <row r="254" spans="2:7" x14ac:dyDescent="0.25">
      <c r="B254" s="10" t="s">
        <v>40</v>
      </c>
      <c r="C254" s="11" t="s">
        <v>61</v>
      </c>
      <c r="D254" s="10" t="s">
        <v>53</v>
      </c>
      <c r="E254" s="10" t="s">
        <v>54</v>
      </c>
      <c r="F254" s="9" t="s">
        <v>55</v>
      </c>
      <c r="G254" s="8"/>
    </row>
    <row r="255" spans="2:7" x14ac:dyDescent="0.25">
      <c r="B255" s="6" t="s">
        <v>30</v>
      </c>
      <c r="C255" s="7" t="s">
        <v>30</v>
      </c>
      <c r="D255" s="6" t="s">
        <v>30</v>
      </c>
      <c r="E255" s="6" t="s">
        <v>30</v>
      </c>
      <c r="F255" s="5" t="s">
        <v>30</v>
      </c>
    </row>
    <row r="258" spans="2:80" x14ac:dyDescent="0.25">
      <c r="B258" s="12" t="s">
        <v>56</v>
      </c>
      <c r="C258" s="13" t="s">
        <v>30</v>
      </c>
      <c r="D258" s="12"/>
      <c r="E258" s="12"/>
      <c r="F258" s="8"/>
      <c r="G258" s="8"/>
      <c r="H258" s="8"/>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row>
    <row r="260" spans="2:80" x14ac:dyDescent="0.25">
      <c r="B260" s="12" t="s">
        <v>562</v>
      </c>
    </row>
    <row r="262" spans="2:80" x14ac:dyDescent="0.25">
      <c r="B262" s="10" t="s">
        <v>57</v>
      </c>
      <c r="C262" s="11" t="s">
        <v>47</v>
      </c>
      <c r="D262" s="12"/>
    </row>
    <row r="263" spans="2:80" x14ac:dyDescent="0.25">
      <c r="B263" s="6" t="s">
        <v>30</v>
      </c>
      <c r="C263" s="7" t="s">
        <v>30</v>
      </c>
    </row>
    <row r="266" spans="2:80" x14ac:dyDescent="0.25">
      <c r="B266" s="10" t="s">
        <v>58</v>
      </c>
      <c r="C266" s="11" t="s">
        <v>59</v>
      </c>
      <c r="D266" s="12"/>
    </row>
    <row r="267" spans="2:80" x14ac:dyDescent="0.25">
      <c r="B267" s="6" t="s">
        <v>30</v>
      </c>
      <c r="C267" s="7" t="s">
        <v>30</v>
      </c>
    </row>
    <row r="270" spans="2:80" x14ac:dyDescent="0.25">
      <c r="B270" s="12" t="s">
        <v>60</v>
      </c>
    </row>
    <row r="273" spans="2:7" x14ac:dyDescent="0.25">
      <c r="B273" s="12" t="s">
        <v>564</v>
      </c>
    </row>
    <row r="274" spans="2:7" x14ac:dyDescent="0.25">
      <c r="B274" s="10" t="s">
        <v>40</v>
      </c>
      <c r="C274" s="11" t="s">
        <v>62</v>
      </c>
      <c r="D274" s="10" t="s">
        <v>63</v>
      </c>
      <c r="E274" s="10" t="s">
        <v>64</v>
      </c>
      <c r="F274" s="9" t="s">
        <v>65</v>
      </c>
      <c r="G274" s="8"/>
    </row>
    <row r="275" spans="2:7" x14ac:dyDescent="0.25">
      <c r="B275" s="6" t="s">
        <v>30</v>
      </c>
      <c r="C275" s="7" t="s">
        <v>30</v>
      </c>
      <c r="D275" s="6" t="s">
        <v>30</v>
      </c>
      <c r="E275" s="6" t="s">
        <v>30</v>
      </c>
      <c r="F275" s="5" t="s">
        <v>30</v>
      </c>
    </row>
    <row r="276" spans="2:7" x14ac:dyDescent="0.25">
      <c r="B276" s="2" t="s">
        <v>66</v>
      </c>
    </row>
  </sheetData>
  <mergeCells count="10">
    <mergeCell ref="B180:E180"/>
    <mergeCell ref="B178:C178"/>
    <mergeCell ref="B1:E1"/>
    <mergeCell ref="C3:C8"/>
    <mergeCell ref="D3:D8"/>
    <mergeCell ref="B11:E11"/>
    <mergeCell ref="B12:E12"/>
    <mergeCell ref="C13:C14"/>
    <mergeCell ref="D13:D14"/>
    <mergeCell ref="E13:E14"/>
  </mergeCells>
  <hyperlinks>
    <hyperlink ref="A1" location="Index!A1" display="Index" xr:uid="{3A7D6248-AE96-4E3A-984D-69EA722F4F73}"/>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487A5-F669-499E-9103-D81E1C63DF31}">
  <dimension ref="A1:CB170"/>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569</v>
      </c>
      <c r="C1" s="198"/>
      <c r="D1" s="198"/>
      <c r="E1" s="198"/>
    </row>
    <row r="3" spans="1:5" x14ac:dyDescent="0.25">
      <c r="B3" s="33" t="s">
        <v>2570</v>
      </c>
      <c r="C3" s="199"/>
      <c r="D3" s="200"/>
    </row>
    <row r="4" spans="1:5" ht="30" x14ac:dyDescent="0.25">
      <c r="B4" s="39" t="s">
        <v>2569</v>
      </c>
      <c r="C4" s="199"/>
      <c r="D4" s="200"/>
    </row>
    <row r="5" spans="1:5" x14ac:dyDescent="0.25">
      <c r="B5" s="39" t="s">
        <v>1</v>
      </c>
      <c r="C5" s="199"/>
      <c r="D5" s="200"/>
    </row>
    <row r="6" spans="1:5" x14ac:dyDescent="0.25">
      <c r="B6" s="39" t="s">
        <v>2568</v>
      </c>
      <c r="C6" s="199"/>
      <c r="D6" s="200"/>
    </row>
    <row r="7" spans="1:5" x14ac:dyDescent="0.25">
      <c r="B7" s="39" t="s">
        <v>2567</v>
      </c>
      <c r="C7" s="199"/>
      <c r="D7" s="200"/>
    </row>
    <row r="8" spans="1:5" x14ac:dyDescent="0.25">
      <c r="B8" s="6" t="s">
        <v>2</v>
      </c>
      <c r="C8" s="36" t="s">
        <v>3</v>
      </c>
      <c r="D8" s="36" t="s">
        <v>4</v>
      </c>
    </row>
    <row r="9" spans="1:5" x14ac:dyDescent="0.25">
      <c r="C9" s="35"/>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c r="E15" s="31"/>
    </row>
    <row r="16" spans="1:5" x14ac:dyDescent="0.25">
      <c r="B16" s="33" t="s">
        <v>1751</v>
      </c>
      <c r="C16" s="32" t="s">
        <v>2311</v>
      </c>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71</v>
      </c>
      <c r="C26" s="4">
        <v>6.96</v>
      </c>
      <c r="D26" s="2" t="s">
        <v>15</v>
      </c>
      <c r="E26" s="2" t="s">
        <v>72</v>
      </c>
      <c r="F26" s="3">
        <v>12500000</v>
      </c>
      <c r="G26" s="3">
        <v>12680</v>
      </c>
      <c r="H26" s="3">
        <v>17.61</v>
      </c>
    </row>
    <row r="27" spans="2:8" x14ac:dyDescent="0.25">
      <c r="B27" s="2" t="s">
        <v>105</v>
      </c>
      <c r="C27" s="4">
        <v>6.97</v>
      </c>
      <c r="D27" s="2" t="s">
        <v>15</v>
      </c>
      <c r="E27" s="2" t="s">
        <v>106</v>
      </c>
      <c r="F27" s="3">
        <v>10000000</v>
      </c>
      <c r="G27" s="3">
        <v>10183.33</v>
      </c>
      <c r="H27" s="3">
        <v>14.15</v>
      </c>
    </row>
    <row r="28" spans="2:8" x14ac:dyDescent="0.25">
      <c r="B28" s="2" t="s">
        <v>2130</v>
      </c>
      <c r="C28" s="4">
        <v>6.85</v>
      </c>
      <c r="D28" s="2" t="s">
        <v>15</v>
      </c>
      <c r="E28" s="2" t="s">
        <v>2129</v>
      </c>
      <c r="F28" s="3">
        <v>10000000</v>
      </c>
      <c r="G28" s="3">
        <v>10099.200000000001</v>
      </c>
      <c r="H28" s="3">
        <v>14.03</v>
      </c>
    </row>
    <row r="29" spans="2:8" x14ac:dyDescent="0.25">
      <c r="B29" s="2" t="s">
        <v>535</v>
      </c>
      <c r="C29" s="4">
        <v>6.92</v>
      </c>
      <c r="D29" s="2" t="s">
        <v>15</v>
      </c>
      <c r="E29" s="2" t="s">
        <v>536</v>
      </c>
      <c r="F29" s="3">
        <v>7799900</v>
      </c>
      <c r="G29" s="3">
        <v>7894.5</v>
      </c>
      <c r="H29" s="3">
        <v>10.97</v>
      </c>
    </row>
    <row r="30" spans="2:8" x14ac:dyDescent="0.25">
      <c r="B30" s="2" t="s">
        <v>2566</v>
      </c>
      <c r="C30" s="4">
        <v>6.84</v>
      </c>
      <c r="D30" s="2" t="s">
        <v>15</v>
      </c>
      <c r="E30" s="2" t="s">
        <v>2565</v>
      </c>
      <c r="F30" s="3">
        <v>7500000</v>
      </c>
      <c r="G30" s="3">
        <v>7642.59</v>
      </c>
      <c r="H30" s="3">
        <v>10.62</v>
      </c>
    </row>
    <row r="31" spans="2:8" x14ac:dyDescent="0.25">
      <c r="B31" s="2" t="s">
        <v>570</v>
      </c>
      <c r="C31" s="4">
        <v>6.89</v>
      </c>
      <c r="D31" s="2" t="s">
        <v>15</v>
      </c>
      <c r="E31" s="2" t="s">
        <v>571</v>
      </c>
      <c r="F31" s="3">
        <v>5000000</v>
      </c>
      <c r="G31" s="3">
        <v>5107.05</v>
      </c>
      <c r="H31" s="3">
        <v>7.09</v>
      </c>
    </row>
    <row r="32" spans="2:8" x14ac:dyDescent="0.25">
      <c r="B32" s="2" t="s">
        <v>2564</v>
      </c>
      <c r="C32" s="4">
        <v>7.28</v>
      </c>
      <c r="D32" s="2" t="s">
        <v>15</v>
      </c>
      <c r="E32" s="2" t="s">
        <v>2563</v>
      </c>
      <c r="F32" s="3">
        <v>1460800</v>
      </c>
      <c r="G32" s="3">
        <v>1481.92</v>
      </c>
      <c r="H32" s="3">
        <v>2.06</v>
      </c>
    </row>
    <row r="33" spans="2:8" x14ac:dyDescent="0.25">
      <c r="B33" s="2" t="s">
        <v>2562</v>
      </c>
      <c r="C33" s="4">
        <v>7.31</v>
      </c>
      <c r="D33" s="2" t="s">
        <v>15</v>
      </c>
      <c r="E33" s="2" t="s">
        <v>2561</v>
      </c>
      <c r="F33" s="3">
        <v>1000000</v>
      </c>
      <c r="G33" s="3">
        <v>1013.79</v>
      </c>
      <c r="H33" s="3">
        <v>1.41</v>
      </c>
    </row>
    <row r="34" spans="2:8" x14ac:dyDescent="0.25">
      <c r="B34" s="2" t="s">
        <v>2560</v>
      </c>
      <c r="C34" s="4">
        <v>7.31</v>
      </c>
      <c r="D34" s="2" t="s">
        <v>15</v>
      </c>
      <c r="E34" s="2" t="s">
        <v>2559</v>
      </c>
      <c r="F34" s="3">
        <v>1000000</v>
      </c>
      <c r="G34" s="3">
        <v>1013</v>
      </c>
      <c r="H34" s="3">
        <v>1.41</v>
      </c>
    </row>
    <row r="35" spans="2:8" x14ac:dyDescent="0.25">
      <c r="B35" s="12" t="s">
        <v>16</v>
      </c>
      <c r="C35" s="13"/>
      <c r="D35" s="12"/>
      <c r="E35" s="12"/>
      <c r="F35" s="8"/>
      <c r="G35" s="8">
        <f>SUM(G22:G34)</f>
        <v>57115.38</v>
      </c>
      <c r="H35" s="8">
        <f>SUM(H22:H34)</f>
        <v>79.349999999999994</v>
      </c>
    </row>
    <row r="36" spans="2:8" x14ac:dyDescent="0.25">
      <c r="B36" s="12" t="s">
        <v>20</v>
      </c>
    </row>
    <row r="37" spans="2:8" x14ac:dyDescent="0.25">
      <c r="B37" s="2" t="s">
        <v>1704</v>
      </c>
      <c r="C37" s="4">
        <v>6.55</v>
      </c>
      <c r="D37" s="2" t="s">
        <v>15</v>
      </c>
      <c r="E37" s="2" t="s">
        <v>1703</v>
      </c>
      <c r="F37" s="3">
        <v>5000000</v>
      </c>
      <c r="G37" s="3">
        <v>4981.2299999999996</v>
      </c>
      <c r="H37" s="3">
        <v>6.92</v>
      </c>
    </row>
    <row r="38" spans="2:8" x14ac:dyDescent="0.25">
      <c r="B38" s="12" t="s">
        <v>22</v>
      </c>
      <c r="C38" s="13"/>
      <c r="D38" s="12"/>
      <c r="E38" s="12"/>
      <c r="F38" s="8"/>
      <c r="G38" s="8">
        <f>SUM(G36:G37)</f>
        <v>4981.2299999999996</v>
      </c>
      <c r="H38" s="8">
        <f>SUM(H36:H37)</f>
        <v>6.92</v>
      </c>
    </row>
    <row r="39" spans="2:8" x14ac:dyDescent="0.25">
      <c r="B39" s="12" t="s">
        <v>108</v>
      </c>
      <c r="C39" s="13"/>
      <c r="D39" s="12"/>
      <c r="E39" s="12"/>
      <c r="F39" s="8"/>
      <c r="G39" s="8">
        <v>11877.04</v>
      </c>
      <c r="H39" s="8">
        <v>16.5</v>
      </c>
    </row>
    <row r="40" spans="2:8" x14ac:dyDescent="0.25">
      <c r="B40" s="12" t="s">
        <v>24</v>
      </c>
      <c r="C40" s="13"/>
      <c r="D40" s="12"/>
      <c r="E40" s="12"/>
      <c r="F40" s="8"/>
      <c r="G40" s="8">
        <v>73973.649999999994</v>
      </c>
      <c r="H40" s="8">
        <v>102.77</v>
      </c>
    </row>
    <row r="41" spans="2:8" x14ac:dyDescent="0.25">
      <c r="B41" s="12" t="s">
        <v>25</v>
      </c>
      <c r="C41" s="13"/>
      <c r="D41" s="12"/>
      <c r="E41" s="12"/>
      <c r="F41" s="8"/>
      <c r="G41" s="8">
        <v>-1987.2160082700066</v>
      </c>
      <c r="H41" s="8">
        <v>-2.769999999999996</v>
      </c>
    </row>
    <row r="42" spans="2:8" x14ac:dyDescent="0.25">
      <c r="B42" s="12" t="s">
        <v>26</v>
      </c>
      <c r="C42" s="13"/>
      <c r="D42" s="12"/>
      <c r="E42" s="12"/>
      <c r="F42" s="8"/>
      <c r="G42" s="8">
        <v>71986.433991729995</v>
      </c>
      <c r="H42" s="8">
        <v>100</v>
      </c>
    </row>
    <row r="43" spans="2:8" x14ac:dyDescent="0.25">
      <c r="B43" s="2" t="s">
        <v>27</v>
      </c>
    </row>
    <row r="44" spans="2:8" x14ac:dyDescent="0.25">
      <c r="B44" s="2" t="s">
        <v>28</v>
      </c>
    </row>
    <row r="45" spans="2:8" x14ac:dyDescent="0.25">
      <c r="B45" s="2" t="s">
        <v>29</v>
      </c>
      <c r="C45" s="4" t="s">
        <v>1621</v>
      </c>
    </row>
    <row r="46" spans="2:8" x14ac:dyDescent="0.25">
      <c r="B46" s="12"/>
    </row>
    <row r="47" spans="2:8" ht="30" x14ac:dyDescent="0.25">
      <c r="B47" s="25" t="s">
        <v>551</v>
      </c>
      <c r="C47" s="4" t="s">
        <v>30</v>
      </c>
    </row>
    <row r="48" spans="2:8" x14ac:dyDescent="0.25">
      <c r="B48" s="12"/>
    </row>
    <row r="49" spans="2:3" x14ac:dyDescent="0.25">
      <c r="B49" s="12" t="s">
        <v>31</v>
      </c>
      <c r="C49" s="4" t="s">
        <v>30</v>
      </c>
    </row>
    <row r="50" spans="2:3" x14ac:dyDescent="0.25">
      <c r="B50" s="12" t="s">
        <v>32</v>
      </c>
      <c r="C50" s="4" t="s">
        <v>33</v>
      </c>
    </row>
    <row r="51" spans="2:3" x14ac:dyDescent="0.25">
      <c r="B51" s="12" t="s">
        <v>2558</v>
      </c>
      <c r="C51" s="13"/>
    </row>
    <row r="52" spans="2:3" x14ac:dyDescent="0.25">
      <c r="B52" s="12" t="s">
        <v>2557</v>
      </c>
      <c r="C52" s="13"/>
    </row>
    <row r="53" spans="2:3" x14ac:dyDescent="0.25">
      <c r="B53" s="12" t="s">
        <v>2556</v>
      </c>
      <c r="C53" s="13"/>
    </row>
    <row r="54" spans="2:3" x14ac:dyDescent="0.25">
      <c r="B54" s="12" t="s">
        <v>2555</v>
      </c>
      <c r="C54" s="13"/>
    </row>
    <row r="55" spans="2:3" x14ac:dyDescent="0.25">
      <c r="B55" s="12" t="s">
        <v>2554</v>
      </c>
      <c r="C55" s="13"/>
    </row>
    <row r="56" spans="2:3" x14ac:dyDescent="0.25">
      <c r="B56" s="12" t="s">
        <v>2553</v>
      </c>
      <c r="C56" s="13"/>
    </row>
    <row r="57" spans="2:3" x14ac:dyDescent="0.25">
      <c r="B57" s="12" t="s">
        <v>2552</v>
      </c>
      <c r="C57" s="13"/>
    </row>
    <row r="58" spans="2:3" x14ac:dyDescent="0.25">
      <c r="B58" s="12" t="s">
        <v>2551</v>
      </c>
      <c r="C58" s="13"/>
    </row>
    <row r="59" spans="2:3" x14ac:dyDescent="0.25">
      <c r="B59" s="12" t="s">
        <v>2550</v>
      </c>
      <c r="C59" s="13"/>
    </row>
    <row r="60" spans="2:3" x14ac:dyDescent="0.25">
      <c r="B60" s="12" t="s">
        <v>2549</v>
      </c>
      <c r="C60" s="13"/>
    </row>
    <row r="61" spans="2:3" x14ac:dyDescent="0.25">
      <c r="B61" s="12" t="s">
        <v>2548</v>
      </c>
      <c r="C61" s="13"/>
    </row>
    <row r="62" spans="2:3" x14ac:dyDescent="0.25">
      <c r="B62" s="12" t="s">
        <v>2547</v>
      </c>
      <c r="C62" s="13"/>
    </row>
    <row r="63" spans="2:3" x14ac:dyDescent="0.25">
      <c r="B63" s="12" t="s">
        <v>2546</v>
      </c>
      <c r="C63" s="13"/>
    </row>
    <row r="64" spans="2:3" x14ac:dyDescent="0.25">
      <c r="B64" s="2" t="s">
        <v>34</v>
      </c>
    </row>
    <row r="66" spans="2:4" x14ac:dyDescent="0.25">
      <c r="B66" s="6"/>
      <c r="C66" s="7" t="s">
        <v>552</v>
      </c>
    </row>
    <row r="67" spans="2:4" x14ac:dyDescent="0.25">
      <c r="B67" s="6" t="s">
        <v>553</v>
      </c>
      <c r="C67" s="23" t="s">
        <v>569</v>
      </c>
    </row>
    <row r="68" spans="2:4" x14ac:dyDescent="0.25">
      <c r="B68" s="6" t="s">
        <v>554</v>
      </c>
      <c r="C68" s="7"/>
    </row>
    <row r="69" spans="2:4" x14ac:dyDescent="0.25">
      <c r="B69" s="6"/>
      <c r="C69" s="7"/>
    </row>
    <row r="70" spans="2:4" x14ac:dyDescent="0.25">
      <c r="B70" s="6" t="s">
        <v>555</v>
      </c>
      <c r="C70" s="24">
        <v>6.9500000000000006E-2</v>
      </c>
    </row>
    <row r="71" spans="2:4" x14ac:dyDescent="0.25">
      <c r="B71" s="6"/>
      <c r="C71" s="7"/>
    </row>
    <row r="72" spans="2:4" x14ac:dyDescent="0.25">
      <c r="B72" s="6" t="s">
        <v>556</v>
      </c>
      <c r="C72" s="7" t="s">
        <v>2545</v>
      </c>
    </row>
    <row r="73" spans="2:4" x14ac:dyDescent="0.25">
      <c r="B73" s="6" t="s">
        <v>557</v>
      </c>
      <c r="C73" s="7" t="s">
        <v>2544</v>
      </c>
    </row>
    <row r="74" spans="2:4" x14ac:dyDescent="0.25">
      <c r="B74" s="6"/>
      <c r="C74" s="7"/>
    </row>
    <row r="75" spans="2:4" x14ac:dyDescent="0.25">
      <c r="B75" s="6" t="s">
        <v>558</v>
      </c>
      <c r="C75" s="7" t="s">
        <v>550</v>
      </c>
    </row>
    <row r="76" spans="2:4" x14ac:dyDescent="0.25">
      <c r="B76" s="201" t="s">
        <v>559</v>
      </c>
      <c r="C76" s="201"/>
    </row>
    <row r="78" spans="2:4" x14ac:dyDescent="0.25">
      <c r="B78" s="6" t="s">
        <v>35</v>
      </c>
      <c r="C78" s="7"/>
      <c r="D78" s="6"/>
    </row>
    <row r="79" spans="2:4" ht="30" x14ac:dyDescent="0.25">
      <c r="B79" s="22" t="s">
        <v>36</v>
      </c>
      <c r="C79" s="23" t="s">
        <v>37</v>
      </c>
      <c r="D79" s="22" t="s">
        <v>38</v>
      </c>
    </row>
    <row r="80" spans="2:4" x14ac:dyDescent="0.25">
      <c r="B80" s="6" t="s">
        <v>30</v>
      </c>
      <c r="C80" s="7" t="s">
        <v>30</v>
      </c>
      <c r="D80" s="6" t="s">
        <v>30</v>
      </c>
    </row>
    <row r="82" spans="2:7" x14ac:dyDescent="0.25">
      <c r="B82" s="10" t="s">
        <v>39</v>
      </c>
      <c r="C82" s="21">
        <v>45504</v>
      </c>
      <c r="D82" s="6"/>
      <c r="E82" s="14"/>
      <c r="F82" s="20"/>
    </row>
    <row r="83" spans="2:7" x14ac:dyDescent="0.25">
      <c r="B83" s="10" t="s">
        <v>40</v>
      </c>
      <c r="C83" s="11" t="s">
        <v>41</v>
      </c>
      <c r="D83" s="10" t="s">
        <v>42</v>
      </c>
      <c r="E83" s="15" t="s">
        <v>43</v>
      </c>
      <c r="F83" s="9" t="s">
        <v>44</v>
      </c>
      <c r="G83" s="8"/>
    </row>
    <row r="84" spans="2:7" x14ac:dyDescent="0.25">
      <c r="B84" s="18" t="s">
        <v>30</v>
      </c>
      <c r="C84" s="19" t="s">
        <v>30</v>
      </c>
      <c r="D84" s="18" t="s">
        <v>30</v>
      </c>
      <c r="E84" s="17" t="s">
        <v>30</v>
      </c>
      <c r="F84" s="16" t="s">
        <v>30</v>
      </c>
    </row>
    <row r="87" spans="2:7" x14ac:dyDescent="0.25">
      <c r="B87" s="12" t="s">
        <v>45</v>
      </c>
    </row>
    <row r="88" spans="2:7" x14ac:dyDescent="0.25">
      <c r="B88" s="12"/>
    </row>
    <row r="89" spans="2:7" x14ac:dyDescent="0.25">
      <c r="B89" s="12" t="s">
        <v>560</v>
      </c>
    </row>
    <row r="90" spans="2:7" x14ac:dyDescent="0.25">
      <c r="B90" s="10" t="s">
        <v>46</v>
      </c>
      <c r="C90" s="11" t="s">
        <v>47</v>
      </c>
      <c r="D90" s="12"/>
    </row>
    <row r="91" spans="2:7" x14ac:dyDescent="0.25">
      <c r="B91" s="6" t="s">
        <v>30</v>
      </c>
      <c r="C91" s="7" t="s">
        <v>30</v>
      </c>
    </row>
    <row r="93" spans="2:7" x14ac:dyDescent="0.25">
      <c r="B93" s="10" t="s">
        <v>48</v>
      </c>
      <c r="C93" s="11" t="s">
        <v>47</v>
      </c>
    </row>
    <row r="94" spans="2:7" x14ac:dyDescent="0.25">
      <c r="B94" s="6" t="s">
        <v>30</v>
      </c>
      <c r="C94" s="7" t="s">
        <v>30</v>
      </c>
    </row>
    <row r="96" spans="2:7" x14ac:dyDescent="0.25">
      <c r="B96" s="10" t="s">
        <v>30</v>
      </c>
      <c r="C96" s="11" t="s">
        <v>30</v>
      </c>
    </row>
    <row r="97" spans="2:7" x14ac:dyDescent="0.25">
      <c r="B97" s="6" t="s">
        <v>30</v>
      </c>
      <c r="C97" s="7" t="s">
        <v>30</v>
      </c>
    </row>
    <row r="99" spans="2:7" x14ac:dyDescent="0.25">
      <c r="B99" s="15" t="s">
        <v>50</v>
      </c>
      <c r="C99" s="11" t="s">
        <v>49</v>
      </c>
    </row>
    <row r="100" spans="2:7" x14ac:dyDescent="0.25">
      <c r="B100" s="14" t="s">
        <v>30</v>
      </c>
      <c r="C100" s="7" t="s">
        <v>30</v>
      </c>
    </row>
    <row r="102" spans="2:7" x14ac:dyDescent="0.25">
      <c r="B102" s="10" t="s">
        <v>51</v>
      </c>
      <c r="C102" s="11" t="s">
        <v>30</v>
      </c>
    </row>
    <row r="104" spans="2:7" x14ac:dyDescent="0.25">
      <c r="B104" s="10" t="s">
        <v>52</v>
      </c>
      <c r="C104" s="21">
        <v>45504</v>
      </c>
      <c r="D104" s="6"/>
      <c r="E104" s="14"/>
      <c r="F104" s="20"/>
    </row>
    <row r="105" spans="2:7" x14ac:dyDescent="0.25">
      <c r="B105" s="10" t="s">
        <v>40</v>
      </c>
      <c r="C105" s="11" t="s">
        <v>41</v>
      </c>
      <c r="D105" s="10" t="s">
        <v>42</v>
      </c>
      <c r="E105" s="15" t="s">
        <v>43</v>
      </c>
      <c r="F105" s="9" t="s">
        <v>44</v>
      </c>
      <c r="G105" s="8"/>
    </row>
    <row r="106" spans="2:7" x14ac:dyDescent="0.25">
      <c r="B106" s="18" t="s">
        <v>30</v>
      </c>
      <c r="C106" s="19" t="s">
        <v>30</v>
      </c>
      <c r="D106" s="18" t="s">
        <v>30</v>
      </c>
      <c r="E106" s="17" t="s">
        <v>30</v>
      </c>
      <c r="F106" s="16" t="s">
        <v>30</v>
      </c>
    </row>
    <row r="107" spans="2:7" x14ac:dyDescent="0.25">
      <c r="B107" s="12" t="s">
        <v>45</v>
      </c>
    </row>
    <row r="108" spans="2:7" x14ac:dyDescent="0.25">
      <c r="B108" s="12"/>
    </row>
    <row r="109" spans="2:7" x14ac:dyDescent="0.25">
      <c r="B109" s="12" t="s">
        <v>560</v>
      </c>
    </row>
    <row r="110" spans="2:7" x14ac:dyDescent="0.25">
      <c r="B110" s="10" t="s">
        <v>46</v>
      </c>
      <c r="C110" s="11" t="s">
        <v>47</v>
      </c>
      <c r="D110" s="12"/>
    </row>
    <row r="111" spans="2:7" x14ac:dyDescent="0.25">
      <c r="B111" s="6" t="s">
        <v>30</v>
      </c>
      <c r="C111" s="7" t="s">
        <v>30</v>
      </c>
    </row>
    <row r="113" spans="2:6" x14ac:dyDescent="0.25">
      <c r="B113" s="10" t="s">
        <v>48</v>
      </c>
      <c r="C113" s="11" t="s">
        <v>47</v>
      </c>
    </row>
    <row r="114" spans="2:6" x14ac:dyDescent="0.25">
      <c r="B114" s="6" t="s">
        <v>30</v>
      </c>
      <c r="C114" s="7" t="s">
        <v>30</v>
      </c>
    </row>
    <row r="116" spans="2:6" x14ac:dyDescent="0.25">
      <c r="B116" s="10" t="s">
        <v>30</v>
      </c>
      <c r="C116" s="11" t="s">
        <v>30</v>
      </c>
    </row>
    <row r="117" spans="2:6" x14ac:dyDescent="0.25">
      <c r="B117" s="6" t="s">
        <v>30</v>
      </c>
      <c r="C117" s="7" t="s">
        <v>30</v>
      </c>
    </row>
    <row r="119" spans="2:6" x14ac:dyDescent="0.25">
      <c r="B119" s="15" t="s">
        <v>50</v>
      </c>
      <c r="C119" s="11" t="s">
        <v>49</v>
      </c>
    </row>
    <row r="120" spans="2:6" x14ac:dyDescent="0.25">
      <c r="B120" s="14" t="s">
        <v>30</v>
      </c>
      <c r="C120" s="7" t="s">
        <v>30</v>
      </c>
    </row>
    <row r="122" spans="2:6" x14ac:dyDescent="0.25">
      <c r="B122" s="10" t="s">
        <v>51</v>
      </c>
      <c r="C122" s="11" t="s">
        <v>30</v>
      </c>
    </row>
    <row r="125" spans="2:6" x14ac:dyDescent="0.25">
      <c r="B125" s="12" t="s">
        <v>561</v>
      </c>
    </row>
    <row r="127" spans="2:6" x14ac:dyDescent="0.25">
      <c r="B127" s="10" t="s">
        <v>40</v>
      </c>
      <c r="C127" s="11" t="s">
        <v>53</v>
      </c>
      <c r="D127" s="10" t="s">
        <v>54</v>
      </c>
      <c r="E127" s="10" t="s">
        <v>55</v>
      </c>
      <c r="F127" s="8"/>
    </row>
    <row r="128" spans="2:6" x14ac:dyDescent="0.25">
      <c r="B128" s="6" t="s">
        <v>30</v>
      </c>
      <c r="C128" s="7" t="s">
        <v>30</v>
      </c>
      <c r="D128" s="6" t="s">
        <v>30</v>
      </c>
      <c r="E128" s="6" t="s">
        <v>30</v>
      </c>
    </row>
    <row r="131" spans="2:80" x14ac:dyDescent="0.25">
      <c r="B131" s="12" t="s">
        <v>56</v>
      </c>
      <c r="C131" s="13" t="s">
        <v>30</v>
      </c>
      <c r="D131" s="12"/>
      <c r="E131" s="12"/>
      <c r="F131" s="8"/>
      <c r="G131" s="8"/>
      <c r="H131" s="8"/>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row>
    <row r="133" spans="2:80" x14ac:dyDescent="0.25">
      <c r="B133" s="12" t="s">
        <v>562</v>
      </c>
    </row>
    <row r="135" spans="2:80" x14ac:dyDescent="0.25">
      <c r="B135" s="10" t="s">
        <v>57</v>
      </c>
      <c r="C135" s="11" t="s">
        <v>47</v>
      </c>
      <c r="D135" s="12"/>
    </row>
    <row r="136" spans="2:80" x14ac:dyDescent="0.25">
      <c r="B136" s="6" t="s">
        <v>30</v>
      </c>
      <c r="C136" s="7" t="s">
        <v>30</v>
      </c>
    </row>
    <row r="139" spans="2:80" x14ac:dyDescent="0.25">
      <c r="B139" s="10" t="s">
        <v>58</v>
      </c>
      <c r="C139" s="11" t="s">
        <v>59</v>
      </c>
      <c r="D139" s="12"/>
    </row>
    <row r="140" spans="2:80" x14ac:dyDescent="0.25">
      <c r="B140" s="6" t="s">
        <v>30</v>
      </c>
      <c r="C140" s="7" t="s">
        <v>30</v>
      </c>
    </row>
    <row r="143" spans="2:80" x14ac:dyDescent="0.25">
      <c r="B143" s="12" t="s">
        <v>60</v>
      </c>
    </row>
    <row r="146" spans="2:80" x14ac:dyDescent="0.25">
      <c r="B146" s="12" t="s">
        <v>563</v>
      </c>
    </row>
    <row r="148" spans="2:80" x14ac:dyDescent="0.25">
      <c r="B148" s="10" t="s">
        <v>40</v>
      </c>
      <c r="C148" s="11" t="s">
        <v>61</v>
      </c>
      <c r="D148" s="10" t="s">
        <v>53</v>
      </c>
      <c r="E148" s="10" t="s">
        <v>54</v>
      </c>
      <c r="F148" s="9" t="s">
        <v>55</v>
      </c>
      <c r="G148" s="8"/>
    </row>
    <row r="149" spans="2:80" x14ac:dyDescent="0.25">
      <c r="B149" s="6" t="s">
        <v>30</v>
      </c>
      <c r="C149" s="7" t="s">
        <v>30</v>
      </c>
      <c r="D149" s="6" t="s">
        <v>30</v>
      </c>
      <c r="E149" s="6" t="s">
        <v>30</v>
      </c>
      <c r="F149" s="5" t="s">
        <v>30</v>
      </c>
    </row>
    <row r="152" spans="2:80" x14ac:dyDescent="0.25">
      <c r="B152" s="12" t="s">
        <v>56</v>
      </c>
      <c r="C152" s="13" t="s">
        <v>30</v>
      </c>
      <c r="D152" s="12"/>
      <c r="E152" s="12"/>
      <c r="F152" s="8"/>
      <c r="G152" s="8"/>
      <c r="H152" s="8"/>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row>
    <row r="154" spans="2:80" x14ac:dyDescent="0.25">
      <c r="B154" s="12" t="s">
        <v>562</v>
      </c>
    </row>
    <row r="156" spans="2:80" x14ac:dyDescent="0.25">
      <c r="B156" s="10" t="s">
        <v>57</v>
      </c>
      <c r="C156" s="11" t="s">
        <v>47</v>
      </c>
      <c r="D156" s="12"/>
    </row>
    <row r="157" spans="2:80" x14ac:dyDescent="0.25">
      <c r="B157" s="6" t="s">
        <v>30</v>
      </c>
      <c r="C157" s="7" t="s">
        <v>30</v>
      </c>
    </row>
    <row r="160" spans="2:80" x14ac:dyDescent="0.25">
      <c r="B160" s="10" t="s">
        <v>58</v>
      </c>
      <c r="C160" s="11" t="s">
        <v>59</v>
      </c>
      <c r="D160" s="12"/>
    </row>
    <row r="161" spans="2:7" x14ac:dyDescent="0.25">
      <c r="B161" s="6" t="s">
        <v>30</v>
      </c>
      <c r="C161" s="7" t="s">
        <v>30</v>
      </c>
    </row>
    <row r="164" spans="2:7" x14ac:dyDescent="0.25">
      <c r="B164" s="12" t="s">
        <v>60</v>
      </c>
    </row>
    <row r="167" spans="2:7" x14ac:dyDescent="0.25">
      <c r="B167" s="12" t="s">
        <v>564</v>
      </c>
    </row>
    <row r="168" spans="2:7" x14ac:dyDescent="0.25">
      <c r="B168" s="10" t="s">
        <v>40</v>
      </c>
      <c r="C168" s="11" t="s">
        <v>62</v>
      </c>
      <c r="D168" s="10" t="s">
        <v>63</v>
      </c>
      <c r="E168" s="10" t="s">
        <v>64</v>
      </c>
      <c r="F168" s="9" t="s">
        <v>65</v>
      </c>
      <c r="G168" s="8"/>
    </row>
    <row r="169" spans="2:7" x14ac:dyDescent="0.25">
      <c r="B169" s="6" t="s">
        <v>30</v>
      </c>
      <c r="C169" s="7" t="s">
        <v>30</v>
      </c>
      <c r="D169" s="6" t="s">
        <v>30</v>
      </c>
      <c r="E169" s="6" t="s">
        <v>30</v>
      </c>
      <c r="F169" s="5" t="s">
        <v>30</v>
      </c>
    </row>
    <row r="170" spans="2:7" x14ac:dyDescent="0.25">
      <c r="B170" s="2" t="s">
        <v>66</v>
      </c>
    </row>
  </sheetData>
  <mergeCells count="9">
    <mergeCell ref="B76:C76"/>
    <mergeCell ref="B1:E1"/>
    <mergeCell ref="C3:C7"/>
    <mergeCell ref="D3:D7"/>
    <mergeCell ref="B10:E10"/>
    <mergeCell ref="B11:E11"/>
    <mergeCell ref="C12:C13"/>
    <mergeCell ref="D12:D13"/>
    <mergeCell ref="E12:E13"/>
  </mergeCells>
  <hyperlinks>
    <hyperlink ref="A1" location="Index!A1" display="Index" xr:uid="{2625BED3-5A42-492C-87E5-5B0AF2E18257}"/>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CD36-CF8E-49F0-8ABF-A4A568C1D064}">
  <dimension ref="A1:CB218"/>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566</v>
      </c>
      <c r="C1" s="198"/>
      <c r="D1" s="198"/>
      <c r="E1" s="198"/>
    </row>
    <row r="3" spans="1:5" x14ac:dyDescent="0.25">
      <c r="B3" s="33" t="s">
        <v>2625</v>
      </c>
      <c r="C3" s="199"/>
      <c r="D3" s="200"/>
    </row>
    <row r="4" spans="1:5" ht="45" x14ac:dyDescent="0.25">
      <c r="B4" s="39" t="s">
        <v>2624</v>
      </c>
      <c r="C4" s="199"/>
      <c r="D4" s="200"/>
    </row>
    <row r="5" spans="1:5" x14ac:dyDescent="0.25">
      <c r="B5" s="39" t="s">
        <v>2623</v>
      </c>
      <c r="C5" s="199"/>
      <c r="D5" s="200"/>
    </row>
    <row r="6" spans="1:5" ht="30" x14ac:dyDescent="0.25">
      <c r="B6" s="39" t="s">
        <v>2622</v>
      </c>
      <c r="C6" s="199"/>
      <c r="D6" s="200"/>
    </row>
    <row r="7" spans="1:5" x14ac:dyDescent="0.25">
      <c r="B7" s="6" t="s">
        <v>2</v>
      </c>
      <c r="C7" s="36" t="s">
        <v>3</v>
      </c>
      <c r="D7" s="36" t="s">
        <v>4</v>
      </c>
    </row>
    <row r="8" spans="1:5" x14ac:dyDescent="0.25">
      <c r="C8" s="61"/>
      <c r="D8" s="61"/>
    </row>
    <row r="9" spans="1:5" x14ac:dyDescent="0.25">
      <c r="C9" s="35"/>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c r="E15" s="31"/>
    </row>
    <row r="16" spans="1:5" x14ac:dyDescent="0.25">
      <c r="B16" s="33" t="s">
        <v>1751</v>
      </c>
      <c r="C16" s="32"/>
      <c r="D16" s="31" t="s">
        <v>2134</v>
      </c>
      <c r="E16" s="31"/>
    </row>
    <row r="17" spans="2:8" x14ac:dyDescent="0.25">
      <c r="B17" s="10" t="s">
        <v>1750</v>
      </c>
      <c r="C17" s="32"/>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2621</v>
      </c>
      <c r="C26" s="4">
        <v>7.29</v>
      </c>
      <c r="D26" s="2" t="s">
        <v>15</v>
      </c>
      <c r="E26" s="2" t="s">
        <v>99</v>
      </c>
      <c r="F26" s="3">
        <v>1500000</v>
      </c>
      <c r="G26" s="3">
        <v>1519.09</v>
      </c>
      <c r="H26" s="3">
        <v>7.05</v>
      </c>
    </row>
    <row r="27" spans="2:8" x14ac:dyDescent="0.25">
      <c r="B27" s="2" t="s">
        <v>2620</v>
      </c>
      <c r="C27" s="4">
        <v>7.06</v>
      </c>
      <c r="D27" s="2" t="s">
        <v>15</v>
      </c>
      <c r="E27" s="2" t="s">
        <v>2619</v>
      </c>
      <c r="F27" s="3">
        <v>500000</v>
      </c>
      <c r="G27" s="3">
        <v>511.68</v>
      </c>
      <c r="H27" s="3">
        <v>2.38</v>
      </c>
    </row>
    <row r="28" spans="2:8" x14ac:dyDescent="0.25">
      <c r="B28" s="2" t="s">
        <v>539</v>
      </c>
      <c r="C28" s="4">
        <v>7.29</v>
      </c>
      <c r="D28" s="2" t="s">
        <v>15</v>
      </c>
      <c r="E28" s="2" t="s">
        <v>540</v>
      </c>
      <c r="F28" s="3">
        <v>500000</v>
      </c>
      <c r="G28" s="3">
        <v>506.46</v>
      </c>
      <c r="H28" s="3">
        <v>2.35</v>
      </c>
    </row>
    <row r="29" spans="2:8" x14ac:dyDescent="0.25">
      <c r="B29" s="2" t="s">
        <v>2618</v>
      </c>
      <c r="C29" s="4">
        <v>7.24</v>
      </c>
      <c r="D29" s="2" t="s">
        <v>15</v>
      </c>
      <c r="E29" s="2" t="s">
        <v>2617</v>
      </c>
      <c r="F29" s="3">
        <v>500000</v>
      </c>
      <c r="G29" s="3">
        <v>503.78</v>
      </c>
      <c r="H29" s="3">
        <v>2.34</v>
      </c>
    </row>
    <row r="30" spans="2:8" x14ac:dyDescent="0.25">
      <c r="B30" s="12" t="s">
        <v>16</v>
      </c>
      <c r="C30" s="13"/>
      <c r="D30" s="12"/>
      <c r="E30" s="12"/>
      <c r="F30" s="8"/>
      <c r="G30" s="8">
        <f>SUM(G22:G29)</f>
        <v>3041.01</v>
      </c>
      <c r="H30" s="8">
        <f>SUM(H22:H29)</f>
        <v>14.12</v>
      </c>
    </row>
    <row r="31" spans="2:8" x14ac:dyDescent="0.25">
      <c r="B31" s="12" t="s">
        <v>17</v>
      </c>
    </row>
    <row r="32" spans="2:8" x14ac:dyDescent="0.25">
      <c r="B32" s="2" t="s">
        <v>2082</v>
      </c>
      <c r="C32" s="4">
        <v>7.76</v>
      </c>
      <c r="D32" s="2" t="s">
        <v>18</v>
      </c>
      <c r="E32" s="2" t="s">
        <v>567</v>
      </c>
      <c r="F32" s="3">
        <v>200</v>
      </c>
      <c r="G32" s="3">
        <v>1996.14</v>
      </c>
      <c r="H32" s="3">
        <v>9.27</v>
      </c>
    </row>
    <row r="33" spans="2:8" x14ac:dyDescent="0.25">
      <c r="B33" s="2" t="s">
        <v>2616</v>
      </c>
      <c r="C33" s="4">
        <v>7.69</v>
      </c>
      <c r="D33" s="2" t="s">
        <v>18</v>
      </c>
      <c r="E33" s="2" t="s">
        <v>101</v>
      </c>
      <c r="F33" s="3">
        <v>200</v>
      </c>
      <c r="G33" s="3">
        <v>1993.82</v>
      </c>
      <c r="H33" s="3">
        <v>9.26</v>
      </c>
    </row>
    <row r="34" spans="2:8" x14ac:dyDescent="0.25">
      <c r="B34" s="2" t="s">
        <v>2615</v>
      </c>
      <c r="C34" s="4">
        <v>7.48</v>
      </c>
      <c r="D34" s="2" t="s">
        <v>18</v>
      </c>
      <c r="E34" s="2" t="s">
        <v>222</v>
      </c>
      <c r="F34" s="3">
        <v>1500</v>
      </c>
      <c r="G34" s="3">
        <v>1504.54</v>
      </c>
      <c r="H34" s="3">
        <v>6.99</v>
      </c>
    </row>
    <row r="35" spans="2:8" x14ac:dyDescent="0.25">
      <c r="B35" s="2" t="s">
        <v>1840</v>
      </c>
      <c r="C35" s="4">
        <v>7.56</v>
      </c>
      <c r="D35" s="2" t="s">
        <v>18</v>
      </c>
      <c r="E35" s="2" t="s">
        <v>1839</v>
      </c>
      <c r="F35" s="3">
        <v>150</v>
      </c>
      <c r="G35" s="3">
        <v>1500.02</v>
      </c>
      <c r="H35" s="3">
        <v>6.97</v>
      </c>
    </row>
    <row r="36" spans="2:8" x14ac:dyDescent="0.25">
      <c r="B36" s="2" t="s">
        <v>2614</v>
      </c>
      <c r="C36" s="4">
        <v>7.74</v>
      </c>
      <c r="D36" s="2" t="s">
        <v>18</v>
      </c>
      <c r="E36" s="2" t="s">
        <v>103</v>
      </c>
      <c r="F36" s="3">
        <v>150</v>
      </c>
      <c r="G36" s="3">
        <v>1494.43</v>
      </c>
      <c r="H36" s="3">
        <v>6.94</v>
      </c>
    </row>
    <row r="37" spans="2:8" x14ac:dyDescent="0.25">
      <c r="B37" s="2" t="s">
        <v>2613</v>
      </c>
      <c r="C37" s="4">
        <v>8.08</v>
      </c>
      <c r="D37" s="2" t="s">
        <v>18</v>
      </c>
      <c r="E37" s="2" t="s">
        <v>2612</v>
      </c>
      <c r="F37" s="3">
        <v>150</v>
      </c>
      <c r="G37" s="3">
        <v>1474.43</v>
      </c>
      <c r="H37" s="3">
        <v>6.85</v>
      </c>
    </row>
    <row r="38" spans="2:8" x14ac:dyDescent="0.25">
      <c r="B38" s="2" t="s">
        <v>2611</v>
      </c>
      <c r="C38" s="4">
        <v>7.54</v>
      </c>
      <c r="D38" s="2" t="s">
        <v>18</v>
      </c>
      <c r="E38" s="2" t="s">
        <v>2610</v>
      </c>
      <c r="F38" s="3">
        <v>100</v>
      </c>
      <c r="G38" s="3">
        <v>1049.3599999999999</v>
      </c>
      <c r="H38" s="3">
        <v>4.87</v>
      </c>
    </row>
    <row r="39" spans="2:8" x14ac:dyDescent="0.25">
      <c r="B39" s="2" t="s">
        <v>2609</v>
      </c>
      <c r="C39" s="4">
        <v>8.5299999999999994</v>
      </c>
      <c r="D39" s="2" t="s">
        <v>79</v>
      </c>
      <c r="E39" s="2" t="s">
        <v>568</v>
      </c>
      <c r="F39" s="3">
        <v>1000</v>
      </c>
      <c r="G39" s="3">
        <v>1001.91</v>
      </c>
      <c r="H39" s="3">
        <v>4.6500000000000004</v>
      </c>
    </row>
    <row r="40" spans="2:8" x14ac:dyDescent="0.25">
      <c r="B40" s="2" t="s">
        <v>2608</v>
      </c>
      <c r="C40" s="4">
        <v>9.1</v>
      </c>
      <c r="D40" s="2" t="s">
        <v>84</v>
      </c>
      <c r="E40" s="2" t="s">
        <v>2013</v>
      </c>
      <c r="F40" s="3">
        <v>1000</v>
      </c>
      <c r="G40" s="3">
        <v>1000.92</v>
      </c>
      <c r="H40" s="3">
        <v>4.6500000000000004</v>
      </c>
    </row>
    <row r="41" spans="2:8" x14ac:dyDescent="0.25">
      <c r="B41" s="2" t="s">
        <v>2607</v>
      </c>
      <c r="C41" s="4">
        <v>7.79</v>
      </c>
      <c r="D41" s="2" t="s">
        <v>18</v>
      </c>
      <c r="E41" s="2" t="s">
        <v>91</v>
      </c>
      <c r="F41" s="3">
        <v>100</v>
      </c>
      <c r="G41" s="3">
        <v>983.38</v>
      </c>
      <c r="H41" s="3">
        <v>4.57</v>
      </c>
    </row>
    <row r="42" spans="2:8" x14ac:dyDescent="0.25">
      <c r="B42" s="2" t="s">
        <v>81</v>
      </c>
      <c r="C42" s="4">
        <v>8.19</v>
      </c>
      <c r="D42" s="2" t="s">
        <v>82</v>
      </c>
      <c r="E42" s="2" t="s">
        <v>83</v>
      </c>
      <c r="F42" s="3">
        <v>1000</v>
      </c>
      <c r="G42" s="3">
        <v>972.72</v>
      </c>
      <c r="H42" s="3">
        <v>4.5199999999999996</v>
      </c>
    </row>
    <row r="43" spans="2:8" x14ac:dyDescent="0.25">
      <c r="B43" s="2" t="s">
        <v>2606</v>
      </c>
      <c r="C43" s="4">
        <v>7.84</v>
      </c>
      <c r="D43" s="2" t="s">
        <v>18</v>
      </c>
      <c r="E43" s="2" t="s">
        <v>2605</v>
      </c>
      <c r="F43" s="3">
        <v>100</v>
      </c>
      <c r="G43" s="3">
        <v>970.03</v>
      </c>
      <c r="H43" s="3">
        <v>4.5</v>
      </c>
    </row>
    <row r="44" spans="2:8" x14ac:dyDescent="0.25">
      <c r="B44" s="2" t="s">
        <v>2604</v>
      </c>
      <c r="C44" s="4">
        <v>7.6</v>
      </c>
      <c r="D44" s="2" t="s">
        <v>18</v>
      </c>
      <c r="E44" s="2" t="s">
        <v>2603</v>
      </c>
      <c r="F44" s="3">
        <v>50</v>
      </c>
      <c r="G44" s="3">
        <v>485.96</v>
      </c>
      <c r="H44" s="3">
        <v>2.2599999999999998</v>
      </c>
    </row>
    <row r="45" spans="2:8" x14ac:dyDescent="0.25">
      <c r="B45" s="12" t="s">
        <v>19</v>
      </c>
      <c r="C45" s="13"/>
      <c r="D45" s="12"/>
      <c r="E45" s="12"/>
      <c r="F45" s="8"/>
      <c r="G45" s="8">
        <f>SUM(G31:G44)</f>
        <v>16427.66</v>
      </c>
      <c r="H45" s="8">
        <f>SUM(H31:H44)</f>
        <v>76.3</v>
      </c>
    </row>
    <row r="46" spans="2:8" x14ac:dyDescent="0.25">
      <c r="B46" s="12" t="s">
        <v>2602</v>
      </c>
    </row>
    <row r="47" spans="2:8" x14ac:dyDescent="0.25">
      <c r="B47" s="2" t="s">
        <v>2601</v>
      </c>
      <c r="C47" s="4">
        <v>7.53</v>
      </c>
      <c r="D47" s="2" t="s">
        <v>18</v>
      </c>
      <c r="E47" s="2" t="s">
        <v>2600</v>
      </c>
      <c r="F47" s="3">
        <v>1000</v>
      </c>
      <c r="G47" s="3">
        <v>998.14</v>
      </c>
      <c r="H47" s="3">
        <v>4.6399999999999997</v>
      </c>
    </row>
    <row r="48" spans="2:8" x14ac:dyDescent="0.25">
      <c r="B48" s="12" t="s">
        <v>2599</v>
      </c>
      <c r="C48" s="13"/>
      <c r="D48" s="12"/>
      <c r="E48" s="12"/>
      <c r="F48" s="8"/>
      <c r="G48" s="8">
        <f>SUM(G46:G47)</f>
        <v>998.14</v>
      </c>
      <c r="H48" s="8">
        <f>SUM(H46:H47)</f>
        <v>4.6399999999999997</v>
      </c>
    </row>
    <row r="49" spans="2:8" x14ac:dyDescent="0.25">
      <c r="B49" s="12" t="s">
        <v>1625</v>
      </c>
    </row>
    <row r="50" spans="2:8" x14ac:dyDescent="0.25">
      <c r="B50" s="2" t="s">
        <v>1624</v>
      </c>
      <c r="C50" s="4" t="s">
        <v>23</v>
      </c>
      <c r="E50" s="2" t="s">
        <v>1623</v>
      </c>
      <c r="F50" s="3">
        <v>696.06500000000005</v>
      </c>
      <c r="G50" s="3">
        <v>71.91</v>
      </c>
      <c r="H50" s="3">
        <v>0.33</v>
      </c>
    </row>
    <row r="51" spans="2:8" x14ac:dyDescent="0.25">
      <c r="B51" s="12" t="s">
        <v>1622</v>
      </c>
      <c r="C51" s="13"/>
      <c r="D51" s="12"/>
      <c r="E51" s="12"/>
      <c r="F51" s="8"/>
      <c r="G51" s="8">
        <f>SUM(G49:G50)</f>
        <v>71.91</v>
      </c>
      <c r="H51" s="8">
        <f>SUM(H49:H50)</f>
        <v>0.33</v>
      </c>
    </row>
    <row r="52" spans="2:8" x14ac:dyDescent="0.25">
      <c r="B52" s="12" t="s">
        <v>92</v>
      </c>
      <c r="C52" s="13"/>
      <c r="D52" s="12"/>
      <c r="E52" s="12"/>
      <c r="F52" s="8"/>
      <c r="G52" s="8">
        <v>347.07</v>
      </c>
      <c r="H52" s="8">
        <v>1.61</v>
      </c>
    </row>
    <row r="53" spans="2:8" x14ac:dyDescent="0.25">
      <c r="B53" s="12" t="s">
        <v>24</v>
      </c>
      <c r="C53" s="13"/>
      <c r="D53" s="12"/>
      <c r="E53" s="12"/>
      <c r="F53" s="8"/>
      <c r="G53" s="8">
        <f>G52+G51+G48+G45+G30</f>
        <v>20885.79</v>
      </c>
      <c r="H53" s="8">
        <f>H52+H51+H48+H45+H30</f>
        <v>97</v>
      </c>
    </row>
    <row r="54" spans="2:8" x14ac:dyDescent="0.25">
      <c r="B54" s="12" t="s">
        <v>25</v>
      </c>
      <c r="C54" s="13"/>
      <c r="D54" s="12"/>
      <c r="E54" s="12"/>
      <c r="F54" s="8"/>
      <c r="G54" s="8">
        <f>G55-G53</f>
        <v>646.77884627000094</v>
      </c>
      <c r="H54" s="8">
        <f>H55-H53</f>
        <v>3</v>
      </c>
    </row>
    <row r="55" spans="2:8" x14ac:dyDescent="0.25">
      <c r="B55" s="12" t="s">
        <v>26</v>
      </c>
      <c r="C55" s="13"/>
      <c r="D55" s="12"/>
      <c r="E55" s="12"/>
      <c r="F55" s="8"/>
      <c r="G55" s="8">
        <v>21532.568846270002</v>
      </c>
      <c r="H55" s="8">
        <v>100</v>
      </c>
    </row>
    <row r="56" spans="2:8" x14ac:dyDescent="0.25">
      <c r="B56" s="2" t="s">
        <v>27</v>
      </c>
    </row>
    <row r="57" spans="2:8" x14ac:dyDescent="0.25">
      <c r="B57" s="2" t="s">
        <v>28</v>
      </c>
    </row>
    <row r="58" spans="2:8" x14ac:dyDescent="0.25">
      <c r="B58" s="2" t="s">
        <v>29</v>
      </c>
      <c r="C58" s="4" t="s">
        <v>1621</v>
      </c>
    </row>
    <row r="59" spans="2:8" x14ac:dyDescent="0.25">
      <c r="B59" s="12"/>
    </row>
    <row r="60" spans="2:8" ht="30" x14ac:dyDescent="0.25">
      <c r="B60" s="25" t="s">
        <v>551</v>
      </c>
      <c r="C60" s="4" t="s">
        <v>30</v>
      </c>
    </row>
    <row r="61" spans="2:8" x14ac:dyDescent="0.25">
      <c r="B61" s="12" t="s">
        <v>1804</v>
      </c>
    </row>
    <row r="62" spans="2:8" x14ac:dyDescent="0.25">
      <c r="B62" s="12" t="s">
        <v>31</v>
      </c>
      <c r="C62" s="4" t="s">
        <v>30</v>
      </c>
    </row>
    <row r="63" spans="2:8" x14ac:dyDescent="0.25">
      <c r="B63" s="12" t="s">
        <v>32</v>
      </c>
      <c r="C63" s="4" t="s">
        <v>33</v>
      </c>
    </row>
    <row r="64" spans="2:8" x14ac:dyDescent="0.25">
      <c r="B64" s="12" t="s">
        <v>2598</v>
      </c>
      <c r="C64" s="13"/>
    </row>
    <row r="65" spans="2:3" x14ac:dyDescent="0.25">
      <c r="B65" s="12" t="s">
        <v>2597</v>
      </c>
      <c r="C65" s="13"/>
    </row>
    <row r="66" spans="2:3" x14ac:dyDescent="0.25">
      <c r="B66" s="12" t="s">
        <v>2596</v>
      </c>
      <c r="C66" s="13"/>
    </row>
    <row r="67" spans="2:3" x14ac:dyDescent="0.25">
      <c r="B67" s="12" t="s">
        <v>2595</v>
      </c>
      <c r="C67" s="13"/>
    </row>
    <row r="68" spans="2:3" x14ac:dyDescent="0.25">
      <c r="B68" s="12" t="s">
        <v>2594</v>
      </c>
      <c r="C68" s="13"/>
    </row>
    <row r="69" spans="2:3" x14ac:dyDescent="0.25">
      <c r="B69" s="12" t="s">
        <v>2593</v>
      </c>
      <c r="C69" s="13"/>
    </row>
    <row r="70" spans="2:3" x14ac:dyDescent="0.25">
      <c r="B70" s="12" t="s">
        <v>2592</v>
      </c>
      <c r="C70" s="13"/>
    </row>
    <row r="71" spans="2:3" x14ac:dyDescent="0.25">
      <c r="B71" s="12" t="s">
        <v>2591</v>
      </c>
      <c r="C71" s="13"/>
    </row>
    <row r="72" spans="2:3" x14ac:dyDescent="0.25">
      <c r="B72" s="12" t="s">
        <v>2590</v>
      </c>
      <c r="C72" s="13"/>
    </row>
    <row r="73" spans="2:3" x14ac:dyDescent="0.25">
      <c r="B73" s="12" t="s">
        <v>2589</v>
      </c>
      <c r="C73" s="13"/>
    </row>
    <row r="74" spans="2:3" x14ac:dyDescent="0.25">
      <c r="B74" s="12" t="s">
        <v>2588</v>
      </c>
      <c r="C74" s="13"/>
    </row>
    <row r="75" spans="2:3" x14ac:dyDescent="0.25">
      <c r="B75" s="12" t="s">
        <v>2587</v>
      </c>
      <c r="C75" s="13"/>
    </row>
    <row r="76" spans="2:3" x14ac:dyDescent="0.25">
      <c r="B76" s="12" t="s">
        <v>2586</v>
      </c>
      <c r="C76" s="13"/>
    </row>
    <row r="77" spans="2:3" x14ac:dyDescent="0.25">
      <c r="B77" s="12" t="s">
        <v>2585</v>
      </c>
      <c r="C77" s="13"/>
    </row>
    <row r="78" spans="2:3" x14ac:dyDescent="0.25">
      <c r="B78" s="12" t="s">
        <v>2584</v>
      </c>
      <c r="C78" s="13"/>
    </row>
    <row r="79" spans="2:3" x14ac:dyDescent="0.25">
      <c r="B79" s="12" t="s">
        <v>2583</v>
      </c>
      <c r="C79" s="13"/>
    </row>
    <row r="80" spans="2:3" x14ac:dyDescent="0.25">
      <c r="B80" s="12" t="s">
        <v>2582</v>
      </c>
      <c r="C80" s="13"/>
    </row>
    <row r="81" spans="2:8" x14ac:dyDescent="0.25">
      <c r="B81" s="2" t="s">
        <v>34</v>
      </c>
    </row>
    <row r="83" spans="2:8" x14ac:dyDescent="0.25">
      <c r="B83" s="6"/>
      <c r="C83" s="7" t="s">
        <v>552</v>
      </c>
    </row>
    <row r="84" spans="2:8" x14ac:dyDescent="0.25">
      <c r="B84" s="6" t="s">
        <v>553</v>
      </c>
      <c r="C84" s="23" t="s">
        <v>566</v>
      </c>
    </row>
    <row r="85" spans="2:8" x14ac:dyDescent="0.25">
      <c r="B85" s="6" t="s">
        <v>554</v>
      </c>
      <c r="C85" s="7"/>
    </row>
    <row r="86" spans="2:8" x14ac:dyDescent="0.25">
      <c r="B86" s="6"/>
      <c r="C86" s="7"/>
    </row>
    <row r="87" spans="2:8" x14ac:dyDescent="0.25">
      <c r="B87" s="6" t="s">
        <v>555</v>
      </c>
      <c r="C87" s="24">
        <v>7.7299999999999994E-2</v>
      </c>
    </row>
    <row r="88" spans="2:8" x14ac:dyDescent="0.25">
      <c r="B88" s="6"/>
      <c r="C88" s="7"/>
    </row>
    <row r="89" spans="2:8" x14ac:dyDescent="0.25">
      <c r="B89" s="6" t="s">
        <v>556</v>
      </c>
      <c r="C89" s="7" t="s">
        <v>2581</v>
      </c>
    </row>
    <row r="90" spans="2:8" x14ac:dyDescent="0.25">
      <c r="B90" s="6" t="s">
        <v>557</v>
      </c>
      <c r="C90" s="7" t="s">
        <v>2057</v>
      </c>
    </row>
    <row r="91" spans="2:8" x14ac:dyDescent="0.25">
      <c r="B91" s="6"/>
      <c r="C91" s="7"/>
    </row>
    <row r="92" spans="2:8" x14ac:dyDescent="0.25">
      <c r="B92" s="6" t="s">
        <v>558</v>
      </c>
      <c r="C92" s="7" t="s">
        <v>550</v>
      </c>
    </row>
    <row r="93" spans="2:8" x14ac:dyDescent="0.25">
      <c r="B93" s="201" t="s">
        <v>559</v>
      </c>
      <c r="C93" s="201"/>
    </row>
    <row r="95" spans="2:8" s="41" customFormat="1" x14ac:dyDescent="0.25">
      <c r="B95" s="212" t="s">
        <v>1783</v>
      </c>
      <c r="C95" s="212"/>
      <c r="D95" s="212"/>
      <c r="E95" s="212"/>
      <c r="F95" s="212"/>
      <c r="G95" s="56"/>
      <c r="H95" s="56"/>
    </row>
    <row r="96" spans="2:8" s="41" customFormat="1" x14ac:dyDescent="0.25">
      <c r="B96" s="212"/>
      <c r="C96" s="212"/>
      <c r="D96" s="212"/>
      <c r="E96" s="212"/>
      <c r="F96" s="212"/>
      <c r="G96" s="56"/>
      <c r="H96" s="56"/>
    </row>
    <row r="97" spans="2:8" s="41" customFormat="1" x14ac:dyDescent="0.25">
      <c r="B97" s="212"/>
      <c r="C97" s="212"/>
      <c r="D97" s="212"/>
      <c r="E97" s="212"/>
      <c r="F97" s="212"/>
      <c r="G97" s="56"/>
      <c r="H97" s="56"/>
    </row>
    <row r="98" spans="2:8" s="41" customFormat="1" x14ac:dyDescent="0.25">
      <c r="B98" s="212"/>
      <c r="C98" s="212"/>
      <c r="D98" s="212"/>
      <c r="E98" s="212"/>
      <c r="F98" s="212"/>
      <c r="G98" s="56"/>
      <c r="H98" s="56"/>
    </row>
    <row r="99" spans="2:8" s="41" customFormat="1" x14ac:dyDescent="0.25">
      <c r="B99" s="212"/>
      <c r="C99" s="212"/>
      <c r="D99" s="212"/>
      <c r="E99" s="212"/>
      <c r="F99" s="212"/>
      <c r="G99" s="56"/>
      <c r="H99" s="56"/>
    </row>
    <row r="100" spans="2:8" s="41" customFormat="1" x14ac:dyDescent="0.25">
      <c r="F100" s="56"/>
      <c r="G100" s="56"/>
      <c r="H100" s="56"/>
    </row>
    <row r="101" spans="2:8" s="41" customFormat="1" x14ac:dyDescent="0.25">
      <c r="B101" s="217" t="s">
        <v>1927</v>
      </c>
      <c r="C101" s="217"/>
      <c r="D101" s="217"/>
      <c r="E101" s="217"/>
      <c r="F101" s="217"/>
      <c r="G101" s="56"/>
      <c r="H101" s="56"/>
    </row>
    <row r="102" spans="2:8" s="41" customFormat="1" x14ac:dyDescent="0.25">
      <c r="F102" s="56"/>
      <c r="G102" s="56"/>
      <c r="H102" s="56"/>
    </row>
    <row r="103" spans="2:8" s="41" customFormat="1" x14ac:dyDescent="0.25">
      <c r="B103" s="212" t="s">
        <v>2580</v>
      </c>
      <c r="C103" s="212"/>
      <c r="D103" s="212"/>
      <c r="E103" s="212"/>
      <c r="F103" s="212"/>
      <c r="G103" s="56"/>
      <c r="H103" s="56"/>
    </row>
    <row r="105" spans="2:8" x14ac:dyDescent="0.25">
      <c r="B105" s="6" t="s">
        <v>35</v>
      </c>
      <c r="C105" s="7"/>
      <c r="D105" s="6"/>
    </row>
    <row r="106" spans="2:8" ht="30" x14ac:dyDescent="0.25">
      <c r="B106" s="22" t="s">
        <v>36</v>
      </c>
      <c r="C106" s="23" t="s">
        <v>37</v>
      </c>
      <c r="D106" s="22" t="s">
        <v>38</v>
      </c>
    </row>
    <row r="107" spans="2:8" x14ac:dyDescent="0.25">
      <c r="B107" s="6" t="s">
        <v>30</v>
      </c>
      <c r="C107" s="7" t="s">
        <v>30</v>
      </c>
      <c r="D107" s="6" t="s">
        <v>30</v>
      </c>
    </row>
    <row r="109" spans="2:8" x14ac:dyDescent="0.25">
      <c r="B109" s="10" t="s">
        <v>39</v>
      </c>
      <c r="C109" s="21">
        <v>45504</v>
      </c>
      <c r="D109" s="6"/>
      <c r="E109" s="14"/>
      <c r="F109" s="20"/>
    </row>
    <row r="110" spans="2:8" x14ac:dyDescent="0.25">
      <c r="B110" s="10" t="s">
        <v>40</v>
      </c>
      <c r="C110" s="11" t="s">
        <v>41</v>
      </c>
      <c r="D110" s="10" t="s">
        <v>42</v>
      </c>
      <c r="E110" s="15" t="s">
        <v>43</v>
      </c>
      <c r="F110" s="9" t="s">
        <v>44</v>
      </c>
      <c r="G110" s="8"/>
    </row>
    <row r="111" spans="2:8" x14ac:dyDescent="0.25">
      <c r="B111" s="18" t="s">
        <v>30</v>
      </c>
      <c r="C111" s="19" t="s">
        <v>30</v>
      </c>
      <c r="D111" s="18" t="s">
        <v>30</v>
      </c>
      <c r="E111" s="17" t="s">
        <v>30</v>
      </c>
      <c r="F111" s="16" t="s">
        <v>30</v>
      </c>
    </row>
    <row r="114" spans="2:4" x14ac:dyDescent="0.25">
      <c r="B114" s="12" t="s">
        <v>45</v>
      </c>
    </row>
    <row r="115" spans="2:4" x14ac:dyDescent="0.25">
      <c r="B115" s="12"/>
    </row>
    <row r="116" spans="2:4" x14ac:dyDescent="0.25">
      <c r="B116" s="12" t="s">
        <v>560</v>
      </c>
    </row>
    <row r="117" spans="2:4" x14ac:dyDescent="0.25">
      <c r="B117" s="10" t="s">
        <v>46</v>
      </c>
      <c r="C117" s="11" t="s">
        <v>47</v>
      </c>
      <c r="D117" s="12"/>
    </row>
    <row r="118" spans="2:4" x14ac:dyDescent="0.25">
      <c r="B118" s="6" t="s">
        <v>30</v>
      </c>
      <c r="C118" s="7" t="s">
        <v>30</v>
      </c>
    </row>
    <row r="120" spans="2:4" x14ac:dyDescent="0.25">
      <c r="B120" s="10" t="s">
        <v>48</v>
      </c>
      <c r="C120" s="11" t="s">
        <v>47</v>
      </c>
    </row>
    <row r="121" spans="2:4" x14ac:dyDescent="0.25">
      <c r="B121" s="6" t="s">
        <v>30</v>
      </c>
      <c r="C121" s="7" t="s">
        <v>30</v>
      </c>
    </row>
    <row r="123" spans="2:4" x14ac:dyDescent="0.25">
      <c r="B123" s="10" t="s">
        <v>30</v>
      </c>
      <c r="C123" s="11" t="s">
        <v>30</v>
      </c>
    </row>
    <row r="124" spans="2:4" x14ac:dyDescent="0.25">
      <c r="B124" s="6" t="s">
        <v>30</v>
      </c>
      <c r="C124" s="7" t="s">
        <v>30</v>
      </c>
    </row>
    <row r="126" spans="2:4" x14ac:dyDescent="0.25">
      <c r="B126" s="15" t="s">
        <v>50</v>
      </c>
      <c r="C126" s="11" t="s">
        <v>49</v>
      </c>
    </row>
    <row r="127" spans="2:4" x14ac:dyDescent="0.25">
      <c r="B127" s="14" t="s">
        <v>30</v>
      </c>
      <c r="C127" s="7" t="s">
        <v>30</v>
      </c>
    </row>
    <row r="129" spans="2:7" x14ac:dyDescent="0.25">
      <c r="B129" s="10" t="s">
        <v>51</v>
      </c>
      <c r="C129" s="11" t="s">
        <v>30</v>
      </c>
    </row>
    <row r="131" spans="2:7" x14ac:dyDescent="0.25">
      <c r="B131" s="10" t="s">
        <v>52</v>
      </c>
      <c r="C131" s="21">
        <v>45504</v>
      </c>
      <c r="D131" s="6"/>
      <c r="E131" s="14"/>
      <c r="F131" s="20"/>
    </row>
    <row r="132" spans="2:7" x14ac:dyDescent="0.25">
      <c r="B132" s="10" t="s">
        <v>40</v>
      </c>
      <c r="C132" s="11" t="s">
        <v>41</v>
      </c>
      <c r="D132" s="10" t="s">
        <v>42</v>
      </c>
      <c r="E132" s="15" t="s">
        <v>43</v>
      </c>
      <c r="F132" s="9" t="s">
        <v>44</v>
      </c>
      <c r="G132" s="8"/>
    </row>
    <row r="133" spans="2:7" x14ac:dyDescent="0.25">
      <c r="B133" s="18" t="s">
        <v>30</v>
      </c>
      <c r="C133" s="19" t="s">
        <v>30</v>
      </c>
      <c r="D133" s="18" t="s">
        <v>30</v>
      </c>
      <c r="E133" s="17" t="s">
        <v>30</v>
      </c>
      <c r="F133" s="16" t="s">
        <v>30</v>
      </c>
    </row>
    <row r="134" spans="2:7" x14ac:dyDescent="0.25">
      <c r="B134" s="12" t="s">
        <v>45</v>
      </c>
    </row>
    <row r="135" spans="2:7" x14ac:dyDescent="0.25">
      <c r="B135" s="12"/>
    </row>
    <row r="136" spans="2:7" x14ac:dyDescent="0.25">
      <c r="B136" s="12" t="s">
        <v>560</v>
      </c>
    </row>
    <row r="137" spans="2:7" x14ac:dyDescent="0.25">
      <c r="B137" s="10" t="s">
        <v>46</v>
      </c>
      <c r="C137" s="11" t="s">
        <v>47</v>
      </c>
      <c r="D137" s="12"/>
    </row>
    <row r="138" spans="2:7" x14ac:dyDescent="0.25">
      <c r="B138" s="6" t="s">
        <v>30</v>
      </c>
      <c r="C138" s="7" t="s">
        <v>30</v>
      </c>
    </row>
    <row r="140" spans="2:7" x14ac:dyDescent="0.25">
      <c r="B140" s="10" t="s">
        <v>48</v>
      </c>
      <c r="C140" s="11" t="s">
        <v>47</v>
      </c>
    </row>
    <row r="141" spans="2:7" x14ac:dyDescent="0.25">
      <c r="B141" s="6" t="s">
        <v>30</v>
      </c>
      <c r="C141" s="7" t="s">
        <v>30</v>
      </c>
    </row>
    <row r="143" spans="2:7" x14ac:dyDescent="0.25">
      <c r="B143" s="10" t="s">
        <v>30</v>
      </c>
      <c r="C143" s="11" t="s">
        <v>30</v>
      </c>
    </row>
    <row r="144" spans="2:7" x14ac:dyDescent="0.25">
      <c r="B144" s="6" t="s">
        <v>30</v>
      </c>
      <c r="C144" s="7" t="s">
        <v>30</v>
      </c>
    </row>
    <row r="146" spans="2:80" x14ac:dyDescent="0.25">
      <c r="B146" s="15" t="s">
        <v>50</v>
      </c>
      <c r="C146" s="11" t="s">
        <v>49</v>
      </c>
    </row>
    <row r="147" spans="2:80" x14ac:dyDescent="0.25">
      <c r="B147" s="14" t="s">
        <v>30</v>
      </c>
      <c r="C147" s="7" t="s">
        <v>30</v>
      </c>
    </row>
    <row r="149" spans="2:80" x14ac:dyDescent="0.25">
      <c r="B149" s="10" t="s">
        <v>51</v>
      </c>
      <c r="C149" s="11" t="s">
        <v>30</v>
      </c>
    </row>
    <row r="152" spans="2:80" x14ac:dyDescent="0.25">
      <c r="B152" s="12" t="s">
        <v>561</v>
      </c>
    </row>
    <row r="154" spans="2:80" x14ac:dyDescent="0.25">
      <c r="B154" s="10" t="s">
        <v>40</v>
      </c>
      <c r="C154" s="11" t="s">
        <v>53</v>
      </c>
      <c r="D154" s="10" t="s">
        <v>54</v>
      </c>
      <c r="E154" s="10" t="s">
        <v>55</v>
      </c>
      <c r="F154" s="8"/>
    </row>
    <row r="155" spans="2:80" x14ac:dyDescent="0.25">
      <c r="B155" s="6" t="s">
        <v>30</v>
      </c>
      <c r="C155" s="7" t="s">
        <v>30</v>
      </c>
      <c r="D155" s="6" t="s">
        <v>30</v>
      </c>
      <c r="E155" s="6" t="s">
        <v>30</v>
      </c>
    </row>
    <row r="158" spans="2:80" x14ac:dyDescent="0.25">
      <c r="B158" s="12" t="s">
        <v>56</v>
      </c>
      <c r="C158" s="13" t="s">
        <v>30</v>
      </c>
      <c r="D158" s="12"/>
      <c r="E158" s="12"/>
      <c r="F158" s="8"/>
      <c r="G158" s="8"/>
      <c r="H158" s="8"/>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row>
    <row r="160" spans="2:80" x14ac:dyDescent="0.25">
      <c r="B160" s="12" t="s">
        <v>562</v>
      </c>
    </row>
    <row r="162" spans="2:7" x14ac:dyDescent="0.25">
      <c r="B162" s="10" t="s">
        <v>57</v>
      </c>
      <c r="C162" s="11" t="s">
        <v>47</v>
      </c>
      <c r="D162" s="12"/>
    </row>
    <row r="163" spans="2:7" x14ac:dyDescent="0.25">
      <c r="B163" s="6" t="s">
        <v>30</v>
      </c>
      <c r="C163" s="7" t="s">
        <v>30</v>
      </c>
    </row>
    <row r="166" spans="2:7" x14ac:dyDescent="0.25">
      <c r="B166" s="10" t="s">
        <v>58</v>
      </c>
      <c r="C166" s="11" t="s">
        <v>59</v>
      </c>
      <c r="D166" s="12"/>
    </row>
    <row r="167" spans="2:7" x14ac:dyDescent="0.25">
      <c r="B167" s="6" t="s">
        <v>30</v>
      </c>
      <c r="C167" s="7" t="s">
        <v>30</v>
      </c>
    </row>
    <row r="170" spans="2:7" x14ac:dyDescent="0.25">
      <c r="B170" s="12" t="s">
        <v>60</v>
      </c>
    </row>
    <row r="173" spans="2:7" x14ac:dyDescent="0.25">
      <c r="B173" s="12" t="s">
        <v>563</v>
      </c>
    </row>
    <row r="175" spans="2:7" x14ac:dyDescent="0.25">
      <c r="B175" s="10" t="s">
        <v>40</v>
      </c>
      <c r="C175" s="11" t="s">
        <v>61</v>
      </c>
      <c r="D175" s="10" t="s">
        <v>53</v>
      </c>
      <c r="E175" s="10" t="s">
        <v>54</v>
      </c>
      <c r="F175" s="9" t="s">
        <v>55</v>
      </c>
      <c r="G175" s="8"/>
    </row>
    <row r="176" spans="2:7" x14ac:dyDescent="0.25">
      <c r="B176" s="6" t="s">
        <v>30</v>
      </c>
      <c r="C176" s="7" t="s">
        <v>30</v>
      </c>
      <c r="D176" s="6" t="s">
        <v>30</v>
      </c>
      <c r="E176" s="6" t="s">
        <v>30</v>
      </c>
      <c r="F176" s="5" t="s">
        <v>30</v>
      </c>
    </row>
    <row r="179" spans="2:80" x14ac:dyDescent="0.25">
      <c r="B179" s="12" t="s">
        <v>56</v>
      </c>
      <c r="C179" s="13" t="s">
        <v>30</v>
      </c>
      <c r="D179" s="12"/>
      <c r="E179" s="12"/>
      <c r="F179" s="8"/>
      <c r="G179" s="8"/>
      <c r="H179" s="8"/>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row>
    <row r="181" spans="2:80" x14ac:dyDescent="0.25">
      <c r="B181" s="12" t="s">
        <v>562</v>
      </c>
    </row>
    <row r="183" spans="2:80" x14ac:dyDescent="0.25">
      <c r="B183" s="10" t="s">
        <v>57</v>
      </c>
      <c r="C183" s="11" t="s">
        <v>47</v>
      </c>
      <c r="D183" s="12"/>
    </row>
    <row r="184" spans="2:80" x14ac:dyDescent="0.25">
      <c r="B184" s="6" t="s">
        <v>30</v>
      </c>
      <c r="C184" s="7" t="s">
        <v>30</v>
      </c>
    </row>
    <row r="187" spans="2:80" x14ac:dyDescent="0.25">
      <c r="B187" s="10" t="s">
        <v>58</v>
      </c>
      <c r="C187" s="11" t="s">
        <v>59</v>
      </c>
      <c r="D187" s="12"/>
    </row>
    <row r="188" spans="2:80" x14ac:dyDescent="0.25">
      <c r="B188" s="6" t="s">
        <v>30</v>
      </c>
      <c r="C188" s="7" t="s">
        <v>30</v>
      </c>
    </row>
    <row r="191" spans="2:80" x14ac:dyDescent="0.25">
      <c r="B191" s="12" t="s">
        <v>60</v>
      </c>
    </row>
    <row r="194" spans="2:7" x14ac:dyDescent="0.25">
      <c r="B194" s="12" t="s">
        <v>564</v>
      </c>
    </row>
    <row r="195" spans="2:7" x14ac:dyDescent="0.25">
      <c r="B195" s="10" t="s">
        <v>40</v>
      </c>
      <c r="C195" s="11" t="s">
        <v>62</v>
      </c>
      <c r="D195" s="10" t="s">
        <v>63</v>
      </c>
      <c r="E195" s="10" t="s">
        <v>64</v>
      </c>
      <c r="F195" s="9" t="s">
        <v>65</v>
      </c>
      <c r="G195" s="8"/>
    </row>
    <row r="196" spans="2:7" x14ac:dyDescent="0.25">
      <c r="B196" s="58" t="s">
        <v>98</v>
      </c>
      <c r="C196" s="6" t="s">
        <v>1781</v>
      </c>
      <c r="D196" s="6" t="s">
        <v>1780</v>
      </c>
      <c r="E196" s="57">
        <v>45509</v>
      </c>
      <c r="F196" s="7">
        <v>1000</v>
      </c>
      <c r="G196" s="8"/>
    </row>
    <row r="197" spans="2:7" x14ac:dyDescent="0.25">
      <c r="B197" s="58" t="s">
        <v>98</v>
      </c>
      <c r="C197" s="6" t="s">
        <v>1778</v>
      </c>
      <c r="D197" s="6" t="s">
        <v>1777</v>
      </c>
      <c r="E197" s="57">
        <v>45509</v>
      </c>
      <c r="F197" s="7">
        <v>-1000</v>
      </c>
      <c r="G197" s="8"/>
    </row>
    <row r="198" spans="2:7" x14ac:dyDescent="0.25">
      <c r="B198" s="58" t="s">
        <v>2575</v>
      </c>
      <c r="C198" s="6" t="s">
        <v>1781</v>
      </c>
      <c r="D198" s="6" t="s">
        <v>1780</v>
      </c>
      <c r="E198" s="57">
        <v>45551</v>
      </c>
      <c r="F198" s="7">
        <v>500</v>
      </c>
      <c r="G198" s="8"/>
    </row>
    <row r="199" spans="2:7" x14ac:dyDescent="0.25">
      <c r="B199" s="58" t="s">
        <v>2575</v>
      </c>
      <c r="C199" s="6" t="s">
        <v>1778</v>
      </c>
      <c r="D199" s="6" t="s">
        <v>1777</v>
      </c>
      <c r="E199" s="57">
        <v>45551</v>
      </c>
      <c r="F199" s="7">
        <v>-500</v>
      </c>
      <c r="G199" s="8"/>
    </row>
    <row r="200" spans="2:7" x14ac:dyDescent="0.25">
      <c r="B200" s="58" t="s">
        <v>2579</v>
      </c>
      <c r="C200" s="6" t="s">
        <v>1781</v>
      </c>
      <c r="D200" s="6" t="s">
        <v>1780</v>
      </c>
      <c r="E200" s="57">
        <v>45551</v>
      </c>
      <c r="F200" s="7">
        <v>1000</v>
      </c>
      <c r="G200" s="8"/>
    </row>
    <row r="201" spans="2:7" x14ac:dyDescent="0.25">
      <c r="B201" s="58" t="s">
        <v>2579</v>
      </c>
      <c r="C201" s="6" t="s">
        <v>1778</v>
      </c>
      <c r="D201" s="6" t="s">
        <v>1777</v>
      </c>
      <c r="E201" s="57">
        <v>45551</v>
      </c>
      <c r="F201" s="7">
        <v>-1000</v>
      </c>
      <c r="G201" s="8"/>
    </row>
    <row r="202" spans="2:7" x14ac:dyDescent="0.25">
      <c r="B202" s="58" t="s">
        <v>2578</v>
      </c>
      <c r="C202" s="6" t="s">
        <v>1781</v>
      </c>
      <c r="D202" s="6" t="s">
        <v>1780</v>
      </c>
      <c r="E202" s="57">
        <v>45510</v>
      </c>
      <c r="F202" s="7">
        <v>500</v>
      </c>
      <c r="G202" s="8"/>
    </row>
    <row r="203" spans="2:7" x14ac:dyDescent="0.25">
      <c r="B203" s="58" t="s">
        <v>2578</v>
      </c>
      <c r="C203" s="6" t="s">
        <v>1778</v>
      </c>
      <c r="D203" s="6" t="s">
        <v>1777</v>
      </c>
      <c r="E203" s="57">
        <v>45510</v>
      </c>
      <c r="F203" s="7">
        <v>-500</v>
      </c>
      <c r="G203" s="8"/>
    </row>
    <row r="204" spans="2:7" x14ac:dyDescent="0.25">
      <c r="B204" s="58" t="s">
        <v>2577</v>
      </c>
      <c r="C204" s="6" t="s">
        <v>1781</v>
      </c>
      <c r="D204" s="6" t="s">
        <v>1780</v>
      </c>
      <c r="E204" s="57">
        <v>45840</v>
      </c>
      <c r="F204" s="7">
        <v>1500</v>
      </c>
      <c r="G204" s="8"/>
    </row>
    <row r="205" spans="2:7" x14ac:dyDescent="0.25">
      <c r="B205" s="58" t="s">
        <v>2577</v>
      </c>
      <c r="C205" s="6" t="s">
        <v>1778</v>
      </c>
      <c r="D205" s="6" t="s">
        <v>1777</v>
      </c>
      <c r="E205" s="57">
        <v>45840</v>
      </c>
      <c r="F205" s="7">
        <v>-1500</v>
      </c>
      <c r="G205" s="8"/>
    </row>
    <row r="206" spans="2:7" x14ac:dyDescent="0.25">
      <c r="B206" s="58" t="s">
        <v>2576</v>
      </c>
      <c r="C206" s="6" t="s">
        <v>1781</v>
      </c>
      <c r="D206" s="6" t="s">
        <v>1780</v>
      </c>
      <c r="E206" s="57">
        <v>45660</v>
      </c>
      <c r="F206" s="7">
        <v>1000</v>
      </c>
      <c r="G206" s="8"/>
    </row>
    <row r="207" spans="2:7" x14ac:dyDescent="0.25">
      <c r="B207" s="58" t="s">
        <v>2576</v>
      </c>
      <c r="C207" s="6" t="s">
        <v>1778</v>
      </c>
      <c r="D207" s="6" t="s">
        <v>1777</v>
      </c>
      <c r="E207" s="57">
        <v>45841</v>
      </c>
      <c r="F207" s="7">
        <v>-1000</v>
      </c>
      <c r="G207" s="8"/>
    </row>
    <row r="208" spans="2:7" x14ac:dyDescent="0.25">
      <c r="B208" s="58" t="s">
        <v>2575</v>
      </c>
      <c r="C208" s="6" t="s">
        <v>1781</v>
      </c>
      <c r="D208" s="6" t="s">
        <v>1780</v>
      </c>
      <c r="E208" s="57">
        <v>45660</v>
      </c>
      <c r="F208" s="7">
        <v>1000</v>
      </c>
      <c r="G208" s="8"/>
    </row>
    <row r="209" spans="2:7" x14ac:dyDescent="0.25">
      <c r="B209" s="58" t="s">
        <v>2575</v>
      </c>
      <c r="C209" s="6" t="s">
        <v>1778</v>
      </c>
      <c r="D209" s="6" t="s">
        <v>1777</v>
      </c>
      <c r="E209" s="57">
        <v>45660</v>
      </c>
      <c r="F209" s="7">
        <v>-1000</v>
      </c>
      <c r="G209" s="8"/>
    </row>
    <row r="210" spans="2:7" x14ac:dyDescent="0.25">
      <c r="B210" s="58" t="s">
        <v>2574</v>
      </c>
      <c r="C210" s="6" t="s">
        <v>1781</v>
      </c>
      <c r="D210" s="6" t="s">
        <v>1780</v>
      </c>
      <c r="E210" s="57">
        <v>45660</v>
      </c>
      <c r="F210" s="7">
        <v>1500</v>
      </c>
      <c r="G210" s="8"/>
    </row>
    <row r="211" spans="2:7" x14ac:dyDescent="0.25">
      <c r="B211" s="58" t="s">
        <v>2574</v>
      </c>
      <c r="C211" s="6" t="s">
        <v>1778</v>
      </c>
      <c r="D211" s="6" t="s">
        <v>1777</v>
      </c>
      <c r="E211" s="57">
        <v>45660</v>
      </c>
      <c r="F211" s="7">
        <v>-1500</v>
      </c>
      <c r="G211" s="8"/>
    </row>
    <row r="212" spans="2:7" x14ac:dyDescent="0.25">
      <c r="B212" s="58" t="s">
        <v>2573</v>
      </c>
      <c r="C212" s="6" t="s">
        <v>1781</v>
      </c>
      <c r="D212" s="6" t="s">
        <v>1780</v>
      </c>
      <c r="E212" s="57">
        <v>45660</v>
      </c>
      <c r="F212" s="7">
        <v>1500</v>
      </c>
      <c r="G212" s="8"/>
    </row>
    <row r="213" spans="2:7" x14ac:dyDescent="0.25">
      <c r="B213" s="58" t="s">
        <v>2573</v>
      </c>
      <c r="C213" s="6" t="s">
        <v>1778</v>
      </c>
      <c r="D213" s="6" t="s">
        <v>1777</v>
      </c>
      <c r="E213" s="57">
        <v>45660</v>
      </c>
      <c r="F213" s="7">
        <v>-1500</v>
      </c>
      <c r="G213" s="8"/>
    </row>
    <row r="214" spans="2:7" x14ac:dyDescent="0.25">
      <c r="B214" s="58" t="s">
        <v>2572</v>
      </c>
      <c r="C214" s="6" t="s">
        <v>1781</v>
      </c>
      <c r="D214" s="6" t="s">
        <v>1780</v>
      </c>
      <c r="E214" s="57">
        <v>45676</v>
      </c>
      <c r="F214" s="7">
        <v>1000</v>
      </c>
      <c r="G214" s="8"/>
    </row>
    <row r="215" spans="2:7" x14ac:dyDescent="0.25">
      <c r="B215" s="58" t="s">
        <v>2572</v>
      </c>
      <c r="C215" s="6" t="s">
        <v>1778</v>
      </c>
      <c r="D215" s="6" t="s">
        <v>1777</v>
      </c>
      <c r="E215" s="57">
        <v>46223</v>
      </c>
      <c r="F215" s="7">
        <v>-1000</v>
      </c>
      <c r="G215" s="8"/>
    </row>
    <row r="216" spans="2:7" x14ac:dyDescent="0.25">
      <c r="B216" s="58" t="s">
        <v>2571</v>
      </c>
      <c r="C216" s="6" t="s">
        <v>1781</v>
      </c>
      <c r="D216" s="6" t="s">
        <v>1780</v>
      </c>
      <c r="E216" s="57">
        <v>45684</v>
      </c>
      <c r="F216" s="7">
        <v>1000</v>
      </c>
      <c r="G216" s="8"/>
    </row>
    <row r="217" spans="2:7" x14ac:dyDescent="0.25">
      <c r="B217" s="58" t="s">
        <v>2571</v>
      </c>
      <c r="C217" s="6" t="s">
        <v>1778</v>
      </c>
      <c r="D217" s="6" t="s">
        <v>1777</v>
      </c>
      <c r="E217" s="57">
        <v>45684</v>
      </c>
      <c r="F217" s="7">
        <v>-1000</v>
      </c>
      <c r="G217" s="8"/>
    </row>
    <row r="218" spans="2:7" x14ac:dyDescent="0.25">
      <c r="B218" s="2" t="s">
        <v>66</v>
      </c>
    </row>
  </sheetData>
  <mergeCells count="12">
    <mergeCell ref="B1:E1"/>
    <mergeCell ref="C3:C6"/>
    <mergeCell ref="D3:D6"/>
    <mergeCell ref="B10:E10"/>
    <mergeCell ref="B11:E11"/>
    <mergeCell ref="D12:D13"/>
    <mergeCell ref="E12:E13"/>
    <mergeCell ref="B95:F99"/>
    <mergeCell ref="B101:F101"/>
    <mergeCell ref="B103:F103"/>
    <mergeCell ref="B93:C93"/>
    <mergeCell ref="C12:C13"/>
  </mergeCells>
  <hyperlinks>
    <hyperlink ref="A1" location="Index!A1" display="Index" xr:uid="{FB645762-3FD0-4ADA-A998-EEC41BAD1FAD}"/>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14FA3-055F-4383-B03C-79DB922AF389}">
  <dimension ref="A1:CB159"/>
  <sheetViews>
    <sheetView workbookViewId="0"/>
  </sheetViews>
  <sheetFormatPr defaultColWidth="9.140625" defaultRowHeight="15" x14ac:dyDescent="0.25"/>
  <cols>
    <col min="1" max="1" width="5.42578125" style="2" bestFit="1" customWidth="1"/>
    <col min="2" max="2" width="93.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565</v>
      </c>
      <c r="C1" s="198"/>
      <c r="D1" s="198"/>
      <c r="E1" s="198"/>
    </row>
    <row r="3" spans="1:5" x14ac:dyDescent="0.25">
      <c r="B3" s="33" t="s">
        <v>565</v>
      </c>
      <c r="C3" s="199"/>
      <c r="D3" s="200"/>
    </row>
    <row r="4" spans="1:5" ht="30" x14ac:dyDescent="0.25">
      <c r="B4" s="39" t="s">
        <v>2644</v>
      </c>
      <c r="C4" s="199"/>
      <c r="D4" s="200"/>
    </row>
    <row r="5" spans="1:5" x14ac:dyDescent="0.25">
      <c r="B5" s="39" t="s">
        <v>1</v>
      </c>
      <c r="C5" s="199"/>
      <c r="D5" s="200"/>
    </row>
    <row r="6" spans="1:5" x14ac:dyDescent="0.25">
      <c r="B6" s="39" t="s">
        <v>2643</v>
      </c>
      <c r="C6" s="199"/>
      <c r="D6" s="200"/>
    </row>
    <row r="7" spans="1:5" x14ac:dyDescent="0.25">
      <c r="B7" s="39" t="s">
        <v>2642</v>
      </c>
      <c r="C7" s="199"/>
      <c r="D7" s="200"/>
    </row>
    <row r="8" spans="1:5" x14ac:dyDescent="0.25">
      <c r="B8" s="6" t="s">
        <v>2</v>
      </c>
      <c r="C8" s="36" t="s">
        <v>3</v>
      </c>
      <c r="D8" s="36" t="s">
        <v>4</v>
      </c>
    </row>
    <row r="9" spans="1:5" x14ac:dyDescent="0.25">
      <c r="C9" s="35"/>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D14" s="31"/>
      <c r="E14" s="31"/>
    </row>
    <row r="15" spans="1:5" x14ac:dyDescent="0.25">
      <c r="B15" s="33" t="s">
        <v>1752</v>
      </c>
      <c r="C15" s="32"/>
      <c r="D15" s="31"/>
      <c r="E15" s="31"/>
    </row>
    <row r="16" spans="1:5" x14ac:dyDescent="0.25">
      <c r="B16" s="33" t="s">
        <v>1751</v>
      </c>
      <c r="C16" s="32" t="s">
        <v>2311</v>
      </c>
      <c r="D16" s="31"/>
      <c r="E16" s="31"/>
    </row>
    <row r="17" spans="2:8" x14ac:dyDescent="0.25">
      <c r="B17" s="10" t="s">
        <v>1750</v>
      </c>
      <c r="C17" s="30"/>
      <c r="D17" s="29"/>
      <c r="E17" s="29"/>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93</v>
      </c>
      <c r="C26" s="4">
        <v>6.8</v>
      </c>
      <c r="D26" s="2" t="s">
        <v>15</v>
      </c>
      <c r="E26" s="2" t="s">
        <v>94</v>
      </c>
      <c r="F26" s="3">
        <v>65500000</v>
      </c>
      <c r="G26" s="3">
        <v>64281.57</v>
      </c>
      <c r="H26" s="3">
        <v>58.03</v>
      </c>
    </row>
    <row r="27" spans="2:8" x14ac:dyDescent="0.25">
      <c r="B27" s="2" t="s">
        <v>2641</v>
      </c>
      <c r="C27" s="4">
        <v>6.81</v>
      </c>
      <c r="D27" s="2" t="s">
        <v>15</v>
      </c>
      <c r="E27" s="2" t="s">
        <v>2640</v>
      </c>
      <c r="F27" s="3">
        <v>24000000</v>
      </c>
      <c r="G27" s="3">
        <v>24252</v>
      </c>
      <c r="H27" s="3">
        <v>21.89</v>
      </c>
    </row>
    <row r="28" spans="2:8" x14ac:dyDescent="0.25">
      <c r="B28" s="2" t="s">
        <v>2639</v>
      </c>
      <c r="C28" s="4">
        <v>6.83</v>
      </c>
      <c r="D28" s="2" t="s">
        <v>15</v>
      </c>
      <c r="E28" s="2" t="s">
        <v>95</v>
      </c>
      <c r="F28" s="3">
        <v>10000000</v>
      </c>
      <c r="G28" s="3">
        <v>9797.31</v>
      </c>
      <c r="H28" s="3">
        <v>8.84</v>
      </c>
    </row>
    <row r="29" spans="2:8" x14ac:dyDescent="0.25">
      <c r="B29" s="2" t="s">
        <v>96</v>
      </c>
      <c r="C29" s="4">
        <v>6.83</v>
      </c>
      <c r="D29" s="2" t="s">
        <v>15</v>
      </c>
      <c r="E29" s="2" t="s">
        <v>97</v>
      </c>
      <c r="F29" s="3">
        <v>7500000</v>
      </c>
      <c r="G29" s="3">
        <v>7550.63</v>
      </c>
      <c r="H29" s="3">
        <v>6.82</v>
      </c>
    </row>
    <row r="30" spans="2:8" x14ac:dyDescent="0.25">
      <c r="B30" s="2" t="s">
        <v>2638</v>
      </c>
      <c r="C30" s="4">
        <v>6.82</v>
      </c>
      <c r="D30" s="2" t="s">
        <v>15</v>
      </c>
      <c r="E30" s="2" t="s">
        <v>2637</v>
      </c>
      <c r="F30" s="3">
        <v>3000000</v>
      </c>
      <c r="G30" s="3">
        <v>3007.5</v>
      </c>
      <c r="H30" s="3">
        <v>2.71</v>
      </c>
    </row>
    <row r="31" spans="2:8" x14ac:dyDescent="0.25">
      <c r="B31" s="12" t="s">
        <v>16</v>
      </c>
      <c r="C31" s="13"/>
      <c r="D31" s="12"/>
      <c r="E31" s="12"/>
      <c r="F31" s="8"/>
      <c r="G31" s="8">
        <f>SUM(G22:G30)</f>
        <v>108889.01000000001</v>
      </c>
      <c r="H31" s="8">
        <f>SUM(H22:H30)</f>
        <v>98.29</v>
      </c>
    </row>
    <row r="32" spans="2:8" x14ac:dyDescent="0.25">
      <c r="B32" s="12" t="s">
        <v>92</v>
      </c>
      <c r="C32" s="13"/>
      <c r="D32" s="12"/>
      <c r="E32" s="12"/>
      <c r="F32" s="8"/>
      <c r="G32" s="8">
        <v>349.36</v>
      </c>
      <c r="H32" s="8">
        <v>0.32</v>
      </c>
    </row>
    <row r="33" spans="2:8" x14ac:dyDescent="0.25">
      <c r="B33" s="12" t="s">
        <v>24</v>
      </c>
      <c r="C33" s="13"/>
      <c r="D33" s="12"/>
      <c r="E33" s="12"/>
      <c r="F33" s="8"/>
      <c r="G33" s="8">
        <v>109238.37</v>
      </c>
      <c r="H33" s="8">
        <v>98.61</v>
      </c>
    </row>
    <row r="34" spans="2:8" x14ac:dyDescent="0.25">
      <c r="B34" s="12" t="s">
        <v>25</v>
      </c>
      <c r="C34" s="13"/>
      <c r="D34" s="12"/>
      <c r="E34" s="12"/>
      <c r="F34" s="8"/>
      <c r="G34" s="8">
        <v>1543.8935434900054</v>
      </c>
      <c r="H34" s="8">
        <v>1.3900000000000006</v>
      </c>
    </row>
    <row r="35" spans="2:8" x14ac:dyDescent="0.25">
      <c r="B35" s="12" t="s">
        <v>26</v>
      </c>
      <c r="C35" s="13"/>
      <c r="D35" s="12"/>
      <c r="E35" s="12"/>
      <c r="F35" s="8"/>
      <c r="G35" s="8">
        <v>110782.26354349</v>
      </c>
      <c r="H35" s="8">
        <v>100</v>
      </c>
    </row>
    <row r="36" spans="2:8" x14ac:dyDescent="0.25">
      <c r="B36" s="2" t="s">
        <v>27</v>
      </c>
    </row>
    <row r="37" spans="2:8" x14ac:dyDescent="0.25">
      <c r="B37" s="2" t="s">
        <v>28</v>
      </c>
    </row>
    <row r="38" spans="2:8" x14ac:dyDescent="0.25">
      <c r="B38" s="2" t="s">
        <v>29</v>
      </c>
      <c r="C38" s="4" t="s">
        <v>1621</v>
      </c>
    </row>
    <row r="39" spans="2:8" x14ac:dyDescent="0.25">
      <c r="B39" s="12"/>
    </row>
    <row r="40" spans="2:8" ht="30" x14ac:dyDescent="0.25">
      <c r="B40" s="25" t="s">
        <v>551</v>
      </c>
      <c r="C40" s="4" t="s">
        <v>30</v>
      </c>
    </row>
    <row r="41" spans="2:8" x14ac:dyDescent="0.25">
      <c r="B41" s="12"/>
    </row>
    <row r="42" spans="2:8" x14ac:dyDescent="0.25">
      <c r="B42" s="12" t="s">
        <v>31</v>
      </c>
      <c r="C42" s="4" t="s">
        <v>30</v>
      </c>
    </row>
    <row r="43" spans="2:8" x14ac:dyDescent="0.25">
      <c r="B43" s="12" t="s">
        <v>32</v>
      </c>
      <c r="C43" s="4" t="s">
        <v>33</v>
      </c>
    </row>
    <row r="44" spans="2:8" x14ac:dyDescent="0.25">
      <c r="B44" s="12" t="s">
        <v>2636</v>
      </c>
      <c r="C44" s="13"/>
    </row>
    <row r="45" spans="2:8" x14ac:dyDescent="0.25">
      <c r="B45" s="12" t="s">
        <v>2635</v>
      </c>
      <c r="C45" s="13"/>
    </row>
    <row r="46" spans="2:8" x14ac:dyDescent="0.25">
      <c r="B46" s="12" t="s">
        <v>2634</v>
      </c>
      <c r="C46" s="13"/>
    </row>
    <row r="47" spans="2:8" x14ac:dyDescent="0.25">
      <c r="B47" s="12" t="s">
        <v>2633</v>
      </c>
      <c r="C47" s="13"/>
    </row>
    <row r="48" spans="2:8" x14ac:dyDescent="0.25">
      <c r="B48" s="12" t="s">
        <v>2632</v>
      </c>
      <c r="C48" s="13"/>
    </row>
    <row r="49" spans="2:3" x14ac:dyDescent="0.25">
      <c r="B49" s="12" t="s">
        <v>2631</v>
      </c>
      <c r="C49" s="13"/>
    </row>
    <row r="50" spans="2:3" x14ac:dyDescent="0.25">
      <c r="B50" s="12" t="s">
        <v>2630</v>
      </c>
      <c r="C50" s="13"/>
    </row>
    <row r="51" spans="2:3" x14ac:dyDescent="0.25">
      <c r="B51" s="12" t="s">
        <v>2629</v>
      </c>
      <c r="C51" s="13"/>
    </row>
    <row r="52" spans="2:3" x14ac:dyDescent="0.25">
      <c r="B52" s="12" t="s">
        <v>2628</v>
      </c>
      <c r="C52" s="13"/>
    </row>
    <row r="53" spans="2:3" x14ac:dyDescent="0.25">
      <c r="B53" s="2" t="s">
        <v>34</v>
      </c>
    </row>
    <row r="55" spans="2:3" x14ac:dyDescent="0.25">
      <c r="B55" s="6"/>
      <c r="C55" s="7" t="s">
        <v>552</v>
      </c>
    </row>
    <row r="56" spans="2:3" ht="30" x14ac:dyDescent="0.25">
      <c r="B56" s="6" t="s">
        <v>553</v>
      </c>
      <c r="C56" s="23" t="s">
        <v>565</v>
      </c>
    </row>
    <row r="57" spans="2:3" x14ac:dyDescent="0.25">
      <c r="B57" s="6" t="s">
        <v>554</v>
      </c>
      <c r="C57" s="7"/>
    </row>
    <row r="58" spans="2:3" x14ac:dyDescent="0.25">
      <c r="B58" s="6"/>
      <c r="C58" s="7"/>
    </row>
    <row r="59" spans="2:3" x14ac:dyDescent="0.25">
      <c r="B59" s="6" t="s">
        <v>555</v>
      </c>
      <c r="C59" s="24">
        <v>6.9199999999999998E-2</v>
      </c>
    </row>
    <row r="60" spans="2:3" x14ac:dyDescent="0.25">
      <c r="B60" s="6"/>
      <c r="C60" s="7"/>
    </row>
    <row r="61" spans="2:3" x14ac:dyDescent="0.25">
      <c r="B61" s="6" t="s">
        <v>556</v>
      </c>
      <c r="C61" s="7" t="s">
        <v>2627</v>
      </c>
    </row>
    <row r="62" spans="2:3" x14ac:dyDescent="0.25">
      <c r="B62" s="6" t="s">
        <v>557</v>
      </c>
      <c r="C62" s="7" t="s">
        <v>2626</v>
      </c>
    </row>
    <row r="63" spans="2:3" x14ac:dyDescent="0.25">
      <c r="B63" s="6"/>
      <c r="C63" s="7"/>
    </row>
    <row r="64" spans="2:3" x14ac:dyDescent="0.25">
      <c r="B64" s="6" t="s">
        <v>558</v>
      </c>
      <c r="C64" s="7" t="s">
        <v>550</v>
      </c>
    </row>
    <row r="65" spans="2:7" x14ac:dyDescent="0.25">
      <c r="B65" s="201" t="s">
        <v>559</v>
      </c>
      <c r="C65" s="201"/>
    </row>
    <row r="67" spans="2:7" x14ac:dyDescent="0.25">
      <c r="B67" s="6" t="s">
        <v>35</v>
      </c>
      <c r="C67" s="7"/>
      <c r="D67" s="6"/>
    </row>
    <row r="68" spans="2:7" ht="30" x14ac:dyDescent="0.25">
      <c r="B68" s="22" t="s">
        <v>36</v>
      </c>
      <c r="C68" s="23" t="s">
        <v>37</v>
      </c>
      <c r="D68" s="22" t="s">
        <v>38</v>
      </c>
    </row>
    <row r="69" spans="2:7" x14ac:dyDescent="0.25">
      <c r="B69" s="6" t="s">
        <v>30</v>
      </c>
      <c r="C69" s="7" t="s">
        <v>30</v>
      </c>
      <c r="D69" s="6" t="s">
        <v>30</v>
      </c>
    </row>
    <row r="71" spans="2:7" x14ac:dyDescent="0.25">
      <c r="B71" s="10" t="s">
        <v>39</v>
      </c>
      <c r="C71" s="21">
        <v>45504</v>
      </c>
      <c r="D71" s="6"/>
      <c r="E71" s="14"/>
      <c r="F71" s="20"/>
    </row>
    <row r="72" spans="2:7" x14ac:dyDescent="0.25">
      <c r="B72" s="10" t="s">
        <v>40</v>
      </c>
      <c r="C72" s="11" t="s">
        <v>41</v>
      </c>
      <c r="D72" s="10" t="s">
        <v>42</v>
      </c>
      <c r="E72" s="15" t="s">
        <v>43</v>
      </c>
      <c r="F72" s="9" t="s">
        <v>44</v>
      </c>
      <c r="G72" s="8"/>
    </row>
    <row r="73" spans="2:7" x14ac:dyDescent="0.25">
      <c r="B73" s="18" t="s">
        <v>30</v>
      </c>
      <c r="C73" s="19" t="s">
        <v>30</v>
      </c>
      <c r="D73" s="18" t="s">
        <v>30</v>
      </c>
      <c r="E73" s="17" t="s">
        <v>30</v>
      </c>
      <c r="F73" s="16" t="s">
        <v>30</v>
      </c>
    </row>
    <row r="76" spans="2:7" x14ac:dyDescent="0.25">
      <c r="B76" s="12" t="s">
        <v>45</v>
      </c>
    </row>
    <row r="77" spans="2:7" x14ac:dyDescent="0.25">
      <c r="B77" s="12"/>
    </row>
    <row r="78" spans="2:7" x14ac:dyDescent="0.25">
      <c r="B78" s="12" t="s">
        <v>560</v>
      </c>
    </row>
    <row r="79" spans="2:7" x14ac:dyDescent="0.25">
      <c r="B79" s="10" t="s">
        <v>46</v>
      </c>
      <c r="C79" s="11" t="s">
        <v>47</v>
      </c>
      <c r="D79" s="12"/>
    </row>
    <row r="80" spans="2:7" x14ac:dyDescent="0.25">
      <c r="B80" s="6" t="s">
        <v>30</v>
      </c>
      <c r="C80" s="7" t="s">
        <v>30</v>
      </c>
    </row>
    <row r="82" spans="2:7" x14ac:dyDescent="0.25">
      <c r="B82" s="10" t="s">
        <v>48</v>
      </c>
      <c r="C82" s="11" t="s">
        <v>47</v>
      </c>
    </row>
    <row r="83" spans="2:7" x14ac:dyDescent="0.25">
      <c r="B83" s="6" t="s">
        <v>30</v>
      </c>
      <c r="C83" s="7" t="s">
        <v>30</v>
      </c>
    </row>
    <row r="85" spans="2:7" x14ac:dyDescent="0.25">
      <c r="B85" s="10" t="s">
        <v>30</v>
      </c>
      <c r="C85" s="11" t="s">
        <v>30</v>
      </c>
    </row>
    <row r="86" spans="2:7" x14ac:dyDescent="0.25">
      <c r="B86" s="6" t="s">
        <v>30</v>
      </c>
      <c r="C86" s="7" t="s">
        <v>30</v>
      </c>
    </row>
    <row r="88" spans="2:7" x14ac:dyDescent="0.25">
      <c r="B88" s="15" t="s">
        <v>50</v>
      </c>
      <c r="C88" s="11" t="s">
        <v>49</v>
      </c>
    </row>
    <row r="89" spans="2:7" x14ac:dyDescent="0.25">
      <c r="B89" s="14" t="s">
        <v>30</v>
      </c>
      <c r="C89" s="7" t="s">
        <v>30</v>
      </c>
    </row>
    <row r="91" spans="2:7" x14ac:dyDescent="0.25">
      <c r="B91" s="10" t="s">
        <v>51</v>
      </c>
      <c r="C91" s="11" t="s">
        <v>30</v>
      </c>
    </row>
    <row r="93" spans="2:7" x14ac:dyDescent="0.25">
      <c r="B93" s="10" t="s">
        <v>52</v>
      </c>
      <c r="C93" s="21">
        <v>45504</v>
      </c>
      <c r="D93" s="6"/>
      <c r="E93" s="14"/>
      <c r="F93" s="20"/>
    </row>
    <row r="94" spans="2:7" x14ac:dyDescent="0.25">
      <c r="B94" s="10" t="s">
        <v>40</v>
      </c>
      <c r="C94" s="11" t="s">
        <v>41</v>
      </c>
      <c r="D94" s="10" t="s">
        <v>42</v>
      </c>
      <c r="E94" s="15" t="s">
        <v>43</v>
      </c>
      <c r="F94" s="9" t="s">
        <v>44</v>
      </c>
      <c r="G94" s="8"/>
    </row>
    <row r="95" spans="2:7" x14ac:dyDescent="0.25">
      <c r="B95" s="18" t="s">
        <v>30</v>
      </c>
      <c r="C95" s="19" t="s">
        <v>30</v>
      </c>
      <c r="D95" s="18" t="s">
        <v>30</v>
      </c>
      <c r="E95" s="17" t="s">
        <v>30</v>
      </c>
      <c r="F95" s="16" t="s">
        <v>30</v>
      </c>
    </row>
    <row r="96" spans="2:7" x14ac:dyDescent="0.25">
      <c r="B96" s="12" t="s">
        <v>45</v>
      </c>
    </row>
    <row r="97" spans="2:4" x14ac:dyDescent="0.25">
      <c r="B97" s="12"/>
    </row>
    <row r="98" spans="2:4" x14ac:dyDescent="0.25">
      <c r="B98" s="12" t="s">
        <v>560</v>
      </c>
    </row>
    <row r="99" spans="2:4" x14ac:dyDescent="0.25">
      <c r="B99" s="10" t="s">
        <v>46</v>
      </c>
      <c r="C99" s="11" t="s">
        <v>47</v>
      </c>
      <c r="D99" s="12"/>
    </row>
    <row r="100" spans="2:4" x14ac:dyDescent="0.25">
      <c r="B100" s="6" t="s">
        <v>30</v>
      </c>
      <c r="C100" s="7" t="s">
        <v>30</v>
      </c>
    </row>
    <row r="102" spans="2:4" x14ac:dyDescent="0.25">
      <c r="B102" s="10" t="s">
        <v>48</v>
      </c>
      <c r="C102" s="11" t="s">
        <v>47</v>
      </c>
    </row>
    <row r="103" spans="2:4" x14ac:dyDescent="0.25">
      <c r="B103" s="6" t="s">
        <v>30</v>
      </c>
      <c r="C103" s="7" t="s">
        <v>30</v>
      </c>
    </row>
    <row r="105" spans="2:4" x14ac:dyDescent="0.25">
      <c r="B105" s="10" t="s">
        <v>30</v>
      </c>
      <c r="C105" s="11" t="s">
        <v>30</v>
      </c>
    </row>
    <row r="106" spans="2:4" x14ac:dyDescent="0.25">
      <c r="B106" s="6" t="s">
        <v>30</v>
      </c>
      <c r="C106" s="7" t="s">
        <v>30</v>
      </c>
    </row>
    <row r="108" spans="2:4" x14ac:dyDescent="0.25">
      <c r="B108" s="15" t="s">
        <v>50</v>
      </c>
      <c r="C108" s="11" t="s">
        <v>49</v>
      </c>
    </row>
    <row r="109" spans="2:4" x14ac:dyDescent="0.25">
      <c r="B109" s="14" t="s">
        <v>30</v>
      </c>
      <c r="C109" s="7" t="s">
        <v>30</v>
      </c>
    </row>
    <row r="111" spans="2:4" x14ac:dyDescent="0.25">
      <c r="B111" s="10" t="s">
        <v>51</v>
      </c>
      <c r="C111" s="11" t="s">
        <v>30</v>
      </c>
    </row>
    <row r="114" spans="2:80" x14ac:dyDescent="0.25">
      <c r="B114" s="12" t="s">
        <v>561</v>
      </c>
    </row>
    <row r="116" spans="2:80" x14ac:dyDescent="0.25">
      <c r="B116" s="10" t="s">
        <v>40</v>
      </c>
      <c r="C116" s="11" t="s">
        <v>53</v>
      </c>
      <c r="D116" s="10" t="s">
        <v>54</v>
      </c>
      <c r="E116" s="10" t="s">
        <v>55</v>
      </c>
      <c r="F116" s="8"/>
    </row>
    <row r="117" spans="2:80" x14ac:dyDescent="0.25">
      <c r="B117" s="6" t="s">
        <v>30</v>
      </c>
      <c r="C117" s="7" t="s">
        <v>30</v>
      </c>
      <c r="D117" s="6" t="s">
        <v>30</v>
      </c>
      <c r="E117" s="6" t="s">
        <v>30</v>
      </c>
    </row>
    <row r="120" spans="2:80" x14ac:dyDescent="0.25">
      <c r="B120" s="12" t="s">
        <v>56</v>
      </c>
      <c r="C120" s="13" t="s">
        <v>30</v>
      </c>
      <c r="D120" s="12"/>
      <c r="E120" s="12"/>
      <c r="F120" s="8"/>
      <c r="G120" s="8"/>
      <c r="H120" s="8"/>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row>
    <row r="122" spans="2:80" x14ac:dyDescent="0.25">
      <c r="B122" s="12" t="s">
        <v>562</v>
      </c>
    </row>
    <row r="124" spans="2:80" x14ac:dyDescent="0.25">
      <c r="B124" s="10" t="s">
        <v>57</v>
      </c>
      <c r="C124" s="11" t="s">
        <v>47</v>
      </c>
      <c r="D124" s="12"/>
    </row>
    <row r="125" spans="2:80" x14ac:dyDescent="0.25">
      <c r="B125" s="6" t="s">
        <v>30</v>
      </c>
      <c r="C125" s="7" t="s">
        <v>30</v>
      </c>
    </row>
    <row r="128" spans="2:80" x14ac:dyDescent="0.25">
      <c r="B128" s="10" t="s">
        <v>58</v>
      </c>
      <c r="C128" s="11" t="s">
        <v>59</v>
      </c>
      <c r="D128" s="12"/>
    </row>
    <row r="129" spans="2:80" x14ac:dyDescent="0.25">
      <c r="B129" s="6" t="s">
        <v>30</v>
      </c>
      <c r="C129" s="7" t="s">
        <v>30</v>
      </c>
    </row>
    <row r="132" spans="2:80" x14ac:dyDescent="0.25">
      <c r="B132" s="12" t="s">
        <v>60</v>
      </c>
    </row>
    <row r="135" spans="2:80" x14ac:dyDescent="0.25">
      <c r="B135" s="12" t="s">
        <v>563</v>
      </c>
    </row>
    <row r="137" spans="2:80" x14ac:dyDescent="0.25">
      <c r="B137" s="10" t="s">
        <v>40</v>
      </c>
      <c r="C137" s="11" t="s">
        <v>61</v>
      </c>
      <c r="D137" s="10" t="s">
        <v>53</v>
      </c>
      <c r="E137" s="10" t="s">
        <v>54</v>
      </c>
      <c r="F137" s="9" t="s">
        <v>55</v>
      </c>
      <c r="G137" s="8"/>
    </row>
    <row r="138" spans="2:80" x14ac:dyDescent="0.25">
      <c r="B138" s="6" t="s">
        <v>30</v>
      </c>
      <c r="C138" s="7" t="s">
        <v>30</v>
      </c>
      <c r="D138" s="6" t="s">
        <v>30</v>
      </c>
      <c r="E138" s="6" t="s">
        <v>30</v>
      </c>
      <c r="F138" s="5" t="s">
        <v>30</v>
      </c>
    </row>
    <row r="141" spans="2:80" x14ac:dyDescent="0.25">
      <c r="B141" s="12" t="s">
        <v>56</v>
      </c>
      <c r="C141" s="13" t="s">
        <v>30</v>
      </c>
      <c r="D141" s="12"/>
      <c r="E141" s="12"/>
      <c r="F141" s="8"/>
      <c r="G141" s="8"/>
      <c r="H141" s="8"/>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row>
    <row r="143" spans="2:80" x14ac:dyDescent="0.25">
      <c r="B143" s="12" t="s">
        <v>562</v>
      </c>
    </row>
    <row r="145" spans="2:7" x14ac:dyDescent="0.25">
      <c r="B145" s="10" t="s">
        <v>57</v>
      </c>
      <c r="C145" s="11" t="s">
        <v>47</v>
      </c>
      <c r="D145" s="12"/>
    </row>
    <row r="146" spans="2:7" x14ac:dyDescent="0.25">
      <c r="B146" s="6" t="s">
        <v>30</v>
      </c>
      <c r="C146" s="7" t="s">
        <v>30</v>
      </c>
    </row>
    <row r="149" spans="2:7" x14ac:dyDescent="0.25">
      <c r="B149" s="10" t="s">
        <v>58</v>
      </c>
      <c r="C149" s="11" t="s">
        <v>59</v>
      </c>
      <c r="D149" s="12"/>
    </row>
    <row r="150" spans="2:7" x14ac:dyDescent="0.25">
      <c r="B150" s="6" t="s">
        <v>30</v>
      </c>
      <c r="C150" s="7" t="s">
        <v>30</v>
      </c>
    </row>
    <row r="153" spans="2:7" x14ac:dyDescent="0.25">
      <c r="B153" s="12" t="s">
        <v>60</v>
      </c>
    </row>
    <row r="156" spans="2:7" x14ac:dyDescent="0.25">
      <c r="B156" s="12" t="s">
        <v>564</v>
      </c>
    </row>
    <row r="157" spans="2:7" x14ac:dyDescent="0.25">
      <c r="B157" s="10" t="s">
        <v>40</v>
      </c>
      <c r="C157" s="11" t="s">
        <v>62</v>
      </c>
      <c r="D157" s="10" t="s">
        <v>63</v>
      </c>
      <c r="E157" s="10" t="s">
        <v>64</v>
      </c>
      <c r="F157" s="9" t="s">
        <v>65</v>
      </c>
      <c r="G157" s="8"/>
    </row>
    <row r="158" spans="2:7" x14ac:dyDescent="0.25">
      <c r="B158" s="6" t="s">
        <v>30</v>
      </c>
      <c r="C158" s="7" t="s">
        <v>30</v>
      </c>
      <c r="D158" s="6" t="s">
        <v>30</v>
      </c>
      <c r="E158" s="6" t="s">
        <v>30</v>
      </c>
      <c r="F158" s="5" t="s">
        <v>30</v>
      </c>
    </row>
    <row r="159" spans="2:7" x14ac:dyDescent="0.25">
      <c r="B159" s="2" t="s">
        <v>66</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5F9AD5E2-9078-47E1-9E81-D6492D223A28}"/>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01CC-936C-4626-9166-D2800EC92EC8}">
  <dimension ref="A1:IV273"/>
  <sheetViews>
    <sheetView workbookViewId="0"/>
  </sheetViews>
  <sheetFormatPr defaultColWidth="9.140625" defaultRowHeight="15" x14ac:dyDescent="0.25"/>
  <cols>
    <col min="1" max="1" width="5.42578125" style="2" bestFit="1" customWidth="1"/>
    <col min="2" max="2" width="100.85546875" style="2" customWidth="1"/>
    <col min="3" max="3" width="30.7109375" style="4" customWidth="1"/>
    <col min="4" max="4" width="30.7109375" style="2" customWidth="1"/>
    <col min="5" max="5" width="34.140625" style="2" bestFit="1" customWidth="1"/>
    <col min="6" max="6" width="29" style="3" bestFit="1" customWidth="1"/>
    <col min="7" max="7" width="18.140625" style="3" bestFit="1" customWidth="1"/>
    <col min="8" max="8" width="9.140625" style="3" bestFit="1"/>
    <col min="9" max="16384" width="9.140625" style="2"/>
  </cols>
  <sheetData>
    <row r="1" spans="1:5" x14ac:dyDescent="0.25">
      <c r="A1" s="40" t="s">
        <v>0</v>
      </c>
      <c r="B1" s="198" t="s">
        <v>2759</v>
      </c>
      <c r="C1" s="198"/>
      <c r="D1" s="198"/>
      <c r="E1" s="198"/>
    </row>
    <row r="3" spans="1:5" x14ac:dyDescent="0.25">
      <c r="B3" s="33" t="s">
        <v>2758</v>
      </c>
      <c r="C3" s="199"/>
      <c r="D3" s="200"/>
    </row>
    <row r="4" spans="1:5" ht="60" x14ac:dyDescent="0.25">
      <c r="B4" s="38" t="s">
        <v>2757</v>
      </c>
      <c r="C4" s="199"/>
      <c r="D4" s="200"/>
      <c r="E4" s="92"/>
    </row>
    <row r="5" spans="1:5" x14ac:dyDescent="0.25">
      <c r="B5" s="39" t="s">
        <v>1</v>
      </c>
      <c r="C5" s="199"/>
      <c r="D5" s="200"/>
    </row>
    <row r="6" spans="1:5" x14ac:dyDescent="0.25">
      <c r="B6" s="39" t="s">
        <v>2756</v>
      </c>
      <c r="C6" s="199"/>
      <c r="D6" s="200"/>
    </row>
    <row r="7" spans="1:5" x14ac:dyDescent="0.25">
      <c r="B7" s="39" t="s">
        <v>2755</v>
      </c>
      <c r="C7" s="199"/>
      <c r="D7" s="200"/>
    </row>
    <row r="8" spans="1:5" x14ac:dyDescent="0.25">
      <c r="B8" s="6" t="s">
        <v>2</v>
      </c>
      <c r="C8" s="36" t="s">
        <v>3</v>
      </c>
      <c r="D8" s="36" t="s">
        <v>4</v>
      </c>
    </row>
    <row r="10" spans="1:5" x14ac:dyDescent="0.25">
      <c r="B10" s="216"/>
      <c r="C10" s="216"/>
      <c r="D10" s="216"/>
      <c r="E10" s="216"/>
    </row>
    <row r="11" spans="1:5" x14ac:dyDescent="0.25">
      <c r="B11" s="213" t="s">
        <v>1760</v>
      </c>
      <c r="C11" s="213"/>
      <c r="D11" s="213"/>
      <c r="E11" s="213"/>
    </row>
    <row r="12" spans="1:5" x14ac:dyDescent="0.25">
      <c r="B12" s="29" t="s">
        <v>1759</v>
      </c>
      <c r="C12" s="214" t="s">
        <v>1758</v>
      </c>
      <c r="D12" s="213" t="s">
        <v>1757</v>
      </c>
      <c r="E12" s="213" t="s">
        <v>1756</v>
      </c>
    </row>
    <row r="13" spans="1:5" x14ac:dyDescent="0.25">
      <c r="B13" s="29" t="s">
        <v>1755</v>
      </c>
      <c r="C13" s="214"/>
      <c r="D13" s="213"/>
      <c r="E13" s="213"/>
    </row>
    <row r="14" spans="1:5" x14ac:dyDescent="0.25">
      <c r="B14" s="33" t="s">
        <v>1754</v>
      </c>
      <c r="C14" s="32"/>
      <c r="D14" s="31"/>
      <c r="E14" s="31"/>
    </row>
    <row r="15" spans="1:5" x14ac:dyDescent="0.25">
      <c r="B15" s="33" t="s">
        <v>1752</v>
      </c>
      <c r="C15" s="32"/>
      <c r="D15" s="31"/>
      <c r="E15" s="31"/>
    </row>
    <row r="16" spans="1:5" x14ac:dyDescent="0.25">
      <c r="B16" s="33" t="s">
        <v>1751</v>
      </c>
      <c r="C16" s="32"/>
      <c r="D16" s="103" t="s">
        <v>2134</v>
      </c>
      <c r="E16" s="63"/>
    </row>
    <row r="17" spans="2:8" x14ac:dyDescent="0.25">
      <c r="B17" s="10" t="s">
        <v>1750</v>
      </c>
      <c r="C17" s="7"/>
      <c r="D17" s="6"/>
      <c r="E17" s="102"/>
    </row>
    <row r="20" spans="2:8" x14ac:dyDescent="0.25">
      <c r="B20" s="2" t="s">
        <v>534</v>
      </c>
    </row>
    <row r="22" spans="2:8" x14ac:dyDescent="0.25">
      <c r="B22" s="27" t="s">
        <v>5</v>
      </c>
      <c r="C22" s="28" t="s">
        <v>6</v>
      </c>
      <c r="D22" s="27" t="s">
        <v>7</v>
      </c>
      <c r="E22" s="27" t="s">
        <v>8</v>
      </c>
      <c r="F22" s="26" t="s">
        <v>9</v>
      </c>
      <c r="G22" s="26" t="s">
        <v>10</v>
      </c>
      <c r="H22" s="26" t="s">
        <v>11</v>
      </c>
    </row>
    <row r="23" spans="2:8" x14ac:dyDescent="0.25">
      <c r="B23" s="12" t="s">
        <v>12</v>
      </c>
    </row>
    <row r="24" spans="2:8" x14ac:dyDescent="0.25">
      <c r="B24" s="12" t="s">
        <v>13</v>
      </c>
    </row>
    <row r="25" spans="2:8" x14ac:dyDescent="0.25">
      <c r="B25" s="12" t="s">
        <v>14</v>
      </c>
    </row>
    <row r="26" spans="2:8" x14ac:dyDescent="0.25">
      <c r="B26" s="2" t="s">
        <v>535</v>
      </c>
      <c r="C26" s="4">
        <v>6.92</v>
      </c>
      <c r="D26" s="2" t="s">
        <v>15</v>
      </c>
      <c r="E26" s="2" t="s">
        <v>536</v>
      </c>
      <c r="F26" s="3">
        <v>7135200</v>
      </c>
      <c r="G26" s="3">
        <v>7221.74</v>
      </c>
      <c r="H26" s="3">
        <v>4.33</v>
      </c>
    </row>
    <row r="27" spans="2:8" x14ac:dyDescent="0.25">
      <c r="B27" s="2" t="s">
        <v>69</v>
      </c>
      <c r="C27" s="4">
        <v>6.98</v>
      </c>
      <c r="D27" s="2" t="s">
        <v>15</v>
      </c>
      <c r="E27" s="2" t="s">
        <v>70</v>
      </c>
      <c r="F27" s="3">
        <v>4500000</v>
      </c>
      <c r="G27" s="3">
        <v>4574.88</v>
      </c>
      <c r="H27" s="3">
        <v>2.74</v>
      </c>
    </row>
    <row r="28" spans="2:8" x14ac:dyDescent="0.25">
      <c r="B28" s="2" t="s">
        <v>67</v>
      </c>
      <c r="C28" s="4">
        <v>7.09</v>
      </c>
      <c r="D28" s="2" t="s">
        <v>15</v>
      </c>
      <c r="E28" s="2" t="s">
        <v>68</v>
      </c>
      <c r="F28" s="3">
        <v>3331800</v>
      </c>
      <c r="G28" s="3">
        <v>3439.84</v>
      </c>
      <c r="H28" s="3">
        <v>2.06</v>
      </c>
    </row>
    <row r="29" spans="2:8" x14ac:dyDescent="0.25">
      <c r="B29" s="2" t="s">
        <v>537</v>
      </c>
      <c r="C29" s="4">
        <v>7.27</v>
      </c>
      <c r="D29" s="2" t="s">
        <v>15</v>
      </c>
      <c r="E29" s="2" t="s">
        <v>538</v>
      </c>
      <c r="F29" s="3">
        <v>3000000</v>
      </c>
      <c r="G29" s="3">
        <v>3056.82</v>
      </c>
      <c r="H29" s="3">
        <v>1.83</v>
      </c>
    </row>
    <row r="30" spans="2:8" x14ac:dyDescent="0.25">
      <c r="B30" s="2" t="s">
        <v>2284</v>
      </c>
      <c r="C30" s="4">
        <v>7.09</v>
      </c>
      <c r="D30" s="2" t="s">
        <v>15</v>
      </c>
      <c r="E30" s="2" t="s">
        <v>2283</v>
      </c>
      <c r="F30" s="3">
        <v>2500000</v>
      </c>
      <c r="G30" s="3">
        <v>2554.11</v>
      </c>
      <c r="H30" s="3">
        <v>1.53</v>
      </c>
    </row>
    <row r="31" spans="2:8" x14ac:dyDescent="0.25">
      <c r="B31" s="2" t="s">
        <v>2754</v>
      </c>
      <c r="C31" s="4">
        <v>7.3</v>
      </c>
      <c r="D31" s="2" t="s">
        <v>15</v>
      </c>
      <c r="E31" s="2" t="s">
        <v>2753</v>
      </c>
      <c r="F31" s="3">
        <v>2500000</v>
      </c>
      <c r="G31" s="3">
        <v>2544.5</v>
      </c>
      <c r="H31" s="3">
        <v>1.52</v>
      </c>
    </row>
    <row r="32" spans="2:8" x14ac:dyDescent="0.25">
      <c r="B32" s="2" t="s">
        <v>2752</v>
      </c>
      <c r="C32" s="4">
        <v>7.28</v>
      </c>
      <c r="D32" s="2" t="s">
        <v>15</v>
      </c>
      <c r="E32" s="2" t="s">
        <v>2751</v>
      </c>
      <c r="F32" s="3">
        <v>1647500</v>
      </c>
      <c r="G32" s="3">
        <v>1655.68</v>
      </c>
      <c r="H32" s="3">
        <v>0.99</v>
      </c>
    </row>
    <row r="33" spans="2:8" x14ac:dyDescent="0.25">
      <c r="B33" s="2" t="s">
        <v>2750</v>
      </c>
      <c r="C33" s="4">
        <v>7.29</v>
      </c>
      <c r="D33" s="2" t="s">
        <v>15</v>
      </c>
      <c r="E33" s="2" t="s">
        <v>2749</v>
      </c>
      <c r="F33" s="3">
        <v>1500000</v>
      </c>
      <c r="G33" s="3">
        <v>1511.98</v>
      </c>
      <c r="H33" s="3">
        <v>0.91</v>
      </c>
    </row>
    <row r="34" spans="2:8" x14ac:dyDescent="0.25">
      <c r="B34" s="2" t="s">
        <v>2748</v>
      </c>
      <c r="C34" s="4">
        <v>7.32</v>
      </c>
      <c r="D34" s="2" t="s">
        <v>15</v>
      </c>
      <c r="E34" s="2" t="s">
        <v>2747</v>
      </c>
      <c r="F34" s="3">
        <v>1237100</v>
      </c>
      <c r="G34" s="3">
        <v>1258.48</v>
      </c>
      <c r="H34" s="3">
        <v>0.75</v>
      </c>
    </row>
    <row r="35" spans="2:8" x14ac:dyDescent="0.25">
      <c r="B35" s="2" t="s">
        <v>2746</v>
      </c>
      <c r="C35" s="4">
        <v>7.05</v>
      </c>
      <c r="D35" s="2" t="s">
        <v>15</v>
      </c>
      <c r="E35" s="2" t="s">
        <v>2745</v>
      </c>
      <c r="F35" s="3">
        <v>1147800</v>
      </c>
      <c r="G35" s="3">
        <v>1182.21</v>
      </c>
      <c r="H35" s="3">
        <v>0.71</v>
      </c>
    </row>
    <row r="36" spans="2:8" x14ac:dyDescent="0.25">
      <c r="B36" s="2" t="s">
        <v>2744</v>
      </c>
      <c r="C36" s="4">
        <v>7.3</v>
      </c>
      <c r="D36" s="2" t="s">
        <v>15</v>
      </c>
      <c r="E36" s="2" t="s">
        <v>2743</v>
      </c>
      <c r="F36" s="3">
        <v>1000000</v>
      </c>
      <c r="G36" s="3">
        <v>1024.31</v>
      </c>
      <c r="H36" s="3">
        <v>0.61</v>
      </c>
    </row>
    <row r="37" spans="2:8" x14ac:dyDescent="0.25">
      <c r="B37" s="2" t="s">
        <v>71</v>
      </c>
      <c r="C37" s="4">
        <v>6.96</v>
      </c>
      <c r="D37" s="2" t="s">
        <v>15</v>
      </c>
      <c r="E37" s="2" t="s">
        <v>72</v>
      </c>
      <c r="F37" s="3">
        <v>1000000</v>
      </c>
      <c r="G37" s="3">
        <v>1014.4</v>
      </c>
      <c r="H37" s="3">
        <v>0.61</v>
      </c>
    </row>
    <row r="38" spans="2:8" x14ac:dyDescent="0.25">
      <c r="B38" s="2" t="s">
        <v>539</v>
      </c>
      <c r="C38" s="4">
        <v>7.29</v>
      </c>
      <c r="D38" s="2" t="s">
        <v>15</v>
      </c>
      <c r="E38" s="2" t="s">
        <v>540</v>
      </c>
      <c r="F38" s="3">
        <v>1000000</v>
      </c>
      <c r="G38" s="3">
        <v>1012.91</v>
      </c>
      <c r="H38" s="3">
        <v>0.61</v>
      </c>
    </row>
    <row r="39" spans="2:8" x14ac:dyDescent="0.25">
      <c r="B39" s="2" t="s">
        <v>73</v>
      </c>
      <c r="C39" s="4">
        <v>7.3</v>
      </c>
      <c r="D39" s="2" t="s">
        <v>15</v>
      </c>
      <c r="E39" s="2" t="s">
        <v>74</v>
      </c>
      <c r="F39" s="3">
        <v>868500</v>
      </c>
      <c r="G39" s="3">
        <v>876.23</v>
      </c>
      <c r="H39" s="3">
        <v>0.52</v>
      </c>
    </row>
    <row r="40" spans="2:8" x14ac:dyDescent="0.25">
      <c r="B40" s="2" t="s">
        <v>75</v>
      </c>
      <c r="C40" s="4">
        <v>7.32</v>
      </c>
      <c r="D40" s="2" t="s">
        <v>15</v>
      </c>
      <c r="E40" s="2" t="s">
        <v>76</v>
      </c>
      <c r="F40" s="3">
        <v>500000</v>
      </c>
      <c r="G40" s="3">
        <v>506.04</v>
      </c>
      <c r="H40" s="3">
        <v>0.3</v>
      </c>
    </row>
    <row r="41" spans="2:8" x14ac:dyDescent="0.25">
      <c r="B41" s="2" t="s">
        <v>2742</v>
      </c>
      <c r="C41" s="4">
        <v>7.3</v>
      </c>
      <c r="D41" s="2" t="s">
        <v>15</v>
      </c>
      <c r="E41" s="2" t="s">
        <v>2741</v>
      </c>
      <c r="F41" s="3">
        <v>395000</v>
      </c>
      <c r="G41" s="3">
        <v>407.9</v>
      </c>
      <c r="H41" s="3">
        <v>0.24</v>
      </c>
    </row>
    <row r="42" spans="2:8" x14ac:dyDescent="0.25">
      <c r="B42" s="2" t="s">
        <v>2740</v>
      </c>
      <c r="C42" s="4">
        <v>7</v>
      </c>
      <c r="D42" s="2" t="s">
        <v>15</v>
      </c>
      <c r="E42" s="2" t="s">
        <v>2739</v>
      </c>
      <c r="F42" s="3">
        <v>280000</v>
      </c>
      <c r="G42" s="3">
        <v>283.41000000000003</v>
      </c>
      <c r="H42" s="3">
        <v>0.17</v>
      </c>
    </row>
    <row r="43" spans="2:8" x14ac:dyDescent="0.25">
      <c r="B43" s="2" t="s">
        <v>2738</v>
      </c>
      <c r="C43" s="4">
        <v>6.94</v>
      </c>
      <c r="D43" s="2" t="s">
        <v>15</v>
      </c>
      <c r="E43" s="2" t="s">
        <v>2737</v>
      </c>
      <c r="F43" s="3">
        <v>200000</v>
      </c>
      <c r="G43" s="3">
        <v>197.11</v>
      </c>
      <c r="H43" s="3">
        <v>0.12</v>
      </c>
    </row>
    <row r="44" spans="2:8" x14ac:dyDescent="0.25">
      <c r="B44" s="2" t="s">
        <v>77</v>
      </c>
      <c r="C44" s="4">
        <v>7.3</v>
      </c>
      <c r="D44" s="2" t="s">
        <v>15</v>
      </c>
      <c r="E44" s="2" t="s">
        <v>78</v>
      </c>
      <c r="F44" s="3">
        <v>190600</v>
      </c>
      <c r="G44" s="3">
        <v>195.39</v>
      </c>
      <c r="H44" s="3">
        <v>0.12</v>
      </c>
    </row>
    <row r="45" spans="2:8" x14ac:dyDescent="0.25">
      <c r="B45" s="2" t="s">
        <v>2736</v>
      </c>
      <c r="C45" s="4">
        <v>7.11</v>
      </c>
      <c r="D45" s="2" t="s">
        <v>15</v>
      </c>
      <c r="E45" s="2" t="s">
        <v>2735</v>
      </c>
      <c r="F45" s="3">
        <v>160000</v>
      </c>
      <c r="G45" s="3">
        <v>164.99</v>
      </c>
      <c r="H45" s="3">
        <v>0.1</v>
      </c>
    </row>
    <row r="46" spans="2:8" x14ac:dyDescent="0.25">
      <c r="B46" s="2" t="s">
        <v>541</v>
      </c>
      <c r="C46" s="4">
        <v>7.29</v>
      </c>
      <c r="D46" s="2" t="s">
        <v>15</v>
      </c>
      <c r="E46" s="2" t="s">
        <v>542</v>
      </c>
      <c r="F46" s="3">
        <v>159400</v>
      </c>
      <c r="G46" s="3">
        <v>164.1</v>
      </c>
      <c r="H46" s="3">
        <v>0.1</v>
      </c>
    </row>
    <row r="47" spans="2:8" x14ac:dyDescent="0.25">
      <c r="B47" s="2" t="s">
        <v>2734</v>
      </c>
      <c r="C47" s="4">
        <v>7.02</v>
      </c>
      <c r="D47" s="2" t="s">
        <v>15</v>
      </c>
      <c r="E47" s="2" t="s">
        <v>2733</v>
      </c>
      <c r="F47" s="3">
        <v>85000</v>
      </c>
      <c r="G47" s="3">
        <v>86.28</v>
      </c>
      <c r="H47" s="3">
        <v>0.05</v>
      </c>
    </row>
    <row r="48" spans="2:8" x14ac:dyDescent="0.25">
      <c r="B48" s="2" t="s">
        <v>2732</v>
      </c>
      <c r="C48" s="4">
        <v>7.03</v>
      </c>
      <c r="D48" s="2" t="s">
        <v>15</v>
      </c>
      <c r="E48" s="2" t="s">
        <v>2731</v>
      </c>
      <c r="F48" s="3">
        <v>71000</v>
      </c>
      <c r="G48" s="3">
        <v>75.87</v>
      </c>
      <c r="H48" s="3">
        <v>0.05</v>
      </c>
    </row>
    <row r="49" spans="2:8" x14ac:dyDescent="0.25">
      <c r="B49" s="2" t="s">
        <v>2730</v>
      </c>
      <c r="C49" s="4">
        <v>7.03</v>
      </c>
      <c r="D49" s="2" t="s">
        <v>15</v>
      </c>
      <c r="E49" s="2" t="s">
        <v>2729</v>
      </c>
      <c r="F49" s="3">
        <v>41300</v>
      </c>
      <c r="G49" s="3">
        <v>41.76</v>
      </c>
      <c r="H49" s="3">
        <v>0.03</v>
      </c>
    </row>
    <row r="50" spans="2:8" x14ac:dyDescent="0.25">
      <c r="B50" s="12" t="s">
        <v>16</v>
      </c>
      <c r="C50" s="13"/>
      <c r="D50" s="12"/>
      <c r="E50" s="12"/>
      <c r="F50" s="8"/>
      <c r="G50" s="8">
        <f>SUM(G22:G49)</f>
        <v>35050.94000000001</v>
      </c>
      <c r="H50" s="8">
        <f>SUM(H22:H49)</f>
        <v>21.000000000000007</v>
      </c>
    </row>
    <row r="51" spans="2:8" x14ac:dyDescent="0.25">
      <c r="B51" s="12" t="s">
        <v>17</v>
      </c>
    </row>
    <row r="52" spans="2:8" x14ac:dyDescent="0.25">
      <c r="B52" s="2" t="s">
        <v>221</v>
      </c>
      <c r="C52" s="4">
        <v>7.48</v>
      </c>
      <c r="D52" s="2" t="s">
        <v>18</v>
      </c>
      <c r="E52" s="2" t="s">
        <v>222</v>
      </c>
      <c r="F52" s="3">
        <v>12500</v>
      </c>
      <c r="G52" s="3">
        <v>12537.85</v>
      </c>
      <c r="H52" s="3">
        <v>7.51</v>
      </c>
    </row>
    <row r="53" spans="2:8" x14ac:dyDescent="0.25">
      <c r="B53" s="2" t="s">
        <v>2254</v>
      </c>
      <c r="C53" s="4">
        <v>7.48</v>
      </c>
      <c r="D53" s="2" t="s">
        <v>18</v>
      </c>
      <c r="E53" s="2" t="s">
        <v>2253</v>
      </c>
      <c r="F53" s="3">
        <v>750</v>
      </c>
      <c r="G53" s="3">
        <v>7561.43</v>
      </c>
      <c r="H53" s="3">
        <v>4.53</v>
      </c>
    </row>
    <row r="54" spans="2:8" x14ac:dyDescent="0.25">
      <c r="B54" s="2" t="s">
        <v>2728</v>
      </c>
      <c r="C54" s="4">
        <v>7.54</v>
      </c>
      <c r="D54" s="2" t="s">
        <v>18</v>
      </c>
      <c r="E54" s="2" t="s">
        <v>2727</v>
      </c>
      <c r="F54" s="3">
        <v>7500</v>
      </c>
      <c r="G54" s="3">
        <v>7538.14</v>
      </c>
      <c r="H54" s="3">
        <v>4.5199999999999996</v>
      </c>
    </row>
    <row r="55" spans="2:8" x14ac:dyDescent="0.25">
      <c r="B55" s="2" t="s">
        <v>2101</v>
      </c>
      <c r="C55" s="4">
        <v>7.45</v>
      </c>
      <c r="D55" s="2" t="s">
        <v>18</v>
      </c>
      <c r="E55" s="2" t="s">
        <v>2100</v>
      </c>
      <c r="F55" s="3">
        <v>5000</v>
      </c>
      <c r="G55" s="3">
        <v>5026.62</v>
      </c>
      <c r="H55" s="3">
        <v>3.01</v>
      </c>
    </row>
    <row r="56" spans="2:8" x14ac:dyDescent="0.25">
      <c r="B56" s="2" t="s">
        <v>2726</v>
      </c>
      <c r="C56" s="4">
        <v>7.76</v>
      </c>
      <c r="D56" s="2" t="s">
        <v>18</v>
      </c>
      <c r="E56" s="2" t="s">
        <v>2725</v>
      </c>
      <c r="F56" s="3">
        <v>5000</v>
      </c>
      <c r="G56" s="3">
        <v>5023.92</v>
      </c>
      <c r="H56" s="3">
        <v>3.01</v>
      </c>
    </row>
    <row r="57" spans="2:8" x14ac:dyDescent="0.25">
      <c r="B57" s="2" t="s">
        <v>2724</v>
      </c>
      <c r="C57" s="4">
        <v>7.64</v>
      </c>
      <c r="D57" s="2" t="s">
        <v>18</v>
      </c>
      <c r="E57" s="2" t="s">
        <v>2723</v>
      </c>
      <c r="F57" s="3">
        <v>5000</v>
      </c>
      <c r="G57" s="3">
        <v>5011.46</v>
      </c>
      <c r="H57" s="3">
        <v>3</v>
      </c>
    </row>
    <row r="58" spans="2:8" x14ac:dyDescent="0.25">
      <c r="B58" s="2" t="s">
        <v>2722</v>
      </c>
      <c r="C58" s="4">
        <v>7.61</v>
      </c>
      <c r="D58" s="2" t="s">
        <v>18</v>
      </c>
      <c r="E58" s="2" t="s">
        <v>2721</v>
      </c>
      <c r="F58" s="3">
        <v>5000</v>
      </c>
      <c r="G58" s="3">
        <v>5009.63</v>
      </c>
      <c r="H58" s="3">
        <v>3</v>
      </c>
    </row>
    <row r="59" spans="2:8" x14ac:dyDescent="0.25">
      <c r="B59" s="2" t="s">
        <v>1853</v>
      </c>
      <c r="C59" s="4">
        <v>8.08</v>
      </c>
      <c r="D59" s="2" t="s">
        <v>18</v>
      </c>
      <c r="E59" s="2" t="s">
        <v>1852</v>
      </c>
      <c r="F59" s="3">
        <v>5000</v>
      </c>
      <c r="G59" s="3">
        <v>4985.08</v>
      </c>
      <c r="H59" s="3">
        <v>2.99</v>
      </c>
    </row>
    <row r="60" spans="2:8" x14ac:dyDescent="0.25">
      <c r="B60" s="2" t="s">
        <v>2720</v>
      </c>
      <c r="C60" s="4">
        <v>8.35</v>
      </c>
      <c r="D60" s="2" t="s">
        <v>79</v>
      </c>
      <c r="E60" s="2" t="s">
        <v>80</v>
      </c>
      <c r="F60" s="3">
        <v>5000</v>
      </c>
      <c r="G60" s="3">
        <v>4981.9399999999996</v>
      </c>
      <c r="H60" s="3">
        <v>2.98</v>
      </c>
    </row>
    <row r="61" spans="2:8" x14ac:dyDescent="0.25">
      <c r="B61" s="2" t="s">
        <v>2719</v>
      </c>
      <c r="C61" s="4">
        <v>8.61</v>
      </c>
      <c r="D61" s="2" t="s">
        <v>84</v>
      </c>
      <c r="E61" s="2" t="s">
        <v>2718</v>
      </c>
      <c r="F61" s="3">
        <v>4000</v>
      </c>
      <c r="G61" s="3">
        <v>4024.85</v>
      </c>
      <c r="H61" s="3">
        <v>2.41</v>
      </c>
    </row>
    <row r="62" spans="2:8" x14ac:dyDescent="0.25">
      <c r="B62" s="2" t="s">
        <v>81</v>
      </c>
      <c r="C62" s="4">
        <v>8.19</v>
      </c>
      <c r="D62" s="2" t="s">
        <v>82</v>
      </c>
      <c r="E62" s="2" t="s">
        <v>83</v>
      </c>
      <c r="F62" s="3">
        <v>3500</v>
      </c>
      <c r="G62" s="3">
        <v>3404.51</v>
      </c>
      <c r="H62" s="3">
        <v>2.04</v>
      </c>
    </row>
    <row r="63" spans="2:8" x14ac:dyDescent="0.25">
      <c r="B63" s="2" t="s">
        <v>2717</v>
      </c>
      <c r="C63" s="4">
        <v>8.5</v>
      </c>
      <c r="D63" s="2" t="s">
        <v>84</v>
      </c>
      <c r="E63" s="2" t="s">
        <v>2716</v>
      </c>
      <c r="F63" s="3">
        <v>2500</v>
      </c>
      <c r="G63" s="3">
        <v>2541.79</v>
      </c>
      <c r="H63" s="3">
        <v>1.52</v>
      </c>
    </row>
    <row r="64" spans="2:8" x14ac:dyDescent="0.25">
      <c r="B64" s="2" t="s">
        <v>2097</v>
      </c>
      <c r="C64" s="4">
        <v>7.6</v>
      </c>
      <c r="D64" s="2" t="s">
        <v>18</v>
      </c>
      <c r="E64" s="2" t="s">
        <v>2096</v>
      </c>
      <c r="F64" s="3">
        <v>2500</v>
      </c>
      <c r="G64" s="3">
        <v>2509.81</v>
      </c>
      <c r="H64" s="3">
        <v>1.5</v>
      </c>
    </row>
    <row r="65" spans="2:8" x14ac:dyDescent="0.25">
      <c r="B65" s="2" t="s">
        <v>2715</v>
      </c>
      <c r="C65" s="4">
        <v>7.6</v>
      </c>
      <c r="D65" s="2" t="s">
        <v>18</v>
      </c>
      <c r="E65" s="2" t="s">
        <v>2714</v>
      </c>
      <c r="F65" s="3">
        <v>2500</v>
      </c>
      <c r="G65" s="3">
        <v>2507.36</v>
      </c>
      <c r="H65" s="3">
        <v>1.5</v>
      </c>
    </row>
    <row r="66" spans="2:8" x14ac:dyDescent="0.25">
      <c r="B66" s="2" t="s">
        <v>2713</v>
      </c>
      <c r="C66" s="4">
        <v>7.64</v>
      </c>
      <c r="D66" s="2" t="s">
        <v>18</v>
      </c>
      <c r="E66" s="2" t="s">
        <v>543</v>
      </c>
      <c r="F66" s="3">
        <v>2500</v>
      </c>
      <c r="G66" s="3">
        <v>2506.48</v>
      </c>
      <c r="H66" s="3">
        <v>1.5</v>
      </c>
    </row>
    <row r="67" spans="2:8" x14ac:dyDescent="0.25">
      <c r="B67" s="2" t="s">
        <v>2712</v>
      </c>
      <c r="C67" s="4">
        <v>8.11</v>
      </c>
      <c r="D67" s="2" t="s">
        <v>18</v>
      </c>
      <c r="E67" s="2" t="s">
        <v>2711</v>
      </c>
      <c r="F67" s="3">
        <v>2500</v>
      </c>
      <c r="G67" s="3">
        <v>2505.67</v>
      </c>
      <c r="H67" s="3">
        <v>1.5</v>
      </c>
    </row>
    <row r="68" spans="2:8" x14ac:dyDescent="0.25">
      <c r="B68" s="2" t="s">
        <v>1863</v>
      </c>
      <c r="C68" s="4">
        <v>7.91</v>
      </c>
      <c r="D68" s="2" t="s">
        <v>18</v>
      </c>
      <c r="E68" s="2" t="s">
        <v>1862</v>
      </c>
      <c r="F68" s="3">
        <v>2500</v>
      </c>
      <c r="G68" s="3">
        <v>2504.0100000000002</v>
      </c>
      <c r="H68" s="3">
        <v>1.5</v>
      </c>
    </row>
    <row r="69" spans="2:8" x14ac:dyDescent="0.25">
      <c r="B69" s="2" t="s">
        <v>2710</v>
      </c>
      <c r="C69" s="4">
        <v>7.62</v>
      </c>
      <c r="D69" s="2" t="s">
        <v>18</v>
      </c>
      <c r="E69" s="2" t="s">
        <v>2709</v>
      </c>
      <c r="F69" s="3">
        <v>2500</v>
      </c>
      <c r="G69" s="3">
        <v>2503.9699999999998</v>
      </c>
      <c r="H69" s="3">
        <v>1.5</v>
      </c>
    </row>
    <row r="70" spans="2:8" x14ac:dyDescent="0.25">
      <c r="B70" s="2" t="s">
        <v>2014</v>
      </c>
      <c r="C70" s="4">
        <v>9.1</v>
      </c>
      <c r="D70" s="2" t="s">
        <v>84</v>
      </c>
      <c r="E70" s="2" t="s">
        <v>2013</v>
      </c>
      <c r="F70" s="3">
        <v>2500</v>
      </c>
      <c r="G70" s="3">
        <v>2502.29</v>
      </c>
      <c r="H70" s="3">
        <v>1.5</v>
      </c>
    </row>
    <row r="71" spans="2:8" x14ac:dyDescent="0.25">
      <c r="B71" s="2" t="s">
        <v>2708</v>
      </c>
      <c r="C71" s="4">
        <v>8.51</v>
      </c>
      <c r="D71" s="2" t="s">
        <v>79</v>
      </c>
      <c r="E71" s="2" t="s">
        <v>2707</v>
      </c>
      <c r="F71" s="3">
        <v>2500</v>
      </c>
      <c r="G71" s="3">
        <v>2500.4699999999998</v>
      </c>
      <c r="H71" s="3">
        <v>1.5</v>
      </c>
    </row>
    <row r="72" spans="2:8" x14ac:dyDescent="0.25">
      <c r="B72" s="2" t="s">
        <v>2706</v>
      </c>
      <c r="C72" s="4">
        <v>7.44</v>
      </c>
      <c r="D72" s="2" t="s">
        <v>18</v>
      </c>
      <c r="E72" s="2" t="s">
        <v>544</v>
      </c>
      <c r="F72" s="3">
        <v>2500</v>
      </c>
      <c r="G72" s="3">
        <v>2500.02</v>
      </c>
      <c r="H72" s="3">
        <v>1.5</v>
      </c>
    </row>
    <row r="73" spans="2:8" x14ac:dyDescent="0.25">
      <c r="B73" s="2" t="s">
        <v>2705</v>
      </c>
      <c r="C73" s="4">
        <v>8.5299999999999994</v>
      </c>
      <c r="D73" s="2" t="s">
        <v>79</v>
      </c>
      <c r="E73" s="2" t="s">
        <v>2704</v>
      </c>
      <c r="F73" s="3">
        <v>2500</v>
      </c>
      <c r="G73" s="3">
        <v>2499.5700000000002</v>
      </c>
      <c r="H73" s="3">
        <v>1.5</v>
      </c>
    </row>
    <row r="74" spans="2:8" x14ac:dyDescent="0.25">
      <c r="B74" s="2" t="s">
        <v>2703</v>
      </c>
      <c r="C74" s="4">
        <v>8.06</v>
      </c>
      <c r="D74" s="2" t="s">
        <v>2702</v>
      </c>
      <c r="E74" s="2" t="s">
        <v>2701</v>
      </c>
      <c r="F74" s="3">
        <v>250</v>
      </c>
      <c r="G74" s="3">
        <v>2498.11</v>
      </c>
      <c r="H74" s="3">
        <v>1.5</v>
      </c>
    </row>
    <row r="75" spans="2:8" x14ac:dyDescent="0.25">
      <c r="B75" s="2" t="s">
        <v>545</v>
      </c>
      <c r="C75" s="4">
        <v>7.6</v>
      </c>
      <c r="D75" s="2" t="s">
        <v>18</v>
      </c>
      <c r="E75" s="2" t="s">
        <v>546</v>
      </c>
      <c r="F75" s="3">
        <v>2500</v>
      </c>
      <c r="G75" s="3">
        <v>2497.59</v>
      </c>
      <c r="H75" s="3">
        <v>1.5</v>
      </c>
    </row>
    <row r="76" spans="2:8" x14ac:dyDescent="0.25">
      <c r="B76" s="2" t="s">
        <v>1889</v>
      </c>
      <c r="C76" s="4">
        <v>8.02</v>
      </c>
      <c r="D76" s="2" t="s">
        <v>18</v>
      </c>
      <c r="E76" s="2" t="s">
        <v>1888</v>
      </c>
      <c r="F76" s="3">
        <v>250</v>
      </c>
      <c r="G76" s="3">
        <v>2497.09</v>
      </c>
      <c r="H76" s="3">
        <v>1.5</v>
      </c>
    </row>
    <row r="77" spans="2:8" x14ac:dyDescent="0.25">
      <c r="B77" s="2" t="s">
        <v>2106</v>
      </c>
      <c r="C77" s="4">
        <v>7.66</v>
      </c>
      <c r="D77" s="2" t="s">
        <v>18</v>
      </c>
      <c r="E77" s="2" t="s">
        <v>2105</v>
      </c>
      <c r="F77" s="3">
        <v>2500</v>
      </c>
      <c r="G77" s="3">
        <v>2496.63</v>
      </c>
      <c r="H77" s="3">
        <v>1.5</v>
      </c>
    </row>
    <row r="78" spans="2:8" x14ac:dyDescent="0.25">
      <c r="B78" s="2" t="s">
        <v>2700</v>
      </c>
      <c r="C78" s="4">
        <v>8.0299999999999994</v>
      </c>
      <c r="D78" s="2" t="s">
        <v>18</v>
      </c>
      <c r="E78" s="2" t="s">
        <v>2699</v>
      </c>
      <c r="F78" s="3">
        <v>250</v>
      </c>
      <c r="G78" s="3">
        <v>2496.44</v>
      </c>
      <c r="H78" s="3">
        <v>1.5</v>
      </c>
    </row>
    <row r="79" spans="2:8" x14ac:dyDescent="0.25">
      <c r="B79" s="2" t="s">
        <v>2698</v>
      </c>
      <c r="C79" s="4">
        <v>7.61</v>
      </c>
      <c r="D79" s="2" t="s">
        <v>18</v>
      </c>
      <c r="E79" s="2" t="s">
        <v>2697</v>
      </c>
      <c r="F79" s="3">
        <v>2500</v>
      </c>
      <c r="G79" s="3">
        <v>2495.5100000000002</v>
      </c>
      <c r="H79" s="3">
        <v>1.5</v>
      </c>
    </row>
    <row r="80" spans="2:8" x14ac:dyDescent="0.25">
      <c r="B80" s="2" t="s">
        <v>2696</v>
      </c>
      <c r="C80" s="4">
        <v>7.96</v>
      </c>
      <c r="D80" s="2" t="s">
        <v>18</v>
      </c>
      <c r="E80" s="2" t="s">
        <v>2695</v>
      </c>
      <c r="F80" s="3">
        <v>250</v>
      </c>
      <c r="G80" s="3">
        <v>2490.73</v>
      </c>
      <c r="H80" s="3">
        <v>1.49</v>
      </c>
    </row>
    <row r="81" spans="2:8" x14ac:dyDescent="0.25">
      <c r="B81" s="2" t="s">
        <v>2694</v>
      </c>
      <c r="C81" s="4">
        <v>7.98</v>
      </c>
      <c r="D81" s="2" t="s">
        <v>18</v>
      </c>
      <c r="E81" s="2" t="s">
        <v>2693</v>
      </c>
      <c r="F81" s="3">
        <v>2500</v>
      </c>
      <c r="G81" s="3">
        <v>2488.15</v>
      </c>
      <c r="H81" s="3">
        <v>1.49</v>
      </c>
    </row>
    <row r="82" spans="2:8" x14ac:dyDescent="0.25">
      <c r="B82" s="2" t="s">
        <v>2692</v>
      </c>
      <c r="C82" s="4">
        <v>8.0299999999999994</v>
      </c>
      <c r="D82" s="2" t="s">
        <v>18</v>
      </c>
      <c r="E82" s="2" t="s">
        <v>86</v>
      </c>
      <c r="F82" s="3">
        <v>250</v>
      </c>
      <c r="G82" s="3">
        <v>2481.87</v>
      </c>
      <c r="H82" s="3">
        <v>1.49</v>
      </c>
    </row>
    <row r="83" spans="2:8" x14ac:dyDescent="0.25">
      <c r="B83" s="2" t="s">
        <v>2691</v>
      </c>
      <c r="C83" s="4">
        <v>7.9</v>
      </c>
      <c r="D83" s="2" t="s">
        <v>2685</v>
      </c>
      <c r="E83" s="2" t="s">
        <v>2690</v>
      </c>
      <c r="F83" s="3">
        <v>250</v>
      </c>
      <c r="G83" s="3">
        <v>2446.91</v>
      </c>
      <c r="H83" s="3">
        <v>1.47</v>
      </c>
    </row>
    <row r="84" spans="2:8" x14ac:dyDescent="0.25">
      <c r="B84" s="2" t="s">
        <v>2689</v>
      </c>
      <c r="C84" s="4">
        <v>8.76</v>
      </c>
      <c r="D84" s="2" t="s">
        <v>84</v>
      </c>
      <c r="E84" s="2" t="s">
        <v>2688</v>
      </c>
      <c r="F84" s="3">
        <v>2000</v>
      </c>
      <c r="G84" s="3">
        <v>1996.87</v>
      </c>
      <c r="H84" s="3">
        <v>1.2</v>
      </c>
    </row>
    <row r="85" spans="2:8" x14ac:dyDescent="0.25">
      <c r="B85" s="2" t="s">
        <v>2687</v>
      </c>
      <c r="C85" s="4">
        <v>7.6</v>
      </c>
      <c r="D85" s="2" t="s">
        <v>18</v>
      </c>
      <c r="E85" s="2" t="s">
        <v>2603</v>
      </c>
      <c r="F85" s="3">
        <v>150</v>
      </c>
      <c r="G85" s="3">
        <v>1457.89</v>
      </c>
      <c r="H85" s="3">
        <v>0.87</v>
      </c>
    </row>
    <row r="86" spans="2:8" x14ac:dyDescent="0.25">
      <c r="B86" s="2" t="s">
        <v>2686</v>
      </c>
      <c r="C86" s="4">
        <v>7.67</v>
      </c>
      <c r="D86" s="2" t="s">
        <v>2685</v>
      </c>
      <c r="E86" s="2" t="s">
        <v>2684</v>
      </c>
      <c r="F86" s="3">
        <v>100</v>
      </c>
      <c r="G86" s="3">
        <v>1011.73</v>
      </c>
      <c r="H86" s="3">
        <v>0.61</v>
      </c>
    </row>
    <row r="87" spans="2:8" x14ac:dyDescent="0.25">
      <c r="B87" s="2" t="s">
        <v>2683</v>
      </c>
      <c r="C87" s="4">
        <v>7.62</v>
      </c>
      <c r="D87" s="2" t="s">
        <v>18</v>
      </c>
      <c r="E87" s="2" t="s">
        <v>2682</v>
      </c>
      <c r="F87" s="3">
        <v>50</v>
      </c>
      <c r="G87" s="3">
        <v>527.67999999999995</v>
      </c>
      <c r="H87" s="3">
        <v>0.32</v>
      </c>
    </row>
    <row r="88" spans="2:8" x14ac:dyDescent="0.25">
      <c r="B88" s="2" t="s">
        <v>2681</v>
      </c>
      <c r="C88" s="4">
        <v>7.45</v>
      </c>
      <c r="D88" s="2" t="s">
        <v>18</v>
      </c>
      <c r="E88" s="2" t="s">
        <v>2680</v>
      </c>
      <c r="F88" s="3">
        <v>50</v>
      </c>
      <c r="G88" s="3">
        <v>501.96</v>
      </c>
      <c r="H88" s="3">
        <v>0.3</v>
      </c>
    </row>
    <row r="89" spans="2:8" x14ac:dyDescent="0.25">
      <c r="B89" s="2" t="s">
        <v>2679</v>
      </c>
      <c r="C89" s="4">
        <v>7.87</v>
      </c>
      <c r="D89" s="2" t="s">
        <v>84</v>
      </c>
      <c r="E89" s="2" t="s">
        <v>87</v>
      </c>
      <c r="F89" s="3">
        <v>50</v>
      </c>
      <c r="G89" s="3">
        <v>497.9</v>
      </c>
      <c r="H89" s="3">
        <v>0.3</v>
      </c>
    </row>
    <row r="90" spans="2:8" x14ac:dyDescent="0.25">
      <c r="B90" s="2" t="s">
        <v>2678</v>
      </c>
      <c r="C90" s="4">
        <v>8.6199999999999992</v>
      </c>
      <c r="D90" s="2" t="s">
        <v>84</v>
      </c>
      <c r="E90" s="2" t="s">
        <v>2677</v>
      </c>
      <c r="F90" s="3">
        <v>50</v>
      </c>
      <c r="G90" s="3">
        <v>494.44</v>
      </c>
      <c r="H90" s="3">
        <v>0.3</v>
      </c>
    </row>
    <row r="91" spans="2:8" x14ac:dyDescent="0.25">
      <c r="B91" s="2" t="s">
        <v>2676</v>
      </c>
      <c r="C91" s="4">
        <v>7.84</v>
      </c>
      <c r="D91" s="2" t="s">
        <v>18</v>
      </c>
      <c r="E91" s="2" t="s">
        <v>89</v>
      </c>
      <c r="F91" s="3">
        <v>50</v>
      </c>
      <c r="G91" s="3">
        <v>484.92</v>
      </c>
      <c r="H91" s="3">
        <v>0.28999999999999998</v>
      </c>
    </row>
    <row r="92" spans="2:8" x14ac:dyDescent="0.25">
      <c r="B92" s="2" t="s">
        <v>2675</v>
      </c>
      <c r="C92" s="4">
        <v>7.42</v>
      </c>
      <c r="D92" s="2" t="s">
        <v>18</v>
      </c>
      <c r="E92" s="2" t="s">
        <v>2674</v>
      </c>
      <c r="F92" s="3">
        <v>30</v>
      </c>
      <c r="G92" s="3">
        <v>312.77999999999997</v>
      </c>
      <c r="H92" s="3">
        <v>0.19</v>
      </c>
    </row>
    <row r="93" spans="2:8" x14ac:dyDescent="0.25">
      <c r="B93" s="2" t="s">
        <v>547</v>
      </c>
      <c r="C93" s="4">
        <v>7.92</v>
      </c>
      <c r="D93" s="2" t="s">
        <v>18</v>
      </c>
      <c r="E93" s="2" t="s">
        <v>548</v>
      </c>
      <c r="F93" s="3">
        <v>30</v>
      </c>
      <c r="G93" s="3">
        <v>298.36</v>
      </c>
      <c r="H93" s="3">
        <v>0.18</v>
      </c>
    </row>
    <row r="94" spans="2:8" x14ac:dyDescent="0.25">
      <c r="B94" s="2" t="s">
        <v>2673</v>
      </c>
      <c r="C94" s="4">
        <v>7.8</v>
      </c>
      <c r="D94" s="2" t="s">
        <v>18</v>
      </c>
      <c r="E94" s="2" t="s">
        <v>2672</v>
      </c>
      <c r="F94" s="3">
        <v>12</v>
      </c>
      <c r="G94" s="3">
        <v>120.79</v>
      </c>
      <c r="H94" s="3">
        <v>7.0000000000000007E-2</v>
      </c>
    </row>
    <row r="95" spans="2:8" x14ac:dyDescent="0.25">
      <c r="B95" s="2" t="s">
        <v>2671</v>
      </c>
      <c r="C95" s="4">
        <v>7.42</v>
      </c>
      <c r="D95" s="2" t="s">
        <v>18</v>
      </c>
      <c r="E95" s="2" t="s">
        <v>2670</v>
      </c>
      <c r="F95" s="3">
        <v>10</v>
      </c>
      <c r="G95" s="3">
        <v>103.55</v>
      </c>
      <c r="H95" s="3">
        <v>0.06</v>
      </c>
    </row>
    <row r="96" spans="2:8" x14ac:dyDescent="0.25">
      <c r="B96" s="2" t="s">
        <v>2669</v>
      </c>
      <c r="C96" s="4">
        <v>7.09</v>
      </c>
      <c r="D96" s="2" t="s">
        <v>18</v>
      </c>
      <c r="E96" s="2" t="s">
        <v>90</v>
      </c>
      <c r="F96" s="3">
        <v>10</v>
      </c>
      <c r="G96" s="3">
        <v>100.01</v>
      </c>
      <c r="H96" s="3">
        <v>0.06</v>
      </c>
    </row>
    <row r="97" spans="2:8" x14ac:dyDescent="0.25">
      <c r="B97" s="2" t="s">
        <v>2607</v>
      </c>
      <c r="C97" s="4">
        <v>7.79</v>
      </c>
      <c r="D97" s="2" t="s">
        <v>18</v>
      </c>
      <c r="E97" s="2" t="s">
        <v>91</v>
      </c>
      <c r="F97" s="3">
        <v>10</v>
      </c>
      <c r="G97" s="3">
        <v>98.34</v>
      </c>
      <c r="H97" s="3">
        <v>0.06</v>
      </c>
    </row>
    <row r="98" spans="2:8" x14ac:dyDescent="0.25">
      <c r="B98" s="2" t="s">
        <v>2668</v>
      </c>
      <c r="C98" s="4">
        <v>7.38</v>
      </c>
      <c r="D98" s="2" t="s">
        <v>18</v>
      </c>
      <c r="E98" s="2" t="s">
        <v>549</v>
      </c>
      <c r="F98" s="3">
        <v>10</v>
      </c>
      <c r="G98" s="3">
        <v>97.54</v>
      </c>
      <c r="H98" s="3">
        <v>0.06</v>
      </c>
    </row>
    <row r="99" spans="2:8" x14ac:dyDescent="0.25">
      <c r="B99" s="12" t="s">
        <v>19</v>
      </c>
      <c r="C99" s="13"/>
      <c r="D99" s="12"/>
      <c r="E99" s="12"/>
      <c r="F99" s="8"/>
      <c r="G99" s="8">
        <f>SUM(G51:G98)</f>
        <v>125680.65999999995</v>
      </c>
      <c r="H99" s="8">
        <f>SUM(H51:H98)</f>
        <v>75.329999999999984</v>
      </c>
    </row>
    <row r="100" spans="2:8" x14ac:dyDescent="0.25">
      <c r="B100" s="12" t="s">
        <v>1625</v>
      </c>
    </row>
    <row r="101" spans="2:8" x14ac:dyDescent="0.25">
      <c r="B101" s="2" t="s">
        <v>1624</v>
      </c>
      <c r="C101" s="4" t="s">
        <v>23</v>
      </c>
      <c r="E101" s="2" t="s">
        <v>1623</v>
      </c>
      <c r="F101" s="3">
        <v>3804.41</v>
      </c>
      <c r="G101" s="3">
        <v>393.02</v>
      </c>
      <c r="H101" s="3">
        <v>0.24</v>
      </c>
    </row>
    <row r="102" spans="2:8" x14ac:dyDescent="0.25">
      <c r="B102" s="12" t="s">
        <v>1622</v>
      </c>
      <c r="C102" s="13"/>
      <c r="D102" s="12"/>
      <c r="E102" s="12"/>
      <c r="F102" s="8"/>
      <c r="G102" s="8">
        <f>SUM(G100:G101)</f>
        <v>393.02</v>
      </c>
      <c r="H102" s="8">
        <f>SUM(H100:H101)</f>
        <v>0.24</v>
      </c>
    </row>
    <row r="103" spans="2:8" x14ac:dyDescent="0.25">
      <c r="B103" s="12" t="s">
        <v>92</v>
      </c>
      <c r="C103" s="13"/>
      <c r="D103" s="12"/>
      <c r="E103" s="12"/>
      <c r="F103" s="8"/>
      <c r="G103" s="8">
        <v>904.69</v>
      </c>
      <c r="H103" s="8">
        <v>0.54</v>
      </c>
    </row>
    <row r="104" spans="2:8" x14ac:dyDescent="0.25">
      <c r="B104" s="12" t="s">
        <v>24</v>
      </c>
      <c r="C104" s="13"/>
      <c r="D104" s="12"/>
      <c r="E104" s="12"/>
      <c r="F104" s="8"/>
      <c r="G104" s="8">
        <v>162029.31</v>
      </c>
      <c r="H104" s="8">
        <v>97.11</v>
      </c>
    </row>
    <row r="105" spans="2:8" x14ac:dyDescent="0.25">
      <c r="B105" s="12" t="s">
        <v>25</v>
      </c>
      <c r="C105" s="13"/>
      <c r="D105" s="12"/>
      <c r="E105" s="12"/>
      <c r="F105" s="8"/>
      <c r="G105" s="8">
        <v>4891.206261729998</v>
      </c>
      <c r="H105" s="8">
        <v>2.8900000000000006</v>
      </c>
    </row>
    <row r="106" spans="2:8" x14ac:dyDescent="0.25">
      <c r="B106" s="12" t="s">
        <v>26</v>
      </c>
      <c r="C106" s="13"/>
      <c r="D106" s="12"/>
      <c r="E106" s="12"/>
      <c r="F106" s="8"/>
      <c r="G106" s="8">
        <v>166920.51626172999</v>
      </c>
      <c r="H106" s="8">
        <v>100</v>
      </c>
    </row>
    <row r="107" spans="2:8" x14ac:dyDescent="0.25">
      <c r="B107" s="2" t="s">
        <v>27</v>
      </c>
    </row>
    <row r="108" spans="2:8" x14ac:dyDescent="0.25">
      <c r="B108" s="2" t="s">
        <v>28</v>
      </c>
    </row>
    <row r="109" spans="2:8" x14ac:dyDescent="0.25">
      <c r="B109" s="2" t="s">
        <v>29</v>
      </c>
      <c r="C109" s="4" t="s">
        <v>1621</v>
      </c>
    </row>
    <row r="110" spans="2:8" x14ac:dyDescent="0.25">
      <c r="B110" s="12"/>
    </row>
    <row r="111" spans="2:8" x14ac:dyDescent="0.25">
      <c r="B111" s="25" t="s">
        <v>551</v>
      </c>
      <c r="C111" s="4" t="s">
        <v>30</v>
      </c>
    </row>
    <row r="112" spans="2:8" x14ac:dyDescent="0.25">
      <c r="B112" s="12"/>
    </row>
    <row r="113" spans="2:3" x14ac:dyDescent="0.25">
      <c r="B113" s="12" t="s">
        <v>31</v>
      </c>
      <c r="C113" s="4" t="s">
        <v>30</v>
      </c>
    </row>
    <row r="114" spans="2:3" x14ac:dyDescent="0.25">
      <c r="B114" s="12" t="s">
        <v>32</v>
      </c>
      <c r="C114" s="4" t="s">
        <v>33</v>
      </c>
    </row>
    <row r="115" spans="2:3" x14ac:dyDescent="0.25">
      <c r="B115" s="12" t="s">
        <v>2667</v>
      </c>
      <c r="C115" s="13"/>
    </row>
    <row r="116" spans="2:3" x14ac:dyDescent="0.25">
      <c r="B116" s="12" t="s">
        <v>2666</v>
      </c>
      <c r="C116" s="13"/>
    </row>
    <row r="117" spans="2:3" x14ac:dyDescent="0.25">
      <c r="B117" s="12" t="s">
        <v>2665</v>
      </c>
      <c r="C117" s="13"/>
    </row>
    <row r="118" spans="2:3" x14ac:dyDescent="0.25">
      <c r="B118" s="12" t="s">
        <v>2664</v>
      </c>
      <c r="C118" s="13"/>
    </row>
    <row r="119" spans="2:3" x14ac:dyDescent="0.25">
      <c r="B119" s="12" t="s">
        <v>2663</v>
      </c>
      <c r="C119" s="13"/>
    </row>
    <row r="120" spans="2:3" x14ac:dyDescent="0.25">
      <c r="B120" s="12" t="s">
        <v>2662</v>
      </c>
      <c r="C120" s="13"/>
    </row>
    <row r="121" spans="2:3" x14ac:dyDescent="0.25">
      <c r="B121" s="12" t="s">
        <v>2661</v>
      </c>
      <c r="C121" s="13"/>
    </row>
    <row r="122" spans="2:3" x14ac:dyDescent="0.25">
      <c r="B122" s="12" t="s">
        <v>2660</v>
      </c>
      <c r="C122" s="13"/>
    </row>
    <row r="123" spans="2:3" x14ac:dyDescent="0.25">
      <c r="B123" s="12" t="s">
        <v>2659</v>
      </c>
      <c r="C123" s="13"/>
    </row>
    <row r="124" spans="2:3" x14ac:dyDescent="0.25">
      <c r="B124" s="12" t="s">
        <v>2658</v>
      </c>
      <c r="C124" s="13"/>
    </row>
    <row r="125" spans="2:3" x14ac:dyDescent="0.25">
      <c r="B125" s="12" t="s">
        <v>2657</v>
      </c>
      <c r="C125" s="13"/>
    </row>
    <row r="126" spans="2:3" x14ac:dyDescent="0.25">
      <c r="B126" s="12" t="s">
        <v>2656</v>
      </c>
      <c r="C126" s="13"/>
    </row>
    <row r="127" spans="2:3" x14ac:dyDescent="0.25">
      <c r="B127" s="12" t="s">
        <v>2655</v>
      </c>
      <c r="C127" s="13"/>
    </row>
    <row r="128" spans="2:3" x14ac:dyDescent="0.25">
      <c r="B128" s="12" t="s">
        <v>2654</v>
      </c>
      <c r="C128" s="13"/>
    </row>
    <row r="129" spans="2:3" x14ac:dyDescent="0.25">
      <c r="B129" s="12" t="s">
        <v>2653</v>
      </c>
      <c r="C129" s="13"/>
    </row>
    <row r="130" spans="2:3" x14ac:dyDescent="0.25">
      <c r="B130" s="12" t="s">
        <v>2652</v>
      </c>
      <c r="C130" s="13"/>
    </row>
    <row r="131" spans="2:3" x14ac:dyDescent="0.25">
      <c r="B131" s="12" t="s">
        <v>2651</v>
      </c>
      <c r="C131" s="13"/>
    </row>
    <row r="132" spans="2:3" x14ac:dyDescent="0.25">
      <c r="B132" s="2" t="s">
        <v>34</v>
      </c>
    </row>
    <row r="134" spans="2:3" x14ac:dyDescent="0.25">
      <c r="B134" s="6"/>
      <c r="C134" s="7" t="s">
        <v>552</v>
      </c>
    </row>
    <row r="135" spans="2:3" x14ac:dyDescent="0.25">
      <c r="B135" s="6" t="s">
        <v>553</v>
      </c>
      <c r="C135" s="23" t="s">
        <v>533</v>
      </c>
    </row>
    <row r="136" spans="2:3" x14ac:dyDescent="0.25">
      <c r="B136" s="6" t="s">
        <v>554</v>
      </c>
      <c r="C136" s="7"/>
    </row>
    <row r="137" spans="2:3" x14ac:dyDescent="0.25">
      <c r="B137" s="6"/>
      <c r="C137" s="7"/>
    </row>
    <row r="138" spans="2:3" x14ac:dyDescent="0.25">
      <c r="B138" s="6" t="s">
        <v>555</v>
      </c>
      <c r="C138" s="24">
        <v>7.6899999999999996E-2</v>
      </c>
    </row>
    <row r="139" spans="2:3" x14ac:dyDescent="0.25">
      <c r="B139" s="6"/>
      <c r="C139" s="7"/>
    </row>
    <row r="140" spans="2:3" x14ac:dyDescent="0.25">
      <c r="B140" s="6" t="s">
        <v>556</v>
      </c>
      <c r="C140" s="7" t="s">
        <v>2650</v>
      </c>
    </row>
    <row r="141" spans="2:3" x14ac:dyDescent="0.25">
      <c r="B141" s="6" t="s">
        <v>557</v>
      </c>
      <c r="C141" s="7" t="s">
        <v>2649</v>
      </c>
    </row>
    <row r="142" spans="2:3" x14ac:dyDescent="0.25">
      <c r="B142" s="6"/>
      <c r="C142" s="7"/>
    </row>
    <row r="143" spans="2:3" x14ac:dyDescent="0.25">
      <c r="B143" s="6" t="s">
        <v>558</v>
      </c>
      <c r="C143" s="7" t="s">
        <v>550</v>
      </c>
    </row>
    <row r="144" spans="2:3" x14ac:dyDescent="0.25">
      <c r="B144" s="201" t="s">
        <v>559</v>
      </c>
      <c r="C144" s="201"/>
    </row>
    <row r="145" spans="2:8" x14ac:dyDescent="0.25">
      <c r="C145" s="2"/>
    </row>
    <row r="146" spans="2:8" s="41" customFormat="1" x14ac:dyDescent="0.25">
      <c r="B146" s="212" t="s">
        <v>2648</v>
      </c>
      <c r="C146" s="212"/>
      <c r="D146" s="212"/>
      <c r="E146" s="212"/>
      <c r="F146" s="56"/>
      <c r="G146" s="56"/>
      <c r="H146" s="56"/>
    </row>
    <row r="147" spans="2:8" s="41" customFormat="1" x14ac:dyDescent="0.25">
      <c r="F147" s="56"/>
      <c r="G147" s="56"/>
      <c r="H147" s="56"/>
    </row>
    <row r="148" spans="2:8" s="41" customFormat="1" x14ac:dyDescent="0.25">
      <c r="B148" s="217" t="s">
        <v>1927</v>
      </c>
      <c r="C148" s="217"/>
      <c r="D148" s="217"/>
      <c r="E148" s="217"/>
      <c r="F148" s="217"/>
      <c r="G148" s="56"/>
      <c r="H148" s="56"/>
    </row>
    <row r="150" spans="2:8" x14ac:dyDescent="0.25">
      <c r="B150" s="6" t="s">
        <v>35</v>
      </c>
      <c r="C150" s="7"/>
      <c r="D150" s="6"/>
    </row>
    <row r="151" spans="2:8" ht="30" x14ac:dyDescent="0.25">
      <c r="B151" s="22" t="s">
        <v>36</v>
      </c>
      <c r="C151" s="23" t="s">
        <v>37</v>
      </c>
      <c r="D151" s="22" t="s">
        <v>38</v>
      </c>
    </row>
    <row r="152" spans="2:8" x14ac:dyDescent="0.25">
      <c r="B152" s="6" t="s">
        <v>30</v>
      </c>
      <c r="C152" s="7" t="s">
        <v>30</v>
      </c>
      <c r="D152" s="6" t="s">
        <v>30</v>
      </c>
    </row>
    <row r="154" spans="2:8" x14ac:dyDescent="0.25">
      <c r="B154" s="10" t="s">
        <v>39</v>
      </c>
      <c r="C154" s="21">
        <v>45504</v>
      </c>
      <c r="D154" s="6"/>
      <c r="E154" s="14"/>
      <c r="F154" s="20"/>
    </row>
    <row r="155" spans="2:8" x14ac:dyDescent="0.25">
      <c r="B155" s="10" t="s">
        <v>40</v>
      </c>
      <c r="C155" s="11" t="s">
        <v>41</v>
      </c>
      <c r="D155" s="10" t="s">
        <v>42</v>
      </c>
      <c r="E155" s="15" t="s">
        <v>43</v>
      </c>
      <c r="F155" s="9" t="s">
        <v>44</v>
      </c>
      <c r="G155" s="8"/>
    </row>
    <row r="156" spans="2:8" x14ac:dyDescent="0.25">
      <c r="B156" s="18" t="s">
        <v>30</v>
      </c>
      <c r="C156" s="19" t="s">
        <v>30</v>
      </c>
      <c r="D156" s="18" t="s">
        <v>30</v>
      </c>
      <c r="E156" s="17" t="s">
        <v>30</v>
      </c>
      <c r="F156" s="16" t="s">
        <v>30</v>
      </c>
    </row>
    <row r="159" spans="2:8" x14ac:dyDescent="0.25">
      <c r="B159" s="12" t="s">
        <v>45</v>
      </c>
    </row>
    <row r="160" spans="2:8" x14ac:dyDescent="0.25">
      <c r="B160" s="12"/>
    </row>
    <row r="161" spans="2:6" x14ac:dyDescent="0.25">
      <c r="B161" s="12" t="s">
        <v>560</v>
      </c>
    </row>
    <row r="162" spans="2:6" x14ac:dyDescent="0.25">
      <c r="B162" s="10" t="s">
        <v>46</v>
      </c>
      <c r="C162" s="11" t="s">
        <v>47</v>
      </c>
      <c r="D162" s="12"/>
    </row>
    <row r="163" spans="2:6" x14ac:dyDescent="0.25">
      <c r="B163" s="6" t="s">
        <v>30</v>
      </c>
      <c r="C163" s="7" t="s">
        <v>30</v>
      </c>
    </row>
    <row r="165" spans="2:6" x14ac:dyDescent="0.25">
      <c r="B165" s="10" t="s">
        <v>48</v>
      </c>
      <c r="C165" s="11" t="s">
        <v>47</v>
      </c>
    </row>
    <row r="166" spans="2:6" x14ac:dyDescent="0.25">
      <c r="B166" s="6" t="s">
        <v>30</v>
      </c>
      <c r="C166" s="7" t="s">
        <v>30</v>
      </c>
    </row>
    <row r="168" spans="2:6" x14ac:dyDescent="0.25">
      <c r="B168" s="10" t="s">
        <v>30</v>
      </c>
      <c r="C168" s="11" t="s">
        <v>30</v>
      </c>
    </row>
    <row r="169" spans="2:6" x14ac:dyDescent="0.25">
      <c r="B169" s="6" t="s">
        <v>30</v>
      </c>
      <c r="C169" s="7" t="s">
        <v>30</v>
      </c>
    </row>
    <row r="171" spans="2:6" x14ac:dyDescent="0.25">
      <c r="B171" s="15" t="s">
        <v>50</v>
      </c>
      <c r="C171" s="11" t="s">
        <v>49</v>
      </c>
    </row>
    <row r="172" spans="2:6" x14ac:dyDescent="0.25">
      <c r="B172" s="14" t="s">
        <v>30</v>
      </c>
      <c r="C172" s="7" t="s">
        <v>30</v>
      </c>
    </row>
    <row r="174" spans="2:6" x14ac:dyDescent="0.25">
      <c r="B174" s="10" t="s">
        <v>51</v>
      </c>
      <c r="C174" s="11" t="s">
        <v>30</v>
      </c>
    </row>
    <row r="176" spans="2:6" x14ac:dyDescent="0.25">
      <c r="B176" s="10" t="s">
        <v>52</v>
      </c>
      <c r="C176" s="21">
        <v>45504</v>
      </c>
      <c r="D176" s="6"/>
      <c r="E176" s="14"/>
      <c r="F176" s="20"/>
    </row>
    <row r="177" spans="2:7" x14ac:dyDescent="0.25">
      <c r="B177" s="10" t="s">
        <v>40</v>
      </c>
      <c r="C177" s="11" t="s">
        <v>41</v>
      </c>
      <c r="D177" s="10" t="s">
        <v>42</v>
      </c>
      <c r="E177" s="15" t="s">
        <v>43</v>
      </c>
      <c r="F177" s="9" t="s">
        <v>44</v>
      </c>
      <c r="G177" s="8"/>
    </row>
    <row r="178" spans="2:7" x14ac:dyDescent="0.25">
      <c r="B178" s="18" t="s">
        <v>30</v>
      </c>
      <c r="C178" s="19" t="s">
        <v>30</v>
      </c>
      <c r="D178" s="18" t="s">
        <v>30</v>
      </c>
      <c r="E178" s="17" t="s">
        <v>30</v>
      </c>
      <c r="F178" s="16" t="s">
        <v>30</v>
      </c>
    </row>
    <row r="179" spans="2:7" x14ac:dyDescent="0.25">
      <c r="B179" s="12" t="s">
        <v>45</v>
      </c>
    </row>
    <row r="180" spans="2:7" x14ac:dyDescent="0.25">
      <c r="B180" s="12"/>
    </row>
    <row r="181" spans="2:7" x14ac:dyDescent="0.25">
      <c r="B181" s="12" t="s">
        <v>560</v>
      </c>
    </row>
    <row r="182" spans="2:7" x14ac:dyDescent="0.25">
      <c r="B182" s="10" t="s">
        <v>46</v>
      </c>
      <c r="C182" s="11" t="s">
        <v>47</v>
      </c>
      <c r="D182" s="12"/>
    </row>
    <row r="183" spans="2:7" x14ac:dyDescent="0.25">
      <c r="B183" s="6" t="s">
        <v>30</v>
      </c>
      <c r="C183" s="7" t="s">
        <v>30</v>
      </c>
    </row>
    <row r="185" spans="2:7" x14ac:dyDescent="0.25">
      <c r="B185" s="10" t="s">
        <v>48</v>
      </c>
      <c r="C185" s="11" t="s">
        <v>47</v>
      </c>
    </row>
    <row r="186" spans="2:7" x14ac:dyDescent="0.25">
      <c r="B186" s="6" t="s">
        <v>30</v>
      </c>
      <c r="C186" s="7" t="s">
        <v>30</v>
      </c>
    </row>
    <row r="188" spans="2:7" x14ac:dyDescent="0.25">
      <c r="B188" s="10" t="s">
        <v>30</v>
      </c>
      <c r="C188" s="11" t="s">
        <v>30</v>
      </c>
    </row>
    <row r="189" spans="2:7" x14ac:dyDescent="0.25">
      <c r="B189" s="6" t="s">
        <v>30</v>
      </c>
      <c r="C189" s="7" t="s">
        <v>30</v>
      </c>
    </row>
    <row r="191" spans="2:7" x14ac:dyDescent="0.25">
      <c r="B191" s="15" t="s">
        <v>50</v>
      </c>
      <c r="C191" s="11" t="s">
        <v>49</v>
      </c>
    </row>
    <row r="192" spans="2:7" x14ac:dyDescent="0.25">
      <c r="B192" s="14" t="s">
        <v>30</v>
      </c>
      <c r="C192" s="7" t="s">
        <v>30</v>
      </c>
    </row>
    <row r="194" spans="2:80" x14ac:dyDescent="0.25">
      <c r="B194" s="10" t="s">
        <v>51</v>
      </c>
      <c r="C194" s="11" t="s">
        <v>30</v>
      </c>
    </row>
    <row r="197" spans="2:80" x14ac:dyDescent="0.25">
      <c r="B197" s="12" t="s">
        <v>561</v>
      </c>
    </row>
    <row r="199" spans="2:80" x14ac:dyDescent="0.25">
      <c r="B199" s="10" t="s">
        <v>40</v>
      </c>
      <c r="C199" s="11" t="s">
        <v>53</v>
      </c>
      <c r="D199" s="10" t="s">
        <v>54</v>
      </c>
      <c r="E199" s="10" t="s">
        <v>55</v>
      </c>
      <c r="F199" s="8"/>
    </row>
    <row r="200" spans="2:80" x14ac:dyDescent="0.25">
      <c r="B200" s="6" t="s">
        <v>30</v>
      </c>
      <c r="C200" s="7" t="s">
        <v>30</v>
      </c>
      <c r="D200" s="6" t="s">
        <v>30</v>
      </c>
      <c r="E200" s="6" t="s">
        <v>30</v>
      </c>
    </row>
    <row r="203" spans="2:80" x14ac:dyDescent="0.25">
      <c r="B203" s="12" t="s">
        <v>56</v>
      </c>
      <c r="C203" s="13" t="s">
        <v>30</v>
      </c>
      <c r="D203" s="12"/>
      <c r="E203" s="12"/>
      <c r="F203" s="8"/>
      <c r="G203" s="8"/>
      <c r="H203" s="8"/>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row>
    <row r="205" spans="2:80" x14ac:dyDescent="0.25">
      <c r="B205" s="12" t="s">
        <v>562</v>
      </c>
    </row>
    <row r="207" spans="2:80" x14ac:dyDescent="0.25">
      <c r="B207" s="10" t="s">
        <v>57</v>
      </c>
      <c r="C207" s="11" t="s">
        <v>47</v>
      </c>
      <c r="D207" s="12"/>
    </row>
    <row r="208" spans="2:80" x14ac:dyDescent="0.25">
      <c r="B208" s="6" t="s">
        <v>30</v>
      </c>
      <c r="C208" s="7" t="s">
        <v>30</v>
      </c>
    </row>
    <row r="211" spans="2:80" x14ac:dyDescent="0.25">
      <c r="B211" s="10" t="s">
        <v>58</v>
      </c>
      <c r="C211" s="11" t="s">
        <v>59</v>
      </c>
      <c r="D211" s="12"/>
    </row>
    <row r="212" spans="2:80" x14ac:dyDescent="0.25">
      <c r="B212" s="6" t="s">
        <v>30</v>
      </c>
      <c r="C212" s="7" t="s">
        <v>30</v>
      </c>
    </row>
    <row r="215" spans="2:80" x14ac:dyDescent="0.25">
      <c r="B215" s="12" t="s">
        <v>60</v>
      </c>
    </row>
    <row r="218" spans="2:80" x14ac:dyDescent="0.25">
      <c r="B218" s="12" t="s">
        <v>563</v>
      </c>
    </row>
    <row r="220" spans="2:80" x14ac:dyDescent="0.25">
      <c r="B220" s="10" t="s">
        <v>40</v>
      </c>
      <c r="C220" s="11" t="s">
        <v>61</v>
      </c>
      <c r="D220" s="10" t="s">
        <v>53</v>
      </c>
      <c r="E220" s="10" t="s">
        <v>54</v>
      </c>
      <c r="F220" s="9" t="s">
        <v>55</v>
      </c>
      <c r="G220" s="8"/>
    </row>
    <row r="221" spans="2:80" x14ac:dyDescent="0.25">
      <c r="B221" s="6" t="s">
        <v>30</v>
      </c>
      <c r="C221" s="7" t="s">
        <v>30</v>
      </c>
      <c r="D221" s="6" t="s">
        <v>30</v>
      </c>
      <c r="E221" s="6" t="s">
        <v>30</v>
      </c>
      <c r="F221" s="5" t="s">
        <v>30</v>
      </c>
    </row>
    <row r="224" spans="2:80" x14ac:dyDescent="0.25">
      <c r="B224" s="12" t="s">
        <v>56</v>
      </c>
      <c r="C224" s="13" t="s">
        <v>30</v>
      </c>
      <c r="D224" s="12"/>
      <c r="E224" s="12"/>
      <c r="F224" s="8"/>
      <c r="G224" s="8"/>
      <c r="H224" s="8"/>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row>
    <row r="226" spans="2:7" x14ac:dyDescent="0.25">
      <c r="B226" s="12" t="s">
        <v>562</v>
      </c>
    </row>
    <row r="228" spans="2:7" x14ac:dyDescent="0.25">
      <c r="B228" s="10" t="s">
        <v>57</v>
      </c>
      <c r="C228" s="11" t="s">
        <v>47</v>
      </c>
      <c r="D228" s="12"/>
    </row>
    <row r="229" spans="2:7" x14ac:dyDescent="0.25">
      <c r="B229" s="6" t="s">
        <v>30</v>
      </c>
      <c r="C229" s="7" t="s">
        <v>30</v>
      </c>
    </row>
    <row r="232" spans="2:7" x14ac:dyDescent="0.25">
      <c r="B232" s="10" t="s">
        <v>58</v>
      </c>
      <c r="C232" s="11" t="s">
        <v>59</v>
      </c>
      <c r="D232" s="12"/>
    </row>
    <row r="233" spans="2:7" x14ac:dyDescent="0.25">
      <c r="B233" s="6" t="s">
        <v>30</v>
      </c>
      <c r="C233" s="7" t="s">
        <v>30</v>
      </c>
    </row>
    <row r="236" spans="2:7" x14ac:dyDescent="0.25">
      <c r="B236" s="12" t="s">
        <v>60</v>
      </c>
    </row>
    <row r="239" spans="2:7" x14ac:dyDescent="0.25">
      <c r="B239" s="12" t="s">
        <v>564</v>
      </c>
    </row>
    <row r="240" spans="2:7" x14ac:dyDescent="0.25">
      <c r="B240" s="10" t="s">
        <v>40</v>
      </c>
      <c r="C240" s="11" t="s">
        <v>62</v>
      </c>
      <c r="D240" s="10" t="s">
        <v>63</v>
      </c>
      <c r="E240" s="10" t="s">
        <v>64</v>
      </c>
      <c r="F240" s="9" t="s">
        <v>65</v>
      </c>
      <c r="G240" s="8"/>
    </row>
    <row r="241" spans="1:256" x14ac:dyDescent="0.25">
      <c r="B241" s="6" t="s">
        <v>30</v>
      </c>
      <c r="C241" s="7" t="s">
        <v>30</v>
      </c>
      <c r="D241" s="6" t="s">
        <v>30</v>
      </c>
      <c r="E241" s="6" t="s">
        <v>30</v>
      </c>
      <c r="F241" s="5" t="s">
        <v>30</v>
      </c>
    </row>
    <row r="242" spans="1:256" x14ac:dyDescent="0.25">
      <c r="B242" s="2" t="s">
        <v>66</v>
      </c>
    </row>
    <row r="244" spans="1:256" s="41" customFormat="1" x14ac:dyDescent="0.25">
      <c r="A244" s="40" t="s">
        <v>0</v>
      </c>
      <c r="B244" s="215" t="s">
        <v>2647</v>
      </c>
      <c r="C244" s="215"/>
      <c r="D244" s="215"/>
      <c r="E244" s="215"/>
      <c r="F244" s="56"/>
      <c r="G244" s="56"/>
      <c r="H244" s="56"/>
    </row>
    <row r="245" spans="1:256" s="41" customFormat="1" x14ac:dyDescent="0.25">
      <c r="C245" s="71"/>
      <c r="F245" s="56"/>
      <c r="G245" s="56"/>
      <c r="H245" s="56"/>
    </row>
    <row r="246" spans="1:256" s="41" customFormat="1" x14ac:dyDescent="0.25">
      <c r="B246" s="49"/>
      <c r="C246" s="54"/>
      <c r="D246" s="49"/>
      <c r="E246" s="49"/>
      <c r="F246" s="53"/>
      <c r="G246" s="53"/>
      <c r="H246" s="53"/>
    </row>
    <row r="247" spans="1:256" s="41" customFormat="1" x14ac:dyDescent="0.25">
      <c r="B247" s="55" t="s">
        <v>1775</v>
      </c>
      <c r="C247" s="54"/>
      <c r="D247" s="49"/>
      <c r="E247" s="49"/>
      <c r="F247" s="53"/>
      <c r="G247" s="53"/>
      <c r="H247" s="53"/>
    </row>
    <row r="248" spans="1:256" s="41" customFormat="1" x14ac:dyDescent="0.25">
      <c r="B248" s="49"/>
      <c r="C248" s="54"/>
      <c r="D248" s="49"/>
      <c r="E248" s="49"/>
      <c r="F248" s="53"/>
      <c r="G248" s="53"/>
      <c r="H248" s="53"/>
    </row>
    <row r="249" spans="1:256" s="41" customFormat="1" x14ac:dyDescent="0.25">
      <c r="A249" s="42"/>
      <c r="B249" s="49" t="s">
        <v>1774</v>
      </c>
      <c r="C249" s="52"/>
      <c r="D249" s="42"/>
      <c r="E249" s="42"/>
      <c r="F249" s="43"/>
      <c r="G249" s="43"/>
      <c r="H249" s="43"/>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c r="CL249" s="42"/>
      <c r="CM249" s="42"/>
      <c r="CN249" s="42"/>
      <c r="CO249" s="42"/>
      <c r="CP249" s="42"/>
      <c r="CQ249" s="42"/>
      <c r="CR249" s="42"/>
      <c r="CS249" s="42"/>
      <c r="CT249" s="42"/>
      <c r="CU249" s="42"/>
      <c r="CV249" s="42"/>
      <c r="CW249" s="42"/>
      <c r="CX249" s="42"/>
      <c r="CY249" s="42"/>
      <c r="CZ249" s="42"/>
      <c r="DA249" s="42"/>
      <c r="DB249" s="42"/>
      <c r="DC249" s="42"/>
      <c r="DD249" s="42"/>
      <c r="DE249" s="42"/>
      <c r="DF249" s="42"/>
      <c r="DG249" s="42"/>
      <c r="DH249" s="42"/>
      <c r="DI249" s="42"/>
      <c r="DJ249" s="42"/>
      <c r="DK249" s="42"/>
      <c r="DL249" s="42"/>
      <c r="DM249" s="42"/>
      <c r="DN249" s="42"/>
      <c r="DO249" s="42"/>
      <c r="DP249" s="42"/>
      <c r="DQ249" s="42"/>
      <c r="DR249" s="42"/>
      <c r="DS249" s="42"/>
      <c r="DT249" s="42"/>
      <c r="DU249" s="42"/>
      <c r="DV249" s="42"/>
      <c r="DW249" s="42"/>
      <c r="DX249" s="42"/>
      <c r="DY249" s="42"/>
      <c r="DZ249" s="42"/>
      <c r="EA249" s="42"/>
      <c r="EB249" s="42"/>
      <c r="EC249" s="42"/>
      <c r="ED249" s="42"/>
      <c r="EE249" s="42"/>
      <c r="EF249" s="42"/>
      <c r="EG249" s="42"/>
      <c r="EH249" s="42"/>
      <c r="EI249" s="42"/>
      <c r="EJ249" s="42"/>
      <c r="EK249" s="42"/>
      <c r="EL249" s="42"/>
      <c r="EM249" s="42"/>
      <c r="EN249" s="42"/>
      <c r="EO249" s="42"/>
      <c r="EP249" s="42"/>
      <c r="EQ249" s="42"/>
      <c r="ER249" s="42"/>
      <c r="ES249" s="42"/>
      <c r="ET249" s="42"/>
      <c r="EU249" s="42"/>
      <c r="EV249" s="42"/>
      <c r="EW249" s="42"/>
      <c r="EX249" s="42"/>
      <c r="EY249" s="42"/>
      <c r="EZ249" s="42"/>
      <c r="FA249" s="42"/>
      <c r="FB249" s="42"/>
      <c r="FC249" s="42"/>
      <c r="FD249" s="42"/>
      <c r="FE249" s="42"/>
      <c r="FF249" s="42"/>
      <c r="FG249" s="42"/>
      <c r="FH249" s="42"/>
      <c r="FI249" s="42"/>
      <c r="FJ249" s="42"/>
      <c r="FK249" s="42"/>
      <c r="FL249" s="42"/>
      <c r="FM249" s="42"/>
      <c r="FN249" s="42"/>
      <c r="FO249" s="42"/>
      <c r="FP249" s="42"/>
      <c r="FQ249" s="42"/>
      <c r="FR249" s="42"/>
      <c r="FS249" s="42"/>
      <c r="FT249" s="42"/>
      <c r="FU249" s="42"/>
      <c r="FV249" s="42"/>
      <c r="FW249" s="42"/>
      <c r="FX249" s="42"/>
      <c r="FY249" s="42"/>
      <c r="FZ249" s="42"/>
      <c r="GA249" s="42"/>
      <c r="GB249" s="42"/>
      <c r="GC249" s="42"/>
      <c r="GD249" s="42"/>
      <c r="GE249" s="42"/>
      <c r="GF249" s="42"/>
      <c r="GG249" s="42"/>
      <c r="GH249" s="42"/>
      <c r="GI249" s="42"/>
      <c r="GJ249" s="42"/>
      <c r="GK249" s="42"/>
      <c r="GL249" s="42"/>
      <c r="GM249" s="42"/>
      <c r="GN249" s="42"/>
      <c r="GO249" s="42"/>
      <c r="GP249" s="42"/>
      <c r="GQ249" s="42"/>
      <c r="GR249" s="42"/>
      <c r="GS249" s="42"/>
      <c r="GT249" s="42"/>
      <c r="GU249" s="42"/>
      <c r="GV249" s="42"/>
      <c r="GW249" s="42"/>
      <c r="GX249" s="42"/>
      <c r="GY249" s="42"/>
      <c r="GZ249" s="42"/>
      <c r="HA249" s="42"/>
      <c r="HB249" s="42"/>
      <c r="HC249" s="42"/>
      <c r="HD249" s="42"/>
      <c r="HE249" s="42"/>
      <c r="HF249" s="42"/>
      <c r="HG249" s="42"/>
      <c r="HH249" s="42"/>
      <c r="HI249" s="42"/>
      <c r="HJ249" s="42"/>
      <c r="HK249" s="42"/>
      <c r="HL249" s="42"/>
      <c r="HM249" s="42"/>
      <c r="HN249" s="42"/>
      <c r="HO249" s="42"/>
      <c r="HP249" s="42"/>
      <c r="HQ249" s="42"/>
      <c r="HR249" s="42"/>
      <c r="HS249" s="42"/>
      <c r="HT249" s="42"/>
      <c r="HU249" s="42"/>
      <c r="HV249" s="42"/>
      <c r="HW249" s="42"/>
      <c r="HX249" s="42"/>
      <c r="HY249" s="42"/>
      <c r="HZ249" s="42"/>
      <c r="IA249" s="42"/>
      <c r="IB249" s="42"/>
      <c r="IC249" s="42"/>
      <c r="ID249" s="42"/>
      <c r="IE249" s="42"/>
      <c r="IF249" s="42"/>
      <c r="IG249" s="42"/>
      <c r="IH249" s="42"/>
      <c r="II249" s="42"/>
      <c r="IJ249" s="42"/>
      <c r="IK249" s="42"/>
      <c r="IL249" s="42"/>
      <c r="IM249" s="42"/>
      <c r="IN249" s="42"/>
      <c r="IO249" s="42"/>
      <c r="IP249" s="42"/>
      <c r="IQ249" s="42"/>
      <c r="IR249" s="42"/>
      <c r="IS249" s="42"/>
      <c r="IT249" s="42"/>
      <c r="IU249" s="42"/>
      <c r="IV249" s="42"/>
    </row>
    <row r="250" spans="1:256" s="41" customFormat="1" x14ac:dyDescent="0.25">
      <c r="A250" s="42"/>
      <c r="C250" s="52"/>
      <c r="D250" s="42"/>
      <c r="E250" s="42"/>
      <c r="F250" s="43"/>
      <c r="G250" s="43"/>
      <c r="H250" s="43"/>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c r="CS250" s="42"/>
      <c r="CT250" s="42"/>
      <c r="CU250" s="42"/>
      <c r="CV250" s="42"/>
      <c r="CW250" s="42"/>
      <c r="CX250" s="42"/>
      <c r="CY250" s="42"/>
      <c r="CZ250" s="42"/>
      <c r="DA250" s="42"/>
      <c r="DB250" s="42"/>
      <c r="DC250" s="42"/>
      <c r="DD250" s="42"/>
      <c r="DE250" s="42"/>
      <c r="DF250" s="42"/>
      <c r="DG250" s="42"/>
      <c r="DH250" s="42"/>
      <c r="DI250" s="42"/>
      <c r="DJ250" s="42"/>
      <c r="DK250" s="42"/>
      <c r="DL250" s="42"/>
      <c r="DM250" s="42"/>
      <c r="DN250" s="42"/>
      <c r="DO250" s="42"/>
      <c r="DP250" s="42"/>
      <c r="DQ250" s="42"/>
      <c r="DR250" s="42"/>
      <c r="DS250" s="42"/>
      <c r="DT250" s="42"/>
      <c r="DU250" s="42"/>
      <c r="DV250" s="42"/>
      <c r="DW250" s="42"/>
      <c r="DX250" s="42"/>
      <c r="DY250" s="42"/>
      <c r="DZ250" s="42"/>
      <c r="EA250" s="42"/>
      <c r="EB250" s="42"/>
      <c r="EC250" s="42"/>
      <c r="ED250" s="42"/>
      <c r="EE250" s="42"/>
      <c r="EF250" s="42"/>
      <c r="EG250" s="42"/>
      <c r="EH250" s="42"/>
      <c r="EI250" s="42"/>
      <c r="EJ250" s="42"/>
      <c r="EK250" s="42"/>
      <c r="EL250" s="42"/>
      <c r="EM250" s="42"/>
      <c r="EN250" s="42"/>
      <c r="EO250" s="42"/>
      <c r="EP250" s="42"/>
      <c r="EQ250" s="42"/>
      <c r="ER250" s="42"/>
      <c r="ES250" s="42"/>
      <c r="ET250" s="42"/>
      <c r="EU250" s="42"/>
      <c r="EV250" s="42"/>
      <c r="EW250" s="42"/>
      <c r="EX250" s="42"/>
      <c r="EY250" s="42"/>
      <c r="EZ250" s="42"/>
      <c r="FA250" s="42"/>
      <c r="FB250" s="42"/>
      <c r="FC250" s="42"/>
      <c r="FD250" s="42"/>
      <c r="FE250" s="42"/>
      <c r="FF250" s="42"/>
      <c r="FG250" s="42"/>
      <c r="FH250" s="42"/>
      <c r="FI250" s="42"/>
      <c r="FJ250" s="42"/>
      <c r="FK250" s="42"/>
      <c r="FL250" s="42"/>
      <c r="FM250" s="42"/>
      <c r="FN250" s="42"/>
      <c r="FO250" s="42"/>
      <c r="FP250" s="42"/>
      <c r="FQ250" s="42"/>
      <c r="FR250" s="42"/>
      <c r="FS250" s="42"/>
      <c r="FT250" s="42"/>
      <c r="FU250" s="42"/>
      <c r="FV250" s="42"/>
      <c r="FW250" s="42"/>
      <c r="FX250" s="42"/>
      <c r="FY250" s="42"/>
      <c r="FZ250" s="42"/>
      <c r="GA250" s="42"/>
      <c r="GB250" s="42"/>
      <c r="GC250" s="42"/>
      <c r="GD250" s="42"/>
      <c r="GE250" s="42"/>
      <c r="GF250" s="42"/>
      <c r="GG250" s="42"/>
      <c r="GH250" s="42"/>
      <c r="GI250" s="42"/>
      <c r="GJ250" s="42"/>
      <c r="GK250" s="42"/>
      <c r="GL250" s="42"/>
      <c r="GM250" s="42"/>
      <c r="GN250" s="42"/>
      <c r="GO250" s="42"/>
      <c r="GP250" s="42"/>
      <c r="GQ250" s="42"/>
      <c r="GR250" s="42"/>
      <c r="GS250" s="42"/>
      <c r="GT250" s="42"/>
      <c r="GU250" s="42"/>
      <c r="GV250" s="42"/>
      <c r="GW250" s="42"/>
      <c r="GX250" s="42"/>
      <c r="GY250" s="42"/>
      <c r="GZ250" s="42"/>
      <c r="HA250" s="42"/>
      <c r="HB250" s="42"/>
      <c r="HC250" s="42"/>
      <c r="HD250" s="42"/>
      <c r="HE250" s="42"/>
      <c r="HF250" s="42"/>
      <c r="HG250" s="42"/>
      <c r="HH250" s="42"/>
      <c r="HI250" s="42"/>
      <c r="HJ250" s="42"/>
      <c r="HK250" s="42"/>
      <c r="HL250" s="42"/>
      <c r="HM250" s="42"/>
      <c r="HN250" s="42"/>
      <c r="HO250" s="42"/>
      <c r="HP250" s="42"/>
      <c r="HQ250" s="42"/>
      <c r="HR250" s="42"/>
      <c r="HS250" s="42"/>
      <c r="HT250" s="42"/>
      <c r="HU250" s="42"/>
      <c r="HV250" s="42"/>
      <c r="HW250" s="42"/>
      <c r="HX250" s="42"/>
      <c r="HY250" s="42"/>
      <c r="HZ250" s="42"/>
      <c r="IA250" s="42"/>
      <c r="IB250" s="42"/>
      <c r="IC250" s="42"/>
      <c r="ID250" s="42"/>
      <c r="IE250" s="42"/>
      <c r="IF250" s="42"/>
      <c r="IG250" s="42"/>
      <c r="IH250" s="42"/>
      <c r="II250" s="42"/>
      <c r="IJ250" s="42"/>
      <c r="IK250" s="42"/>
      <c r="IL250" s="42"/>
      <c r="IM250" s="42"/>
      <c r="IN250" s="42"/>
      <c r="IO250" s="42"/>
      <c r="IP250" s="42"/>
      <c r="IQ250" s="42"/>
      <c r="IR250" s="42"/>
      <c r="IS250" s="42"/>
      <c r="IT250" s="42"/>
      <c r="IU250" s="42"/>
      <c r="IV250" s="42"/>
    </row>
    <row r="251" spans="1:256" s="41" customFormat="1" x14ac:dyDescent="0.25">
      <c r="A251" s="42"/>
      <c r="C251" s="52"/>
      <c r="D251" s="42"/>
      <c r="E251" s="42"/>
      <c r="F251" s="43"/>
      <c r="G251" s="43"/>
      <c r="H251" s="43"/>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c r="CS251" s="42"/>
      <c r="CT251" s="42"/>
      <c r="CU251" s="42"/>
      <c r="CV251" s="42"/>
      <c r="CW251" s="42"/>
      <c r="CX251" s="42"/>
      <c r="CY251" s="42"/>
      <c r="CZ251" s="42"/>
      <c r="DA251" s="42"/>
      <c r="DB251" s="42"/>
      <c r="DC251" s="42"/>
      <c r="DD251" s="42"/>
      <c r="DE251" s="42"/>
      <c r="DF251" s="42"/>
      <c r="DG251" s="42"/>
      <c r="DH251" s="42"/>
      <c r="DI251" s="42"/>
      <c r="DJ251" s="42"/>
      <c r="DK251" s="42"/>
      <c r="DL251" s="42"/>
      <c r="DM251" s="42"/>
      <c r="DN251" s="42"/>
      <c r="DO251" s="42"/>
      <c r="DP251" s="42"/>
      <c r="DQ251" s="42"/>
      <c r="DR251" s="42"/>
      <c r="DS251" s="42"/>
      <c r="DT251" s="42"/>
      <c r="DU251" s="42"/>
      <c r="DV251" s="42"/>
      <c r="DW251" s="42"/>
      <c r="DX251" s="42"/>
      <c r="DY251" s="42"/>
      <c r="DZ251" s="42"/>
      <c r="EA251" s="42"/>
      <c r="EB251" s="42"/>
      <c r="EC251" s="42"/>
      <c r="ED251" s="42"/>
      <c r="EE251" s="42"/>
      <c r="EF251" s="42"/>
      <c r="EG251" s="42"/>
      <c r="EH251" s="42"/>
      <c r="EI251" s="42"/>
      <c r="EJ251" s="42"/>
      <c r="EK251" s="42"/>
      <c r="EL251" s="42"/>
      <c r="EM251" s="42"/>
      <c r="EN251" s="42"/>
      <c r="EO251" s="42"/>
      <c r="EP251" s="42"/>
      <c r="EQ251" s="42"/>
      <c r="ER251" s="42"/>
      <c r="ES251" s="42"/>
      <c r="ET251" s="42"/>
      <c r="EU251" s="42"/>
      <c r="EV251" s="42"/>
      <c r="EW251" s="42"/>
      <c r="EX251" s="42"/>
      <c r="EY251" s="42"/>
      <c r="EZ251" s="42"/>
      <c r="FA251" s="42"/>
      <c r="FB251" s="42"/>
      <c r="FC251" s="42"/>
      <c r="FD251" s="42"/>
      <c r="FE251" s="42"/>
      <c r="FF251" s="42"/>
      <c r="FG251" s="42"/>
      <c r="FH251" s="42"/>
      <c r="FI251" s="42"/>
      <c r="FJ251" s="42"/>
      <c r="FK251" s="42"/>
      <c r="FL251" s="42"/>
      <c r="FM251" s="42"/>
      <c r="FN251" s="42"/>
      <c r="FO251" s="42"/>
      <c r="FP251" s="42"/>
      <c r="FQ251" s="42"/>
      <c r="FR251" s="42"/>
      <c r="FS251" s="42"/>
      <c r="FT251" s="42"/>
      <c r="FU251" s="42"/>
      <c r="FV251" s="42"/>
      <c r="FW251" s="42"/>
      <c r="FX251" s="42"/>
      <c r="FY251" s="42"/>
      <c r="FZ251" s="42"/>
      <c r="GA251" s="42"/>
      <c r="GB251" s="42"/>
      <c r="GC251" s="42"/>
      <c r="GD251" s="42"/>
      <c r="GE251" s="42"/>
      <c r="GF251" s="42"/>
      <c r="GG251" s="42"/>
      <c r="GH251" s="42"/>
      <c r="GI251" s="42"/>
      <c r="GJ251" s="42"/>
      <c r="GK251" s="42"/>
      <c r="GL251" s="42"/>
      <c r="GM251" s="42"/>
      <c r="GN251" s="42"/>
      <c r="GO251" s="42"/>
      <c r="GP251" s="42"/>
      <c r="GQ251" s="42"/>
      <c r="GR251" s="42"/>
      <c r="GS251" s="42"/>
      <c r="GT251" s="42"/>
      <c r="GU251" s="42"/>
      <c r="GV251" s="42"/>
      <c r="GW251" s="42"/>
      <c r="GX251" s="42"/>
      <c r="GY251" s="42"/>
      <c r="GZ251" s="42"/>
      <c r="HA251" s="42"/>
      <c r="HB251" s="42"/>
      <c r="HC251" s="42"/>
      <c r="HD251" s="42"/>
      <c r="HE251" s="42"/>
      <c r="HF251" s="42"/>
      <c r="HG251" s="42"/>
      <c r="HH251" s="42"/>
      <c r="HI251" s="42"/>
      <c r="HJ251" s="42"/>
      <c r="HK251" s="42"/>
      <c r="HL251" s="42"/>
      <c r="HM251" s="42"/>
      <c r="HN251" s="42"/>
      <c r="HO251" s="42"/>
      <c r="HP251" s="42"/>
      <c r="HQ251" s="42"/>
      <c r="HR251" s="42"/>
      <c r="HS251" s="42"/>
      <c r="HT251" s="42"/>
      <c r="HU251" s="42"/>
      <c r="HV251" s="42"/>
      <c r="HW251" s="42"/>
      <c r="HX251" s="42"/>
      <c r="HY251" s="42"/>
      <c r="HZ251" s="42"/>
      <c r="IA251" s="42"/>
      <c r="IB251" s="42"/>
      <c r="IC251" s="42"/>
      <c r="ID251" s="42"/>
      <c r="IE251" s="42"/>
      <c r="IF251" s="42"/>
      <c r="IG251" s="42"/>
      <c r="IH251" s="42"/>
      <c r="II251" s="42"/>
      <c r="IJ251" s="42"/>
      <c r="IK251" s="42"/>
      <c r="IL251" s="42"/>
      <c r="IM251" s="42"/>
      <c r="IN251" s="42"/>
      <c r="IO251" s="42"/>
      <c r="IP251" s="42"/>
      <c r="IQ251" s="42"/>
      <c r="IR251" s="42"/>
      <c r="IS251" s="42"/>
      <c r="IT251" s="42"/>
      <c r="IU251" s="42"/>
      <c r="IV251" s="42"/>
    </row>
    <row r="252" spans="1:256" s="41" customFormat="1" x14ac:dyDescent="0.25">
      <c r="A252" s="42"/>
      <c r="B252" s="41" t="s">
        <v>1773</v>
      </c>
      <c r="C252" s="50">
        <v>117800066.05</v>
      </c>
      <c r="D252" s="42"/>
      <c r="E252" s="42"/>
      <c r="F252" s="43"/>
      <c r="G252" s="101"/>
      <c r="H252" s="43"/>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c r="CS252" s="42"/>
      <c r="CT252" s="42"/>
      <c r="CU252" s="42"/>
      <c r="CV252" s="42"/>
      <c r="CW252" s="42"/>
      <c r="CX252" s="42"/>
      <c r="CY252" s="42"/>
      <c r="CZ252" s="42"/>
      <c r="DA252" s="42"/>
      <c r="DB252" s="42"/>
      <c r="DC252" s="42"/>
      <c r="DD252" s="42"/>
      <c r="DE252" s="42"/>
      <c r="DF252" s="42"/>
      <c r="DG252" s="42"/>
      <c r="DH252" s="42"/>
      <c r="DI252" s="42"/>
      <c r="DJ252" s="42"/>
      <c r="DK252" s="42"/>
      <c r="DL252" s="42"/>
      <c r="DM252" s="42"/>
      <c r="DN252" s="42"/>
      <c r="DO252" s="42"/>
      <c r="DP252" s="42"/>
      <c r="DQ252" s="42"/>
      <c r="DR252" s="42"/>
      <c r="DS252" s="42"/>
      <c r="DT252" s="42"/>
      <c r="DU252" s="42"/>
      <c r="DV252" s="42"/>
      <c r="DW252" s="42"/>
      <c r="DX252" s="42"/>
      <c r="DY252" s="42"/>
      <c r="DZ252" s="42"/>
      <c r="EA252" s="42"/>
      <c r="EB252" s="42"/>
      <c r="EC252" s="42"/>
      <c r="ED252" s="42"/>
      <c r="EE252" s="42"/>
      <c r="EF252" s="42"/>
      <c r="EG252" s="42"/>
      <c r="EH252" s="42"/>
      <c r="EI252" s="42"/>
      <c r="EJ252" s="42"/>
      <c r="EK252" s="42"/>
      <c r="EL252" s="42"/>
      <c r="EM252" s="42"/>
      <c r="EN252" s="42"/>
      <c r="EO252" s="42"/>
      <c r="EP252" s="42"/>
      <c r="EQ252" s="42"/>
      <c r="ER252" s="42"/>
      <c r="ES252" s="42"/>
      <c r="ET252" s="42"/>
      <c r="EU252" s="42"/>
      <c r="EV252" s="42"/>
      <c r="EW252" s="42"/>
      <c r="EX252" s="42"/>
      <c r="EY252" s="42"/>
      <c r="EZ252" s="42"/>
      <c r="FA252" s="42"/>
      <c r="FB252" s="42"/>
      <c r="FC252" s="42"/>
      <c r="FD252" s="42"/>
      <c r="FE252" s="42"/>
      <c r="FF252" s="42"/>
      <c r="FG252" s="42"/>
      <c r="FH252" s="42"/>
      <c r="FI252" s="42"/>
      <c r="FJ252" s="42"/>
      <c r="FK252" s="42"/>
      <c r="FL252" s="42"/>
      <c r="FM252" s="42"/>
      <c r="FN252" s="42"/>
      <c r="FO252" s="42"/>
      <c r="FP252" s="42"/>
      <c r="FQ252" s="42"/>
      <c r="FR252" s="42"/>
      <c r="FS252" s="42"/>
      <c r="FT252" s="42"/>
      <c r="FU252" s="42"/>
      <c r="FV252" s="42"/>
      <c r="FW252" s="42"/>
      <c r="FX252" s="42"/>
      <c r="FY252" s="42"/>
      <c r="FZ252" s="42"/>
      <c r="GA252" s="42"/>
      <c r="GB252" s="42"/>
      <c r="GC252" s="42"/>
      <c r="GD252" s="42"/>
      <c r="GE252" s="42"/>
      <c r="GF252" s="42"/>
      <c r="GG252" s="42"/>
      <c r="GH252" s="42"/>
      <c r="GI252" s="42"/>
      <c r="GJ252" s="42"/>
      <c r="GK252" s="42"/>
      <c r="GL252" s="42"/>
      <c r="GM252" s="42"/>
      <c r="GN252" s="42"/>
      <c r="GO252" s="42"/>
      <c r="GP252" s="42"/>
      <c r="GQ252" s="42"/>
      <c r="GR252" s="42"/>
      <c r="GS252" s="42"/>
      <c r="GT252" s="42"/>
      <c r="GU252" s="42"/>
      <c r="GV252" s="42"/>
      <c r="GW252" s="42"/>
      <c r="GX252" s="42"/>
      <c r="GY252" s="42"/>
      <c r="GZ252" s="42"/>
      <c r="HA252" s="42"/>
      <c r="HB252" s="42"/>
      <c r="HC252" s="42"/>
      <c r="HD252" s="42"/>
      <c r="HE252" s="42"/>
      <c r="HF252" s="42"/>
      <c r="HG252" s="42"/>
      <c r="HH252" s="42"/>
      <c r="HI252" s="42"/>
      <c r="HJ252" s="42"/>
      <c r="HK252" s="42"/>
      <c r="HL252" s="42"/>
      <c r="HM252" s="42"/>
      <c r="HN252" s="42"/>
      <c r="HO252" s="42"/>
      <c r="HP252" s="42"/>
      <c r="HQ252" s="42"/>
      <c r="HR252" s="42"/>
      <c r="HS252" s="42"/>
      <c r="HT252" s="42"/>
      <c r="HU252" s="42"/>
      <c r="HV252" s="42"/>
      <c r="HW252" s="42"/>
      <c r="HX252" s="42"/>
      <c r="HY252" s="42"/>
      <c r="HZ252" s="42"/>
      <c r="IA252" s="42"/>
      <c r="IB252" s="42"/>
      <c r="IC252" s="42"/>
      <c r="ID252" s="42"/>
      <c r="IE252" s="42"/>
      <c r="IF252" s="42"/>
      <c r="IG252" s="42"/>
      <c r="IH252" s="42"/>
      <c r="II252" s="42"/>
      <c r="IJ252" s="42"/>
      <c r="IK252" s="42"/>
      <c r="IL252" s="42"/>
      <c r="IM252" s="42"/>
      <c r="IN252" s="42"/>
      <c r="IO252" s="42"/>
      <c r="IP252" s="42"/>
      <c r="IQ252" s="42"/>
      <c r="IR252" s="42"/>
      <c r="IS252" s="42"/>
      <c r="IT252" s="42"/>
      <c r="IU252" s="42"/>
      <c r="IV252" s="42"/>
    </row>
    <row r="253" spans="1:256" s="41" customFormat="1" x14ac:dyDescent="0.25">
      <c r="A253" s="42"/>
      <c r="C253" s="50"/>
      <c r="D253" s="42"/>
      <c r="E253" s="42"/>
      <c r="F253" s="43"/>
      <c r="G253" s="100"/>
      <c r="H253" s="43"/>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c r="CS253" s="42"/>
      <c r="CT253" s="42"/>
      <c r="CU253" s="42"/>
      <c r="CV253" s="42"/>
      <c r="CW253" s="42"/>
      <c r="CX253" s="42"/>
      <c r="CY253" s="42"/>
      <c r="CZ253" s="42"/>
      <c r="DA253" s="42"/>
      <c r="DB253" s="42"/>
      <c r="DC253" s="42"/>
      <c r="DD253" s="42"/>
      <c r="DE253" s="42"/>
      <c r="DF253" s="42"/>
      <c r="DG253" s="42"/>
      <c r="DH253" s="42"/>
      <c r="DI253" s="42"/>
      <c r="DJ253" s="42"/>
      <c r="DK253" s="42"/>
      <c r="DL253" s="42"/>
      <c r="DM253" s="42"/>
      <c r="DN253" s="42"/>
      <c r="DO253" s="42"/>
      <c r="DP253" s="42"/>
      <c r="DQ253" s="42"/>
      <c r="DR253" s="42"/>
      <c r="DS253" s="42"/>
      <c r="DT253" s="42"/>
      <c r="DU253" s="42"/>
      <c r="DV253" s="42"/>
      <c r="DW253" s="42"/>
      <c r="DX253" s="42"/>
      <c r="DY253" s="42"/>
      <c r="DZ253" s="42"/>
      <c r="EA253" s="42"/>
      <c r="EB253" s="42"/>
      <c r="EC253" s="42"/>
      <c r="ED253" s="42"/>
      <c r="EE253" s="42"/>
      <c r="EF253" s="42"/>
      <c r="EG253" s="42"/>
      <c r="EH253" s="42"/>
      <c r="EI253" s="42"/>
      <c r="EJ253" s="42"/>
      <c r="EK253" s="42"/>
      <c r="EL253" s="42"/>
      <c r="EM253" s="42"/>
      <c r="EN253" s="42"/>
      <c r="EO253" s="42"/>
      <c r="EP253" s="42"/>
      <c r="EQ253" s="42"/>
      <c r="ER253" s="42"/>
      <c r="ES253" s="42"/>
      <c r="ET253" s="42"/>
      <c r="EU253" s="42"/>
      <c r="EV253" s="42"/>
      <c r="EW253" s="42"/>
      <c r="EX253" s="42"/>
      <c r="EY253" s="42"/>
      <c r="EZ253" s="42"/>
      <c r="FA253" s="42"/>
      <c r="FB253" s="42"/>
      <c r="FC253" s="42"/>
      <c r="FD253" s="42"/>
      <c r="FE253" s="42"/>
      <c r="FF253" s="42"/>
      <c r="FG253" s="42"/>
      <c r="FH253" s="42"/>
      <c r="FI253" s="42"/>
      <c r="FJ253" s="42"/>
      <c r="FK253" s="42"/>
      <c r="FL253" s="42"/>
      <c r="FM253" s="42"/>
      <c r="FN253" s="42"/>
      <c r="FO253" s="42"/>
      <c r="FP253" s="42"/>
      <c r="FQ253" s="42"/>
      <c r="FR253" s="42"/>
      <c r="FS253" s="42"/>
      <c r="FT253" s="42"/>
      <c r="FU253" s="42"/>
      <c r="FV253" s="42"/>
      <c r="FW253" s="42"/>
      <c r="FX253" s="42"/>
      <c r="FY253" s="42"/>
      <c r="FZ253" s="42"/>
      <c r="GA253" s="42"/>
      <c r="GB253" s="42"/>
      <c r="GC253" s="42"/>
      <c r="GD253" s="42"/>
      <c r="GE253" s="42"/>
      <c r="GF253" s="42"/>
      <c r="GG253" s="42"/>
      <c r="GH253" s="42"/>
      <c r="GI253" s="42"/>
      <c r="GJ253" s="42"/>
      <c r="GK253" s="42"/>
      <c r="GL253" s="42"/>
      <c r="GM253" s="42"/>
      <c r="GN253" s="42"/>
      <c r="GO253" s="42"/>
      <c r="GP253" s="42"/>
      <c r="GQ253" s="42"/>
      <c r="GR253" s="42"/>
      <c r="GS253" s="42"/>
      <c r="GT253" s="42"/>
      <c r="GU253" s="42"/>
      <c r="GV253" s="42"/>
      <c r="GW253" s="42"/>
      <c r="GX253" s="42"/>
      <c r="GY253" s="42"/>
      <c r="GZ253" s="42"/>
      <c r="HA253" s="42"/>
      <c r="HB253" s="42"/>
      <c r="HC253" s="42"/>
      <c r="HD253" s="42"/>
      <c r="HE253" s="42"/>
      <c r="HF253" s="42"/>
      <c r="HG253" s="42"/>
      <c r="HH253" s="42"/>
      <c r="HI253" s="42"/>
      <c r="HJ253" s="42"/>
      <c r="HK253" s="42"/>
      <c r="HL253" s="42"/>
      <c r="HM253" s="42"/>
      <c r="HN253" s="42"/>
      <c r="HO253" s="42"/>
      <c r="HP253" s="42"/>
      <c r="HQ253" s="42"/>
      <c r="HR253" s="42"/>
      <c r="HS253" s="42"/>
      <c r="HT253" s="42"/>
      <c r="HU253" s="42"/>
      <c r="HV253" s="42"/>
      <c r="HW253" s="42"/>
      <c r="HX253" s="42"/>
      <c r="HY253" s="42"/>
      <c r="HZ253" s="42"/>
      <c r="IA253" s="42"/>
      <c r="IB253" s="42"/>
      <c r="IC253" s="42"/>
      <c r="ID253" s="42"/>
      <c r="IE253" s="42"/>
      <c r="IF253" s="42"/>
      <c r="IG253" s="42"/>
      <c r="IH253" s="42"/>
      <c r="II253" s="42"/>
      <c r="IJ253" s="42"/>
      <c r="IK253" s="42"/>
      <c r="IL253" s="42"/>
      <c r="IM253" s="42"/>
      <c r="IN253" s="42"/>
      <c r="IO253" s="42"/>
      <c r="IP253" s="42"/>
      <c r="IQ253" s="42"/>
      <c r="IR253" s="42"/>
      <c r="IS253" s="42"/>
      <c r="IT253" s="42"/>
      <c r="IU253" s="42"/>
      <c r="IV253" s="42"/>
    </row>
    <row r="254" spans="1:256" s="41" customFormat="1" x14ac:dyDescent="0.25">
      <c r="A254" s="42"/>
      <c r="B254" s="41" t="s">
        <v>1772</v>
      </c>
      <c r="C254" s="50">
        <v>102800066.05</v>
      </c>
      <c r="D254" s="42"/>
      <c r="E254" s="42"/>
      <c r="F254" s="43"/>
      <c r="G254" s="101"/>
      <c r="H254" s="43"/>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c r="CL254" s="42"/>
      <c r="CM254" s="42"/>
      <c r="CN254" s="42"/>
      <c r="CO254" s="42"/>
      <c r="CP254" s="42"/>
      <c r="CQ254" s="42"/>
      <c r="CR254" s="42"/>
      <c r="CS254" s="42"/>
      <c r="CT254" s="42"/>
      <c r="CU254" s="42"/>
      <c r="CV254" s="42"/>
      <c r="CW254" s="42"/>
      <c r="CX254" s="42"/>
      <c r="CY254" s="42"/>
      <c r="CZ254" s="42"/>
      <c r="DA254" s="42"/>
      <c r="DB254" s="42"/>
      <c r="DC254" s="42"/>
      <c r="DD254" s="42"/>
      <c r="DE254" s="42"/>
      <c r="DF254" s="42"/>
      <c r="DG254" s="42"/>
      <c r="DH254" s="42"/>
      <c r="DI254" s="42"/>
      <c r="DJ254" s="42"/>
      <c r="DK254" s="42"/>
      <c r="DL254" s="42"/>
      <c r="DM254" s="42"/>
      <c r="DN254" s="42"/>
      <c r="DO254" s="42"/>
      <c r="DP254" s="42"/>
      <c r="DQ254" s="42"/>
      <c r="DR254" s="42"/>
      <c r="DS254" s="42"/>
      <c r="DT254" s="42"/>
      <c r="DU254" s="42"/>
      <c r="DV254" s="42"/>
      <c r="DW254" s="42"/>
      <c r="DX254" s="42"/>
      <c r="DY254" s="42"/>
      <c r="DZ254" s="42"/>
      <c r="EA254" s="42"/>
      <c r="EB254" s="42"/>
      <c r="EC254" s="42"/>
      <c r="ED254" s="42"/>
      <c r="EE254" s="42"/>
      <c r="EF254" s="42"/>
      <c r="EG254" s="42"/>
      <c r="EH254" s="42"/>
      <c r="EI254" s="42"/>
      <c r="EJ254" s="42"/>
      <c r="EK254" s="42"/>
      <c r="EL254" s="42"/>
      <c r="EM254" s="42"/>
      <c r="EN254" s="42"/>
      <c r="EO254" s="42"/>
      <c r="EP254" s="42"/>
      <c r="EQ254" s="42"/>
      <c r="ER254" s="42"/>
      <c r="ES254" s="42"/>
      <c r="ET254" s="42"/>
      <c r="EU254" s="42"/>
      <c r="EV254" s="42"/>
      <c r="EW254" s="42"/>
      <c r="EX254" s="42"/>
      <c r="EY254" s="42"/>
      <c r="EZ254" s="42"/>
      <c r="FA254" s="42"/>
      <c r="FB254" s="42"/>
      <c r="FC254" s="42"/>
      <c r="FD254" s="42"/>
      <c r="FE254" s="42"/>
      <c r="FF254" s="42"/>
      <c r="FG254" s="42"/>
      <c r="FH254" s="42"/>
      <c r="FI254" s="42"/>
      <c r="FJ254" s="42"/>
      <c r="FK254" s="42"/>
      <c r="FL254" s="42"/>
      <c r="FM254" s="42"/>
      <c r="FN254" s="42"/>
      <c r="FO254" s="42"/>
      <c r="FP254" s="42"/>
      <c r="FQ254" s="42"/>
      <c r="FR254" s="42"/>
      <c r="FS254" s="42"/>
      <c r="FT254" s="42"/>
      <c r="FU254" s="42"/>
      <c r="FV254" s="42"/>
      <c r="FW254" s="42"/>
      <c r="FX254" s="42"/>
      <c r="FY254" s="42"/>
      <c r="FZ254" s="42"/>
      <c r="GA254" s="42"/>
      <c r="GB254" s="42"/>
      <c r="GC254" s="42"/>
      <c r="GD254" s="42"/>
      <c r="GE254" s="42"/>
      <c r="GF254" s="42"/>
      <c r="GG254" s="42"/>
      <c r="GH254" s="42"/>
      <c r="GI254" s="42"/>
      <c r="GJ254" s="42"/>
      <c r="GK254" s="42"/>
      <c r="GL254" s="42"/>
      <c r="GM254" s="42"/>
      <c r="GN254" s="42"/>
      <c r="GO254" s="42"/>
      <c r="GP254" s="42"/>
      <c r="GQ254" s="42"/>
      <c r="GR254" s="42"/>
      <c r="GS254" s="42"/>
      <c r="GT254" s="42"/>
      <c r="GU254" s="42"/>
      <c r="GV254" s="42"/>
      <c r="GW254" s="42"/>
      <c r="GX254" s="42"/>
      <c r="GY254" s="42"/>
      <c r="GZ254" s="42"/>
      <c r="HA254" s="42"/>
      <c r="HB254" s="42"/>
      <c r="HC254" s="42"/>
      <c r="HD254" s="42"/>
      <c r="HE254" s="42"/>
      <c r="HF254" s="42"/>
      <c r="HG254" s="42"/>
      <c r="HH254" s="42"/>
      <c r="HI254" s="42"/>
      <c r="HJ254" s="42"/>
      <c r="HK254" s="42"/>
      <c r="HL254" s="42"/>
      <c r="HM254" s="42"/>
      <c r="HN254" s="42"/>
      <c r="HO254" s="42"/>
      <c r="HP254" s="42"/>
      <c r="HQ254" s="42"/>
      <c r="HR254" s="42"/>
      <c r="HS254" s="42"/>
      <c r="HT254" s="42"/>
      <c r="HU254" s="42"/>
      <c r="HV254" s="42"/>
      <c r="HW254" s="42"/>
      <c r="HX254" s="42"/>
      <c r="HY254" s="42"/>
      <c r="HZ254" s="42"/>
      <c r="IA254" s="42"/>
      <c r="IB254" s="42"/>
      <c r="IC254" s="42"/>
      <c r="ID254" s="42"/>
      <c r="IE254" s="42"/>
      <c r="IF254" s="42"/>
      <c r="IG254" s="42"/>
      <c r="IH254" s="42"/>
      <c r="II254" s="42"/>
      <c r="IJ254" s="42"/>
      <c r="IK254" s="42"/>
      <c r="IL254" s="42"/>
      <c r="IM254" s="42"/>
      <c r="IN254" s="42"/>
      <c r="IO254" s="42"/>
      <c r="IP254" s="42"/>
      <c r="IQ254" s="42"/>
      <c r="IR254" s="42"/>
      <c r="IS254" s="42"/>
      <c r="IT254" s="42"/>
      <c r="IU254" s="42"/>
      <c r="IV254" s="42"/>
    </row>
    <row r="255" spans="1:256" s="41" customFormat="1" x14ac:dyDescent="0.25">
      <c r="A255" s="42"/>
      <c r="C255" s="50"/>
      <c r="D255" s="42"/>
      <c r="E255" s="42"/>
      <c r="F255" s="43"/>
      <c r="G255" s="100"/>
      <c r="H255" s="43"/>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c r="DX255" s="42"/>
      <c r="DY255" s="42"/>
      <c r="DZ255" s="42"/>
      <c r="EA255" s="42"/>
      <c r="EB255" s="42"/>
      <c r="EC255" s="42"/>
      <c r="ED255" s="42"/>
      <c r="EE255" s="42"/>
      <c r="EF255" s="42"/>
      <c r="EG255" s="42"/>
      <c r="EH255" s="42"/>
      <c r="EI255" s="42"/>
      <c r="EJ255" s="42"/>
      <c r="EK255" s="42"/>
      <c r="EL255" s="42"/>
      <c r="EM255" s="42"/>
      <c r="EN255" s="42"/>
      <c r="EO255" s="42"/>
      <c r="EP255" s="42"/>
      <c r="EQ255" s="42"/>
      <c r="ER255" s="42"/>
      <c r="ES255" s="42"/>
      <c r="ET255" s="42"/>
      <c r="EU255" s="42"/>
      <c r="EV255" s="42"/>
      <c r="EW255" s="42"/>
      <c r="EX255" s="42"/>
      <c r="EY255" s="42"/>
      <c r="EZ255" s="42"/>
      <c r="FA255" s="42"/>
      <c r="FB255" s="42"/>
      <c r="FC255" s="42"/>
      <c r="FD255" s="42"/>
      <c r="FE255" s="42"/>
      <c r="FF255" s="42"/>
      <c r="FG255" s="42"/>
      <c r="FH255" s="42"/>
      <c r="FI255" s="42"/>
      <c r="FJ255" s="42"/>
      <c r="FK255" s="42"/>
      <c r="FL255" s="42"/>
      <c r="FM255" s="42"/>
      <c r="FN255" s="42"/>
      <c r="FO255" s="42"/>
      <c r="FP255" s="42"/>
      <c r="FQ255" s="42"/>
      <c r="FR255" s="42"/>
      <c r="FS255" s="42"/>
      <c r="FT255" s="42"/>
      <c r="FU255" s="42"/>
      <c r="FV255" s="42"/>
      <c r="FW255" s="42"/>
      <c r="FX255" s="42"/>
      <c r="FY255" s="42"/>
      <c r="FZ255" s="42"/>
      <c r="GA255" s="42"/>
      <c r="GB255" s="42"/>
      <c r="GC255" s="42"/>
      <c r="GD255" s="42"/>
      <c r="GE255" s="42"/>
      <c r="GF255" s="42"/>
      <c r="GG255" s="42"/>
      <c r="GH255" s="42"/>
      <c r="GI255" s="42"/>
      <c r="GJ255" s="42"/>
      <c r="GK255" s="42"/>
      <c r="GL255" s="42"/>
      <c r="GM255" s="42"/>
      <c r="GN255" s="42"/>
      <c r="GO255" s="42"/>
      <c r="GP255" s="42"/>
      <c r="GQ255" s="42"/>
      <c r="GR255" s="42"/>
      <c r="GS255" s="42"/>
      <c r="GT255" s="42"/>
      <c r="GU255" s="42"/>
      <c r="GV255" s="42"/>
      <c r="GW255" s="42"/>
      <c r="GX255" s="42"/>
      <c r="GY255" s="42"/>
      <c r="GZ255" s="42"/>
      <c r="HA255" s="42"/>
      <c r="HB255" s="42"/>
      <c r="HC255" s="42"/>
      <c r="HD255" s="42"/>
      <c r="HE255" s="42"/>
      <c r="HF255" s="42"/>
      <c r="HG255" s="42"/>
      <c r="HH255" s="42"/>
      <c r="HI255" s="42"/>
      <c r="HJ255" s="42"/>
      <c r="HK255" s="42"/>
      <c r="HL255" s="42"/>
      <c r="HM255" s="42"/>
      <c r="HN255" s="42"/>
      <c r="HO255" s="42"/>
      <c r="HP255" s="42"/>
      <c r="HQ255" s="42"/>
      <c r="HR255" s="42"/>
      <c r="HS255" s="42"/>
      <c r="HT255" s="42"/>
      <c r="HU255" s="42"/>
      <c r="HV255" s="42"/>
      <c r="HW255" s="42"/>
      <c r="HX255" s="42"/>
      <c r="HY255" s="42"/>
      <c r="HZ255" s="42"/>
      <c r="IA255" s="42"/>
      <c r="IB255" s="42"/>
      <c r="IC255" s="42"/>
      <c r="ID255" s="42"/>
      <c r="IE255" s="42"/>
      <c r="IF255" s="42"/>
      <c r="IG255" s="42"/>
      <c r="IH255" s="42"/>
      <c r="II255" s="42"/>
      <c r="IJ255" s="42"/>
      <c r="IK255" s="42"/>
      <c r="IL255" s="42"/>
      <c r="IM255" s="42"/>
      <c r="IN255" s="42"/>
      <c r="IO255" s="42"/>
      <c r="IP255" s="42"/>
      <c r="IQ255" s="42"/>
      <c r="IR255" s="42"/>
      <c r="IS255" s="42"/>
      <c r="IT255" s="42"/>
      <c r="IU255" s="42"/>
      <c r="IV255" s="42"/>
    </row>
    <row r="256" spans="1:256" s="41" customFormat="1" x14ac:dyDescent="0.25">
      <c r="A256" s="42"/>
      <c r="B256" s="41" t="s">
        <v>1771</v>
      </c>
      <c r="C256" s="50">
        <v>15000000</v>
      </c>
      <c r="D256" s="42"/>
      <c r="E256" s="42"/>
      <c r="F256" s="43"/>
      <c r="G256" s="100"/>
      <c r="H256" s="43"/>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c r="CS256" s="42"/>
      <c r="CT256" s="42"/>
      <c r="CU256" s="42"/>
      <c r="CV256" s="42"/>
      <c r="CW256" s="42"/>
      <c r="CX256" s="42"/>
      <c r="CY256" s="42"/>
      <c r="CZ256" s="42"/>
      <c r="DA256" s="42"/>
      <c r="DB256" s="42"/>
      <c r="DC256" s="42"/>
      <c r="DD256" s="42"/>
      <c r="DE256" s="42"/>
      <c r="DF256" s="42"/>
      <c r="DG256" s="42"/>
      <c r="DH256" s="42"/>
      <c r="DI256" s="42"/>
      <c r="DJ256" s="42"/>
      <c r="DK256" s="42"/>
      <c r="DL256" s="42"/>
      <c r="DM256" s="42"/>
      <c r="DN256" s="42"/>
      <c r="DO256" s="42"/>
      <c r="DP256" s="42"/>
      <c r="DQ256" s="42"/>
      <c r="DR256" s="42"/>
      <c r="DS256" s="42"/>
      <c r="DT256" s="42"/>
      <c r="DU256" s="42"/>
      <c r="DV256" s="42"/>
      <c r="DW256" s="42"/>
      <c r="DX256" s="42"/>
      <c r="DY256" s="42"/>
      <c r="DZ256" s="42"/>
      <c r="EA256" s="42"/>
      <c r="EB256" s="42"/>
      <c r="EC256" s="42"/>
      <c r="ED256" s="42"/>
      <c r="EE256" s="42"/>
      <c r="EF256" s="42"/>
      <c r="EG256" s="42"/>
      <c r="EH256" s="42"/>
      <c r="EI256" s="42"/>
      <c r="EJ256" s="42"/>
      <c r="EK256" s="42"/>
      <c r="EL256" s="42"/>
      <c r="EM256" s="42"/>
      <c r="EN256" s="42"/>
      <c r="EO256" s="42"/>
      <c r="EP256" s="42"/>
      <c r="EQ256" s="42"/>
      <c r="ER256" s="42"/>
      <c r="ES256" s="42"/>
      <c r="ET256" s="42"/>
      <c r="EU256" s="42"/>
      <c r="EV256" s="42"/>
      <c r="EW256" s="42"/>
      <c r="EX256" s="42"/>
      <c r="EY256" s="42"/>
      <c r="EZ256" s="42"/>
      <c r="FA256" s="42"/>
      <c r="FB256" s="42"/>
      <c r="FC256" s="42"/>
      <c r="FD256" s="42"/>
      <c r="FE256" s="42"/>
      <c r="FF256" s="42"/>
      <c r="FG256" s="42"/>
      <c r="FH256" s="42"/>
      <c r="FI256" s="42"/>
      <c r="FJ256" s="42"/>
      <c r="FK256" s="42"/>
      <c r="FL256" s="42"/>
      <c r="FM256" s="42"/>
      <c r="FN256" s="42"/>
      <c r="FO256" s="42"/>
      <c r="FP256" s="42"/>
      <c r="FQ256" s="42"/>
      <c r="FR256" s="42"/>
      <c r="FS256" s="42"/>
      <c r="FT256" s="42"/>
      <c r="FU256" s="42"/>
      <c r="FV256" s="42"/>
      <c r="FW256" s="42"/>
      <c r="FX256" s="42"/>
      <c r="FY256" s="42"/>
      <c r="FZ256" s="42"/>
      <c r="GA256" s="42"/>
      <c r="GB256" s="42"/>
      <c r="GC256" s="42"/>
      <c r="GD256" s="42"/>
      <c r="GE256" s="42"/>
      <c r="GF256" s="42"/>
      <c r="GG256" s="42"/>
      <c r="GH256" s="42"/>
      <c r="GI256" s="42"/>
      <c r="GJ256" s="42"/>
      <c r="GK256" s="42"/>
      <c r="GL256" s="42"/>
      <c r="GM256" s="42"/>
      <c r="GN256" s="42"/>
      <c r="GO256" s="42"/>
      <c r="GP256" s="42"/>
      <c r="GQ256" s="42"/>
      <c r="GR256" s="42"/>
      <c r="GS256" s="42"/>
      <c r="GT256" s="42"/>
      <c r="GU256" s="42"/>
      <c r="GV256" s="42"/>
      <c r="GW256" s="42"/>
      <c r="GX256" s="42"/>
      <c r="GY256" s="42"/>
      <c r="GZ256" s="42"/>
      <c r="HA256" s="42"/>
      <c r="HB256" s="42"/>
      <c r="HC256" s="42"/>
      <c r="HD256" s="42"/>
      <c r="HE256" s="42"/>
      <c r="HF256" s="42"/>
      <c r="HG256" s="42"/>
      <c r="HH256" s="42"/>
      <c r="HI256" s="42"/>
      <c r="HJ256" s="42"/>
      <c r="HK256" s="42"/>
      <c r="HL256" s="42"/>
      <c r="HM256" s="42"/>
      <c r="HN256" s="42"/>
      <c r="HO256" s="42"/>
      <c r="HP256" s="42"/>
      <c r="HQ256" s="42"/>
      <c r="HR256" s="42"/>
      <c r="HS256" s="42"/>
      <c r="HT256" s="42"/>
      <c r="HU256" s="42"/>
      <c r="HV256" s="42"/>
      <c r="HW256" s="42"/>
      <c r="HX256" s="42"/>
      <c r="HY256" s="42"/>
      <c r="HZ256" s="42"/>
      <c r="IA256" s="42"/>
      <c r="IB256" s="42"/>
      <c r="IC256" s="42"/>
      <c r="ID256" s="42"/>
      <c r="IE256" s="42"/>
      <c r="IF256" s="42"/>
      <c r="IG256" s="42"/>
      <c r="IH256" s="42"/>
      <c r="II256" s="42"/>
      <c r="IJ256" s="42"/>
      <c r="IK256" s="42"/>
      <c r="IL256" s="42"/>
      <c r="IM256" s="42"/>
      <c r="IN256" s="42"/>
      <c r="IO256" s="42"/>
      <c r="IP256" s="42"/>
      <c r="IQ256" s="42"/>
      <c r="IR256" s="42"/>
      <c r="IS256" s="42"/>
      <c r="IT256" s="42"/>
      <c r="IU256" s="42"/>
      <c r="IV256" s="42"/>
    </row>
    <row r="257" spans="1:256" s="41" customFormat="1" x14ac:dyDescent="0.25">
      <c r="A257" s="42"/>
      <c r="C257" s="50"/>
      <c r="D257" s="42"/>
      <c r="E257" s="42"/>
      <c r="F257" s="43"/>
      <c r="G257" s="100"/>
      <c r="H257" s="43"/>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c r="DX257" s="42"/>
      <c r="DY257" s="42"/>
      <c r="DZ257" s="42"/>
      <c r="EA257" s="42"/>
      <c r="EB257" s="42"/>
      <c r="EC257" s="42"/>
      <c r="ED257" s="42"/>
      <c r="EE257" s="42"/>
      <c r="EF257" s="42"/>
      <c r="EG257" s="42"/>
      <c r="EH257" s="42"/>
      <c r="EI257" s="42"/>
      <c r="EJ257" s="42"/>
      <c r="EK257" s="42"/>
      <c r="EL257" s="42"/>
      <c r="EM257" s="42"/>
      <c r="EN257" s="42"/>
      <c r="EO257" s="42"/>
      <c r="EP257" s="42"/>
      <c r="EQ257" s="42"/>
      <c r="ER257" s="42"/>
      <c r="ES257" s="42"/>
      <c r="ET257" s="42"/>
      <c r="EU257" s="42"/>
      <c r="EV257" s="42"/>
      <c r="EW257" s="42"/>
      <c r="EX257" s="42"/>
      <c r="EY257" s="42"/>
      <c r="EZ257" s="42"/>
      <c r="FA257" s="42"/>
      <c r="FB257" s="42"/>
      <c r="FC257" s="42"/>
      <c r="FD257" s="42"/>
      <c r="FE257" s="42"/>
      <c r="FF257" s="42"/>
      <c r="FG257" s="42"/>
      <c r="FH257" s="42"/>
      <c r="FI257" s="42"/>
      <c r="FJ257" s="42"/>
      <c r="FK257" s="42"/>
      <c r="FL257" s="42"/>
      <c r="FM257" s="42"/>
      <c r="FN257" s="42"/>
      <c r="FO257" s="42"/>
      <c r="FP257" s="42"/>
      <c r="FQ257" s="42"/>
      <c r="FR257" s="42"/>
      <c r="FS257" s="42"/>
      <c r="FT257" s="42"/>
      <c r="FU257" s="42"/>
      <c r="FV257" s="42"/>
      <c r="FW257" s="42"/>
      <c r="FX257" s="42"/>
      <c r="FY257" s="42"/>
      <c r="FZ257" s="42"/>
      <c r="GA257" s="42"/>
      <c r="GB257" s="42"/>
      <c r="GC257" s="42"/>
      <c r="GD257" s="42"/>
      <c r="GE257" s="42"/>
      <c r="GF257" s="42"/>
      <c r="GG257" s="42"/>
      <c r="GH257" s="42"/>
      <c r="GI257" s="42"/>
      <c r="GJ257" s="42"/>
      <c r="GK257" s="42"/>
      <c r="GL257" s="42"/>
      <c r="GM257" s="42"/>
      <c r="GN257" s="42"/>
      <c r="GO257" s="42"/>
      <c r="GP257" s="42"/>
      <c r="GQ257" s="42"/>
      <c r="GR257" s="42"/>
      <c r="GS257" s="42"/>
      <c r="GT257" s="42"/>
      <c r="GU257" s="42"/>
      <c r="GV257" s="42"/>
      <c r="GW257" s="42"/>
      <c r="GX257" s="42"/>
      <c r="GY257" s="42"/>
      <c r="GZ257" s="42"/>
      <c r="HA257" s="42"/>
      <c r="HB257" s="42"/>
      <c r="HC257" s="42"/>
      <c r="HD257" s="42"/>
      <c r="HE257" s="42"/>
      <c r="HF257" s="42"/>
      <c r="HG257" s="42"/>
      <c r="HH257" s="42"/>
      <c r="HI257" s="42"/>
      <c r="HJ257" s="42"/>
      <c r="HK257" s="42"/>
      <c r="HL257" s="42"/>
      <c r="HM257" s="42"/>
      <c r="HN257" s="42"/>
      <c r="HO257" s="42"/>
      <c r="HP257" s="42"/>
      <c r="HQ257" s="42"/>
      <c r="HR257" s="42"/>
      <c r="HS257" s="42"/>
      <c r="HT257" s="42"/>
      <c r="HU257" s="42"/>
      <c r="HV257" s="42"/>
      <c r="HW257" s="42"/>
      <c r="HX257" s="42"/>
      <c r="HY257" s="42"/>
      <c r="HZ257" s="42"/>
      <c r="IA257" s="42"/>
      <c r="IB257" s="42"/>
      <c r="IC257" s="42"/>
      <c r="ID257" s="42"/>
      <c r="IE257" s="42"/>
      <c r="IF257" s="42"/>
      <c r="IG257" s="42"/>
      <c r="IH257" s="42"/>
      <c r="II257" s="42"/>
      <c r="IJ257" s="42"/>
      <c r="IK257" s="42"/>
      <c r="IL257" s="42"/>
      <c r="IM257" s="42"/>
      <c r="IN257" s="42"/>
      <c r="IO257" s="42"/>
      <c r="IP257" s="42"/>
      <c r="IQ257" s="42"/>
      <c r="IR257" s="42"/>
      <c r="IS257" s="42"/>
      <c r="IT257" s="42"/>
      <c r="IU257" s="42"/>
      <c r="IV257" s="42"/>
    </row>
    <row r="258" spans="1:256" s="41" customFormat="1" x14ac:dyDescent="0.25">
      <c r="A258" s="42"/>
      <c r="B258" s="49" t="s">
        <v>1770</v>
      </c>
      <c r="C258" s="48">
        <v>45427916</v>
      </c>
      <c r="D258" s="42"/>
      <c r="E258" s="42"/>
      <c r="F258" s="43"/>
      <c r="G258" s="100"/>
      <c r="H258" s="43"/>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c r="CL258" s="42"/>
      <c r="CM258" s="42"/>
      <c r="CN258" s="42"/>
      <c r="CO258" s="42"/>
      <c r="CP258" s="42"/>
      <c r="CQ258" s="42"/>
      <c r="CR258" s="42"/>
      <c r="CS258" s="42"/>
      <c r="CT258" s="42"/>
      <c r="CU258" s="42"/>
      <c r="CV258" s="42"/>
      <c r="CW258" s="42"/>
      <c r="CX258" s="42"/>
      <c r="CY258" s="42"/>
      <c r="CZ258" s="42"/>
      <c r="DA258" s="42"/>
      <c r="DB258" s="42"/>
      <c r="DC258" s="42"/>
      <c r="DD258" s="42"/>
      <c r="DE258" s="42"/>
      <c r="DF258" s="42"/>
      <c r="DG258" s="42"/>
      <c r="DH258" s="42"/>
      <c r="DI258" s="42"/>
      <c r="DJ258" s="42"/>
      <c r="DK258" s="42"/>
      <c r="DL258" s="42"/>
      <c r="DM258" s="42"/>
      <c r="DN258" s="42"/>
      <c r="DO258" s="42"/>
      <c r="DP258" s="42"/>
      <c r="DQ258" s="42"/>
      <c r="DR258" s="42"/>
      <c r="DS258" s="42"/>
      <c r="DT258" s="42"/>
      <c r="DU258" s="42"/>
      <c r="DV258" s="42"/>
      <c r="DW258" s="42"/>
      <c r="DX258" s="42"/>
      <c r="DY258" s="42"/>
      <c r="DZ258" s="42"/>
      <c r="EA258" s="42"/>
      <c r="EB258" s="42"/>
      <c r="EC258" s="42"/>
      <c r="ED258" s="42"/>
      <c r="EE258" s="42"/>
      <c r="EF258" s="42"/>
      <c r="EG258" s="42"/>
      <c r="EH258" s="42"/>
      <c r="EI258" s="42"/>
      <c r="EJ258" s="42"/>
      <c r="EK258" s="42"/>
      <c r="EL258" s="42"/>
      <c r="EM258" s="42"/>
      <c r="EN258" s="42"/>
      <c r="EO258" s="42"/>
      <c r="EP258" s="42"/>
      <c r="EQ258" s="42"/>
      <c r="ER258" s="42"/>
      <c r="ES258" s="42"/>
      <c r="ET258" s="42"/>
      <c r="EU258" s="42"/>
      <c r="EV258" s="42"/>
      <c r="EW258" s="42"/>
      <c r="EX258" s="42"/>
      <c r="EY258" s="42"/>
      <c r="EZ258" s="42"/>
      <c r="FA258" s="42"/>
      <c r="FB258" s="42"/>
      <c r="FC258" s="42"/>
      <c r="FD258" s="42"/>
      <c r="FE258" s="42"/>
      <c r="FF258" s="42"/>
      <c r="FG258" s="42"/>
      <c r="FH258" s="42"/>
      <c r="FI258" s="42"/>
      <c r="FJ258" s="42"/>
      <c r="FK258" s="42"/>
      <c r="FL258" s="42"/>
      <c r="FM258" s="42"/>
      <c r="FN258" s="42"/>
      <c r="FO258" s="42"/>
      <c r="FP258" s="42"/>
      <c r="FQ258" s="42"/>
      <c r="FR258" s="42"/>
      <c r="FS258" s="42"/>
      <c r="FT258" s="42"/>
      <c r="FU258" s="42"/>
      <c r="FV258" s="42"/>
      <c r="FW258" s="42"/>
      <c r="FX258" s="42"/>
      <c r="FY258" s="42"/>
      <c r="FZ258" s="42"/>
      <c r="GA258" s="42"/>
      <c r="GB258" s="42"/>
      <c r="GC258" s="42"/>
      <c r="GD258" s="42"/>
      <c r="GE258" s="42"/>
      <c r="GF258" s="42"/>
      <c r="GG258" s="42"/>
      <c r="GH258" s="42"/>
      <c r="GI258" s="42"/>
      <c r="GJ258" s="42"/>
      <c r="GK258" s="42"/>
      <c r="GL258" s="42"/>
      <c r="GM258" s="42"/>
      <c r="GN258" s="42"/>
      <c r="GO258" s="42"/>
      <c r="GP258" s="42"/>
      <c r="GQ258" s="42"/>
      <c r="GR258" s="42"/>
      <c r="GS258" s="42"/>
      <c r="GT258" s="42"/>
      <c r="GU258" s="42"/>
      <c r="GV258" s="42"/>
      <c r="GW258" s="42"/>
      <c r="GX258" s="42"/>
      <c r="GY258" s="42"/>
      <c r="GZ258" s="42"/>
      <c r="HA258" s="42"/>
      <c r="HB258" s="42"/>
      <c r="HC258" s="42"/>
      <c r="HD258" s="42"/>
      <c r="HE258" s="42"/>
      <c r="HF258" s="42"/>
      <c r="HG258" s="42"/>
      <c r="HH258" s="42"/>
      <c r="HI258" s="42"/>
      <c r="HJ258" s="42"/>
      <c r="HK258" s="42"/>
      <c r="HL258" s="42"/>
      <c r="HM258" s="42"/>
      <c r="HN258" s="42"/>
      <c r="HO258" s="42"/>
      <c r="HP258" s="42"/>
      <c r="HQ258" s="42"/>
      <c r="HR258" s="42"/>
      <c r="HS258" s="42"/>
      <c r="HT258" s="42"/>
      <c r="HU258" s="42"/>
      <c r="HV258" s="42"/>
      <c r="HW258" s="42"/>
      <c r="HX258" s="42"/>
      <c r="HY258" s="42"/>
      <c r="HZ258" s="42"/>
      <c r="IA258" s="42"/>
      <c r="IB258" s="42"/>
      <c r="IC258" s="42"/>
      <c r="ID258" s="42"/>
      <c r="IE258" s="42"/>
      <c r="IF258" s="42"/>
      <c r="IG258" s="42"/>
      <c r="IH258" s="42"/>
      <c r="II258" s="42"/>
      <c r="IJ258" s="42"/>
      <c r="IK258" s="42"/>
      <c r="IL258" s="42"/>
      <c r="IM258" s="42"/>
      <c r="IN258" s="42"/>
      <c r="IO258" s="42"/>
      <c r="IP258" s="42"/>
      <c r="IQ258" s="42"/>
      <c r="IR258" s="42"/>
      <c r="IS258" s="42"/>
      <c r="IT258" s="42"/>
      <c r="IU258" s="42"/>
      <c r="IV258" s="42"/>
    </row>
    <row r="259" spans="1:256" s="41" customFormat="1" x14ac:dyDescent="0.25">
      <c r="A259" s="42"/>
      <c r="C259" s="50"/>
      <c r="D259" s="42"/>
      <c r="E259" s="42"/>
      <c r="F259" s="43"/>
      <c r="G259" s="100"/>
      <c r="H259" s="43"/>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c r="DX259" s="42"/>
      <c r="DY259" s="42"/>
      <c r="DZ259" s="42"/>
      <c r="EA259" s="42"/>
      <c r="EB259" s="42"/>
      <c r="EC259" s="42"/>
      <c r="ED259" s="42"/>
      <c r="EE259" s="42"/>
      <c r="EF259" s="42"/>
      <c r="EG259" s="42"/>
      <c r="EH259" s="42"/>
      <c r="EI259" s="42"/>
      <c r="EJ259" s="42"/>
      <c r="EK259" s="42"/>
      <c r="EL259" s="42"/>
      <c r="EM259" s="42"/>
      <c r="EN259" s="42"/>
      <c r="EO259" s="42"/>
      <c r="EP259" s="42"/>
      <c r="EQ259" s="42"/>
      <c r="ER259" s="42"/>
      <c r="ES259" s="42"/>
      <c r="ET259" s="42"/>
      <c r="EU259" s="42"/>
      <c r="EV259" s="42"/>
      <c r="EW259" s="42"/>
      <c r="EX259" s="42"/>
      <c r="EY259" s="42"/>
      <c r="EZ259" s="42"/>
      <c r="FA259" s="42"/>
      <c r="FB259" s="42"/>
      <c r="FC259" s="42"/>
      <c r="FD259" s="42"/>
      <c r="FE259" s="42"/>
      <c r="FF259" s="42"/>
      <c r="FG259" s="42"/>
      <c r="FH259" s="42"/>
      <c r="FI259" s="42"/>
      <c r="FJ259" s="42"/>
      <c r="FK259" s="42"/>
      <c r="FL259" s="42"/>
      <c r="FM259" s="42"/>
      <c r="FN259" s="42"/>
      <c r="FO259" s="42"/>
      <c r="FP259" s="42"/>
      <c r="FQ259" s="42"/>
      <c r="FR259" s="42"/>
      <c r="FS259" s="42"/>
      <c r="FT259" s="42"/>
      <c r="FU259" s="42"/>
      <c r="FV259" s="42"/>
      <c r="FW259" s="42"/>
      <c r="FX259" s="42"/>
      <c r="FY259" s="42"/>
      <c r="FZ259" s="42"/>
      <c r="GA259" s="42"/>
      <c r="GB259" s="42"/>
      <c r="GC259" s="42"/>
      <c r="GD259" s="42"/>
      <c r="GE259" s="42"/>
      <c r="GF259" s="42"/>
      <c r="GG259" s="42"/>
      <c r="GH259" s="42"/>
      <c r="GI259" s="42"/>
      <c r="GJ259" s="42"/>
      <c r="GK259" s="42"/>
      <c r="GL259" s="42"/>
      <c r="GM259" s="42"/>
      <c r="GN259" s="42"/>
      <c r="GO259" s="42"/>
      <c r="GP259" s="42"/>
      <c r="GQ259" s="42"/>
      <c r="GR259" s="42"/>
      <c r="GS259" s="42"/>
      <c r="GT259" s="42"/>
      <c r="GU259" s="42"/>
      <c r="GV259" s="42"/>
      <c r="GW259" s="42"/>
      <c r="GX259" s="42"/>
      <c r="GY259" s="42"/>
      <c r="GZ259" s="42"/>
      <c r="HA259" s="42"/>
      <c r="HB259" s="42"/>
      <c r="HC259" s="42"/>
      <c r="HD259" s="42"/>
      <c r="HE259" s="42"/>
      <c r="HF259" s="42"/>
      <c r="HG259" s="42"/>
      <c r="HH259" s="42"/>
      <c r="HI259" s="42"/>
      <c r="HJ259" s="42"/>
      <c r="HK259" s="42"/>
      <c r="HL259" s="42"/>
      <c r="HM259" s="42"/>
      <c r="HN259" s="42"/>
      <c r="HO259" s="42"/>
      <c r="HP259" s="42"/>
      <c r="HQ259" s="42"/>
      <c r="HR259" s="42"/>
      <c r="HS259" s="42"/>
      <c r="HT259" s="42"/>
      <c r="HU259" s="42"/>
      <c r="HV259" s="42"/>
      <c r="HW259" s="42"/>
      <c r="HX259" s="42"/>
      <c r="HY259" s="42"/>
      <c r="HZ259" s="42"/>
      <c r="IA259" s="42"/>
      <c r="IB259" s="42"/>
      <c r="IC259" s="42"/>
      <c r="ID259" s="42"/>
      <c r="IE259" s="42"/>
      <c r="IF259" s="42"/>
      <c r="IG259" s="42"/>
      <c r="IH259" s="42"/>
      <c r="II259" s="42"/>
      <c r="IJ259" s="42"/>
      <c r="IK259" s="42"/>
      <c r="IL259" s="42"/>
      <c r="IM259" s="42"/>
      <c r="IN259" s="42"/>
      <c r="IO259" s="42"/>
      <c r="IP259" s="42"/>
      <c r="IQ259" s="42"/>
      <c r="IR259" s="42"/>
      <c r="IS259" s="42"/>
      <c r="IT259" s="42"/>
      <c r="IU259" s="42"/>
      <c r="IV259" s="42"/>
    </row>
    <row r="260" spans="1:256" s="41" customFormat="1" x14ac:dyDescent="0.25">
      <c r="A260" s="42"/>
      <c r="B260" s="41" t="s">
        <v>1769</v>
      </c>
      <c r="C260" s="50">
        <v>20635916</v>
      </c>
      <c r="D260" s="42"/>
      <c r="E260" s="42"/>
      <c r="F260" s="43"/>
      <c r="G260" s="101"/>
      <c r="H260" s="43"/>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c r="CL260" s="42"/>
      <c r="CM260" s="42"/>
      <c r="CN260" s="42"/>
      <c r="CO260" s="42"/>
      <c r="CP260" s="42"/>
      <c r="CQ260" s="42"/>
      <c r="CR260" s="42"/>
      <c r="CS260" s="42"/>
      <c r="CT260" s="42"/>
      <c r="CU260" s="42"/>
      <c r="CV260" s="42"/>
      <c r="CW260" s="42"/>
      <c r="CX260" s="42"/>
      <c r="CY260" s="42"/>
      <c r="CZ260" s="42"/>
      <c r="DA260" s="42"/>
      <c r="DB260" s="42"/>
      <c r="DC260" s="42"/>
      <c r="DD260" s="42"/>
      <c r="DE260" s="42"/>
      <c r="DF260" s="42"/>
      <c r="DG260" s="42"/>
      <c r="DH260" s="42"/>
      <c r="DI260" s="42"/>
      <c r="DJ260" s="42"/>
      <c r="DK260" s="42"/>
      <c r="DL260" s="42"/>
      <c r="DM260" s="42"/>
      <c r="DN260" s="42"/>
      <c r="DO260" s="42"/>
      <c r="DP260" s="42"/>
      <c r="DQ260" s="42"/>
      <c r="DR260" s="42"/>
      <c r="DS260" s="42"/>
      <c r="DT260" s="42"/>
      <c r="DU260" s="42"/>
      <c r="DV260" s="42"/>
      <c r="DW260" s="42"/>
      <c r="DX260" s="42"/>
      <c r="DY260" s="42"/>
      <c r="DZ260" s="42"/>
      <c r="EA260" s="42"/>
      <c r="EB260" s="42"/>
      <c r="EC260" s="42"/>
      <c r="ED260" s="42"/>
      <c r="EE260" s="42"/>
      <c r="EF260" s="42"/>
      <c r="EG260" s="42"/>
      <c r="EH260" s="42"/>
      <c r="EI260" s="42"/>
      <c r="EJ260" s="42"/>
      <c r="EK260" s="42"/>
      <c r="EL260" s="42"/>
      <c r="EM260" s="42"/>
      <c r="EN260" s="42"/>
      <c r="EO260" s="42"/>
      <c r="EP260" s="42"/>
      <c r="EQ260" s="42"/>
      <c r="ER260" s="42"/>
      <c r="ES260" s="42"/>
      <c r="ET260" s="42"/>
      <c r="EU260" s="42"/>
      <c r="EV260" s="42"/>
      <c r="EW260" s="42"/>
      <c r="EX260" s="42"/>
      <c r="EY260" s="42"/>
      <c r="EZ260" s="42"/>
      <c r="FA260" s="42"/>
      <c r="FB260" s="42"/>
      <c r="FC260" s="42"/>
      <c r="FD260" s="42"/>
      <c r="FE260" s="42"/>
      <c r="FF260" s="42"/>
      <c r="FG260" s="42"/>
      <c r="FH260" s="42"/>
      <c r="FI260" s="42"/>
      <c r="FJ260" s="42"/>
      <c r="FK260" s="42"/>
      <c r="FL260" s="42"/>
      <c r="FM260" s="42"/>
      <c r="FN260" s="42"/>
      <c r="FO260" s="42"/>
      <c r="FP260" s="42"/>
      <c r="FQ260" s="42"/>
      <c r="FR260" s="42"/>
      <c r="FS260" s="42"/>
      <c r="FT260" s="42"/>
      <c r="FU260" s="42"/>
      <c r="FV260" s="42"/>
      <c r="FW260" s="42"/>
      <c r="FX260" s="42"/>
      <c r="FY260" s="42"/>
      <c r="FZ260" s="42"/>
      <c r="GA260" s="42"/>
      <c r="GB260" s="42"/>
      <c r="GC260" s="42"/>
      <c r="GD260" s="42"/>
      <c r="GE260" s="42"/>
      <c r="GF260" s="42"/>
      <c r="GG260" s="42"/>
      <c r="GH260" s="42"/>
      <c r="GI260" s="42"/>
      <c r="GJ260" s="42"/>
      <c r="GK260" s="42"/>
      <c r="GL260" s="42"/>
      <c r="GM260" s="42"/>
      <c r="GN260" s="42"/>
      <c r="GO260" s="42"/>
      <c r="GP260" s="42"/>
      <c r="GQ260" s="42"/>
      <c r="GR260" s="42"/>
      <c r="GS260" s="42"/>
      <c r="GT260" s="42"/>
      <c r="GU260" s="42"/>
      <c r="GV260" s="42"/>
      <c r="GW260" s="42"/>
      <c r="GX260" s="42"/>
      <c r="GY260" s="42"/>
      <c r="GZ260" s="42"/>
      <c r="HA260" s="42"/>
      <c r="HB260" s="42"/>
      <c r="HC260" s="42"/>
      <c r="HD260" s="42"/>
      <c r="HE260" s="42"/>
      <c r="HF260" s="42"/>
      <c r="HG260" s="42"/>
      <c r="HH260" s="42"/>
      <c r="HI260" s="42"/>
      <c r="HJ260" s="42"/>
      <c r="HK260" s="42"/>
      <c r="HL260" s="42"/>
      <c r="HM260" s="42"/>
      <c r="HN260" s="42"/>
      <c r="HO260" s="42"/>
      <c r="HP260" s="42"/>
      <c r="HQ260" s="42"/>
      <c r="HR260" s="42"/>
      <c r="HS260" s="42"/>
      <c r="HT260" s="42"/>
      <c r="HU260" s="42"/>
      <c r="HV260" s="42"/>
      <c r="HW260" s="42"/>
      <c r="HX260" s="42"/>
      <c r="HY260" s="42"/>
      <c r="HZ260" s="42"/>
      <c r="IA260" s="42"/>
      <c r="IB260" s="42"/>
      <c r="IC260" s="42"/>
      <c r="ID260" s="42"/>
      <c r="IE260" s="42"/>
      <c r="IF260" s="42"/>
      <c r="IG260" s="42"/>
      <c r="IH260" s="42"/>
      <c r="II260" s="42"/>
      <c r="IJ260" s="42"/>
      <c r="IK260" s="42"/>
      <c r="IL260" s="42"/>
      <c r="IM260" s="42"/>
      <c r="IN260" s="42"/>
      <c r="IO260" s="42"/>
      <c r="IP260" s="42"/>
      <c r="IQ260" s="42"/>
      <c r="IR260" s="42"/>
      <c r="IS260" s="42"/>
      <c r="IT260" s="42"/>
      <c r="IU260" s="42"/>
      <c r="IV260" s="42"/>
    </row>
    <row r="261" spans="1:256" s="41" customFormat="1" x14ac:dyDescent="0.25">
      <c r="A261" s="42"/>
      <c r="C261" s="50"/>
      <c r="D261" s="42"/>
      <c r="E261" s="42"/>
      <c r="F261" s="43"/>
      <c r="G261" s="100"/>
      <c r="H261" s="43"/>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c r="DX261" s="42"/>
      <c r="DY261" s="42"/>
      <c r="DZ261" s="42"/>
      <c r="EA261" s="42"/>
      <c r="EB261" s="42"/>
      <c r="EC261" s="42"/>
      <c r="ED261" s="42"/>
      <c r="EE261" s="42"/>
      <c r="EF261" s="42"/>
      <c r="EG261" s="42"/>
      <c r="EH261" s="42"/>
      <c r="EI261" s="42"/>
      <c r="EJ261" s="42"/>
      <c r="EK261" s="42"/>
      <c r="EL261" s="42"/>
      <c r="EM261" s="42"/>
      <c r="EN261" s="42"/>
      <c r="EO261" s="42"/>
      <c r="EP261" s="42"/>
      <c r="EQ261" s="42"/>
      <c r="ER261" s="42"/>
      <c r="ES261" s="42"/>
      <c r="ET261" s="42"/>
      <c r="EU261" s="42"/>
      <c r="EV261" s="42"/>
      <c r="EW261" s="42"/>
      <c r="EX261" s="42"/>
      <c r="EY261" s="42"/>
      <c r="EZ261" s="42"/>
      <c r="FA261" s="42"/>
      <c r="FB261" s="42"/>
      <c r="FC261" s="42"/>
      <c r="FD261" s="42"/>
      <c r="FE261" s="42"/>
      <c r="FF261" s="42"/>
      <c r="FG261" s="42"/>
      <c r="FH261" s="42"/>
      <c r="FI261" s="42"/>
      <c r="FJ261" s="42"/>
      <c r="FK261" s="42"/>
      <c r="FL261" s="42"/>
      <c r="FM261" s="42"/>
      <c r="FN261" s="42"/>
      <c r="FO261" s="42"/>
      <c r="FP261" s="42"/>
      <c r="FQ261" s="42"/>
      <c r="FR261" s="42"/>
      <c r="FS261" s="42"/>
      <c r="FT261" s="42"/>
      <c r="FU261" s="42"/>
      <c r="FV261" s="42"/>
      <c r="FW261" s="42"/>
      <c r="FX261" s="42"/>
      <c r="FY261" s="42"/>
      <c r="FZ261" s="42"/>
      <c r="GA261" s="42"/>
      <c r="GB261" s="42"/>
      <c r="GC261" s="42"/>
      <c r="GD261" s="42"/>
      <c r="GE261" s="42"/>
      <c r="GF261" s="42"/>
      <c r="GG261" s="42"/>
      <c r="GH261" s="42"/>
      <c r="GI261" s="42"/>
      <c r="GJ261" s="42"/>
      <c r="GK261" s="42"/>
      <c r="GL261" s="42"/>
      <c r="GM261" s="42"/>
      <c r="GN261" s="42"/>
      <c r="GO261" s="42"/>
      <c r="GP261" s="42"/>
      <c r="GQ261" s="42"/>
      <c r="GR261" s="42"/>
      <c r="GS261" s="42"/>
      <c r="GT261" s="42"/>
      <c r="GU261" s="42"/>
      <c r="GV261" s="42"/>
      <c r="GW261" s="42"/>
      <c r="GX261" s="42"/>
      <c r="GY261" s="42"/>
      <c r="GZ261" s="42"/>
      <c r="HA261" s="42"/>
      <c r="HB261" s="42"/>
      <c r="HC261" s="42"/>
      <c r="HD261" s="42"/>
      <c r="HE261" s="42"/>
      <c r="HF261" s="42"/>
      <c r="HG261" s="42"/>
      <c r="HH261" s="42"/>
      <c r="HI261" s="42"/>
      <c r="HJ261" s="42"/>
      <c r="HK261" s="42"/>
      <c r="HL261" s="42"/>
      <c r="HM261" s="42"/>
      <c r="HN261" s="42"/>
      <c r="HO261" s="42"/>
      <c r="HP261" s="42"/>
      <c r="HQ261" s="42"/>
      <c r="HR261" s="42"/>
      <c r="HS261" s="42"/>
      <c r="HT261" s="42"/>
      <c r="HU261" s="42"/>
      <c r="HV261" s="42"/>
      <c r="HW261" s="42"/>
      <c r="HX261" s="42"/>
      <c r="HY261" s="42"/>
      <c r="HZ261" s="42"/>
      <c r="IA261" s="42"/>
      <c r="IB261" s="42"/>
      <c r="IC261" s="42"/>
      <c r="ID261" s="42"/>
      <c r="IE261" s="42"/>
      <c r="IF261" s="42"/>
      <c r="IG261" s="42"/>
      <c r="IH261" s="42"/>
      <c r="II261" s="42"/>
      <c r="IJ261" s="42"/>
      <c r="IK261" s="42"/>
      <c r="IL261" s="42"/>
      <c r="IM261" s="42"/>
      <c r="IN261" s="42"/>
      <c r="IO261" s="42"/>
      <c r="IP261" s="42"/>
      <c r="IQ261" s="42"/>
      <c r="IR261" s="42"/>
      <c r="IS261" s="42"/>
      <c r="IT261" s="42"/>
      <c r="IU261" s="42"/>
      <c r="IV261" s="42"/>
    </row>
    <row r="262" spans="1:256" s="41" customFormat="1" ht="30" x14ac:dyDescent="0.25">
      <c r="A262" s="42"/>
      <c r="B262" s="51" t="s">
        <v>1768</v>
      </c>
      <c r="C262" s="50">
        <v>24792000</v>
      </c>
      <c r="D262" s="42"/>
      <c r="E262" s="42"/>
      <c r="F262" s="43"/>
      <c r="G262" s="101"/>
      <c r="H262" s="43"/>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c r="CL262" s="42"/>
      <c r="CM262" s="42"/>
      <c r="CN262" s="42"/>
      <c r="CO262" s="42"/>
      <c r="CP262" s="42"/>
      <c r="CQ262" s="42"/>
      <c r="CR262" s="42"/>
      <c r="CS262" s="42"/>
      <c r="CT262" s="42"/>
      <c r="CU262" s="42"/>
      <c r="CV262" s="42"/>
      <c r="CW262" s="42"/>
      <c r="CX262" s="42"/>
      <c r="CY262" s="42"/>
      <c r="CZ262" s="42"/>
      <c r="DA262" s="42"/>
      <c r="DB262" s="42"/>
      <c r="DC262" s="42"/>
      <c r="DD262" s="42"/>
      <c r="DE262" s="42"/>
      <c r="DF262" s="42"/>
      <c r="DG262" s="42"/>
      <c r="DH262" s="42"/>
      <c r="DI262" s="42"/>
      <c r="DJ262" s="42"/>
      <c r="DK262" s="42"/>
      <c r="DL262" s="42"/>
      <c r="DM262" s="42"/>
      <c r="DN262" s="42"/>
      <c r="DO262" s="42"/>
      <c r="DP262" s="42"/>
      <c r="DQ262" s="42"/>
      <c r="DR262" s="42"/>
      <c r="DS262" s="42"/>
      <c r="DT262" s="42"/>
      <c r="DU262" s="42"/>
      <c r="DV262" s="42"/>
      <c r="DW262" s="42"/>
      <c r="DX262" s="42"/>
      <c r="DY262" s="42"/>
      <c r="DZ262" s="42"/>
      <c r="EA262" s="42"/>
      <c r="EB262" s="42"/>
      <c r="EC262" s="42"/>
      <c r="ED262" s="42"/>
      <c r="EE262" s="42"/>
      <c r="EF262" s="42"/>
      <c r="EG262" s="42"/>
      <c r="EH262" s="42"/>
      <c r="EI262" s="42"/>
      <c r="EJ262" s="42"/>
      <c r="EK262" s="42"/>
      <c r="EL262" s="42"/>
      <c r="EM262" s="42"/>
      <c r="EN262" s="42"/>
      <c r="EO262" s="42"/>
      <c r="EP262" s="42"/>
      <c r="EQ262" s="42"/>
      <c r="ER262" s="42"/>
      <c r="ES262" s="42"/>
      <c r="ET262" s="42"/>
      <c r="EU262" s="42"/>
      <c r="EV262" s="42"/>
      <c r="EW262" s="42"/>
      <c r="EX262" s="42"/>
      <c r="EY262" s="42"/>
      <c r="EZ262" s="42"/>
      <c r="FA262" s="42"/>
      <c r="FB262" s="42"/>
      <c r="FC262" s="42"/>
      <c r="FD262" s="42"/>
      <c r="FE262" s="42"/>
      <c r="FF262" s="42"/>
      <c r="FG262" s="42"/>
      <c r="FH262" s="42"/>
      <c r="FI262" s="42"/>
      <c r="FJ262" s="42"/>
      <c r="FK262" s="42"/>
      <c r="FL262" s="42"/>
      <c r="FM262" s="42"/>
      <c r="FN262" s="42"/>
      <c r="FO262" s="42"/>
      <c r="FP262" s="42"/>
      <c r="FQ262" s="42"/>
      <c r="FR262" s="42"/>
      <c r="FS262" s="42"/>
      <c r="FT262" s="42"/>
      <c r="FU262" s="42"/>
      <c r="FV262" s="42"/>
      <c r="FW262" s="42"/>
      <c r="FX262" s="42"/>
      <c r="FY262" s="42"/>
      <c r="FZ262" s="42"/>
      <c r="GA262" s="42"/>
      <c r="GB262" s="42"/>
      <c r="GC262" s="42"/>
      <c r="GD262" s="42"/>
      <c r="GE262" s="42"/>
      <c r="GF262" s="42"/>
      <c r="GG262" s="42"/>
      <c r="GH262" s="42"/>
      <c r="GI262" s="42"/>
      <c r="GJ262" s="42"/>
      <c r="GK262" s="42"/>
      <c r="GL262" s="42"/>
      <c r="GM262" s="42"/>
      <c r="GN262" s="42"/>
      <c r="GO262" s="42"/>
      <c r="GP262" s="42"/>
      <c r="GQ262" s="42"/>
      <c r="GR262" s="42"/>
      <c r="GS262" s="42"/>
      <c r="GT262" s="42"/>
      <c r="GU262" s="42"/>
      <c r="GV262" s="42"/>
      <c r="GW262" s="42"/>
      <c r="GX262" s="42"/>
      <c r="GY262" s="42"/>
      <c r="GZ262" s="42"/>
      <c r="HA262" s="42"/>
      <c r="HB262" s="42"/>
      <c r="HC262" s="42"/>
      <c r="HD262" s="42"/>
      <c r="HE262" s="42"/>
      <c r="HF262" s="42"/>
      <c r="HG262" s="42"/>
      <c r="HH262" s="42"/>
      <c r="HI262" s="42"/>
      <c r="HJ262" s="42"/>
      <c r="HK262" s="42"/>
      <c r="HL262" s="42"/>
      <c r="HM262" s="42"/>
      <c r="HN262" s="42"/>
      <c r="HO262" s="42"/>
      <c r="HP262" s="42"/>
      <c r="HQ262" s="42"/>
      <c r="HR262" s="42"/>
      <c r="HS262" s="42"/>
      <c r="HT262" s="42"/>
      <c r="HU262" s="42"/>
      <c r="HV262" s="42"/>
      <c r="HW262" s="42"/>
      <c r="HX262" s="42"/>
      <c r="HY262" s="42"/>
      <c r="HZ262" s="42"/>
      <c r="IA262" s="42"/>
      <c r="IB262" s="42"/>
      <c r="IC262" s="42"/>
      <c r="ID262" s="42"/>
      <c r="IE262" s="42"/>
      <c r="IF262" s="42"/>
      <c r="IG262" s="42"/>
      <c r="IH262" s="42"/>
      <c r="II262" s="42"/>
      <c r="IJ262" s="42"/>
      <c r="IK262" s="42"/>
      <c r="IL262" s="42"/>
      <c r="IM262" s="42"/>
      <c r="IN262" s="42"/>
      <c r="IO262" s="42"/>
      <c r="IP262" s="42"/>
      <c r="IQ262" s="42"/>
      <c r="IR262" s="42"/>
      <c r="IS262" s="42"/>
      <c r="IT262" s="42"/>
      <c r="IU262" s="42"/>
      <c r="IV262" s="42"/>
    </row>
    <row r="263" spans="1:256" s="41" customFormat="1" x14ac:dyDescent="0.25">
      <c r="A263" s="42"/>
      <c r="C263" s="50"/>
      <c r="D263" s="42"/>
      <c r="E263" s="42"/>
      <c r="F263" s="43"/>
      <c r="G263" s="101"/>
      <c r="H263" s="43"/>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c r="CS263" s="42"/>
      <c r="CT263" s="42"/>
      <c r="CU263" s="42"/>
      <c r="CV263" s="42"/>
      <c r="CW263" s="42"/>
      <c r="CX263" s="42"/>
      <c r="CY263" s="42"/>
      <c r="CZ263" s="42"/>
      <c r="DA263" s="42"/>
      <c r="DB263" s="42"/>
      <c r="DC263" s="42"/>
      <c r="DD263" s="42"/>
      <c r="DE263" s="42"/>
      <c r="DF263" s="42"/>
      <c r="DG263" s="42"/>
      <c r="DH263" s="42"/>
      <c r="DI263" s="42"/>
      <c r="DJ263" s="42"/>
      <c r="DK263" s="42"/>
      <c r="DL263" s="42"/>
      <c r="DM263" s="42"/>
      <c r="DN263" s="42"/>
      <c r="DO263" s="42"/>
      <c r="DP263" s="42"/>
      <c r="DQ263" s="42"/>
      <c r="DR263" s="42"/>
      <c r="DS263" s="42"/>
      <c r="DT263" s="42"/>
      <c r="DU263" s="42"/>
      <c r="DV263" s="42"/>
      <c r="DW263" s="42"/>
      <c r="DX263" s="42"/>
      <c r="DY263" s="42"/>
      <c r="DZ263" s="42"/>
      <c r="EA263" s="42"/>
      <c r="EB263" s="42"/>
      <c r="EC263" s="42"/>
      <c r="ED263" s="42"/>
      <c r="EE263" s="42"/>
      <c r="EF263" s="42"/>
      <c r="EG263" s="42"/>
      <c r="EH263" s="42"/>
      <c r="EI263" s="42"/>
      <c r="EJ263" s="42"/>
      <c r="EK263" s="42"/>
      <c r="EL263" s="42"/>
      <c r="EM263" s="42"/>
      <c r="EN263" s="42"/>
      <c r="EO263" s="42"/>
      <c r="EP263" s="42"/>
      <c r="EQ263" s="42"/>
      <c r="ER263" s="42"/>
      <c r="ES263" s="42"/>
      <c r="ET263" s="42"/>
      <c r="EU263" s="42"/>
      <c r="EV263" s="42"/>
      <c r="EW263" s="42"/>
      <c r="EX263" s="42"/>
      <c r="EY263" s="42"/>
      <c r="EZ263" s="42"/>
      <c r="FA263" s="42"/>
      <c r="FB263" s="42"/>
      <c r="FC263" s="42"/>
      <c r="FD263" s="42"/>
      <c r="FE263" s="42"/>
      <c r="FF263" s="42"/>
      <c r="FG263" s="42"/>
      <c r="FH263" s="42"/>
      <c r="FI263" s="42"/>
      <c r="FJ263" s="42"/>
      <c r="FK263" s="42"/>
      <c r="FL263" s="42"/>
      <c r="FM263" s="42"/>
      <c r="FN263" s="42"/>
      <c r="FO263" s="42"/>
      <c r="FP263" s="42"/>
      <c r="FQ263" s="42"/>
      <c r="FR263" s="42"/>
      <c r="FS263" s="42"/>
      <c r="FT263" s="42"/>
      <c r="FU263" s="42"/>
      <c r="FV263" s="42"/>
      <c r="FW263" s="42"/>
      <c r="FX263" s="42"/>
      <c r="FY263" s="42"/>
      <c r="FZ263" s="42"/>
      <c r="GA263" s="42"/>
      <c r="GB263" s="42"/>
      <c r="GC263" s="42"/>
      <c r="GD263" s="42"/>
      <c r="GE263" s="42"/>
      <c r="GF263" s="42"/>
      <c r="GG263" s="42"/>
      <c r="GH263" s="42"/>
      <c r="GI263" s="42"/>
      <c r="GJ263" s="42"/>
      <c r="GK263" s="42"/>
      <c r="GL263" s="42"/>
      <c r="GM263" s="42"/>
      <c r="GN263" s="42"/>
      <c r="GO263" s="42"/>
      <c r="GP263" s="42"/>
      <c r="GQ263" s="42"/>
      <c r="GR263" s="42"/>
      <c r="GS263" s="42"/>
      <c r="GT263" s="42"/>
      <c r="GU263" s="42"/>
      <c r="GV263" s="42"/>
      <c r="GW263" s="42"/>
      <c r="GX263" s="42"/>
      <c r="GY263" s="42"/>
      <c r="GZ263" s="42"/>
      <c r="HA263" s="42"/>
      <c r="HB263" s="42"/>
      <c r="HC263" s="42"/>
      <c r="HD263" s="42"/>
      <c r="HE263" s="42"/>
      <c r="HF263" s="42"/>
      <c r="HG263" s="42"/>
      <c r="HH263" s="42"/>
      <c r="HI263" s="42"/>
      <c r="HJ263" s="42"/>
      <c r="HK263" s="42"/>
      <c r="HL263" s="42"/>
      <c r="HM263" s="42"/>
      <c r="HN263" s="42"/>
      <c r="HO263" s="42"/>
      <c r="HP263" s="42"/>
      <c r="HQ263" s="42"/>
      <c r="HR263" s="42"/>
      <c r="HS263" s="42"/>
      <c r="HT263" s="42"/>
      <c r="HU263" s="42"/>
      <c r="HV263" s="42"/>
      <c r="HW263" s="42"/>
      <c r="HX263" s="42"/>
      <c r="HY263" s="42"/>
      <c r="HZ263" s="42"/>
      <c r="IA263" s="42"/>
      <c r="IB263" s="42"/>
      <c r="IC263" s="42"/>
      <c r="ID263" s="42"/>
      <c r="IE263" s="42"/>
      <c r="IF263" s="42"/>
      <c r="IG263" s="42"/>
      <c r="IH263" s="42"/>
      <c r="II263" s="42"/>
      <c r="IJ263" s="42"/>
      <c r="IK263" s="42"/>
      <c r="IL263" s="42"/>
      <c r="IM263" s="42"/>
      <c r="IN263" s="42"/>
      <c r="IO263" s="42"/>
      <c r="IP263" s="42"/>
      <c r="IQ263" s="42"/>
      <c r="IR263" s="42"/>
      <c r="IS263" s="42"/>
      <c r="IT263" s="42"/>
      <c r="IU263" s="42"/>
      <c r="IV263" s="42"/>
    </row>
    <row r="264" spans="1:256" s="41" customFormat="1" ht="30" x14ac:dyDescent="0.25">
      <c r="A264" s="42"/>
      <c r="B264" s="51" t="s">
        <v>1767</v>
      </c>
      <c r="C264" s="44">
        <v>21291359.450000003</v>
      </c>
      <c r="D264" s="42"/>
      <c r="E264" s="42"/>
      <c r="F264" s="43"/>
      <c r="G264" s="101"/>
      <c r="H264" s="43"/>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c r="CS264" s="42"/>
      <c r="CT264" s="42"/>
      <c r="CU264" s="42"/>
      <c r="CV264" s="42"/>
      <c r="CW264" s="42"/>
      <c r="CX264" s="42"/>
      <c r="CY264" s="42"/>
      <c r="CZ264" s="42"/>
      <c r="DA264" s="42"/>
      <c r="DB264" s="42"/>
      <c r="DC264" s="42"/>
      <c r="DD264" s="42"/>
      <c r="DE264" s="42"/>
      <c r="DF264" s="42"/>
      <c r="DG264" s="42"/>
      <c r="DH264" s="42"/>
      <c r="DI264" s="42"/>
      <c r="DJ264" s="42"/>
      <c r="DK264" s="42"/>
      <c r="DL264" s="42"/>
      <c r="DM264" s="42"/>
      <c r="DN264" s="42"/>
      <c r="DO264" s="42"/>
      <c r="DP264" s="42"/>
      <c r="DQ264" s="42"/>
      <c r="DR264" s="42"/>
      <c r="DS264" s="42"/>
      <c r="DT264" s="42"/>
      <c r="DU264" s="42"/>
      <c r="DV264" s="42"/>
      <c r="DW264" s="42"/>
      <c r="DX264" s="42"/>
      <c r="DY264" s="42"/>
      <c r="DZ264" s="42"/>
      <c r="EA264" s="42"/>
      <c r="EB264" s="42"/>
      <c r="EC264" s="42"/>
      <c r="ED264" s="42"/>
      <c r="EE264" s="42"/>
      <c r="EF264" s="42"/>
      <c r="EG264" s="42"/>
      <c r="EH264" s="42"/>
      <c r="EI264" s="42"/>
      <c r="EJ264" s="42"/>
      <c r="EK264" s="42"/>
      <c r="EL264" s="42"/>
      <c r="EM264" s="42"/>
      <c r="EN264" s="42"/>
      <c r="EO264" s="42"/>
      <c r="EP264" s="42"/>
      <c r="EQ264" s="42"/>
      <c r="ER264" s="42"/>
      <c r="ES264" s="42"/>
      <c r="ET264" s="42"/>
      <c r="EU264" s="42"/>
      <c r="EV264" s="42"/>
      <c r="EW264" s="42"/>
      <c r="EX264" s="42"/>
      <c r="EY264" s="42"/>
      <c r="EZ264" s="42"/>
      <c r="FA264" s="42"/>
      <c r="FB264" s="42"/>
      <c r="FC264" s="42"/>
      <c r="FD264" s="42"/>
      <c r="FE264" s="42"/>
      <c r="FF264" s="42"/>
      <c r="FG264" s="42"/>
      <c r="FH264" s="42"/>
      <c r="FI264" s="42"/>
      <c r="FJ264" s="42"/>
      <c r="FK264" s="42"/>
      <c r="FL264" s="42"/>
      <c r="FM264" s="42"/>
      <c r="FN264" s="42"/>
      <c r="FO264" s="42"/>
      <c r="FP264" s="42"/>
      <c r="FQ264" s="42"/>
      <c r="FR264" s="42"/>
      <c r="FS264" s="42"/>
      <c r="FT264" s="42"/>
      <c r="FU264" s="42"/>
      <c r="FV264" s="42"/>
      <c r="FW264" s="42"/>
      <c r="FX264" s="42"/>
      <c r="FY264" s="42"/>
      <c r="FZ264" s="42"/>
      <c r="GA264" s="42"/>
      <c r="GB264" s="42"/>
      <c r="GC264" s="42"/>
      <c r="GD264" s="42"/>
      <c r="GE264" s="42"/>
      <c r="GF264" s="42"/>
      <c r="GG264" s="42"/>
      <c r="GH264" s="42"/>
      <c r="GI264" s="42"/>
      <c r="GJ264" s="42"/>
      <c r="GK264" s="42"/>
      <c r="GL264" s="42"/>
      <c r="GM264" s="42"/>
      <c r="GN264" s="42"/>
      <c r="GO264" s="42"/>
      <c r="GP264" s="42"/>
      <c r="GQ264" s="42"/>
      <c r="GR264" s="42"/>
      <c r="GS264" s="42"/>
      <c r="GT264" s="42"/>
      <c r="GU264" s="42"/>
      <c r="GV264" s="42"/>
      <c r="GW264" s="42"/>
      <c r="GX264" s="42"/>
      <c r="GY264" s="42"/>
      <c r="GZ264" s="42"/>
      <c r="HA264" s="42"/>
      <c r="HB264" s="42"/>
      <c r="HC264" s="42"/>
      <c r="HD264" s="42"/>
      <c r="HE264" s="42"/>
      <c r="HF264" s="42"/>
      <c r="HG264" s="42"/>
      <c r="HH264" s="42"/>
      <c r="HI264" s="42"/>
      <c r="HJ264" s="42"/>
      <c r="HK264" s="42"/>
      <c r="HL264" s="42"/>
      <c r="HM264" s="42"/>
      <c r="HN264" s="42"/>
      <c r="HO264" s="42"/>
      <c r="HP264" s="42"/>
      <c r="HQ264" s="42"/>
      <c r="HR264" s="42"/>
      <c r="HS264" s="42"/>
      <c r="HT264" s="42"/>
      <c r="HU264" s="42"/>
      <c r="HV264" s="42"/>
      <c r="HW264" s="42"/>
      <c r="HX264" s="42"/>
      <c r="HY264" s="42"/>
      <c r="HZ264" s="42"/>
      <c r="IA264" s="42"/>
      <c r="IB264" s="42"/>
      <c r="IC264" s="42"/>
      <c r="ID264" s="42"/>
      <c r="IE264" s="42"/>
      <c r="IF264" s="42"/>
      <c r="IG264" s="42"/>
      <c r="IH264" s="42"/>
      <c r="II264" s="42"/>
      <c r="IJ264" s="42"/>
      <c r="IK264" s="42"/>
      <c r="IL264" s="42"/>
      <c r="IM264" s="42"/>
      <c r="IN264" s="42"/>
      <c r="IO264" s="42"/>
      <c r="IP264" s="42"/>
      <c r="IQ264" s="42"/>
      <c r="IR264" s="42"/>
      <c r="IS264" s="42"/>
      <c r="IT264" s="42"/>
      <c r="IU264" s="42"/>
      <c r="IV264" s="42"/>
    </row>
    <row r="265" spans="1:256" s="41" customFormat="1" x14ac:dyDescent="0.25">
      <c r="A265" s="42"/>
      <c r="C265" s="50"/>
      <c r="D265" s="42"/>
      <c r="E265" s="42"/>
      <c r="F265" s="43"/>
      <c r="G265" s="100"/>
      <c r="H265" s="43"/>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42"/>
      <c r="FO265" s="42"/>
      <c r="FP265" s="42"/>
      <c r="FQ265" s="42"/>
      <c r="FR265" s="42"/>
      <c r="FS265" s="42"/>
      <c r="FT265" s="42"/>
      <c r="FU265" s="42"/>
      <c r="FV265" s="42"/>
      <c r="FW265" s="42"/>
      <c r="FX265" s="42"/>
      <c r="FY265" s="42"/>
      <c r="FZ265" s="42"/>
      <c r="GA265" s="42"/>
      <c r="GB265" s="42"/>
      <c r="GC265" s="42"/>
      <c r="GD265" s="42"/>
      <c r="GE265" s="42"/>
      <c r="GF265" s="42"/>
      <c r="GG265" s="42"/>
      <c r="GH265" s="42"/>
      <c r="GI265" s="42"/>
      <c r="GJ265" s="42"/>
      <c r="GK265" s="42"/>
      <c r="GL265" s="42"/>
      <c r="GM265" s="42"/>
      <c r="GN265" s="42"/>
      <c r="GO265" s="42"/>
      <c r="GP265" s="42"/>
      <c r="GQ265" s="42"/>
      <c r="GR265" s="42"/>
      <c r="GS265" s="42"/>
      <c r="GT265" s="42"/>
      <c r="GU265" s="42"/>
      <c r="GV265" s="42"/>
      <c r="GW265" s="42"/>
      <c r="GX265" s="42"/>
      <c r="GY265" s="42"/>
      <c r="GZ265" s="42"/>
      <c r="HA265" s="42"/>
      <c r="HB265" s="42"/>
      <c r="HC265" s="42"/>
      <c r="HD265" s="42"/>
      <c r="HE265" s="42"/>
      <c r="HF265" s="42"/>
      <c r="HG265" s="42"/>
      <c r="HH265" s="42"/>
      <c r="HI265" s="42"/>
      <c r="HJ265" s="42"/>
      <c r="HK265" s="42"/>
      <c r="HL265" s="42"/>
      <c r="HM265" s="42"/>
      <c r="HN265" s="42"/>
      <c r="HO265" s="42"/>
      <c r="HP265" s="42"/>
      <c r="HQ265" s="42"/>
      <c r="HR265" s="42"/>
      <c r="HS265" s="42"/>
      <c r="HT265" s="42"/>
      <c r="HU265" s="42"/>
      <c r="HV265" s="42"/>
      <c r="HW265" s="42"/>
      <c r="HX265" s="42"/>
      <c r="HY265" s="42"/>
      <c r="HZ265" s="42"/>
      <c r="IA265" s="42"/>
      <c r="IB265" s="42"/>
      <c r="IC265" s="42"/>
      <c r="ID265" s="42"/>
      <c r="IE265" s="42"/>
      <c r="IF265" s="42"/>
      <c r="IG265" s="42"/>
      <c r="IH265" s="42"/>
      <c r="II265" s="42"/>
      <c r="IJ265" s="42"/>
      <c r="IK265" s="42"/>
      <c r="IL265" s="42"/>
      <c r="IM265" s="42"/>
      <c r="IN265" s="42"/>
      <c r="IO265" s="42"/>
      <c r="IP265" s="42"/>
      <c r="IQ265" s="42"/>
      <c r="IR265" s="42"/>
      <c r="IS265" s="42"/>
      <c r="IT265" s="42"/>
      <c r="IU265" s="42"/>
      <c r="IV265" s="42"/>
    </row>
    <row r="266" spans="1:256" s="41" customFormat="1" x14ac:dyDescent="0.25">
      <c r="A266" s="42"/>
      <c r="B266" s="49" t="s">
        <v>1766</v>
      </c>
      <c r="C266" s="48">
        <v>41927275.450000003</v>
      </c>
      <c r="D266" s="42"/>
      <c r="E266" s="42"/>
      <c r="F266" s="43"/>
      <c r="G266" s="99"/>
      <c r="H266" s="43"/>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c r="CS266" s="42"/>
      <c r="CT266" s="42"/>
      <c r="CU266" s="42"/>
      <c r="CV266" s="42"/>
      <c r="CW266" s="42"/>
      <c r="CX266" s="42"/>
      <c r="CY266" s="42"/>
      <c r="CZ266" s="42"/>
      <c r="DA266" s="42"/>
      <c r="DB266" s="42"/>
      <c r="DC266" s="42"/>
      <c r="DD266" s="42"/>
      <c r="DE266" s="42"/>
      <c r="DF266" s="42"/>
      <c r="DG266" s="42"/>
      <c r="DH266" s="42"/>
      <c r="DI266" s="42"/>
      <c r="DJ266" s="42"/>
      <c r="DK266" s="42"/>
      <c r="DL266" s="42"/>
      <c r="DM266" s="42"/>
      <c r="DN266" s="42"/>
      <c r="DO266" s="42"/>
      <c r="DP266" s="42"/>
      <c r="DQ266" s="42"/>
      <c r="DR266" s="42"/>
      <c r="DS266" s="42"/>
      <c r="DT266" s="42"/>
      <c r="DU266" s="42"/>
      <c r="DV266" s="42"/>
      <c r="DW266" s="42"/>
      <c r="DX266" s="42"/>
      <c r="DY266" s="42"/>
      <c r="DZ266" s="42"/>
      <c r="EA266" s="42"/>
      <c r="EB266" s="42"/>
      <c r="EC266" s="42"/>
      <c r="ED266" s="42"/>
      <c r="EE266" s="42"/>
      <c r="EF266" s="42"/>
      <c r="EG266" s="42"/>
      <c r="EH266" s="42"/>
      <c r="EI266" s="42"/>
      <c r="EJ266" s="42"/>
      <c r="EK266" s="42"/>
      <c r="EL266" s="42"/>
      <c r="EM266" s="42"/>
      <c r="EN266" s="42"/>
      <c r="EO266" s="42"/>
      <c r="EP266" s="42"/>
      <c r="EQ266" s="42"/>
      <c r="ER266" s="42"/>
      <c r="ES266" s="42"/>
      <c r="ET266" s="42"/>
      <c r="EU266" s="42"/>
      <c r="EV266" s="42"/>
      <c r="EW266" s="42"/>
      <c r="EX266" s="42"/>
      <c r="EY266" s="42"/>
      <c r="EZ266" s="42"/>
      <c r="FA266" s="42"/>
      <c r="FB266" s="42"/>
      <c r="FC266" s="42"/>
      <c r="FD266" s="42"/>
      <c r="FE266" s="42"/>
      <c r="FF266" s="42"/>
      <c r="FG266" s="42"/>
      <c r="FH266" s="42"/>
      <c r="FI266" s="42"/>
      <c r="FJ266" s="42"/>
      <c r="FK266" s="42"/>
      <c r="FL266" s="42"/>
      <c r="FM266" s="42"/>
      <c r="FN266" s="42"/>
      <c r="FO266" s="42"/>
      <c r="FP266" s="42"/>
      <c r="FQ266" s="42"/>
      <c r="FR266" s="42"/>
      <c r="FS266" s="42"/>
      <c r="FT266" s="42"/>
      <c r="FU266" s="42"/>
      <c r="FV266" s="42"/>
      <c r="FW266" s="42"/>
      <c r="FX266" s="42"/>
      <c r="FY266" s="42"/>
      <c r="FZ266" s="42"/>
      <c r="GA266" s="42"/>
      <c r="GB266" s="42"/>
      <c r="GC266" s="42"/>
      <c r="GD266" s="42"/>
      <c r="GE266" s="42"/>
      <c r="GF266" s="42"/>
      <c r="GG266" s="42"/>
      <c r="GH266" s="42"/>
      <c r="GI266" s="42"/>
      <c r="GJ266" s="42"/>
      <c r="GK266" s="42"/>
      <c r="GL266" s="42"/>
      <c r="GM266" s="42"/>
      <c r="GN266" s="42"/>
      <c r="GO266" s="42"/>
      <c r="GP266" s="42"/>
      <c r="GQ266" s="42"/>
      <c r="GR266" s="42"/>
      <c r="GS266" s="42"/>
      <c r="GT266" s="42"/>
      <c r="GU266" s="42"/>
      <c r="GV266" s="42"/>
      <c r="GW266" s="42"/>
      <c r="GX266" s="42"/>
      <c r="GY266" s="42"/>
      <c r="GZ266" s="42"/>
      <c r="HA266" s="42"/>
      <c r="HB266" s="42"/>
      <c r="HC266" s="42"/>
      <c r="HD266" s="42"/>
      <c r="HE266" s="42"/>
      <c r="HF266" s="42"/>
      <c r="HG266" s="42"/>
      <c r="HH266" s="42"/>
      <c r="HI266" s="42"/>
      <c r="HJ266" s="42"/>
      <c r="HK266" s="42"/>
      <c r="HL266" s="42"/>
      <c r="HM266" s="42"/>
      <c r="HN266" s="42"/>
      <c r="HO266" s="42"/>
      <c r="HP266" s="42"/>
      <c r="HQ266" s="42"/>
      <c r="HR266" s="42"/>
      <c r="HS266" s="42"/>
      <c r="HT266" s="42"/>
      <c r="HU266" s="42"/>
      <c r="HV266" s="42"/>
      <c r="HW266" s="42"/>
      <c r="HX266" s="42"/>
      <c r="HY266" s="42"/>
      <c r="HZ266" s="42"/>
      <c r="IA266" s="42"/>
      <c r="IB266" s="42"/>
      <c r="IC266" s="42"/>
      <c r="ID266" s="42"/>
      <c r="IE266" s="42"/>
      <c r="IF266" s="42"/>
      <c r="IG266" s="42"/>
      <c r="IH266" s="42"/>
      <c r="II266" s="42"/>
      <c r="IJ266" s="42"/>
      <c r="IK266" s="42"/>
      <c r="IL266" s="42"/>
      <c r="IM266" s="42"/>
      <c r="IN266" s="42"/>
      <c r="IO266" s="42"/>
      <c r="IP266" s="42"/>
      <c r="IQ266" s="42"/>
      <c r="IR266" s="42"/>
      <c r="IS266" s="42"/>
      <c r="IT266" s="42"/>
      <c r="IU266" s="42"/>
      <c r="IV266" s="42"/>
    </row>
    <row r="267" spans="1:256" s="41" customFormat="1" x14ac:dyDescent="0.25">
      <c r="A267" s="42"/>
      <c r="B267" s="46"/>
      <c r="C267" s="52"/>
      <c r="D267" s="42"/>
      <c r="E267" s="42"/>
      <c r="F267" s="43"/>
      <c r="G267" s="43"/>
      <c r="H267" s="43"/>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c r="DX267" s="42"/>
      <c r="DY267" s="42"/>
      <c r="DZ267" s="42"/>
      <c r="EA267" s="42"/>
      <c r="EB267" s="42"/>
      <c r="EC267" s="42"/>
      <c r="ED267" s="42"/>
      <c r="EE267" s="42"/>
      <c r="EF267" s="42"/>
      <c r="EG267" s="42"/>
      <c r="EH267" s="42"/>
      <c r="EI267" s="42"/>
      <c r="EJ267" s="42"/>
      <c r="EK267" s="42"/>
      <c r="EL267" s="42"/>
      <c r="EM267" s="42"/>
      <c r="EN267" s="42"/>
      <c r="EO267" s="42"/>
      <c r="EP267" s="42"/>
      <c r="EQ267" s="42"/>
      <c r="ER267" s="42"/>
      <c r="ES267" s="42"/>
      <c r="ET267" s="42"/>
      <c r="EU267" s="42"/>
      <c r="EV267" s="42"/>
      <c r="EW267" s="42"/>
      <c r="EX267" s="42"/>
      <c r="EY267" s="42"/>
      <c r="EZ267" s="42"/>
      <c r="FA267" s="42"/>
      <c r="FB267" s="42"/>
      <c r="FC267" s="42"/>
      <c r="FD267" s="42"/>
      <c r="FE267" s="42"/>
      <c r="FF267" s="42"/>
      <c r="FG267" s="42"/>
      <c r="FH267" s="42"/>
      <c r="FI267" s="42"/>
      <c r="FJ267" s="42"/>
      <c r="FK267" s="42"/>
      <c r="FL267" s="42"/>
      <c r="FM267" s="42"/>
      <c r="FN267" s="42"/>
      <c r="FO267" s="42"/>
      <c r="FP267" s="42"/>
      <c r="FQ267" s="42"/>
      <c r="FR267" s="42"/>
      <c r="FS267" s="42"/>
      <c r="FT267" s="42"/>
      <c r="FU267" s="42"/>
      <c r="FV267" s="42"/>
      <c r="FW267" s="42"/>
      <c r="FX267" s="42"/>
      <c r="FY267" s="42"/>
      <c r="FZ267" s="42"/>
      <c r="GA267" s="42"/>
      <c r="GB267" s="42"/>
      <c r="GC267" s="42"/>
      <c r="GD267" s="42"/>
      <c r="GE267" s="42"/>
      <c r="GF267" s="42"/>
      <c r="GG267" s="42"/>
      <c r="GH267" s="42"/>
      <c r="GI267" s="42"/>
      <c r="GJ267" s="42"/>
      <c r="GK267" s="42"/>
      <c r="GL267" s="42"/>
      <c r="GM267" s="42"/>
      <c r="GN267" s="42"/>
      <c r="GO267" s="42"/>
      <c r="GP267" s="42"/>
      <c r="GQ267" s="42"/>
      <c r="GR267" s="42"/>
      <c r="GS267" s="42"/>
      <c r="GT267" s="42"/>
      <c r="GU267" s="42"/>
      <c r="GV267" s="42"/>
      <c r="GW267" s="42"/>
      <c r="GX267" s="42"/>
      <c r="GY267" s="42"/>
      <c r="GZ267" s="42"/>
      <c r="HA267" s="42"/>
      <c r="HB267" s="42"/>
      <c r="HC267" s="42"/>
      <c r="HD267" s="42"/>
      <c r="HE267" s="42"/>
      <c r="HF267" s="42"/>
      <c r="HG267" s="42"/>
      <c r="HH267" s="42"/>
      <c r="HI267" s="42"/>
      <c r="HJ267" s="42"/>
      <c r="HK267" s="42"/>
      <c r="HL267" s="42"/>
      <c r="HM267" s="42"/>
      <c r="HN267" s="42"/>
      <c r="HO267" s="42"/>
      <c r="HP267" s="42"/>
      <c r="HQ267" s="42"/>
      <c r="HR267" s="42"/>
      <c r="HS267" s="42"/>
      <c r="HT267" s="42"/>
      <c r="HU267" s="42"/>
      <c r="HV267" s="42"/>
      <c r="HW267" s="42"/>
      <c r="HX267" s="42"/>
      <c r="HY267" s="42"/>
      <c r="HZ267" s="42"/>
      <c r="IA267" s="42"/>
      <c r="IB267" s="42"/>
      <c r="IC267" s="42"/>
      <c r="ID267" s="42"/>
      <c r="IE267" s="42"/>
      <c r="IF267" s="42"/>
      <c r="IG267" s="42"/>
      <c r="IH267" s="42"/>
      <c r="II267" s="42"/>
      <c r="IJ267" s="42"/>
      <c r="IK267" s="42"/>
      <c r="IL267" s="42"/>
      <c r="IM267" s="42"/>
      <c r="IN267" s="42"/>
      <c r="IO267" s="42"/>
      <c r="IP267" s="42"/>
      <c r="IQ267" s="42"/>
      <c r="IR267" s="42"/>
      <c r="IS267" s="42"/>
      <c r="IT267" s="42"/>
      <c r="IU267" s="42"/>
      <c r="IV267" s="42"/>
    </row>
    <row r="268" spans="1:256" s="41" customFormat="1" x14ac:dyDescent="0.25">
      <c r="A268" s="42"/>
      <c r="B268" s="41" t="s">
        <v>1765</v>
      </c>
      <c r="C268" s="44"/>
      <c r="D268" s="42"/>
      <c r="E268" s="42"/>
      <c r="F268" s="43"/>
      <c r="G268" s="43"/>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c r="CS268" s="42"/>
      <c r="CT268" s="42"/>
      <c r="CU268" s="42"/>
      <c r="CV268" s="42"/>
      <c r="CW268" s="42"/>
      <c r="CX268" s="42"/>
      <c r="CY268" s="42"/>
      <c r="CZ268" s="42"/>
      <c r="DA268" s="42"/>
      <c r="DB268" s="42"/>
      <c r="DC268" s="42"/>
      <c r="DD268" s="42"/>
      <c r="DE268" s="42"/>
      <c r="DF268" s="42"/>
      <c r="DG268" s="42"/>
      <c r="DH268" s="42"/>
      <c r="DI268" s="42"/>
      <c r="DJ268" s="42"/>
      <c r="DK268" s="42"/>
      <c r="DL268" s="42"/>
      <c r="DM268" s="42"/>
      <c r="DN268" s="42"/>
      <c r="DO268" s="42"/>
      <c r="DP268" s="42"/>
      <c r="DQ268" s="42"/>
      <c r="DR268" s="42"/>
      <c r="DS268" s="42"/>
      <c r="DT268" s="42"/>
      <c r="DU268" s="42"/>
      <c r="DV268" s="42"/>
      <c r="DW268" s="42"/>
      <c r="DX268" s="42"/>
      <c r="DY268" s="42"/>
      <c r="DZ268" s="42"/>
      <c r="EA268" s="42"/>
      <c r="EB268" s="42"/>
      <c r="EC268" s="42"/>
      <c r="ED268" s="42"/>
      <c r="EE268" s="42"/>
      <c r="EF268" s="42"/>
      <c r="EG268" s="42"/>
      <c r="EH268" s="42"/>
      <c r="EI268" s="42"/>
      <c r="EJ268" s="42"/>
      <c r="EK268" s="42"/>
      <c r="EL268" s="42"/>
      <c r="EM268" s="42"/>
      <c r="EN268" s="42"/>
      <c r="EO268" s="42"/>
      <c r="EP268" s="42"/>
      <c r="EQ268" s="42"/>
      <c r="ER268" s="42"/>
      <c r="ES268" s="42"/>
      <c r="ET268" s="42"/>
      <c r="EU268" s="42"/>
      <c r="EV268" s="42"/>
      <c r="EW268" s="42"/>
      <c r="EX268" s="42"/>
      <c r="EY268" s="42"/>
      <c r="EZ268" s="42"/>
      <c r="FA268" s="42"/>
      <c r="FB268" s="42"/>
      <c r="FC268" s="42"/>
      <c r="FD268" s="42"/>
      <c r="FE268" s="42"/>
      <c r="FF268" s="42"/>
      <c r="FG268" s="42"/>
      <c r="FH268" s="42"/>
      <c r="FI268" s="42"/>
      <c r="FJ268" s="42"/>
      <c r="FK268" s="42"/>
      <c r="FL268" s="42"/>
      <c r="FM268" s="42"/>
      <c r="FN268" s="42"/>
      <c r="FO268" s="42"/>
      <c r="FP268" s="42"/>
      <c r="FQ268" s="42"/>
      <c r="FR268" s="42"/>
      <c r="FS268" s="42"/>
      <c r="FT268" s="42"/>
      <c r="FU268" s="42"/>
      <c r="FV268" s="42"/>
      <c r="FW268" s="42"/>
      <c r="FX268" s="42"/>
      <c r="FY268" s="42"/>
      <c r="FZ268" s="42"/>
      <c r="GA268" s="42"/>
      <c r="GB268" s="42"/>
      <c r="GC268" s="42"/>
      <c r="GD268" s="42"/>
      <c r="GE268" s="42"/>
      <c r="GF268" s="42"/>
      <c r="GG268" s="42"/>
      <c r="GH268" s="42"/>
      <c r="GI268" s="42"/>
      <c r="GJ268" s="42"/>
      <c r="GK268" s="42"/>
      <c r="GL268" s="42"/>
      <c r="GM268" s="42"/>
      <c r="GN268" s="42"/>
      <c r="GO268" s="42"/>
      <c r="GP268" s="42"/>
      <c r="GQ268" s="42"/>
      <c r="GR268" s="42"/>
      <c r="GS268" s="42"/>
      <c r="GT268" s="42"/>
      <c r="GU268" s="42"/>
      <c r="GV268" s="42"/>
      <c r="GW268" s="42"/>
      <c r="GX268" s="42"/>
      <c r="GY268" s="42"/>
      <c r="GZ268" s="42"/>
      <c r="HA268" s="42"/>
      <c r="HB268" s="42"/>
      <c r="HC268" s="42"/>
      <c r="HD268" s="42"/>
      <c r="HE268" s="42"/>
      <c r="HF268" s="42"/>
      <c r="HG268" s="42"/>
      <c r="HH268" s="42"/>
      <c r="HI268" s="42"/>
      <c r="HJ268" s="42"/>
      <c r="HK268" s="42"/>
      <c r="HL268" s="42"/>
      <c r="HM268" s="42"/>
      <c r="HN268" s="42"/>
      <c r="HO268" s="42"/>
      <c r="HP268" s="42"/>
      <c r="HQ268" s="42"/>
      <c r="HR268" s="42"/>
      <c r="HS268" s="42"/>
      <c r="HT268" s="42"/>
      <c r="HU268" s="42"/>
      <c r="HV268" s="42"/>
      <c r="HW268" s="42"/>
      <c r="HX268" s="42"/>
      <c r="HY268" s="42"/>
      <c r="HZ268" s="42"/>
      <c r="IA268" s="42"/>
      <c r="IB268" s="42"/>
      <c r="IC268" s="42"/>
      <c r="ID268" s="42"/>
      <c r="IE268" s="42"/>
      <c r="IF268" s="42"/>
      <c r="IG268" s="42"/>
      <c r="IH268" s="42"/>
      <c r="II268" s="42"/>
      <c r="IJ268" s="42"/>
      <c r="IK268" s="42"/>
      <c r="IL268" s="42"/>
      <c r="IM268" s="42"/>
      <c r="IN268" s="42"/>
      <c r="IO268" s="42"/>
      <c r="IP268" s="42"/>
      <c r="IQ268" s="42"/>
      <c r="IR268" s="42"/>
      <c r="IS268" s="42"/>
      <c r="IT268" s="42"/>
      <c r="IU268" s="42"/>
      <c r="IV268" s="42"/>
    </row>
    <row r="269" spans="1:256" s="41" customFormat="1" x14ac:dyDescent="0.25">
      <c r="C269" s="71"/>
      <c r="F269" s="56"/>
      <c r="G269" s="56"/>
      <c r="H269" s="56"/>
    </row>
    <row r="270" spans="1:256" s="41" customFormat="1" x14ac:dyDescent="0.25">
      <c r="C270" s="71"/>
      <c r="F270" s="56"/>
      <c r="G270" s="56"/>
      <c r="H270" s="56"/>
    </row>
    <row r="271" spans="1:256" s="41" customFormat="1" ht="30" x14ac:dyDescent="0.25">
      <c r="A271" s="96"/>
      <c r="B271" s="95" t="s">
        <v>2646</v>
      </c>
      <c r="C271" s="98"/>
      <c r="D271" s="96"/>
      <c r="E271" s="96"/>
      <c r="F271" s="97"/>
      <c r="G271" s="97"/>
      <c r="H271" s="97"/>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c r="BP271" s="96"/>
      <c r="BQ271" s="96"/>
      <c r="BR271" s="96"/>
      <c r="BS271" s="96"/>
      <c r="BT271" s="96"/>
      <c r="BU271" s="96"/>
      <c r="BV271" s="96"/>
      <c r="BW271" s="96"/>
      <c r="BX271" s="96"/>
      <c r="BY271" s="96"/>
      <c r="BZ271" s="96"/>
      <c r="CA271" s="96"/>
      <c r="CB271" s="96"/>
      <c r="CC271" s="96"/>
      <c r="CD271" s="96"/>
      <c r="CE271" s="96"/>
      <c r="CF271" s="96"/>
      <c r="CG271" s="96"/>
      <c r="CH271" s="96"/>
      <c r="CI271" s="96"/>
      <c r="CJ271" s="96"/>
      <c r="CK271" s="96"/>
      <c r="CL271" s="96"/>
      <c r="CM271" s="96"/>
      <c r="CN271" s="96"/>
      <c r="CO271" s="96"/>
      <c r="CP271" s="96"/>
      <c r="CQ271" s="96"/>
      <c r="CR271" s="96"/>
      <c r="CS271" s="96"/>
      <c r="CT271" s="96"/>
      <c r="CU271" s="96"/>
      <c r="CV271" s="96"/>
      <c r="CW271" s="96"/>
      <c r="CX271" s="96"/>
      <c r="CY271" s="96"/>
      <c r="CZ271" s="96"/>
      <c r="DA271" s="96"/>
      <c r="DB271" s="96"/>
      <c r="DC271" s="96"/>
      <c r="DD271" s="96"/>
      <c r="DE271" s="96"/>
      <c r="DF271" s="96"/>
      <c r="DG271" s="96"/>
      <c r="DH271" s="96"/>
      <c r="DI271" s="96"/>
      <c r="DJ271" s="96"/>
      <c r="DK271" s="96"/>
      <c r="DL271" s="96"/>
      <c r="DM271" s="96"/>
      <c r="DN271" s="96"/>
      <c r="DO271" s="96"/>
      <c r="DP271" s="96"/>
      <c r="DQ271" s="96"/>
      <c r="DR271" s="96"/>
      <c r="DS271" s="96"/>
      <c r="DT271" s="96"/>
      <c r="DU271" s="96"/>
      <c r="DV271" s="96"/>
      <c r="DW271" s="96"/>
      <c r="DX271" s="96"/>
      <c r="DY271" s="96"/>
      <c r="DZ271" s="96"/>
      <c r="EA271" s="96"/>
      <c r="EB271" s="96"/>
      <c r="EC271" s="96"/>
      <c r="ED271" s="96"/>
      <c r="EE271" s="96"/>
      <c r="EF271" s="96"/>
      <c r="EG271" s="96"/>
      <c r="EH271" s="96"/>
      <c r="EI271" s="96"/>
      <c r="EJ271" s="96"/>
      <c r="EK271" s="96"/>
      <c r="EL271" s="96"/>
      <c r="EM271" s="96"/>
      <c r="EN271" s="96"/>
      <c r="EO271" s="96"/>
      <c r="EP271" s="96"/>
      <c r="EQ271" s="96"/>
      <c r="ER271" s="96"/>
      <c r="ES271" s="96"/>
      <c r="ET271" s="96"/>
      <c r="EU271" s="96"/>
      <c r="EV271" s="96"/>
      <c r="EW271" s="96"/>
      <c r="EX271" s="96"/>
      <c r="EY271" s="96"/>
      <c r="EZ271" s="96"/>
      <c r="FA271" s="96"/>
      <c r="FB271" s="96"/>
      <c r="FC271" s="96"/>
      <c r="FD271" s="96"/>
      <c r="FE271" s="96"/>
      <c r="FF271" s="96"/>
      <c r="FG271" s="96"/>
      <c r="FH271" s="96"/>
      <c r="FI271" s="96"/>
      <c r="FJ271" s="96"/>
      <c r="FK271" s="96"/>
      <c r="FL271" s="96"/>
      <c r="FM271" s="96"/>
      <c r="FN271" s="96"/>
      <c r="FO271" s="96"/>
      <c r="FP271" s="96"/>
      <c r="FQ271" s="96"/>
      <c r="FR271" s="96"/>
      <c r="FS271" s="96"/>
      <c r="FT271" s="96"/>
      <c r="FU271" s="96"/>
      <c r="FV271" s="96"/>
      <c r="FW271" s="96"/>
      <c r="FX271" s="96"/>
      <c r="FY271" s="96"/>
      <c r="FZ271" s="96"/>
      <c r="GA271" s="96"/>
      <c r="GB271" s="96"/>
      <c r="GC271" s="96"/>
      <c r="GD271" s="96"/>
      <c r="GE271" s="96"/>
      <c r="GF271" s="96"/>
      <c r="GG271" s="96"/>
      <c r="GH271" s="96"/>
      <c r="GI271" s="96"/>
      <c r="GJ271" s="96"/>
      <c r="GK271" s="96"/>
      <c r="GL271" s="96"/>
      <c r="GM271" s="96"/>
      <c r="GN271" s="96"/>
      <c r="GO271" s="96"/>
      <c r="GP271" s="96"/>
      <c r="GQ271" s="96"/>
      <c r="GR271" s="96"/>
      <c r="GS271" s="96"/>
      <c r="GT271" s="96"/>
      <c r="GU271" s="96"/>
      <c r="GV271" s="96"/>
      <c r="GW271" s="96"/>
      <c r="GX271" s="96"/>
      <c r="GY271" s="96"/>
      <c r="GZ271" s="96"/>
      <c r="HA271" s="96"/>
      <c r="HB271" s="96"/>
      <c r="HC271" s="96"/>
      <c r="HD271" s="96"/>
      <c r="HE271" s="96"/>
      <c r="HF271" s="96"/>
      <c r="HG271" s="96"/>
      <c r="HH271" s="96"/>
      <c r="HI271" s="96"/>
      <c r="HJ271" s="96"/>
      <c r="HK271" s="96"/>
      <c r="HL271" s="96"/>
      <c r="HM271" s="96"/>
      <c r="HN271" s="96"/>
      <c r="HO271" s="96"/>
      <c r="HP271" s="96"/>
      <c r="HQ271" s="96"/>
      <c r="HR271" s="96"/>
      <c r="HS271" s="96"/>
      <c r="HT271" s="96"/>
      <c r="HU271" s="96"/>
      <c r="HV271" s="96"/>
      <c r="HW271" s="96"/>
      <c r="HX271" s="96"/>
      <c r="HY271" s="96"/>
      <c r="HZ271" s="96"/>
      <c r="IA271" s="96"/>
      <c r="IB271" s="96"/>
      <c r="IC271" s="96"/>
      <c r="ID271" s="96"/>
      <c r="IE271" s="96"/>
      <c r="IF271" s="96"/>
      <c r="IG271" s="96"/>
      <c r="IH271" s="96"/>
      <c r="II271" s="96"/>
      <c r="IJ271" s="96"/>
      <c r="IK271" s="96"/>
      <c r="IL271" s="96"/>
      <c r="IM271" s="96"/>
      <c r="IN271" s="96"/>
      <c r="IO271" s="96"/>
      <c r="IP271" s="96"/>
      <c r="IQ271" s="96"/>
      <c r="IR271" s="96"/>
      <c r="IS271" s="96"/>
      <c r="IT271" s="96"/>
      <c r="IU271" s="96"/>
      <c r="IV271" s="96"/>
    </row>
    <row r="272" spans="1:256" s="41" customFormat="1" x14ac:dyDescent="0.25">
      <c r="C272" s="71"/>
      <c r="F272" s="56"/>
      <c r="G272" s="56"/>
      <c r="H272" s="56"/>
    </row>
    <row r="273" spans="2:8" s="41" customFormat="1" x14ac:dyDescent="0.25">
      <c r="B273" s="95" t="s">
        <v>2645</v>
      </c>
      <c r="C273" s="71"/>
      <c r="F273" s="56"/>
      <c r="G273" s="56"/>
      <c r="H273" s="56"/>
    </row>
  </sheetData>
  <mergeCells count="12">
    <mergeCell ref="B1:E1"/>
    <mergeCell ref="C3:C7"/>
    <mergeCell ref="D3:D7"/>
    <mergeCell ref="B10:E10"/>
    <mergeCell ref="B11:E11"/>
    <mergeCell ref="D12:D13"/>
    <mergeCell ref="E12:E13"/>
    <mergeCell ref="B146:E146"/>
    <mergeCell ref="B148:F148"/>
    <mergeCell ref="B244:E244"/>
    <mergeCell ref="B144:C144"/>
    <mergeCell ref="C12:C13"/>
  </mergeCells>
  <hyperlinks>
    <hyperlink ref="A1" location="Index!A1" display="Index" xr:uid="{C66B4F69-60B9-4D5C-9E3B-FF11787CBEA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63</vt:i4>
      </vt:variant>
      <vt:variant>
        <vt:lpstr>Named Ranges</vt:lpstr>
      </vt:variant>
      <vt:variant>
        <vt:i4>325</vt:i4>
      </vt:variant>
    </vt:vector>
  </HeadingPairs>
  <TitlesOfParts>
    <vt:vector size="388" baseType="lpstr">
      <vt:lpstr>Index</vt:lpstr>
      <vt:lpstr>Tata Scheme Risk-o-Meter</vt:lpstr>
      <vt:lpstr>Dividend History</vt:lpstr>
      <vt:lpstr>TSLVFOF</vt:lpstr>
      <vt:lpstr>TGLDFOF</vt:lpstr>
      <vt:lpstr>TSLVETF</vt:lpstr>
      <vt:lpstr>TGLDETF</vt:lpstr>
      <vt:lpstr>TYCF</vt:lpstr>
      <vt:lpstr>TSCAPF</vt:lpstr>
      <vt:lpstr>TRSFP</vt:lpstr>
      <vt:lpstr>TRSFM</vt:lpstr>
      <vt:lpstr>TREF</vt:lpstr>
      <vt:lpstr>TQNTF</vt:lpstr>
      <vt:lpstr>TNMIIF</vt:lpstr>
      <vt:lpstr>TNMIMIF</vt:lpstr>
      <vt:lpstr>TNRIF</vt:lpstr>
      <vt:lpstr>TNPBETF</vt:lpstr>
      <vt:lpstr>TNMSHIF</vt:lpstr>
      <vt:lpstr>TNMMIF</vt:lpstr>
      <vt:lpstr>TNITIF</vt:lpstr>
      <vt:lpstr>TNIDETF</vt:lpstr>
      <vt:lpstr>TNIDFOF</vt:lpstr>
      <vt:lpstr>TNFSIF</vt:lpstr>
      <vt:lpstr>TNAIF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TIFSA</vt:lpstr>
      <vt:lpstr>TBFSF</vt:lpstr>
      <vt:lpstr>TBAF</vt:lpstr>
      <vt:lpstr>TAF</vt:lpstr>
      <vt:lpstr>TFRSTF</vt:lpstr>
      <vt:lpstr>TFF</vt:lpstr>
      <vt:lpstr>TUSTF</vt:lpstr>
      <vt:lpstr>TSTBF</vt:lpstr>
      <vt:lpstr>TRSFC</vt:lpstr>
      <vt:lpstr>TOF</vt:lpstr>
      <vt:lpstr>TNSIFDEC27</vt:lpstr>
      <vt:lpstr>TNGIF1229</vt:lpstr>
      <vt:lpstr>TNGIF1226</vt:lpstr>
      <vt:lpstr>TLF</vt:lpstr>
      <vt:lpstr>TGSFR</vt:lpstr>
      <vt:lpstr>TFRF</vt:lpstr>
      <vt:lpstr>TCIGIF0426</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TCIGIF0426!TCIGIF0426</vt:lpstr>
      <vt:lpstr>TCORPBF!TCIGIF0426</vt:lpstr>
      <vt:lpstr>TCIGIF0426!TCIGIF0426_GOV_SEC</vt:lpstr>
      <vt:lpstr>TCIGIF0426!TCIGIF0426NAV</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TDIVYF!TDIVYF_EQ</vt:lpstr>
      <vt:lpstr>TDIVYF!TDIVYF_Mutual_F_Units</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TUSTF!TFF</vt:lpstr>
      <vt:lpstr>TFF!TFF_Aif_cat</vt:lpstr>
      <vt:lpstr>TFF!TFF_Debt_Related</vt:lpstr>
      <vt:lpstr>TFF!TFF_GOV_SEC</vt:lpstr>
      <vt:lpstr>TFF!TFF_MM</vt:lpstr>
      <vt:lpstr>TFF!TFFNAV</vt:lpstr>
      <vt:lpstr>TCIGIF0426!TFRF</vt:lpstr>
      <vt:lpstr>TCORPBF!TFRF</vt:lpstr>
      <vt:lpstr>TFRF!TFRF</vt:lpstr>
      <vt:lpstr>TFRF!TFRF_Aif_cat</vt:lpstr>
      <vt:lpstr>TFRF!TFRF_Debt_Related</vt:lpstr>
      <vt:lpstr>TFRF!TFRF_Debt_Related_UNLISTED</vt:lpstr>
      <vt:lpstr>TFRF!TFRF_GOV_SEC</vt:lpstr>
      <vt:lpstr>TFRF!TFRFNAV</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TFRSTF!TFRSTF_Debt_Related</vt:lpstr>
      <vt:lpstr>TFRSTF!TFRSTF_MM</vt:lpstr>
      <vt:lpstr>TFRSTF!TFRSTFNAV</vt:lpstr>
      <vt:lpstr>TGLDETF</vt:lpstr>
      <vt:lpstr>TGLDETF!TGLDETF_EQ</vt:lpstr>
      <vt:lpstr>TGLDETF!TGLDETFNAV</vt:lpstr>
      <vt:lpstr>TGLDFOF</vt:lpstr>
      <vt:lpstr>TGLDFOF!TGLDFOF_EQ</vt:lpstr>
      <vt:lpstr>TGLDFOF!TGLDFOFNAV</vt:lpstr>
      <vt:lpstr>TCIGIF0426!TGSFR</vt:lpstr>
      <vt:lpstr>TCORPBF!TGSFR</vt:lpstr>
      <vt:lpstr>TFRF!TGSFR</vt:lpstr>
      <vt:lpstr>TGSFR!TGSFR</vt:lpstr>
      <vt:lpstr>TGSFR!TGSFR_GOV_SEC</vt:lpstr>
      <vt:lpstr>TGSFR!TGSFR_MM</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TMULTICF!TMULTICF_EQ_FU_Related</vt:lpstr>
      <vt:lpstr>TMULTICF!TMULTICF_EQ_Related</vt:lpstr>
      <vt:lpstr>TMULTICF!TMULTICFNAV</vt:lpstr>
      <vt:lpstr>TNAIF</vt:lpstr>
      <vt:lpstr>TNAIF!TNAIF_EQ</vt:lpstr>
      <vt:lpstr>TNAIF!TNAIFNAV</vt:lpstr>
      <vt:lpstr>TNETF</vt:lpstr>
      <vt:lpstr>TNETF!TNETF_EQ</vt:lpstr>
      <vt:lpstr>TNETF!TNETFNAV</vt:lpstr>
      <vt:lpstr>TNFSIF</vt:lpstr>
      <vt:lpstr>TNFSIF!TNFSIF_EQ</vt:lpstr>
      <vt:lpstr>TNFSIF!TNFSIFNAV</vt:lpstr>
      <vt:lpstr>TCIGIF0426!TNGIF1226</vt:lpstr>
      <vt:lpstr>TCORPBF!TNGIF1226</vt:lpstr>
      <vt:lpstr>TFRF!TNGIF1226</vt:lpstr>
      <vt:lpstr>TGSFR!TNGIF1226</vt:lpstr>
      <vt:lpstr>TLF!TNGIF1226</vt:lpstr>
      <vt:lpstr>TNGIF1226!TNGIF1226</vt:lpstr>
      <vt:lpstr>TNGIF1226!TNGIF1226_GOV_SEC</vt:lpstr>
      <vt:lpstr>TNGIF1226!TNGIF1226NAV</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TQNTF!TQNTF_EQ</vt:lpstr>
      <vt:lpstr>TQNTF!TQNTFNAV</vt:lpstr>
      <vt:lpstr>TREF</vt:lpstr>
      <vt:lpstr>TREF!TREF_EQ</vt:lpstr>
      <vt:lpstr>TREF!TREFNAV</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TSTBF!TSTBF_Mutual_F_Units</vt:lpstr>
      <vt:lpstr>TSTBF!TSTBFNAV</vt:lpstr>
      <vt:lpstr>TTOFE</vt:lpstr>
      <vt:lpstr>TTOFE!TTOFE_EQ</vt:lpstr>
      <vt:lpstr>TTOFE!TTOFENAV</vt:lpstr>
      <vt:lpstr>TTSF96</vt:lpstr>
      <vt:lpstr>TTSF96!TTSF96_EQ</vt:lpstr>
      <vt:lpstr>TTSF96!TTSF96NAV</vt:lpstr>
      <vt:lpstr>TCIGIF0426!TUSTF</vt:lpstr>
      <vt:lpstr>TCORPBF!TUSTF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Ankita Vimalkumar Parihar</cp:lastModifiedBy>
  <cp:lastPrinted>2011-04-28T03:32:57Z</cp:lastPrinted>
  <dcterms:created xsi:type="dcterms:W3CDTF">2009-01-27T08:20:49Z</dcterms:created>
  <dcterms:modified xsi:type="dcterms:W3CDTF">2024-08-08T09:28:26Z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2024-06-18T08:53:30Z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199dc273-9811-4d2a-8a42-0ec40c6c3369</vt:lpwstr>
  </property>
  <property fmtid="{D5CDD505-2E9C-101B-9397-08002B2CF9AE}" pid="8" name="MSIP_Label_4992d650-9f13-46a3-b8fc-6df5be32bb6b_ContentBits">
    <vt:lpwstr>0</vt:lpwstr>
  </property>
</Properties>
</file>